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ipment schedule" sheetId="12" r:id="rId1"/>
  </sheets>
  <definedNames>
    <definedName name="_xlnm.Print_Area" localSheetId="0">'shipment schedule'!$A$1:$G$88</definedName>
  </definedNames>
  <calcPr calcId="144525"/>
</workbook>
</file>

<file path=xl/sharedStrings.xml><?xml version="1.0" encoding="utf-8"?>
<sst xmlns="http://schemas.openxmlformats.org/spreadsheetml/2006/main" count="165" uniqueCount="73">
  <si>
    <t>Feb Receipt</t>
  </si>
  <si>
    <t>Qty</t>
  </si>
  <si>
    <t>Shipping Window</t>
  </si>
  <si>
    <t>Del in PO</t>
  </si>
  <si>
    <t xml:space="preserve">ETD </t>
  </si>
  <si>
    <t>ETA LA</t>
  </si>
  <si>
    <t>basic panty</t>
  </si>
  <si>
    <r>
      <rPr>
        <sz val="10"/>
        <color theme="1"/>
        <rFont val="Verdana"/>
        <charset val="134"/>
      </rPr>
      <t xml:space="preserve">12594 </t>
    </r>
    <r>
      <rPr>
        <sz val="10"/>
        <color rgb="FFFF0000"/>
        <rFont val="Verdana"/>
        <charset val="134"/>
      </rPr>
      <t>(</t>
    </r>
    <r>
      <rPr>
        <sz val="10"/>
        <color rgb="FFFF0000"/>
        <rFont val="宋体"/>
        <charset val="134"/>
      </rPr>
      <t>实际</t>
    </r>
    <r>
      <rPr>
        <sz val="10"/>
        <color rgb="FFFF0000"/>
        <rFont val="Verdana"/>
        <charset val="134"/>
      </rPr>
      <t xml:space="preserve"> 12222)</t>
    </r>
  </si>
  <si>
    <t>1/28-2/1</t>
  </si>
  <si>
    <t>sleepwear S#5451/5455/5456/5457/5458/5459/5460/5461</t>
  </si>
  <si>
    <t>fashion panty (balance)</t>
  </si>
  <si>
    <t>2/4-2/8</t>
  </si>
  <si>
    <t>micro panty (balance)</t>
  </si>
  <si>
    <t>72435 (实际 72063)</t>
  </si>
  <si>
    <t>sleepwear (balance)</t>
  </si>
  <si>
    <t>or all ship via 1/16 x MASTON?</t>
  </si>
  <si>
    <t>fashion panty (S#5378/5388 STAR PRINT)</t>
  </si>
  <si>
    <t>fashion panty (S#5379/5382 CAMO PRINT)</t>
  </si>
  <si>
    <t>micro panty (PO#260729)</t>
  </si>
  <si>
    <t>Mar Receipt</t>
  </si>
  <si>
    <t>coverup s#5047/5048</t>
  </si>
  <si>
    <t>2/18-2/22</t>
  </si>
  <si>
    <t>sleepwear</t>
  </si>
  <si>
    <t>2/25-3/1</t>
  </si>
  <si>
    <t>fashion panty</t>
  </si>
  <si>
    <t>cheeky panty</t>
  </si>
  <si>
    <t>B2K PO#8167702</t>
  </si>
  <si>
    <t>hacci</t>
  </si>
  <si>
    <t>3/11-3/15</t>
  </si>
  <si>
    <t>coverup S#5046</t>
  </si>
  <si>
    <t>Apr Receipt</t>
  </si>
  <si>
    <t>4/1-4/5</t>
  </si>
  <si>
    <t>4/15-4/19</t>
  </si>
  <si>
    <t>4/29-5/3</t>
  </si>
  <si>
    <t>coverup S#5396/5397</t>
  </si>
  <si>
    <t>coverup S#5398/5399/5400</t>
  </si>
  <si>
    <t>panty (hicut)</t>
  </si>
  <si>
    <t>NA</t>
  </si>
  <si>
    <t>2019/4/10 air</t>
  </si>
  <si>
    <t>sleepwear (quick order)</t>
  </si>
  <si>
    <t>4/26 air</t>
  </si>
  <si>
    <t>MAY Receipt</t>
  </si>
  <si>
    <t xml:space="preserve">sleepwear </t>
  </si>
  <si>
    <t>5/6-5/10</t>
  </si>
  <si>
    <t>Micro</t>
  </si>
  <si>
    <t>6.10-6.14</t>
  </si>
  <si>
    <t>JUNE Receipt</t>
  </si>
  <si>
    <t>July receipt</t>
  </si>
  <si>
    <t>5.13-5.17</t>
  </si>
  <si>
    <t>6.3-6.7</t>
  </si>
  <si>
    <t>sleepwear (wicking)</t>
  </si>
  <si>
    <t>7.1-7.5</t>
  </si>
  <si>
    <t>7.15-7.19</t>
  </si>
  <si>
    <t>AUG receipt</t>
  </si>
  <si>
    <t xml:space="preserve">HACCI sleepwear </t>
  </si>
  <si>
    <t>7.29-8.2</t>
  </si>
  <si>
    <t>7.8-7.12</t>
  </si>
  <si>
    <t>micro panty</t>
  </si>
  <si>
    <t xml:space="preserve">basic panty </t>
  </si>
  <si>
    <t>8.12-8.16</t>
  </si>
  <si>
    <t>8.5-8.9</t>
  </si>
  <si>
    <t>x micro panty</t>
  </si>
  <si>
    <t xml:space="preserve">fashion panty </t>
  </si>
  <si>
    <t>sleepwear package set</t>
  </si>
  <si>
    <t>9.2-9.6</t>
  </si>
  <si>
    <t>8.26-8.30</t>
  </si>
  <si>
    <t>9.9-9.13</t>
  </si>
  <si>
    <t>9.30-10.4</t>
  </si>
  <si>
    <t>11.4-11.8</t>
  </si>
  <si>
    <t>fleece pant</t>
  </si>
  <si>
    <t>speical sets</t>
  </si>
  <si>
    <t>robe</t>
  </si>
  <si>
    <t>10.28-11.1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</si>
</sst>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Verdana"/>
      <charset val="134"/>
    </font>
    <font>
      <b/>
      <sz val="10"/>
      <color theme="1"/>
      <name val="Verdana"/>
      <charset val="134"/>
    </font>
    <font>
      <sz val="10"/>
      <name val="Verdana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0"/>
      <color rgb="FFFF0000"/>
      <name val="Verdana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/>
    <xf numFmtId="0" fontId="5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2" borderId="0" xfId="52" applyFont="1" applyFill="1" applyBorder="1" applyAlignment="1">
      <alignment horizontal="center" vertical="center"/>
    </xf>
    <xf numFmtId="0" fontId="2" fillId="2" borderId="0" xfId="52" applyFont="1" applyFill="1" applyBorder="1" applyAlignment="1">
      <alignment horizontal="center" vertical="center"/>
    </xf>
    <xf numFmtId="177" fontId="2" fillId="2" borderId="0" xfId="52" applyNumberFormat="1" applyFont="1" applyFill="1" applyBorder="1" applyAlignment="1">
      <alignment horizontal="center" vertical="center"/>
    </xf>
    <xf numFmtId="177" fontId="2" fillId="0" borderId="0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177" fontId="3" fillId="2" borderId="1" xfId="52" applyNumberFormat="1" applyFont="1" applyFill="1" applyBorder="1" applyAlignment="1">
      <alignment horizontal="center" vertical="center"/>
    </xf>
    <xf numFmtId="177" fontId="3" fillId="0" borderId="1" xfId="52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7" fontId="2" fillId="3" borderId="1" xfId="52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77" fontId="4" fillId="0" borderId="1" xfId="52" applyNumberFormat="1" applyFont="1" applyFill="1" applyBorder="1" applyAlignment="1">
      <alignment horizontal="center" vertical="center"/>
    </xf>
    <xf numFmtId="177" fontId="2" fillId="2" borderId="1" xfId="52" applyNumberFormat="1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177" fontId="2" fillId="2" borderId="2" xfId="52" applyNumberFormat="1" applyFont="1" applyFill="1" applyBorder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/>
    </xf>
    <xf numFmtId="176" fontId="2" fillId="0" borderId="2" xfId="52" applyNumberFormat="1" applyFont="1" applyFill="1" applyBorder="1" applyAlignment="1">
      <alignment horizontal="center" vertical="center"/>
    </xf>
    <xf numFmtId="0" fontId="2" fillId="4" borderId="1" xfId="52" applyFont="1" applyFill="1" applyBorder="1" applyAlignment="1">
      <alignment horizontal="center" vertical="center"/>
    </xf>
    <xf numFmtId="0" fontId="2" fillId="4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3" borderId="1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B2A1C7"/>
      <color rgb="0073F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88"/>
  <sheetViews>
    <sheetView tabSelected="1" view="pageBreakPreview" zoomScaleNormal="70" zoomScaleSheetLayoutView="100" topLeftCell="A31" workbookViewId="0">
      <selection activeCell="B84" sqref="B84"/>
    </sheetView>
  </sheetViews>
  <sheetFormatPr defaultColWidth="9" defaultRowHeight="12.75"/>
  <cols>
    <col min="1" max="1" width="31.8583333333333" style="6" customWidth="1"/>
    <col min="2" max="2" width="22.2833333333333" style="6" customWidth="1"/>
    <col min="3" max="3" width="18.7083333333333" style="7" customWidth="1"/>
    <col min="4" max="4" width="15" style="8" customWidth="1"/>
    <col min="5" max="6" width="15.5666666666667" style="8" customWidth="1"/>
    <col min="7" max="7" width="18.5666666666667" style="6" customWidth="1"/>
    <col min="8" max="16384" width="9" style="6"/>
  </cols>
  <sheetData>
    <row r="1" s="1" customFormat="1" ht="15" customHeight="1" spans="1:16381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ht="15" customHeight="1" spans="1:6">
      <c r="A2" s="12" t="s">
        <v>6</v>
      </c>
      <c r="B2" s="12" t="s">
        <v>7</v>
      </c>
      <c r="C2" s="13" t="s">
        <v>8</v>
      </c>
      <c r="D2" s="13">
        <v>43465</v>
      </c>
      <c r="E2" s="13">
        <v>43107</v>
      </c>
      <c r="F2" s="13">
        <v>43125</v>
      </c>
    </row>
    <row r="3" ht="45.95" customHeight="1" spans="1:6">
      <c r="A3" s="14" t="s">
        <v>9</v>
      </c>
      <c r="B3" s="12">
        <v>15691</v>
      </c>
      <c r="C3" s="15" t="s">
        <v>8</v>
      </c>
      <c r="D3" s="13">
        <v>43479</v>
      </c>
      <c r="E3" s="13">
        <v>43107</v>
      </c>
      <c r="F3" s="13">
        <v>43125</v>
      </c>
    </row>
    <row r="4" ht="15" customHeight="1" spans="1:6">
      <c r="A4" s="12" t="s">
        <v>10</v>
      </c>
      <c r="B4" s="12">
        <v>37413</v>
      </c>
      <c r="C4" s="16" t="s">
        <v>11</v>
      </c>
      <c r="D4" s="16">
        <v>43479</v>
      </c>
      <c r="E4" s="16">
        <v>43107</v>
      </c>
      <c r="F4" s="16">
        <v>43125</v>
      </c>
    </row>
    <row r="5" ht="15" customHeight="1" spans="1:6">
      <c r="A5" s="12" t="s">
        <v>12</v>
      </c>
      <c r="B5" s="12">
        <v>6737</v>
      </c>
      <c r="C5" s="16" t="s">
        <v>11</v>
      </c>
      <c r="D5" s="16">
        <v>43479</v>
      </c>
      <c r="E5" s="16">
        <v>43107</v>
      </c>
      <c r="F5" s="16">
        <v>43125</v>
      </c>
    </row>
    <row r="6" s="2" customFormat="1" ht="15" customHeight="1" spans="1:6">
      <c r="A6" s="9"/>
      <c r="B6" s="9" t="s">
        <v>13</v>
      </c>
      <c r="C6" s="11"/>
      <c r="D6" s="11"/>
      <c r="E6" s="11"/>
      <c r="F6" s="11"/>
    </row>
    <row r="7" s="3" customFormat="1" ht="15" customHeight="1" spans="1:6">
      <c r="A7" s="17"/>
      <c r="B7" s="17"/>
      <c r="C7" s="11"/>
      <c r="D7" s="11"/>
      <c r="E7" s="11"/>
      <c r="F7" s="11"/>
    </row>
    <row r="8" ht="15" customHeight="1" spans="1:7">
      <c r="A8" s="12" t="s">
        <v>14</v>
      </c>
      <c r="B8" s="12">
        <v>12665</v>
      </c>
      <c r="C8" s="15" t="s">
        <v>8</v>
      </c>
      <c r="D8" s="13">
        <v>43479</v>
      </c>
      <c r="E8" s="13">
        <v>43116</v>
      </c>
      <c r="F8" s="13">
        <v>43127</v>
      </c>
      <c r="G8" s="14" t="s">
        <v>15</v>
      </c>
    </row>
    <row r="9" s="4" customFormat="1" ht="15" customHeight="1" spans="1:7">
      <c r="A9" s="18"/>
      <c r="B9" s="18"/>
      <c r="C9" s="19"/>
      <c r="D9" s="16"/>
      <c r="E9" s="16"/>
      <c r="F9" s="16"/>
      <c r="G9" s="14"/>
    </row>
    <row r="10" ht="15" customHeight="1" spans="1:7">
      <c r="A10" s="12" t="s">
        <v>16</v>
      </c>
      <c r="B10" s="12">
        <v>2908</v>
      </c>
      <c r="C10" s="13" t="s">
        <v>11</v>
      </c>
      <c r="D10" s="13">
        <v>43479</v>
      </c>
      <c r="E10" s="13">
        <v>43114</v>
      </c>
      <c r="F10" s="13">
        <v>43132</v>
      </c>
      <c r="G10" s="14"/>
    </row>
    <row r="11" ht="15" customHeight="1" spans="1:7">
      <c r="A11" s="12" t="s">
        <v>17</v>
      </c>
      <c r="B11" s="12">
        <v>6879</v>
      </c>
      <c r="C11" s="13" t="s">
        <v>11</v>
      </c>
      <c r="D11" s="13">
        <v>43479</v>
      </c>
      <c r="E11" s="13">
        <v>43114</v>
      </c>
      <c r="F11" s="13">
        <v>43132</v>
      </c>
      <c r="G11" s="14"/>
    </row>
    <row r="12" ht="15" customHeight="1" spans="1:7">
      <c r="A12" s="12" t="s">
        <v>18</v>
      </c>
      <c r="B12" s="12">
        <v>551</v>
      </c>
      <c r="C12" s="13" t="s">
        <v>11</v>
      </c>
      <c r="D12" s="13">
        <v>43479</v>
      </c>
      <c r="E12" s="13">
        <v>43114</v>
      </c>
      <c r="F12" s="13">
        <v>43132</v>
      </c>
      <c r="G12" s="14"/>
    </row>
    <row r="13" s="5" customFormat="1" ht="15" customHeight="1" spans="1:6">
      <c r="A13" s="9"/>
      <c r="B13" s="9">
        <f>SUM(B10:B12)</f>
        <v>10338</v>
      </c>
      <c r="C13" s="10"/>
      <c r="D13" s="11"/>
      <c r="E13" s="11"/>
      <c r="F13" s="11"/>
    </row>
    <row r="14" ht="15" customHeight="1" spans="1:6">
      <c r="A14" s="12"/>
      <c r="B14" s="12"/>
      <c r="C14" s="20"/>
      <c r="D14" s="16"/>
      <c r="E14" s="16"/>
      <c r="F14" s="16"/>
    </row>
    <row r="15" ht="15" customHeight="1" spans="1:6">
      <c r="A15" s="12"/>
      <c r="B15" s="12"/>
      <c r="C15" s="20"/>
      <c r="D15" s="16"/>
      <c r="E15" s="16"/>
      <c r="F15" s="16"/>
    </row>
    <row r="16" s="1" customFormat="1" ht="15" customHeight="1" spans="1:16381">
      <c r="A16" s="9" t="s">
        <v>19</v>
      </c>
      <c r="B16" s="9" t="s">
        <v>1</v>
      </c>
      <c r="C16" s="10" t="s">
        <v>2</v>
      </c>
      <c r="D16" s="10" t="s">
        <v>3</v>
      </c>
      <c r="E16" s="11" t="s">
        <v>4</v>
      </c>
      <c r="F16" s="11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</row>
    <row r="17" s="4" customFormat="1" ht="15" customHeight="1" spans="1:6">
      <c r="A17" s="18" t="s">
        <v>20</v>
      </c>
      <c r="B17" s="18">
        <v>4676</v>
      </c>
      <c r="C17" s="13" t="s">
        <v>21</v>
      </c>
      <c r="D17" s="13">
        <v>43494</v>
      </c>
      <c r="E17" s="13">
        <v>43129</v>
      </c>
      <c r="F17" s="13">
        <v>43146</v>
      </c>
    </row>
    <row r="18" s="4" customFormat="1" ht="15" customHeight="1" spans="1:6">
      <c r="A18" s="18" t="s">
        <v>22</v>
      </c>
      <c r="B18" s="18">
        <v>23749</v>
      </c>
      <c r="C18" s="16" t="s">
        <v>23</v>
      </c>
      <c r="D18" s="16">
        <v>43129</v>
      </c>
      <c r="E18" s="16">
        <v>43129</v>
      </c>
      <c r="F18" s="16">
        <v>43146</v>
      </c>
    </row>
    <row r="19" s="4" customFormat="1" ht="15" customHeight="1" spans="1:6">
      <c r="A19" s="18" t="s">
        <v>24</v>
      </c>
      <c r="B19" s="18">
        <v>44695</v>
      </c>
      <c r="C19" s="16" t="s">
        <v>23</v>
      </c>
      <c r="D19" s="16">
        <v>43129</v>
      </c>
      <c r="E19" s="16">
        <v>43129</v>
      </c>
      <c r="F19" s="16">
        <v>43146</v>
      </c>
    </row>
    <row r="20" s="4" customFormat="1" ht="15" customHeight="1" spans="1:6">
      <c r="A20" s="18" t="s">
        <v>25</v>
      </c>
      <c r="B20" s="18">
        <v>5856</v>
      </c>
      <c r="C20" s="16" t="s">
        <v>23</v>
      </c>
      <c r="D20" s="16">
        <v>43129</v>
      </c>
      <c r="E20" s="16">
        <v>43129</v>
      </c>
      <c r="F20" s="16">
        <v>43146</v>
      </c>
    </row>
    <row r="21" ht="15" customHeight="1" spans="1:6">
      <c r="A21" s="12" t="s">
        <v>26</v>
      </c>
      <c r="B21" s="12">
        <v>4272</v>
      </c>
      <c r="C21" s="20"/>
      <c r="D21" s="16">
        <v>43136</v>
      </c>
      <c r="E21" s="16">
        <v>43129</v>
      </c>
      <c r="F21" s="16">
        <v>43146</v>
      </c>
    </row>
    <row r="22" ht="15" customHeight="1" spans="1:6">
      <c r="A22" s="12"/>
      <c r="B22" s="9">
        <f>SUM(B17:B21)</f>
        <v>83248</v>
      </c>
      <c r="C22" s="20"/>
      <c r="D22" s="16"/>
      <c r="E22" s="16"/>
      <c r="F22" s="16"/>
    </row>
    <row r="23" ht="15" customHeight="1" spans="1:6">
      <c r="A23" s="12"/>
      <c r="B23" s="12"/>
      <c r="C23" s="20"/>
      <c r="D23" s="16"/>
      <c r="E23" s="16"/>
      <c r="F23" s="16"/>
    </row>
    <row r="24" ht="15" customHeight="1" spans="1:6">
      <c r="A24" s="12" t="s">
        <v>27</v>
      </c>
      <c r="B24" s="12">
        <v>10403</v>
      </c>
      <c r="C24" s="13" t="s">
        <v>23</v>
      </c>
      <c r="D24" s="13">
        <v>43135</v>
      </c>
      <c r="E24" s="13">
        <v>43135</v>
      </c>
      <c r="F24" s="13">
        <v>43153</v>
      </c>
    </row>
    <row r="25" ht="15" customHeight="1" spans="1:6">
      <c r="A25" s="12" t="s">
        <v>6</v>
      </c>
      <c r="B25" s="12">
        <v>17188</v>
      </c>
      <c r="C25" s="13" t="s">
        <v>23</v>
      </c>
      <c r="D25" s="13">
        <v>43500</v>
      </c>
      <c r="E25" s="13">
        <v>43135</v>
      </c>
      <c r="F25" s="13">
        <v>43153</v>
      </c>
    </row>
    <row r="26" ht="15" customHeight="1" spans="1:6">
      <c r="A26" s="12" t="s">
        <v>6</v>
      </c>
      <c r="B26" s="12">
        <v>7299</v>
      </c>
      <c r="C26" s="20" t="s">
        <v>28</v>
      </c>
      <c r="D26" s="16">
        <v>43500</v>
      </c>
      <c r="E26" s="16">
        <v>43135</v>
      </c>
      <c r="F26" s="16">
        <v>43153</v>
      </c>
    </row>
    <row r="27" ht="15" customHeight="1" spans="1:6">
      <c r="A27" s="12" t="s">
        <v>29</v>
      </c>
      <c r="B27" s="12">
        <v>1504</v>
      </c>
      <c r="C27" s="20" t="s">
        <v>28</v>
      </c>
      <c r="D27" s="16">
        <v>43500</v>
      </c>
      <c r="E27" s="16">
        <v>43135</v>
      </c>
      <c r="F27" s="16">
        <v>43153</v>
      </c>
    </row>
    <row r="28" ht="15" customHeight="1" spans="1:6">
      <c r="A28" s="12"/>
      <c r="B28" s="9">
        <f>SUM(B24:B27)</f>
        <v>36394</v>
      </c>
      <c r="C28" s="20"/>
      <c r="D28" s="16"/>
      <c r="E28" s="16"/>
      <c r="F28" s="16"/>
    </row>
    <row r="29" ht="15" customHeight="1" spans="1:6">
      <c r="A29" s="12"/>
      <c r="B29" s="12"/>
      <c r="C29" s="20"/>
      <c r="D29" s="16"/>
      <c r="E29" s="16"/>
      <c r="F29" s="16"/>
    </row>
    <row r="30" ht="15" customHeight="1" spans="1:6">
      <c r="A30" s="12"/>
      <c r="B30" s="12"/>
      <c r="C30" s="20"/>
      <c r="D30" s="16"/>
      <c r="E30" s="16"/>
      <c r="F30" s="16"/>
    </row>
    <row r="31" ht="15" customHeight="1" spans="1:6">
      <c r="A31" s="9" t="s">
        <v>30</v>
      </c>
      <c r="B31" s="9" t="s">
        <v>1</v>
      </c>
      <c r="C31" s="10" t="s">
        <v>2</v>
      </c>
      <c r="D31" s="10" t="s">
        <v>3</v>
      </c>
      <c r="E31" s="11" t="s">
        <v>4</v>
      </c>
      <c r="F31" s="11" t="s">
        <v>5</v>
      </c>
    </row>
    <row r="32" ht="15" customHeight="1" spans="1:6">
      <c r="A32" s="12" t="s">
        <v>6</v>
      </c>
      <c r="B32" s="12">
        <v>10763</v>
      </c>
      <c r="C32" s="20" t="s">
        <v>31</v>
      </c>
      <c r="D32" s="16">
        <v>43170</v>
      </c>
      <c r="E32" s="16"/>
      <c r="F32" s="16"/>
    </row>
    <row r="33" ht="15" customHeight="1" spans="1:6">
      <c r="A33" s="12" t="s">
        <v>6</v>
      </c>
      <c r="B33" s="12">
        <v>7098</v>
      </c>
      <c r="C33" s="20" t="s">
        <v>32</v>
      </c>
      <c r="D33" s="16">
        <v>43170</v>
      </c>
      <c r="E33" s="16"/>
      <c r="F33" s="16"/>
    </row>
    <row r="34" ht="15" customHeight="1" spans="1:6">
      <c r="A34" s="12" t="s">
        <v>6</v>
      </c>
      <c r="B34" s="12">
        <v>1978</v>
      </c>
      <c r="C34" s="20" t="s">
        <v>33</v>
      </c>
      <c r="D34" s="16">
        <v>43170</v>
      </c>
      <c r="E34" s="16"/>
      <c r="F34" s="16"/>
    </row>
    <row r="35" ht="15" customHeight="1" spans="1:6">
      <c r="A35" s="12" t="s">
        <v>34</v>
      </c>
      <c r="B35" s="12">
        <v>3651</v>
      </c>
      <c r="C35" s="20" t="s">
        <v>31</v>
      </c>
      <c r="D35" s="16">
        <v>43536</v>
      </c>
      <c r="E35" s="16"/>
      <c r="F35" s="16"/>
    </row>
    <row r="36" ht="15" customHeight="1" spans="1:6">
      <c r="A36" s="12" t="s">
        <v>35</v>
      </c>
      <c r="B36" s="12">
        <v>4539</v>
      </c>
      <c r="C36" s="20" t="s">
        <v>32</v>
      </c>
      <c r="D36" s="16">
        <v>43536</v>
      </c>
      <c r="E36" s="16"/>
      <c r="F36" s="16"/>
    </row>
    <row r="37" ht="15" customHeight="1" spans="1:6">
      <c r="A37" s="12"/>
      <c r="B37" s="12"/>
      <c r="C37" s="20"/>
      <c r="D37" s="16"/>
      <c r="E37" s="16"/>
      <c r="F37" s="16"/>
    </row>
    <row r="38" ht="15" customHeight="1" spans="1:6">
      <c r="A38" s="9" t="s">
        <v>30</v>
      </c>
      <c r="B38" s="9" t="s">
        <v>1</v>
      </c>
      <c r="C38" s="10" t="s">
        <v>2</v>
      </c>
      <c r="D38" s="10" t="s">
        <v>3</v>
      </c>
      <c r="E38" s="11" t="s">
        <v>4</v>
      </c>
      <c r="F38" s="11" t="s">
        <v>5</v>
      </c>
    </row>
    <row r="39" ht="15" customHeight="1" spans="1:6">
      <c r="A39" s="12" t="s">
        <v>36</v>
      </c>
      <c r="B39" s="12">
        <v>601</v>
      </c>
      <c r="C39" s="12" t="s">
        <v>37</v>
      </c>
      <c r="D39" s="20" t="s">
        <v>38</v>
      </c>
      <c r="E39" s="11"/>
      <c r="F39" s="11"/>
    </row>
    <row r="40" ht="15" customHeight="1" spans="1:6">
      <c r="A40" s="12" t="s">
        <v>39</v>
      </c>
      <c r="B40" s="12">
        <v>10396</v>
      </c>
      <c r="C40" s="20" t="s">
        <v>37</v>
      </c>
      <c r="D40" s="16" t="s">
        <v>40</v>
      </c>
      <c r="E40" s="16"/>
      <c r="F40" s="16"/>
    </row>
    <row r="41" ht="15" customHeight="1" spans="1:6">
      <c r="A41" s="12"/>
      <c r="B41" s="12"/>
      <c r="C41" s="20"/>
      <c r="D41" s="16"/>
      <c r="E41" s="16"/>
      <c r="F41" s="16"/>
    </row>
    <row r="42" ht="15" customHeight="1" spans="1:6">
      <c r="A42" s="9" t="s">
        <v>41</v>
      </c>
      <c r="B42" s="9" t="s">
        <v>1</v>
      </c>
      <c r="C42" s="10" t="s">
        <v>2</v>
      </c>
      <c r="D42" s="10" t="s">
        <v>3</v>
      </c>
      <c r="E42" s="11" t="s">
        <v>4</v>
      </c>
      <c r="F42" s="11" t="s">
        <v>5</v>
      </c>
    </row>
    <row r="43" ht="15" customHeight="1" spans="1:6">
      <c r="A43" s="12" t="s">
        <v>42</v>
      </c>
      <c r="B43" s="6">
        <v>7121</v>
      </c>
      <c r="C43" s="20" t="s">
        <v>43</v>
      </c>
      <c r="D43" s="16">
        <v>43570</v>
      </c>
      <c r="E43" s="21">
        <v>43570</v>
      </c>
      <c r="F43" s="16">
        <v>43584</v>
      </c>
    </row>
    <row r="44" ht="15" customHeight="1" spans="1:6">
      <c r="A44" s="18" t="s">
        <v>24</v>
      </c>
      <c r="B44" s="22">
        <v>42388</v>
      </c>
      <c r="C44" s="20" t="s">
        <v>43</v>
      </c>
      <c r="D44" s="16">
        <v>43570</v>
      </c>
      <c r="E44" s="21">
        <v>43570</v>
      </c>
      <c r="F44" s="16">
        <v>43584</v>
      </c>
    </row>
    <row r="45" ht="15" customHeight="1" spans="1:6">
      <c r="A45" s="12" t="s">
        <v>25</v>
      </c>
      <c r="B45" s="12">
        <v>8386</v>
      </c>
      <c r="C45" s="20" t="s">
        <v>43</v>
      </c>
      <c r="D45" s="16">
        <v>43570</v>
      </c>
      <c r="E45" s="21">
        <v>43570</v>
      </c>
      <c r="F45" s="16">
        <v>43584</v>
      </c>
    </row>
    <row r="46" ht="15" customHeight="1" spans="1:6">
      <c r="A46" s="12" t="s">
        <v>6</v>
      </c>
      <c r="B46" s="12">
        <v>8850</v>
      </c>
      <c r="C46" s="20" t="s">
        <v>43</v>
      </c>
      <c r="D46" s="16">
        <v>43570</v>
      </c>
      <c r="E46" s="21">
        <v>43570</v>
      </c>
      <c r="F46" s="16">
        <v>43584</v>
      </c>
    </row>
    <row r="47" ht="15.95" customHeight="1" spans="1:6">
      <c r="A47" s="12" t="s">
        <v>44</v>
      </c>
      <c r="B47" s="12">
        <v>7473</v>
      </c>
      <c r="C47" s="20" t="s">
        <v>43</v>
      </c>
      <c r="D47" s="16">
        <v>43570</v>
      </c>
      <c r="E47" s="16">
        <v>43570</v>
      </c>
      <c r="F47" s="16">
        <v>43584</v>
      </c>
    </row>
    <row r="48" ht="18" customHeight="1" spans="1:6">
      <c r="A48" s="12" t="s">
        <v>6</v>
      </c>
      <c r="B48" s="12">
        <v>8809</v>
      </c>
      <c r="C48" s="20" t="s">
        <v>45</v>
      </c>
      <c r="D48" s="16">
        <v>43591</v>
      </c>
      <c r="E48" s="16">
        <v>43591</v>
      </c>
      <c r="F48" s="16">
        <v>43609</v>
      </c>
    </row>
    <row r="49" ht="18" customHeight="1" spans="1:6">
      <c r="A49" s="12"/>
      <c r="B49" s="12"/>
      <c r="C49" s="20"/>
      <c r="D49" s="16"/>
      <c r="E49" s="16"/>
      <c r="F49" s="16"/>
    </row>
    <row r="50" ht="18" customHeight="1" spans="1:6">
      <c r="A50" s="9" t="s">
        <v>46</v>
      </c>
      <c r="B50" s="9" t="s">
        <v>1</v>
      </c>
      <c r="C50" s="10" t="s">
        <v>2</v>
      </c>
      <c r="D50" s="10" t="s">
        <v>3</v>
      </c>
      <c r="E50" s="11" t="s">
        <v>4</v>
      </c>
      <c r="F50" s="11" t="s">
        <v>5</v>
      </c>
    </row>
    <row r="51" ht="18" customHeight="1" spans="1:6">
      <c r="A51" s="12" t="s">
        <v>39</v>
      </c>
      <c r="B51" s="12">
        <v>6201</v>
      </c>
      <c r="C51" s="20" t="s">
        <v>37</v>
      </c>
      <c r="D51" s="16">
        <v>43612</v>
      </c>
      <c r="E51" s="16"/>
      <c r="F51" s="16"/>
    </row>
    <row r="53" spans="1:6">
      <c r="A53" s="9" t="s">
        <v>47</v>
      </c>
      <c r="B53" s="9" t="s">
        <v>1</v>
      </c>
      <c r="C53" s="10" t="s">
        <v>2</v>
      </c>
      <c r="D53" s="10" t="s">
        <v>3</v>
      </c>
      <c r="E53" s="11" t="s">
        <v>4</v>
      </c>
      <c r="F53" s="11" t="s">
        <v>5</v>
      </c>
    </row>
    <row r="54" spans="1:6">
      <c r="A54" s="12" t="s">
        <v>6</v>
      </c>
      <c r="B54" s="12">
        <v>8500</v>
      </c>
      <c r="C54" s="20" t="s">
        <v>48</v>
      </c>
      <c r="D54" s="16">
        <v>43563</v>
      </c>
      <c r="E54" s="21">
        <v>43570</v>
      </c>
      <c r="F54" s="16">
        <v>43584</v>
      </c>
    </row>
    <row r="55" spans="1:6">
      <c r="A55" s="23"/>
      <c r="B55" s="23"/>
      <c r="C55" s="24"/>
      <c r="D55" s="25"/>
      <c r="E55" s="26"/>
      <c r="F55" s="25"/>
    </row>
    <row r="56" spans="1:6">
      <c r="A56" s="18" t="s">
        <v>24</v>
      </c>
      <c r="B56" s="12">
        <v>37659</v>
      </c>
      <c r="C56" s="20" t="s">
        <v>49</v>
      </c>
      <c r="D56" s="16">
        <v>43591</v>
      </c>
      <c r="E56" s="16">
        <v>43591</v>
      </c>
      <c r="F56" s="16">
        <v>43609</v>
      </c>
    </row>
    <row r="57" spans="1:6">
      <c r="A57" s="12" t="s">
        <v>25</v>
      </c>
      <c r="B57" s="12">
        <v>5843</v>
      </c>
      <c r="C57" s="20" t="s">
        <v>49</v>
      </c>
      <c r="D57" s="16">
        <v>43591</v>
      </c>
      <c r="E57" s="16">
        <v>43591</v>
      </c>
      <c r="F57" s="16">
        <v>43609</v>
      </c>
    </row>
    <row r="58" spans="1:6">
      <c r="A58" s="12" t="s">
        <v>50</v>
      </c>
      <c r="B58" s="27">
        <v>12007</v>
      </c>
      <c r="C58" s="20" t="s">
        <v>51</v>
      </c>
      <c r="D58" s="16">
        <v>43619</v>
      </c>
      <c r="E58" s="16">
        <v>43626</v>
      </c>
      <c r="F58" s="16">
        <v>43637</v>
      </c>
    </row>
    <row r="59" spans="1:6">
      <c r="A59" s="23"/>
      <c r="B59" s="28"/>
      <c r="C59" s="24"/>
      <c r="D59" s="25"/>
      <c r="E59" s="25"/>
      <c r="F59" s="25"/>
    </row>
    <row r="60" spans="1:6">
      <c r="A60" s="12" t="s">
        <v>6</v>
      </c>
      <c r="B60" s="12">
        <v>7117</v>
      </c>
      <c r="C60" s="20" t="s">
        <v>51</v>
      </c>
      <c r="D60" s="16">
        <v>43612</v>
      </c>
      <c r="E60" s="16">
        <v>43626</v>
      </c>
      <c r="F60" s="16">
        <v>43630</v>
      </c>
    </row>
    <row r="61" spans="1:6">
      <c r="A61" s="29" t="s">
        <v>6</v>
      </c>
      <c r="B61" s="12">
        <v>7013</v>
      </c>
      <c r="C61" s="20" t="s">
        <v>52</v>
      </c>
      <c r="D61" s="13">
        <v>43633</v>
      </c>
      <c r="E61" s="13">
        <v>43640</v>
      </c>
      <c r="F61" s="16">
        <v>43651</v>
      </c>
    </row>
    <row r="63" spans="1:6">
      <c r="A63" s="9" t="s">
        <v>53</v>
      </c>
      <c r="B63" s="9" t="s">
        <v>1</v>
      </c>
      <c r="C63" s="10" t="s">
        <v>2</v>
      </c>
      <c r="D63" s="10" t="s">
        <v>3</v>
      </c>
      <c r="E63" s="11" t="s">
        <v>4</v>
      </c>
      <c r="F63" s="11" t="s">
        <v>5</v>
      </c>
    </row>
    <row r="64" spans="1:6">
      <c r="A64" s="12" t="s">
        <v>54</v>
      </c>
      <c r="B64" s="12">
        <v>11504</v>
      </c>
      <c r="C64" s="20" t="s">
        <v>55</v>
      </c>
      <c r="D64" s="16">
        <v>43640</v>
      </c>
      <c r="E64" s="16">
        <v>43640</v>
      </c>
      <c r="F64" s="16">
        <v>43658</v>
      </c>
    </row>
    <row r="65" spans="1:6">
      <c r="A65" s="12" t="s">
        <v>24</v>
      </c>
      <c r="B65" s="12">
        <v>32150</v>
      </c>
      <c r="C65" s="20" t="s">
        <v>56</v>
      </c>
      <c r="D65" s="13">
        <v>43633</v>
      </c>
      <c r="E65" s="13">
        <v>43640</v>
      </c>
      <c r="F65" s="16">
        <v>43648</v>
      </c>
    </row>
    <row r="66" spans="1:6">
      <c r="A66" s="12" t="s">
        <v>57</v>
      </c>
      <c r="B66" s="12">
        <v>9079</v>
      </c>
      <c r="C66" s="20" t="s">
        <v>56</v>
      </c>
      <c r="D66" s="16">
        <v>43633</v>
      </c>
      <c r="E66" s="16">
        <v>43640</v>
      </c>
      <c r="F66" s="16">
        <v>43654</v>
      </c>
    </row>
    <row r="67" spans="1:6">
      <c r="A67" s="23"/>
      <c r="B67" s="23"/>
      <c r="C67" s="24"/>
      <c r="D67" s="25"/>
      <c r="E67" s="25"/>
      <c r="F67" s="25"/>
    </row>
    <row r="68" spans="1:6">
      <c r="A68" s="12" t="s">
        <v>42</v>
      </c>
      <c r="B68" s="12">
        <v>29175</v>
      </c>
      <c r="C68" s="20" t="s">
        <v>55</v>
      </c>
      <c r="D68" s="16">
        <v>43654</v>
      </c>
      <c r="E68" s="16">
        <v>43654</v>
      </c>
      <c r="F68" s="16">
        <v>43668</v>
      </c>
    </row>
    <row r="69" spans="1:6">
      <c r="A69" s="12" t="s">
        <v>58</v>
      </c>
      <c r="B69" s="12">
        <v>6884</v>
      </c>
      <c r="C69" s="20" t="s">
        <v>55</v>
      </c>
      <c r="D69" s="16">
        <v>43654</v>
      </c>
      <c r="E69" s="16">
        <v>43654</v>
      </c>
      <c r="F69" s="16">
        <v>43676</v>
      </c>
    </row>
    <row r="70" spans="1:6">
      <c r="A70" s="12" t="s">
        <v>58</v>
      </c>
      <c r="B70" s="12">
        <v>6854</v>
      </c>
      <c r="C70" s="20" t="s">
        <v>59</v>
      </c>
      <c r="D70" s="16">
        <v>43675</v>
      </c>
      <c r="E70" s="16">
        <v>43654</v>
      </c>
      <c r="F70" s="16">
        <v>43676</v>
      </c>
    </row>
    <row r="71" spans="1:6">
      <c r="A71" s="12" t="s">
        <v>25</v>
      </c>
      <c r="B71" s="12">
        <v>5668</v>
      </c>
      <c r="C71" s="20" t="s">
        <v>60</v>
      </c>
      <c r="D71" s="13">
        <v>43654</v>
      </c>
      <c r="E71" s="13">
        <v>43661</v>
      </c>
      <c r="F71" s="16">
        <v>43668</v>
      </c>
    </row>
    <row r="72" spans="1:6">
      <c r="A72" s="12" t="s">
        <v>61</v>
      </c>
      <c r="B72" s="12">
        <v>3070</v>
      </c>
      <c r="C72" s="20" t="s">
        <v>60</v>
      </c>
      <c r="D72" s="13">
        <v>43654</v>
      </c>
      <c r="E72" s="13">
        <v>43661</v>
      </c>
      <c r="F72" s="16">
        <v>43676</v>
      </c>
    </row>
    <row r="73" spans="1:6">
      <c r="A73" s="12" t="s">
        <v>62</v>
      </c>
      <c r="B73" s="30">
        <v>33965</v>
      </c>
      <c r="C73" s="20" t="s">
        <v>60</v>
      </c>
      <c r="D73" s="13">
        <v>43654</v>
      </c>
      <c r="E73" s="13">
        <v>43661</v>
      </c>
      <c r="F73" s="16">
        <v>43676</v>
      </c>
    </row>
    <row r="74" spans="1:6">
      <c r="A74" s="23"/>
      <c r="B74" s="23"/>
      <c r="C74" s="24"/>
      <c r="D74" s="25"/>
      <c r="E74" s="25"/>
      <c r="F74" s="25"/>
    </row>
    <row r="75" spans="1:6">
      <c r="A75" s="12" t="s">
        <v>63</v>
      </c>
      <c r="B75" s="12">
        <v>6622</v>
      </c>
      <c r="C75" s="20" t="s">
        <v>64</v>
      </c>
      <c r="D75" s="16">
        <v>43682</v>
      </c>
      <c r="E75" s="16">
        <v>43682</v>
      </c>
      <c r="F75" s="16">
        <v>43697</v>
      </c>
    </row>
    <row r="76" spans="1:6">
      <c r="A76" s="12" t="s">
        <v>6</v>
      </c>
      <c r="B76" s="12">
        <v>3540</v>
      </c>
      <c r="C76" s="20" t="s">
        <v>65</v>
      </c>
      <c r="D76" s="16">
        <v>43682</v>
      </c>
      <c r="E76" s="16">
        <v>43682</v>
      </c>
      <c r="F76" s="16">
        <v>43699</v>
      </c>
    </row>
    <row r="77" spans="1:6">
      <c r="A77" s="12" t="s">
        <v>6</v>
      </c>
      <c r="B77" s="12">
        <v>3462</v>
      </c>
      <c r="C77" s="20" t="s">
        <v>66</v>
      </c>
      <c r="D77" s="16">
        <v>43682</v>
      </c>
      <c r="E77" s="16">
        <v>43682</v>
      </c>
      <c r="F77" s="16">
        <v>43699</v>
      </c>
    </row>
    <row r="78" spans="1:6">
      <c r="A78" s="12" t="s">
        <v>24</v>
      </c>
      <c r="B78" s="12">
        <v>30389</v>
      </c>
      <c r="C78" s="20" t="s">
        <v>64</v>
      </c>
      <c r="D78" s="16">
        <v>43682</v>
      </c>
      <c r="E78" s="13">
        <v>43689</v>
      </c>
      <c r="F78" s="16">
        <v>43706</v>
      </c>
    </row>
    <row r="80" spans="1:6">
      <c r="A80" s="12" t="s">
        <v>63</v>
      </c>
      <c r="B80" s="12">
        <v>10129</v>
      </c>
      <c r="C80" s="20" t="s">
        <v>67</v>
      </c>
      <c r="D80" s="16">
        <v>43711</v>
      </c>
      <c r="E80" s="16">
        <v>43711</v>
      </c>
      <c r="F80" s="16">
        <v>43728</v>
      </c>
    </row>
    <row r="81" spans="1:6">
      <c r="A81" s="12" t="s">
        <v>63</v>
      </c>
      <c r="B81" s="12">
        <v>5198</v>
      </c>
      <c r="C81" s="20" t="s">
        <v>68</v>
      </c>
      <c r="D81" s="16">
        <v>43732</v>
      </c>
      <c r="E81" s="16">
        <v>43732</v>
      </c>
      <c r="F81" s="16">
        <v>43749</v>
      </c>
    </row>
    <row r="82" spans="1:6">
      <c r="A82" s="12" t="s">
        <v>69</v>
      </c>
      <c r="B82" s="12">
        <v>12762</v>
      </c>
      <c r="C82" s="20" t="s">
        <v>67</v>
      </c>
      <c r="D82" s="16">
        <v>43711</v>
      </c>
      <c r="E82" s="16">
        <v>43711</v>
      </c>
      <c r="F82" s="16">
        <v>43728</v>
      </c>
    </row>
    <row r="83" spans="1:6">
      <c r="A83" s="12" t="s">
        <v>69</v>
      </c>
      <c r="B83" s="12">
        <v>6286</v>
      </c>
      <c r="C83" s="20" t="s">
        <v>68</v>
      </c>
      <c r="D83" s="16">
        <v>43732</v>
      </c>
      <c r="E83" s="16">
        <v>43732</v>
      </c>
      <c r="F83" s="16">
        <v>10.12</v>
      </c>
    </row>
    <row r="84" spans="1:6">
      <c r="A84" s="12" t="s">
        <v>70</v>
      </c>
      <c r="B84" s="12">
        <v>14057</v>
      </c>
      <c r="C84" s="20"/>
      <c r="D84" s="16">
        <v>43731</v>
      </c>
      <c r="E84" s="16">
        <v>43731</v>
      </c>
      <c r="F84" s="16">
        <v>43751</v>
      </c>
    </row>
    <row r="85" spans="1:6">
      <c r="A85" s="12" t="s">
        <v>71</v>
      </c>
      <c r="B85" s="12">
        <v>7704</v>
      </c>
      <c r="C85" s="20"/>
      <c r="D85" s="16">
        <v>43731</v>
      </c>
      <c r="E85" s="16">
        <v>43731</v>
      </c>
      <c r="F85" s="16">
        <v>43751</v>
      </c>
    </row>
    <row r="86" ht="7" customHeight="1" spans="1:6">
      <c r="A86" s="12"/>
      <c r="B86" s="12"/>
      <c r="C86" s="20"/>
      <c r="D86" s="16"/>
      <c r="E86" s="16"/>
      <c r="F86" s="16"/>
    </row>
    <row r="87" spans="1:6">
      <c r="A87" s="12" t="s">
        <v>71</v>
      </c>
      <c r="B87" s="12">
        <v>6125</v>
      </c>
      <c r="C87" s="20"/>
      <c r="D87" s="16">
        <v>43752</v>
      </c>
      <c r="E87" s="16">
        <v>43752</v>
      </c>
      <c r="F87" s="16">
        <v>43768</v>
      </c>
    </row>
    <row r="88" spans="1:6">
      <c r="A88" s="12" t="s">
        <v>22</v>
      </c>
      <c r="B88" s="12">
        <v>16167</v>
      </c>
      <c r="C88" s="20" t="s">
        <v>72</v>
      </c>
      <c r="D88" s="16">
        <v>43745</v>
      </c>
      <c r="E88" s="16">
        <v>43745</v>
      </c>
      <c r="F88" s="16">
        <v>43762</v>
      </c>
    </row>
  </sheetData>
  <mergeCells count="1">
    <mergeCell ref="G8:G12"/>
  </mergeCells>
  <pageMargins left="0.354166666666667" right="0.275" top="0.354166666666667" bottom="0.275" header="0" footer="0.313888888888889"/>
  <pageSetup paperSize="1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shipment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Administrator</cp:lastModifiedBy>
  <dcterms:created xsi:type="dcterms:W3CDTF">2018-07-04T10:27:00Z</dcterms:created>
  <dcterms:modified xsi:type="dcterms:W3CDTF">2019-07-13T04:25:20Z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