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9900"/>
  </bookViews>
  <sheets>
    <sheet name="june" sheetId="1" r:id="rId1"/>
  </sheets>
  <definedNames>
    <definedName name="_xlnm.Print_Area" localSheetId="0">june!$A$1:$D$8</definedName>
  </definedNames>
  <calcPr calcId="125725"/>
</workbook>
</file>

<file path=xl/calcChain.xml><?xml version="1.0" encoding="utf-8"?>
<calcChain xmlns="http://schemas.openxmlformats.org/spreadsheetml/2006/main">
  <c r="E8" i="1"/>
  <c r="D8"/>
</calcChain>
</file>

<file path=xl/sharedStrings.xml><?xml version="1.0" encoding="utf-8"?>
<sst xmlns="http://schemas.openxmlformats.org/spreadsheetml/2006/main" count="13" uniqueCount="13">
  <si>
    <t>Delivery Captured</t>
  </si>
  <si>
    <t>Tracking#</t>
  </si>
  <si>
    <t>Freight Charge (RMB)</t>
  </si>
  <si>
    <t>Total:</t>
  </si>
  <si>
    <t>Despatch Note#</t>
    <phoneticPr fontId="2" type="noConversion"/>
  </si>
  <si>
    <t>DBCN35288 HOT LINE</t>
    <phoneticPr fontId="2" type="noConversion"/>
  </si>
  <si>
    <t>SF Collect# 167 253 541 060</t>
    <phoneticPr fontId="2" type="noConversion"/>
  </si>
  <si>
    <t>DBCN35814 HOT LINE</t>
    <phoneticPr fontId="2" type="noConversion"/>
  </si>
  <si>
    <t>SF Collect# 167 244 819 486</t>
    <phoneticPr fontId="2" type="noConversion"/>
  </si>
  <si>
    <t xml:space="preserve">DBCN35287 EJ
</t>
    <phoneticPr fontId="2" type="noConversion"/>
  </si>
  <si>
    <t>SF Collect# 167 252 799 633</t>
    <phoneticPr fontId="2" type="noConversion"/>
  </si>
  <si>
    <t xml:space="preserve">DBCN35813 EJ
</t>
    <phoneticPr fontId="2" type="noConversion"/>
  </si>
  <si>
    <t>SF Collect# 167 238 801 827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</si>
</sst>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95249</xdr:rowOff>
    </xdr:from>
    <xdr:to>
      <xdr:col>5</xdr:col>
      <xdr:colOff>187829</xdr:colOff>
      <xdr:row>39</xdr:row>
      <xdr:rowOff>38099</xdr:rowOff>
    </xdr:to>
    <xdr:pic>
      <xdr:nvPicPr>
        <xdr:cNvPr id="1025" name="Picture 1" descr="C:\Users\Administrator\AppData\Roaming\Tencent\Users\316907236\QQ\WinTemp\RichOle\7RD{0%)36Z90T[ZI{KW(72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71624"/>
          <a:ext cx="8274554" cy="55530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219075</xdr:colOff>
      <xdr:row>3</xdr:row>
      <xdr:rowOff>9525</xdr:rowOff>
    </xdr:from>
    <xdr:to>
      <xdr:col>15</xdr:col>
      <xdr:colOff>38100</xdr:colOff>
      <xdr:row>39</xdr:row>
      <xdr:rowOff>17640</xdr:rowOff>
    </xdr:to>
    <xdr:pic>
      <xdr:nvPicPr>
        <xdr:cNvPr id="1026" name="Picture 2" descr="C:\Users\Administrator\AppData\Roaming\Tencent\Users\316907236\QQ\WinTemp\RichOle\ZAU)I`TY)C(]VST7TKH5}{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05800" y="552450"/>
          <a:ext cx="6677025" cy="65517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</xdr:row>
      <xdr:rowOff>142875</xdr:rowOff>
    </xdr:from>
    <xdr:to>
      <xdr:col>4</xdr:col>
      <xdr:colOff>619125</xdr:colOff>
      <xdr:row>69</xdr:row>
      <xdr:rowOff>123825</xdr:rowOff>
    </xdr:to>
    <xdr:pic>
      <xdr:nvPicPr>
        <xdr:cNvPr id="1027" name="Picture 3" descr="C:\Users\Administrator\AppData\Roaming\Tencent\Users\316907236\QQ\WinTemp\RichOle\@M{7DPECJS6BU()U%D_7(4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229475"/>
          <a:ext cx="8020050" cy="5410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66675</xdr:colOff>
      <xdr:row>39</xdr:row>
      <xdr:rowOff>81814</xdr:rowOff>
    </xdr:from>
    <xdr:to>
      <xdr:col>16</xdr:col>
      <xdr:colOff>466725</xdr:colOff>
      <xdr:row>69</xdr:row>
      <xdr:rowOff>171449</xdr:rowOff>
    </xdr:to>
    <xdr:pic>
      <xdr:nvPicPr>
        <xdr:cNvPr id="1028" name="Picture 4" descr="C:\Users\Administrator\AppData\Roaming\Tencent\Users\316907236\QQ\WinTemp\RichOle\GH4O1I%Z71QNSQ)ZJC_HEMI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53400" y="7168414"/>
          <a:ext cx="7943850" cy="55188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E9" sqref="E9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25.875" style="4" customWidth="1"/>
    <col min="5" max="16384" width="9" style="2"/>
  </cols>
  <sheetData>
    <row r="1" spans="1:10" s="1" customFormat="1">
      <c r="A1" s="5" t="s">
        <v>4</v>
      </c>
      <c r="B1" s="6" t="s">
        <v>0</v>
      </c>
      <c r="C1" s="5" t="s">
        <v>1</v>
      </c>
      <c r="D1" s="7" t="s">
        <v>2</v>
      </c>
    </row>
    <row r="2" spans="1:10">
      <c r="A2" s="21" t="s">
        <v>5</v>
      </c>
      <c r="B2" s="18">
        <v>43621</v>
      </c>
      <c r="C2" s="22" t="s">
        <v>6</v>
      </c>
      <c r="D2" s="19">
        <v>175</v>
      </c>
    </row>
    <row r="3" spans="1:10">
      <c r="A3" s="21" t="s">
        <v>7</v>
      </c>
      <c r="B3" s="18">
        <v>43643</v>
      </c>
      <c r="C3" s="22" t="s">
        <v>8</v>
      </c>
      <c r="D3" s="19">
        <v>838</v>
      </c>
    </row>
    <row r="4" spans="1:10" ht="14.25" customHeight="1">
      <c r="A4" s="23" t="s">
        <v>9</v>
      </c>
      <c r="B4" s="18">
        <v>43621</v>
      </c>
      <c r="C4" s="22" t="s">
        <v>10</v>
      </c>
      <c r="D4" s="19">
        <v>201</v>
      </c>
    </row>
    <row r="5" spans="1:10" ht="16.5" customHeight="1">
      <c r="A5" s="23" t="s">
        <v>11</v>
      </c>
      <c r="B5" s="18">
        <v>43645</v>
      </c>
      <c r="C5" s="22" t="s">
        <v>12</v>
      </c>
      <c r="D5" s="19">
        <v>1350</v>
      </c>
    </row>
    <row r="6" spans="1:10">
      <c r="A6" s="14"/>
      <c r="B6" s="15"/>
      <c r="C6" s="16"/>
      <c r="D6" s="17"/>
    </row>
    <row r="7" spans="1:10">
      <c r="A7" s="8"/>
      <c r="B7" s="9"/>
      <c r="C7" s="10"/>
      <c r="D7" s="11"/>
    </row>
    <row r="8" spans="1:10">
      <c r="A8" s="8"/>
      <c r="B8" s="9"/>
      <c r="C8" s="12" t="s">
        <v>3</v>
      </c>
      <c r="D8" s="4">
        <f>SUM(D2:D6)</f>
        <v>2564</v>
      </c>
      <c r="E8" s="2">
        <f>D8/6.3</f>
        <v>406.98412698412699</v>
      </c>
    </row>
    <row r="9" spans="1:10">
      <c r="D9" s="13"/>
    </row>
    <row r="10" spans="1:10">
      <c r="A10" s="20"/>
      <c r="J10"/>
    </row>
    <row r="13" spans="1:10">
      <c r="A13"/>
    </row>
    <row r="41" spans="1:7">
      <c r="G41"/>
    </row>
    <row r="42" spans="1:7">
      <c r="A4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june</vt:lpstr>
      <vt:lpstr>june!Print_Area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2018-11-16T07:25:23Z</cp:lastPrinted>
  <dcterms:created xsi:type="dcterms:W3CDTF">1996-12-17T01:32:00Z</dcterms:created>
  <dcterms:modified xsi:type="dcterms:W3CDTF">2019-07-03T08:54:30Z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