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8600" windowHeight="6705" firstSheet="4" activeTab="7"/>
  </bookViews>
  <sheets>
    <sheet name="matchbook-paid (Bright)" sheetId="1" r:id="rId1"/>
    <sheet name="matchbook-paid 1" sheetId="4" r:id="rId2"/>
    <sheet name="matchbook-paid 2" sheetId="5" r:id="rId3"/>
    <sheet name="matchbook-paid 3" sheetId="6" r:id="rId4"/>
    <sheet name="matchbook-paid 4" sheetId="7" r:id="rId5"/>
    <sheet name="matchbook-paid 5" sheetId="8" r:id="rId6"/>
    <sheet name="matchbook-paid 6" sheetId="9" r:id="rId7"/>
    <sheet name="matchbook-unpaid" sheetId="10" r:id="rId8"/>
  </sheets>
  <calcPr calcId="125725"/>
</workbook>
</file>

<file path=xl/calcChain.xml><?xml version="1.0" encoding="utf-8"?>
<calcChain xmlns="http://schemas.openxmlformats.org/spreadsheetml/2006/main">
  <c r="G315" i="10"/>
  <c r="G313"/>
  <c r="G311"/>
  <c r="D311"/>
  <c r="G323" i="9"/>
  <c r="D323"/>
  <c r="XEZ284"/>
  <c r="G212" i="8"/>
  <c r="D212"/>
  <c r="G213" i="7"/>
  <c r="G212"/>
  <c r="G211"/>
  <c r="D211"/>
  <c r="G212" i="6"/>
  <c r="D212"/>
  <c r="D146"/>
  <c r="F356" i="5"/>
  <c r="D356"/>
  <c r="G1144" i="4"/>
  <c r="D1144"/>
  <c r="G1143"/>
  <c r="D1143"/>
  <c r="D214"/>
  <c r="D141"/>
  <c r="D1115" i="1"/>
  <c r="D1043"/>
  <c r="D1016"/>
  <c r="D954"/>
  <c r="F852"/>
  <c r="D852"/>
  <c r="F585"/>
  <c r="D585"/>
  <c r="F302"/>
  <c r="D302"/>
  <c r="D110"/>
  <c r="D99"/>
  <c r="D93"/>
  <c r="D86"/>
  <c r="D72"/>
  <c r="D67"/>
  <c r="D62"/>
  <c r="D52"/>
  <c r="D47"/>
  <c r="D35"/>
  <c r="D25"/>
  <c r="D20"/>
  <c r="D18"/>
</calcChain>
</file>

<file path=xl/sharedStrings.xml><?xml version="1.0" encoding="utf-8"?>
<sst xmlns="http://schemas.openxmlformats.org/spreadsheetml/2006/main" count="5253" uniqueCount="4905">
  <si>
    <t>Invoice #</t>
  </si>
  <si>
    <t>Style #</t>
  </si>
  <si>
    <t>order #</t>
  </si>
  <si>
    <t>qty</t>
  </si>
  <si>
    <t>PI-12-0760</t>
  </si>
  <si>
    <t>590298/590307/591068</t>
  </si>
  <si>
    <t>PI-12-0761</t>
  </si>
  <si>
    <t>590316/590325/591077</t>
  </si>
  <si>
    <t>PI-12-0762</t>
  </si>
  <si>
    <t>590334/590325/591077</t>
  </si>
  <si>
    <t>PI-12-0763</t>
  </si>
  <si>
    <t>590361/590370/591095</t>
  </si>
  <si>
    <t>PI-12-0764</t>
  </si>
  <si>
    <t>590554/590563</t>
  </si>
  <si>
    <t>PI-12-0765</t>
  </si>
  <si>
    <t>590572/590581</t>
  </si>
  <si>
    <t>PI-12-0766</t>
  </si>
  <si>
    <t>590534/590545</t>
  </si>
  <si>
    <t>PI-12-0767</t>
  </si>
  <si>
    <t>590518/590527/591104</t>
  </si>
  <si>
    <t>PI-12-0768</t>
  </si>
  <si>
    <t>590619/590628</t>
  </si>
  <si>
    <t>PI-12-0769</t>
  </si>
  <si>
    <t>590590/590600</t>
  </si>
  <si>
    <t>PI-12-0770</t>
  </si>
  <si>
    <t>590380/590399/591012</t>
  </si>
  <si>
    <t>PI-12-0771</t>
  </si>
  <si>
    <t>590408/590417/591021</t>
  </si>
  <si>
    <t>PI-12-0772</t>
  </si>
  <si>
    <t>590426/590435/591030</t>
  </si>
  <si>
    <t>PI-12-0773</t>
  </si>
  <si>
    <t>590444/590462/591040</t>
  </si>
  <si>
    <t>PI-12-0774</t>
  </si>
  <si>
    <t>590471/590490/591059</t>
  </si>
  <si>
    <t>PI-12-0850</t>
  </si>
  <si>
    <t>PI-12-0809</t>
  </si>
  <si>
    <t>590646/590637</t>
  </si>
  <si>
    <t>PI-12-0810</t>
  </si>
  <si>
    <t>590664/590655</t>
  </si>
  <si>
    <t>PI-12-0811</t>
  </si>
  <si>
    <t>590682/590673</t>
  </si>
  <si>
    <t>PI-12-0812</t>
  </si>
  <si>
    <t>599566/599565/600326</t>
  </si>
  <si>
    <t>PI-12-0813</t>
  </si>
  <si>
    <t>599574/599583/600335</t>
  </si>
  <si>
    <t>PI-12-0814</t>
  </si>
  <si>
    <t>599693/599702/600390</t>
  </si>
  <si>
    <t>PI-12-0815</t>
  </si>
  <si>
    <t>599592/599601/600344</t>
  </si>
  <si>
    <t>PI-12-0816</t>
  </si>
  <si>
    <t>599657/599666</t>
  </si>
  <si>
    <t>PI-12-0817</t>
  </si>
  <si>
    <t>599610/599620/600353</t>
  </si>
  <si>
    <t>PI-12-0818</t>
  </si>
  <si>
    <t>599675/599684/600380</t>
  </si>
  <si>
    <t>PI-12-0819</t>
  </si>
  <si>
    <t>599639/599648/600362</t>
  </si>
  <si>
    <t>PI-12-0820</t>
  </si>
  <si>
    <t>599711/599720/600409</t>
  </si>
  <si>
    <t>PI-12-0856</t>
  </si>
  <si>
    <t>600638/600647/602086</t>
  </si>
  <si>
    <t>PI-12-0857</t>
  </si>
  <si>
    <t>PI-12-0858</t>
  </si>
  <si>
    <t>600701/600720/602104</t>
  </si>
  <si>
    <t>PI-12-0859</t>
  </si>
  <si>
    <t>600903/600912/602169</t>
  </si>
  <si>
    <t>PI-12-0860</t>
  </si>
  <si>
    <t>600665/600692/602095</t>
  </si>
  <si>
    <t>PI-12-0861</t>
  </si>
  <si>
    <t>600820/600830/602122</t>
  </si>
  <si>
    <t>PI-12-0862</t>
  </si>
  <si>
    <t>600885/600894/602150</t>
  </si>
  <si>
    <t>PI-12-0863</t>
  </si>
  <si>
    <t>600775/600793/602113</t>
  </si>
  <si>
    <t>PI-12-0864</t>
  </si>
  <si>
    <t>600849/600858/602131</t>
  </si>
  <si>
    <t>PI-12-0865</t>
  </si>
  <si>
    <t>600867/602140</t>
  </si>
  <si>
    <t>PI-12-0866</t>
  </si>
  <si>
    <t>600921/600930/602178</t>
  </si>
  <si>
    <t>PI-12-0917</t>
  </si>
  <si>
    <t>619796/619805</t>
  </si>
  <si>
    <t>PI-12-0918</t>
  </si>
  <si>
    <t>619850/619860</t>
  </si>
  <si>
    <t>PI-12-0919</t>
  </si>
  <si>
    <t>619879/619888</t>
  </si>
  <si>
    <t>PI-12-0920</t>
  </si>
  <si>
    <t>619832/619841</t>
  </si>
  <si>
    <t>PI-12-0943</t>
  </si>
  <si>
    <t>602214/602232/607036</t>
  </si>
  <si>
    <t>PI-12-0944</t>
  </si>
  <si>
    <t>602260/602279/607054</t>
  </si>
  <si>
    <t>PI-12-0945</t>
  </si>
  <si>
    <t>602241/602250/607045</t>
  </si>
  <si>
    <t>PI-12-0946</t>
  </si>
  <si>
    <t>602306/602315/607072</t>
  </si>
  <si>
    <t>PI-12-0947</t>
  </si>
  <si>
    <t>602389/602398/607128</t>
  </si>
  <si>
    <t>PI-12-0948</t>
  </si>
  <si>
    <t>602288/602297/607063</t>
  </si>
  <si>
    <t>PI-12-0949</t>
  </si>
  <si>
    <t>602324/602333/607081</t>
  </si>
  <si>
    <t>PI-12-0950</t>
  </si>
  <si>
    <t>602342/602351/607090</t>
  </si>
  <si>
    <t>PI-12-0951</t>
  </si>
  <si>
    <t>602360/602370/607100</t>
  </si>
  <si>
    <t>PI-12-0961</t>
  </si>
  <si>
    <t>626093/625736</t>
  </si>
  <si>
    <t>PI-12-0962</t>
  </si>
  <si>
    <t>PI-12-0963</t>
  </si>
  <si>
    <t>PI-12-0964</t>
  </si>
  <si>
    <t>PI-12-0979</t>
  </si>
  <si>
    <t>PI-12-0980</t>
  </si>
  <si>
    <t>625745/625763</t>
  </si>
  <si>
    <t>PI-12-0982</t>
  </si>
  <si>
    <t>625819/625828</t>
  </si>
  <si>
    <t>PI-12-0981</t>
  </si>
  <si>
    <t>625772/625790</t>
  </si>
  <si>
    <t>PI-12-0991</t>
  </si>
  <si>
    <t>632538/632510/632547</t>
  </si>
  <si>
    <t>PI-12-0992</t>
  </si>
  <si>
    <t>632583/632556/632592</t>
  </si>
  <si>
    <t>PI-12-0993</t>
  </si>
  <si>
    <t>632629/632610/632648</t>
  </si>
  <si>
    <t>PI-12-0994</t>
  </si>
  <si>
    <t>632675/632666/632684</t>
  </si>
  <si>
    <t>PI-12-0995</t>
  </si>
  <si>
    <t>626185/626194/627880</t>
  </si>
  <si>
    <t>PI-12-0996</t>
  </si>
  <si>
    <t>626432/626396/627890</t>
  </si>
  <si>
    <t>PI-12-0997</t>
  </si>
  <si>
    <t>626634/626221/627909</t>
  </si>
  <si>
    <t>PI-12-0998</t>
  </si>
  <si>
    <t>626240/626230/627918</t>
  </si>
  <si>
    <t>PI-12-0999</t>
  </si>
  <si>
    <t>626268/626259/627927</t>
  </si>
  <si>
    <t>PI-12-1000</t>
  </si>
  <si>
    <t>626286/626277/627936</t>
  </si>
  <si>
    <t>PI-12-1001</t>
  </si>
  <si>
    <t>626304/626295/627945</t>
  </si>
  <si>
    <t>PI-12-1002</t>
  </si>
  <si>
    <t>626322/626313/627954</t>
  </si>
  <si>
    <t>PI-12-1003</t>
  </si>
  <si>
    <t>626340/626331/627963</t>
  </si>
  <si>
    <t>PI-12-1018</t>
  </si>
  <si>
    <t>640256/640247/640292</t>
  </si>
  <si>
    <t>PI-12-1019</t>
  </si>
  <si>
    <t>640238/640229/640310</t>
  </si>
  <si>
    <t>PI-12-1020</t>
  </si>
  <si>
    <t>640210/640182/640301</t>
  </si>
  <si>
    <t>PI-12-1021</t>
  </si>
  <si>
    <t>640274/640265/640283</t>
  </si>
  <si>
    <t>PI-12-1023</t>
  </si>
  <si>
    <t>PI-12-1024</t>
  </si>
  <si>
    <t>totally</t>
  </si>
  <si>
    <t>290493pcs</t>
  </si>
  <si>
    <t>上面付清MATCH BOOK款</t>
  </si>
  <si>
    <t>PI-12-1030</t>
  </si>
  <si>
    <t>PI-12-1031</t>
  </si>
  <si>
    <t>PI-12-1032</t>
  </si>
  <si>
    <t>PI-12-1042</t>
  </si>
  <si>
    <t>641668/641621/644463</t>
  </si>
  <si>
    <t>PI-12-1043</t>
  </si>
  <si>
    <t>641750/641686/644472</t>
  </si>
  <si>
    <t>PI-12-1044</t>
  </si>
  <si>
    <t>642923/642905/644537</t>
  </si>
  <si>
    <t>PI-12-1045</t>
  </si>
  <si>
    <t>643060/643051/644546</t>
  </si>
  <si>
    <t>PI-12-1046</t>
  </si>
  <si>
    <t>641832/641787/644519</t>
  </si>
  <si>
    <t>PI-12-1047</t>
  </si>
  <si>
    <t>641989/641951/644555</t>
  </si>
  <si>
    <t>PI-12-1048</t>
  </si>
  <si>
    <t>642979/642941/644564</t>
  </si>
  <si>
    <t>PI-12-1049</t>
  </si>
  <si>
    <t>641860/641850/644573</t>
  </si>
  <si>
    <t>PI-12-1050</t>
  </si>
  <si>
    <t>642804/642795/644582</t>
  </si>
  <si>
    <t>PI-12-1051</t>
  </si>
  <si>
    <t>642831/642878/644591</t>
  </si>
  <si>
    <t>57623 pcs</t>
  </si>
  <si>
    <t>1月29日扣MATCH BOOK款$345.07</t>
  </si>
  <si>
    <t>PI-12-1025</t>
  </si>
  <si>
    <t>633198/634069</t>
  </si>
  <si>
    <t>PI-12-1060</t>
  </si>
  <si>
    <t>641410/633930</t>
  </si>
  <si>
    <t>PI-12-1061</t>
  </si>
  <si>
    <t>PI-12-1062</t>
  </si>
  <si>
    <t>641549/634078</t>
  </si>
  <si>
    <t>PI-12-1080</t>
  </si>
  <si>
    <t>PI-12-1081</t>
  </si>
  <si>
    <t>PI-12-1082</t>
  </si>
  <si>
    <t>PI-12-1089</t>
  </si>
  <si>
    <t>663933/664409/663942</t>
  </si>
  <si>
    <t>PI-12-1090</t>
  </si>
  <si>
    <t>PI-12-1091</t>
  </si>
  <si>
    <t>663951/666418/663970</t>
  </si>
  <si>
    <t>PI-12-1092</t>
  </si>
  <si>
    <t>PI-12-1093</t>
  </si>
  <si>
    <t>PI-12-1094</t>
  </si>
  <si>
    <t>664281/666371/664290</t>
  </si>
  <si>
    <t>PI-12-1095</t>
  </si>
  <si>
    <t>663915/666436/663924</t>
  </si>
  <si>
    <t>PI-12-1096</t>
  </si>
  <si>
    <t>PI-12-1097</t>
  </si>
  <si>
    <t>PI-12-1098</t>
  </si>
  <si>
    <t>664300/666380/664319</t>
  </si>
  <si>
    <t>PI-12-1099</t>
  </si>
  <si>
    <t>PI-12-1100</t>
  </si>
  <si>
    <t>664328/666390/664337</t>
  </si>
  <si>
    <t>PI-12-1101</t>
  </si>
  <si>
    <t>PI-12-1102</t>
  </si>
  <si>
    <t>PI-12-1103</t>
  </si>
  <si>
    <t>666472/664254</t>
  </si>
  <si>
    <t>PI-12-1104</t>
  </si>
  <si>
    <t>633940/670313</t>
  </si>
  <si>
    <t>PI-12-1105</t>
  </si>
  <si>
    <t>634004/670331</t>
  </si>
  <si>
    <t>PI-12-1106</t>
  </si>
  <si>
    <t>634087/670350</t>
  </si>
  <si>
    <t>PI-12-1129</t>
  </si>
  <si>
    <t>664557/664566</t>
  </si>
  <si>
    <t>PI-12-1130</t>
  </si>
  <si>
    <t>664447/666638</t>
  </si>
  <si>
    <t>PI-12-1073</t>
  </si>
  <si>
    <t>654500/666519/654529</t>
  </si>
  <si>
    <t>PI-12-1074</t>
  </si>
  <si>
    <t>654592/666528/654601</t>
  </si>
  <si>
    <t>PI-12-1075</t>
  </si>
  <si>
    <t>654620/666537/654639</t>
  </si>
  <si>
    <t>PI-12-1107</t>
  </si>
  <si>
    <t>664346/666582/664355</t>
  </si>
  <si>
    <t>PI-12-1108</t>
  </si>
  <si>
    <t>PI-12-1109</t>
  </si>
  <si>
    <t>PI-12-1110</t>
  </si>
  <si>
    <t>PI-12-1111</t>
  </si>
  <si>
    <t>PI-12-1112</t>
  </si>
  <si>
    <t>PI-12-1113</t>
  </si>
  <si>
    <t>PI-12-1115</t>
  </si>
  <si>
    <t>PI-12-1116</t>
  </si>
  <si>
    <t>PI-12-1117</t>
  </si>
  <si>
    <t>PI-12-1118</t>
  </si>
  <si>
    <t>PI-12-1119</t>
  </si>
  <si>
    <t>664364/666600/664373</t>
  </si>
  <si>
    <t>PI-12-1120</t>
  </si>
  <si>
    <t>PI-12-1121</t>
  </si>
  <si>
    <t>PI-12-1122</t>
  </si>
  <si>
    <t>PI-12-1123</t>
  </si>
  <si>
    <t>664382/666610/664391</t>
  </si>
  <si>
    <t>PI-12-1124</t>
  </si>
  <si>
    <t>664575/666573/664584</t>
  </si>
  <si>
    <t>PI-12-1125</t>
  </si>
  <si>
    <t>PI-12-1126</t>
  </si>
  <si>
    <t>664593/666555/664602</t>
  </si>
  <si>
    <t>PI-12-1127</t>
  </si>
  <si>
    <t>664611/666564/664620</t>
  </si>
  <si>
    <t>PI-12-1128</t>
  </si>
  <si>
    <t>PI-12-1133</t>
  </si>
  <si>
    <t>664795/666793/664850</t>
  </si>
  <si>
    <t>PI-12-1134</t>
  </si>
  <si>
    <t>665089/666757/665116</t>
  </si>
  <si>
    <t>PI-12-1135</t>
  </si>
  <si>
    <t>PI-12-1136</t>
  </si>
  <si>
    <t>664923/666811/664988</t>
  </si>
  <si>
    <t>PI-12-1137</t>
  </si>
  <si>
    <t>665170/666784/665208</t>
  </si>
  <si>
    <t>PI-12-1138</t>
  </si>
  <si>
    <t>PI-12-1139</t>
  </si>
  <si>
    <t>665024/666802/665042</t>
  </si>
  <si>
    <t>PI-12-1140</t>
  </si>
  <si>
    <t>665280/666766/665290</t>
  </si>
  <si>
    <t>PI-12-1141</t>
  </si>
  <si>
    <t>PI-12-1142</t>
  </si>
  <si>
    <t>665693/666775/665702</t>
  </si>
  <si>
    <t>PI-12-1143</t>
  </si>
  <si>
    <t>664667/666820/664676</t>
  </si>
  <si>
    <t>PI-12-1144</t>
  </si>
  <si>
    <t>PI-12-1145</t>
  </si>
  <si>
    <t>633959/670322</t>
  </si>
  <si>
    <t>PI-12-1146</t>
  </si>
  <si>
    <t>665446/665455</t>
  </si>
  <si>
    <t>PI-12-1147</t>
  </si>
  <si>
    <t>634013/670340</t>
  </si>
  <si>
    <t>PI-12-1148</t>
  </si>
  <si>
    <t>665482/665491</t>
  </si>
  <si>
    <t>PI-12-1149</t>
  </si>
  <si>
    <t>PI-12-1150</t>
  </si>
  <si>
    <t>665529/665538</t>
  </si>
  <si>
    <t>PI-12-1114</t>
  </si>
  <si>
    <t>PI-12-1153</t>
  </si>
  <si>
    <t>664510/664501</t>
  </si>
  <si>
    <t>PI-12-1154</t>
  </si>
  <si>
    <t>664474/664465</t>
  </si>
  <si>
    <t>PI-12-1155</t>
  </si>
  <si>
    <t>664539/664520</t>
  </si>
  <si>
    <t>PI-12-1156</t>
  </si>
  <si>
    <t>664492/664483</t>
  </si>
  <si>
    <t>PI-12-1157</t>
  </si>
  <si>
    <t>664721/664703</t>
  </si>
  <si>
    <t>PI-12-1158</t>
  </si>
  <si>
    <t>664740/664730</t>
  </si>
  <si>
    <t>PI-12-1159</t>
  </si>
  <si>
    <t>664786/664768</t>
  </si>
  <si>
    <t>PI-12-1160</t>
  </si>
  <si>
    <t>PI-12-1161</t>
  </si>
  <si>
    <t>PI-12-1162</t>
  </si>
  <si>
    <t>PI-12-1163</t>
  </si>
  <si>
    <t>PI-12-1164</t>
  </si>
  <si>
    <t>PI-12-1165</t>
  </si>
  <si>
    <t>PI-12-1166</t>
  </si>
  <si>
    <t>5月15日客人扣款$1442.33,以上MATCH BOOK结清</t>
  </si>
  <si>
    <t>PI-13-1172</t>
  </si>
  <si>
    <t>PI-13-1176</t>
  </si>
  <si>
    <t>693880/695568/693844</t>
  </si>
  <si>
    <t>PI-13-1177</t>
  </si>
  <si>
    <t>693927/695357/693918</t>
  </si>
  <si>
    <t>PI-13-1178</t>
  </si>
  <si>
    <t>693890/695586/693853</t>
  </si>
  <si>
    <t>PI-13-1179</t>
  </si>
  <si>
    <t>693945/695420/693936</t>
  </si>
  <si>
    <t>PI-13-1180</t>
  </si>
  <si>
    <t>693871/695577/693862</t>
  </si>
  <si>
    <t>PI-13-1181</t>
  </si>
  <si>
    <t>693963/695393/693954</t>
  </si>
  <si>
    <t>PI-13-1182</t>
  </si>
  <si>
    <t>694028/695366/693972</t>
  </si>
  <si>
    <t>PI-13-1183</t>
  </si>
  <si>
    <t>693990/695384/693981</t>
  </si>
  <si>
    <t>PI-13-1184</t>
  </si>
  <si>
    <t>694019/695458/694000</t>
  </si>
  <si>
    <t>PI-13-1185</t>
  </si>
  <si>
    <t>694421/695595/694440</t>
  </si>
  <si>
    <t>PI-13-1186</t>
  </si>
  <si>
    <t>694468/695604/694477</t>
  </si>
  <si>
    <t>PI-13-1187</t>
  </si>
  <si>
    <t>694486/695613/694495</t>
  </si>
  <si>
    <t>PI-13-1188</t>
  </si>
  <si>
    <t>694504/695622/694513</t>
  </si>
  <si>
    <t>PI-13-1191</t>
  </si>
  <si>
    <t>PI-13-1192</t>
  </si>
  <si>
    <t>PI-13-1193</t>
  </si>
  <si>
    <t>PI-13-1195</t>
  </si>
  <si>
    <t>0676</t>
  </si>
  <si>
    <t>708099/709574/708061</t>
  </si>
  <si>
    <t>PI-13-1196</t>
  </si>
  <si>
    <t>0677</t>
  </si>
  <si>
    <t>708180/709592/708162</t>
  </si>
  <si>
    <t>PI-13-1197</t>
  </si>
  <si>
    <t>0678</t>
  </si>
  <si>
    <t>708328/709583/708272</t>
  </si>
  <si>
    <t>PI-13-1198</t>
  </si>
  <si>
    <t>0679</t>
  </si>
  <si>
    <t>708492/709610/708483</t>
  </si>
  <si>
    <t>PI-13-1199</t>
  </si>
  <si>
    <t>1604</t>
  </si>
  <si>
    <t>PI-13-1200</t>
  </si>
  <si>
    <t>1605</t>
  </si>
  <si>
    <t>PI-13-1201</t>
  </si>
  <si>
    <t>1606</t>
  </si>
  <si>
    <t>PI-13-1202</t>
  </si>
  <si>
    <t>7563</t>
  </si>
  <si>
    <t>PI-13-1203</t>
  </si>
  <si>
    <t>7564</t>
  </si>
  <si>
    <t>663989/664025</t>
  </si>
  <si>
    <t>PI-13-1204</t>
  </si>
  <si>
    <t>7565</t>
  </si>
  <si>
    <t>PI-13-1206</t>
  </si>
  <si>
    <t>0663</t>
  </si>
  <si>
    <t>703542/703515/703533</t>
  </si>
  <si>
    <t>PI-13-1207</t>
  </si>
  <si>
    <t>0664</t>
  </si>
  <si>
    <t>703560/703524/703551</t>
  </si>
  <si>
    <t>PI-13-1208</t>
  </si>
  <si>
    <t>PI-13-1209</t>
  </si>
  <si>
    <t>703560/703524</t>
  </si>
  <si>
    <t>PI-13-1231</t>
  </si>
  <si>
    <t>710454/725369</t>
  </si>
  <si>
    <t>PI-13-1232</t>
  </si>
  <si>
    <t>710481/725387</t>
  </si>
  <si>
    <t>PI-13-1233</t>
  </si>
  <si>
    <t>710500/725423</t>
  </si>
  <si>
    <t>PI-13-1234</t>
  </si>
  <si>
    <t>0675</t>
  </si>
  <si>
    <t>706081/721528/706072</t>
  </si>
  <si>
    <t>PI-13-1242</t>
  </si>
  <si>
    <t>0996</t>
  </si>
  <si>
    <t>721106/722298/721142</t>
  </si>
  <si>
    <t>PI-13-1243</t>
  </si>
  <si>
    <t>0997</t>
  </si>
  <si>
    <t>721216/722307/721225</t>
  </si>
  <si>
    <t>PI-13-1244</t>
  </si>
  <si>
    <t>0998</t>
  </si>
  <si>
    <t>721234/722316/721243</t>
  </si>
  <si>
    <t>PI-13-1245</t>
  </si>
  <si>
    <t>0999</t>
  </si>
  <si>
    <t>721252/722325/721261</t>
  </si>
  <si>
    <t>PI-13-1246</t>
  </si>
  <si>
    <t>0805</t>
  </si>
  <si>
    <t>721270/722233/721280</t>
  </si>
  <si>
    <t>PI-13-1247</t>
  </si>
  <si>
    <t>0806</t>
  </si>
  <si>
    <t>721299/722215/721308</t>
  </si>
  <si>
    <t>PI-13-1248</t>
  </si>
  <si>
    <t>0807</t>
  </si>
  <si>
    <t>721546/722289/721555</t>
  </si>
  <si>
    <t>PI-13-1249</t>
  </si>
  <si>
    <t>0808</t>
  </si>
  <si>
    <t>721573/722251/722591</t>
  </si>
  <si>
    <t>PI-13-1250</t>
  </si>
  <si>
    <t>0809</t>
  </si>
  <si>
    <t>721317/722224/721326</t>
  </si>
  <si>
    <t>PI-13-1251</t>
  </si>
  <si>
    <t>0810</t>
  </si>
  <si>
    <t>721335/722242/721344</t>
  </si>
  <si>
    <t>PI-13-1252</t>
  </si>
  <si>
    <t>0811</t>
  </si>
  <si>
    <t>721353/722270/721362</t>
  </si>
  <si>
    <t>PI-13-1253</t>
  </si>
  <si>
    <t>0812</t>
  </si>
  <si>
    <t>721610/722260/721629</t>
  </si>
  <si>
    <t>PI-13-1254</t>
  </si>
  <si>
    <t>PI-13-1255</t>
  </si>
  <si>
    <t>PI-13-1256</t>
  </si>
  <si>
    <t>0663/0664</t>
  </si>
  <si>
    <t>703542/703515/703533/703560/703524/703551</t>
  </si>
  <si>
    <t>PI-13-1239</t>
  </si>
  <si>
    <t>PI-13-1240</t>
  </si>
  <si>
    <t>PI-13-1241</t>
  </si>
  <si>
    <t>PI-13-1257</t>
  </si>
  <si>
    <t>0934</t>
  </si>
  <si>
    <t>721912/748780/721921</t>
  </si>
  <si>
    <t>PI-13-1258</t>
  </si>
  <si>
    <t>0935</t>
  </si>
  <si>
    <t>721995/748799/722004</t>
  </si>
  <si>
    <t>PI-13-1259</t>
  </si>
  <si>
    <t>0936</t>
  </si>
  <si>
    <t>722078/748808/722087</t>
  </si>
  <si>
    <t>PI-13-1260</t>
  </si>
  <si>
    <t>0937</t>
  </si>
  <si>
    <t>722150/748817/722179</t>
  </si>
  <si>
    <t>PI-13-1261</t>
  </si>
  <si>
    <t>0938</t>
  </si>
  <si>
    <t>721930/748826/721940</t>
  </si>
  <si>
    <t>PI-13-1262</t>
  </si>
  <si>
    <t>0939</t>
  </si>
  <si>
    <t>722031/748835/722040</t>
  </si>
  <si>
    <t>PI-13-1263</t>
  </si>
  <si>
    <t>0940</t>
  </si>
  <si>
    <t>721959/748844/721968</t>
  </si>
  <si>
    <t>PI-13-1264</t>
  </si>
  <si>
    <t>0941</t>
  </si>
  <si>
    <t>721977/748862/721986</t>
  </si>
  <si>
    <t>PI-13-1265</t>
  </si>
  <si>
    <t>0942</t>
  </si>
  <si>
    <t>722050/748871/722069</t>
  </si>
  <si>
    <t>PI-13-1266</t>
  </si>
  <si>
    <t>0943</t>
  </si>
  <si>
    <t>722114/748890/722123</t>
  </si>
  <si>
    <t>PI-13-1267</t>
  </si>
  <si>
    <t>0944</t>
  </si>
  <si>
    <t>722417/722013/722022/748909</t>
  </si>
  <si>
    <t>PI-13-1268</t>
  </si>
  <si>
    <t>0945</t>
  </si>
  <si>
    <t>722096/748927/722105</t>
  </si>
  <si>
    <t>PI-13-1269</t>
  </si>
  <si>
    <t>0946</t>
  </si>
  <si>
    <t>722188/748936/722206</t>
  </si>
  <si>
    <t>PI-13-1272</t>
  </si>
  <si>
    <t>721692/721683</t>
  </si>
  <si>
    <t>PI-13-1273</t>
  </si>
  <si>
    <t>721739/721720</t>
  </si>
  <si>
    <t>PI-13-1274</t>
  </si>
  <si>
    <t>721775/721766</t>
  </si>
  <si>
    <t>PI-13-1294</t>
  </si>
  <si>
    <t>721739 (by FEDEX)</t>
  </si>
  <si>
    <t>PI-13-1287</t>
  </si>
  <si>
    <t>737799/712910</t>
  </si>
  <si>
    <t>PI-13-1288</t>
  </si>
  <si>
    <t>737817/712984</t>
  </si>
  <si>
    <t>PI-13-1289</t>
  </si>
  <si>
    <t>737835/713049</t>
  </si>
  <si>
    <t>PI-13-1290</t>
  </si>
  <si>
    <t>PI-13-1301</t>
  </si>
  <si>
    <t>5426</t>
  </si>
  <si>
    <t>743528/743537/746442</t>
  </si>
  <si>
    <t>PI-13-1302</t>
  </si>
  <si>
    <t>5427</t>
  </si>
  <si>
    <t>743629/743638/746828</t>
  </si>
  <si>
    <t>PI-13-1303</t>
  </si>
  <si>
    <t>5428</t>
  </si>
  <si>
    <t>745003/74012/746891</t>
  </si>
  <si>
    <t>PI-13-1304</t>
  </si>
  <si>
    <t>5429</t>
  </si>
  <si>
    <t>745021/745030/746900</t>
  </si>
  <si>
    <t>PI-13-1305</t>
  </si>
  <si>
    <t>5430</t>
  </si>
  <si>
    <t>743546/743555/746781</t>
  </si>
  <si>
    <t>PI-13-1306</t>
  </si>
  <si>
    <t>5431</t>
  </si>
  <si>
    <t>744857/744884/746846</t>
  </si>
  <si>
    <t>PI-13-1307</t>
  </si>
  <si>
    <t>744985/744994/746882</t>
  </si>
  <si>
    <t>PI-13-1308</t>
  </si>
  <si>
    <t>743564/743573/746790</t>
  </si>
  <si>
    <t>PI-13-1309</t>
  </si>
  <si>
    <t>745562/745571/746855</t>
  </si>
  <si>
    <t>PI-13-1310</t>
  </si>
  <si>
    <t>744949/744958/746864</t>
  </si>
  <si>
    <t>PI-13-1311</t>
  </si>
  <si>
    <t>743582/743591/746800</t>
  </si>
  <si>
    <t>PI-13-1312</t>
  </si>
  <si>
    <t>745068/745077/746929</t>
  </si>
  <si>
    <t>PI-13-1313</t>
  </si>
  <si>
    <t>744911/744902/746837</t>
  </si>
  <si>
    <t>PI-13-1314</t>
  </si>
  <si>
    <t>745040/745059/746910</t>
  </si>
  <si>
    <t>PI-13-1315</t>
  </si>
  <si>
    <t>743600/743610/746819</t>
  </si>
  <si>
    <t>PI-13-1316</t>
  </si>
  <si>
    <t>744967/744976/746873</t>
  </si>
  <si>
    <t>PI-13-1339</t>
  </si>
  <si>
    <t>737808/712920</t>
  </si>
  <si>
    <t>PI-13-1340</t>
  </si>
  <si>
    <t>737826/712993</t>
  </si>
  <si>
    <t>PI-13-1341</t>
  </si>
  <si>
    <t>737844/713058</t>
  </si>
  <si>
    <t>9/26日结清上面MATCH BOOK费用</t>
  </si>
  <si>
    <t>PI-13-1349</t>
  </si>
  <si>
    <t>0801</t>
  </si>
  <si>
    <t>717788/717779</t>
  </si>
  <si>
    <t>PI-13-1365</t>
  </si>
  <si>
    <t>PI-13-1366</t>
  </si>
  <si>
    <t>6576</t>
  </si>
  <si>
    <t>752171/752180/756232</t>
  </si>
  <si>
    <t>6577</t>
  </si>
  <si>
    <t>752190/752209/756241</t>
  </si>
  <si>
    <t>6578</t>
  </si>
  <si>
    <t>752218/752236/756250</t>
  </si>
  <si>
    <t>PI-13-1271</t>
  </si>
  <si>
    <t>5494</t>
  </si>
  <si>
    <t>749220/749210/750640</t>
  </si>
  <si>
    <t>5496</t>
  </si>
  <si>
    <t>749513/749504/750696</t>
  </si>
  <si>
    <t>5497</t>
  </si>
  <si>
    <t>749248/749239/750650</t>
  </si>
  <si>
    <t>5500</t>
  </si>
  <si>
    <t>749376/749367/750732</t>
  </si>
  <si>
    <t>6146</t>
  </si>
  <si>
    <t>749412/749394/750669</t>
  </si>
  <si>
    <t>749275/749266/750705</t>
  </si>
  <si>
    <t>749486/749459/750687</t>
  </si>
  <si>
    <t>749540/749531/750741</t>
  </si>
  <si>
    <t>749587/749578/750760</t>
  </si>
  <si>
    <t>749430/749421/750678</t>
  </si>
  <si>
    <t>749293/749284/750714</t>
  </si>
  <si>
    <t>749358/749320/750723</t>
  </si>
  <si>
    <t>749569/749550/750750</t>
  </si>
  <si>
    <t>PI-13-1386</t>
  </si>
  <si>
    <t>749724/749715/750898</t>
  </si>
  <si>
    <t>749660/749650/750833</t>
  </si>
  <si>
    <t>749706/749697/750870</t>
  </si>
  <si>
    <t>749789/749770</t>
  </si>
  <si>
    <t>PI-13-1387</t>
  </si>
  <si>
    <t>749623/749614/750797</t>
  </si>
  <si>
    <t>749807/749798</t>
  </si>
  <si>
    <t>749843/749834</t>
  </si>
  <si>
    <t>749605/749596/750779</t>
  </si>
  <si>
    <t>PI-13-1388</t>
  </si>
  <si>
    <t>749688/749679/750851</t>
  </si>
  <si>
    <t>749760/749751</t>
  </si>
  <si>
    <t>749641/749632/750815</t>
  </si>
  <si>
    <t>749742/749733/750907</t>
  </si>
  <si>
    <t>PI-13-1389</t>
  </si>
  <si>
    <t>749825/749816</t>
  </si>
  <si>
    <t>PI-13-1403</t>
  </si>
  <si>
    <t>PI-13-1404</t>
  </si>
  <si>
    <t>PI-13-1405</t>
  </si>
  <si>
    <t>PI-13-1406</t>
  </si>
  <si>
    <t>PI-13-1407</t>
  </si>
  <si>
    <t>PI-13-1408</t>
  </si>
  <si>
    <t>PI-13-1420</t>
  </si>
  <si>
    <t>PI-13-1424</t>
  </si>
  <si>
    <t>757855/757846</t>
  </si>
  <si>
    <t>757828/757837</t>
  </si>
  <si>
    <t>757864/757873</t>
  </si>
  <si>
    <t>PI-13-1425</t>
  </si>
  <si>
    <t>757882/757891/762906</t>
  </si>
  <si>
    <t>PI-13-1426</t>
  </si>
  <si>
    <t>758211/758212</t>
  </si>
  <si>
    <t>758982/758973</t>
  </si>
  <si>
    <t>758570/758533</t>
  </si>
  <si>
    <t>758872/758863</t>
  </si>
  <si>
    <t>PI-13-1427</t>
  </si>
  <si>
    <t>758762/758753</t>
  </si>
  <si>
    <t>758414/758378</t>
  </si>
  <si>
    <t>758450/758441</t>
  </si>
  <si>
    <t>758286/758277</t>
  </si>
  <si>
    <t>PI-13-1428</t>
  </si>
  <si>
    <t>758919/758900</t>
  </si>
  <si>
    <t>758780/758771</t>
  </si>
  <si>
    <t>758369/758350</t>
  </si>
  <si>
    <t>758432/758423</t>
  </si>
  <si>
    <t>759056/759047</t>
  </si>
  <si>
    <t>PI-13-1436</t>
  </si>
  <si>
    <t>PI-13-1446</t>
  </si>
  <si>
    <t>758268/758259/764996</t>
  </si>
  <si>
    <t>759010/765050/759000</t>
  </si>
  <si>
    <t>758854/758836/765124</t>
  </si>
  <si>
    <t>758735/758708/765317</t>
  </si>
  <si>
    <t>758340/758331/765353</t>
  </si>
  <si>
    <t>PI-13-1442</t>
  </si>
  <si>
    <t>758240/758230</t>
  </si>
  <si>
    <t>759038/759029</t>
  </si>
  <si>
    <t>758479/758497</t>
  </si>
  <si>
    <t>758827/758818</t>
  </si>
  <si>
    <t>758661/758652</t>
  </si>
  <si>
    <t>758304/758295</t>
  </si>
  <si>
    <t>759074/759065</t>
  </si>
  <si>
    <t>PI-13-1443</t>
  </si>
  <si>
    <t>758937/758928</t>
  </si>
  <si>
    <t>758809/758790</t>
  </si>
  <si>
    <t>758313/758322</t>
  </si>
  <si>
    <t>759092/759083</t>
  </si>
  <si>
    <t>758964/758946</t>
  </si>
  <si>
    <t>PI-13-1444</t>
  </si>
  <si>
    <t>PI-13-1445</t>
  </si>
  <si>
    <t>PI-13-1465</t>
  </si>
  <si>
    <t>757846/757855</t>
  </si>
  <si>
    <t>PI-13-1466</t>
  </si>
  <si>
    <t>757837/757828</t>
  </si>
  <si>
    <t xml:space="preserve"> </t>
  </si>
  <si>
    <t>PI-13-1460</t>
  </si>
  <si>
    <t>768177/768186</t>
  </si>
  <si>
    <t>768130/768140/772870</t>
  </si>
  <si>
    <t>768159/768168</t>
  </si>
  <si>
    <t>PI-13-1461</t>
  </si>
  <si>
    <t>759148/759139</t>
  </si>
  <si>
    <t>759166/759157</t>
  </si>
  <si>
    <t>759120/759110</t>
  </si>
  <si>
    <t>759184/759175</t>
  </si>
  <si>
    <t>759340/759330</t>
  </si>
  <si>
    <t>759285/759276</t>
  </si>
  <si>
    <t>759294/759303</t>
  </si>
  <si>
    <t>PI-13-1462</t>
  </si>
  <si>
    <t>759249/759230</t>
  </si>
  <si>
    <t>761137/761146</t>
  </si>
  <si>
    <t>759220/759211</t>
  </si>
  <si>
    <t>759368/759359</t>
  </si>
  <si>
    <t>759267/759258</t>
  </si>
  <si>
    <t>761961/761970</t>
  </si>
  <si>
    <t>761980/761999</t>
  </si>
  <si>
    <t>759312/759321</t>
  </si>
  <si>
    <t>PI-13-1467</t>
  </si>
  <si>
    <t>PI-13-1468</t>
  </si>
  <si>
    <t>PI-13-1479</t>
  </si>
  <si>
    <t>780001/780616</t>
  </si>
  <si>
    <t>780039/780048</t>
  </si>
  <si>
    <t>780120/780111</t>
  </si>
  <si>
    <t>780010/780625</t>
  </si>
  <si>
    <t>780057/780066</t>
  </si>
  <si>
    <t>780643/780652</t>
  </si>
  <si>
    <t>780212/780240</t>
  </si>
  <si>
    <t>PI-13-1481</t>
  </si>
  <si>
    <t>780020/780634</t>
  </si>
  <si>
    <t>780075/780084</t>
  </si>
  <si>
    <t>780268/780259</t>
  </si>
  <si>
    <t>780093/780102</t>
  </si>
  <si>
    <t>780331/780340</t>
  </si>
  <si>
    <t>780661/780670</t>
  </si>
  <si>
    <t>780277/780286</t>
  </si>
  <si>
    <t>PI-13-1482</t>
  </si>
  <si>
    <t>782320/782330/784704</t>
  </si>
  <si>
    <t>782349/784722/782358</t>
  </si>
  <si>
    <t>782376/782367/784731</t>
  </si>
  <si>
    <t>PI-13-1483</t>
  </si>
  <si>
    <t>787023/787555</t>
  </si>
  <si>
    <t>787969/787528</t>
  </si>
  <si>
    <t>787005/787546</t>
  </si>
  <si>
    <t>PI-13-1494</t>
  </si>
  <si>
    <t>787032/799581</t>
  </si>
  <si>
    <t>786996/799554</t>
  </si>
  <si>
    <t>786978/799545</t>
  </si>
  <si>
    <t>799572/787014</t>
  </si>
  <si>
    <t>PI-13-1495</t>
  </si>
  <si>
    <t>005363/005345</t>
  </si>
  <si>
    <t>005419/005381</t>
  </si>
  <si>
    <t>005620/005639</t>
  </si>
  <si>
    <t>005437/033868/005428</t>
  </si>
  <si>
    <t>005610/005601</t>
  </si>
  <si>
    <t>006775</t>
  </si>
  <si>
    <t>005565/005556</t>
  </si>
  <si>
    <t>038886</t>
  </si>
  <si>
    <t>PI-13-1496</t>
  </si>
  <si>
    <t>005446/005455</t>
  </si>
  <si>
    <t>005730/005720</t>
  </si>
  <si>
    <t>005675/005684</t>
  </si>
  <si>
    <t>005473/005464</t>
  </si>
  <si>
    <t>005336/005309</t>
  </si>
  <si>
    <t>005583/005574</t>
  </si>
  <si>
    <t>005547/005529</t>
  </si>
  <si>
    <t>PI-13-1497</t>
  </si>
  <si>
    <t>005491/038877/005482</t>
  </si>
  <si>
    <t>006335</t>
  </si>
  <si>
    <t>006334</t>
  </si>
  <si>
    <t>006353</t>
  </si>
  <si>
    <t>006371</t>
  </si>
  <si>
    <t>006784</t>
  </si>
  <si>
    <t>006418</t>
  </si>
  <si>
    <t>006427</t>
  </si>
  <si>
    <t>006793</t>
  </si>
  <si>
    <t>006436</t>
  </si>
  <si>
    <t>006445</t>
  </si>
  <si>
    <t>006463</t>
  </si>
  <si>
    <t>006380</t>
  </si>
  <si>
    <t>006409</t>
  </si>
  <si>
    <t>PI-13-1503</t>
  </si>
  <si>
    <t>023834</t>
  </si>
  <si>
    <t xml:space="preserve"> 030773</t>
  </si>
  <si>
    <t>023760</t>
  </si>
  <si>
    <t>030700</t>
  </si>
  <si>
    <t>030737</t>
  </si>
  <si>
    <t>023825</t>
  </si>
  <si>
    <t>PI-14-1509</t>
  </si>
  <si>
    <t>034192</t>
  </si>
  <si>
    <t>034100</t>
  </si>
  <si>
    <t>034037</t>
  </si>
  <si>
    <t>PI-14-1513</t>
  </si>
  <si>
    <t>021020/021039</t>
  </si>
  <si>
    <t>041590/020608</t>
  </si>
  <si>
    <t>021057/021048</t>
  </si>
  <si>
    <t>020644/020653</t>
  </si>
  <si>
    <t>020873/020891</t>
  </si>
  <si>
    <t>020709/020718</t>
  </si>
  <si>
    <t>020828/020846</t>
  </si>
  <si>
    <t>020680/020690</t>
  </si>
  <si>
    <t>PI-14-1514</t>
  </si>
  <si>
    <t>020745/020754</t>
  </si>
  <si>
    <t>020929/020956</t>
  </si>
  <si>
    <t>020781/020763</t>
  </si>
  <si>
    <t>020662/020671</t>
  </si>
  <si>
    <t>020992/021010</t>
  </si>
  <si>
    <t>PI-14-1515</t>
  </si>
  <si>
    <t>026364</t>
  </si>
  <si>
    <t>026373</t>
  </si>
  <si>
    <t>026218</t>
  </si>
  <si>
    <t>026227</t>
  </si>
  <si>
    <t>026300</t>
  </si>
  <si>
    <t>026391</t>
  </si>
  <si>
    <t>026328</t>
  </si>
  <si>
    <t>042287</t>
  </si>
  <si>
    <t>026254</t>
  </si>
  <si>
    <t>026263</t>
  </si>
  <si>
    <t>026180</t>
  </si>
  <si>
    <t>026209</t>
  </si>
  <si>
    <t>026272</t>
  </si>
  <si>
    <t>PI-14-1516</t>
  </si>
  <si>
    <t>034220/034210/034210</t>
  </si>
  <si>
    <t>034055/034073/034091</t>
  </si>
  <si>
    <t>034110/034129/034147</t>
  </si>
  <si>
    <t>PI-14-1519</t>
  </si>
  <si>
    <t>023486/023459</t>
  </si>
  <si>
    <t>023302/023311</t>
  </si>
  <si>
    <t>023596/023540</t>
  </si>
  <si>
    <t>022954/022981</t>
  </si>
  <si>
    <t>023320/023330</t>
  </si>
  <si>
    <t>022835/022853</t>
  </si>
  <si>
    <t>023440/023477</t>
  </si>
  <si>
    <t>023019/023055</t>
  </si>
  <si>
    <t>PI-14-1520</t>
  </si>
  <si>
    <t>023275/023284</t>
  </si>
  <si>
    <t>022890/022927</t>
  </si>
  <si>
    <t>030517/030508</t>
  </si>
  <si>
    <t>023165/023210</t>
  </si>
  <si>
    <t>023239/023248</t>
  </si>
  <si>
    <t>023100/023129</t>
  </si>
  <si>
    <t>023376/023403</t>
  </si>
  <si>
    <t>PI-14-1521</t>
  </si>
  <si>
    <t>026584</t>
  </si>
  <si>
    <t>026593</t>
  </si>
  <si>
    <t>026438</t>
  </si>
  <si>
    <t>026456</t>
  </si>
  <si>
    <t>026611</t>
  </si>
  <si>
    <t>026602</t>
  </si>
  <si>
    <t>026510</t>
  </si>
  <si>
    <t>026548</t>
  </si>
  <si>
    <t>026566</t>
  </si>
  <si>
    <t>026474</t>
  </si>
  <si>
    <t>026400</t>
  </si>
  <si>
    <t>026410</t>
  </si>
  <si>
    <t>026483</t>
  </si>
  <si>
    <t>026501</t>
  </si>
  <si>
    <t>x0.006</t>
  </si>
  <si>
    <t>PI-14-1522</t>
  </si>
  <si>
    <t>057247</t>
  </si>
  <si>
    <t>057200</t>
  </si>
  <si>
    <t>157229</t>
  </si>
  <si>
    <t>PI-14-1525</t>
  </si>
  <si>
    <t>062471/062480</t>
  </si>
  <si>
    <t>062738/062747</t>
  </si>
  <si>
    <t>062361/062408</t>
  </si>
  <si>
    <t>062646/062637</t>
  </si>
  <si>
    <t>062783/062774</t>
  </si>
  <si>
    <t>062581/062572</t>
  </si>
  <si>
    <t>062628/062619</t>
  </si>
  <si>
    <t>062527/062518</t>
  </si>
  <si>
    <t>PI-14-1526</t>
  </si>
  <si>
    <t>062691/062700</t>
  </si>
  <si>
    <t>062536/062545</t>
  </si>
  <si>
    <t>062343/062352</t>
  </si>
  <si>
    <t>062664/062655</t>
  </si>
  <si>
    <t>062801/062792</t>
  </si>
  <si>
    <t>062509/062490</t>
  </si>
  <si>
    <t>062600/062590</t>
  </si>
  <si>
    <t>062453/062462</t>
  </si>
  <si>
    <t>PI-14-1527</t>
  </si>
  <si>
    <t>062673/062682</t>
  </si>
  <si>
    <t>062810/062820</t>
  </si>
  <si>
    <t>062554/062563</t>
  </si>
  <si>
    <t>062444/062435</t>
  </si>
  <si>
    <t>062765/062756</t>
  </si>
  <si>
    <t>062729/062710</t>
  </si>
  <si>
    <t>065203</t>
  </si>
  <si>
    <t>065212</t>
  </si>
  <si>
    <t>065221</t>
  </si>
  <si>
    <t>065194</t>
  </si>
  <si>
    <t>PI-14-1528</t>
  </si>
  <si>
    <t>065230</t>
  </si>
  <si>
    <t>065240</t>
  </si>
  <si>
    <t>065286</t>
  </si>
  <si>
    <t>065277</t>
  </si>
  <si>
    <t>065369</t>
  </si>
  <si>
    <t>065350</t>
  </si>
  <si>
    <t>065295</t>
  </si>
  <si>
    <t>065304</t>
  </si>
  <si>
    <t>065313</t>
  </si>
  <si>
    <t>065322</t>
  </si>
  <si>
    <t>065268</t>
  </si>
  <si>
    <t>065259</t>
  </si>
  <si>
    <t>065378</t>
  </si>
  <si>
    <t>065387</t>
  </si>
  <si>
    <t>065340</t>
  </si>
  <si>
    <t>065331</t>
  </si>
  <si>
    <t>065396</t>
  </si>
  <si>
    <t>065405</t>
  </si>
  <si>
    <t>PI-14-1529</t>
  </si>
  <si>
    <t>069612</t>
  </si>
  <si>
    <t>069576</t>
  </si>
  <si>
    <t>069594</t>
  </si>
  <si>
    <t>PI-14-1530</t>
  </si>
  <si>
    <t>057256/069621</t>
  </si>
  <si>
    <t>057210/069585</t>
  </si>
  <si>
    <t>057238/069603</t>
  </si>
  <si>
    <t>PI-14-1534</t>
  </si>
  <si>
    <t>071610/071601</t>
  </si>
  <si>
    <t>071776/074920</t>
  </si>
  <si>
    <t>071794/071785</t>
  </si>
  <si>
    <t>071886/071895</t>
  </si>
  <si>
    <t>071592/071583</t>
  </si>
  <si>
    <t>071702/071711</t>
  </si>
  <si>
    <t>071565/071574</t>
  </si>
  <si>
    <t>071648/071657</t>
  </si>
  <si>
    <t>PI-14-1535</t>
  </si>
  <si>
    <t>071730/074901</t>
  </si>
  <si>
    <t>071877/071868</t>
  </si>
  <si>
    <t>071639/071620</t>
  </si>
  <si>
    <t>071547/071556</t>
  </si>
  <si>
    <t>071684/071693</t>
  </si>
  <si>
    <t>071821/071830</t>
  </si>
  <si>
    <t>071363/071500</t>
  </si>
  <si>
    <t>071666/071675</t>
  </si>
  <si>
    <t>PI-14-1536</t>
  </si>
  <si>
    <t>071758/074910</t>
  </si>
  <si>
    <t>071859/071840</t>
  </si>
  <si>
    <t xml:space="preserve">076533 </t>
  </si>
  <si>
    <t>076524</t>
  </si>
  <si>
    <t>076551</t>
  </si>
  <si>
    <t>076542</t>
  </si>
  <si>
    <t>076560</t>
  </si>
  <si>
    <t>076570</t>
  </si>
  <si>
    <t>071803/071812</t>
  </si>
  <si>
    <t>076607</t>
  </si>
  <si>
    <t>076616</t>
  </si>
  <si>
    <t>076589</t>
  </si>
  <si>
    <t>076598</t>
  </si>
  <si>
    <t>PI-14-1537</t>
  </si>
  <si>
    <t>076625</t>
  </si>
  <si>
    <t>076634</t>
  </si>
  <si>
    <t>076661</t>
  </si>
  <si>
    <t>076670</t>
  </si>
  <si>
    <t>076680</t>
  </si>
  <si>
    <t>076643</t>
  </si>
  <si>
    <t>076652</t>
  </si>
  <si>
    <t>069071/069080</t>
  </si>
  <si>
    <t>069035/069044</t>
  </si>
  <si>
    <t>069053/069062</t>
  </si>
  <si>
    <t>PI-14-1541</t>
  </si>
  <si>
    <t>082006/082015</t>
  </si>
  <si>
    <t>082107/082116</t>
  </si>
  <si>
    <t>082143/082152</t>
  </si>
  <si>
    <t>082226/082199</t>
  </si>
  <si>
    <t>082024/082033</t>
  </si>
  <si>
    <t>082070/082060</t>
  </si>
  <si>
    <t>082327/082318</t>
  </si>
  <si>
    <t>081997/081988</t>
  </si>
  <si>
    <t>PI-13-1542</t>
  </si>
  <si>
    <t>083050/083032</t>
  </si>
  <si>
    <t>082161/082170</t>
  </si>
  <si>
    <t>082653/082262</t>
  </si>
  <si>
    <t>082098/082089</t>
  </si>
  <si>
    <t>083088/083060</t>
  </si>
  <si>
    <t>081979/081960</t>
  </si>
  <si>
    <t>082244/082235</t>
  </si>
  <si>
    <t>092759/092740</t>
  </si>
  <si>
    <t>PI-14-1543</t>
  </si>
  <si>
    <t>092227</t>
  </si>
  <si>
    <t>092245</t>
  </si>
  <si>
    <t>092272</t>
  </si>
  <si>
    <t>092218</t>
  </si>
  <si>
    <t>092281</t>
  </si>
  <si>
    <t>092209</t>
  </si>
  <si>
    <t>092290</t>
  </si>
  <si>
    <t>092300</t>
  </si>
  <si>
    <t>092319</t>
  </si>
  <si>
    <t>092346</t>
  </si>
  <si>
    <t>092263</t>
  </si>
  <si>
    <t>092254</t>
  </si>
  <si>
    <t>092364</t>
  </si>
  <si>
    <t>092337</t>
  </si>
  <si>
    <t>092355</t>
  </si>
  <si>
    <t>092328</t>
  </si>
  <si>
    <t>PI-14-1544</t>
  </si>
  <si>
    <r>
      <rPr>
        <sz val="12"/>
        <rFont val="Arial"/>
        <family val="2"/>
      </rPr>
      <t>077826/</t>
    </r>
    <r>
      <rPr>
        <sz val="12"/>
        <color indexed="10"/>
        <rFont val="Arial"/>
        <family val="2"/>
      </rPr>
      <t>077835</t>
    </r>
    <r>
      <rPr>
        <sz val="12"/>
        <rFont val="Arial"/>
        <family val="2"/>
      </rPr>
      <t>/095013</t>
    </r>
  </si>
  <si>
    <r>
      <rPr>
        <sz val="12"/>
        <rFont val="Arial"/>
        <family val="2"/>
      </rPr>
      <t>077780/</t>
    </r>
    <r>
      <rPr>
        <sz val="12"/>
        <color indexed="10"/>
        <rFont val="Arial"/>
        <family val="2"/>
      </rPr>
      <t>077799</t>
    </r>
    <r>
      <rPr>
        <sz val="12"/>
        <rFont val="Arial"/>
        <family val="2"/>
      </rPr>
      <t>/095031</t>
    </r>
  </si>
  <si>
    <r>
      <rPr>
        <sz val="12"/>
        <rFont val="Arial"/>
        <family val="2"/>
      </rPr>
      <t>077808/</t>
    </r>
    <r>
      <rPr>
        <sz val="12"/>
        <color indexed="10"/>
        <rFont val="Arial"/>
        <family val="2"/>
      </rPr>
      <t>077817</t>
    </r>
    <r>
      <rPr>
        <sz val="12"/>
        <rFont val="Arial"/>
        <family val="2"/>
      </rPr>
      <t>/095022</t>
    </r>
  </si>
  <si>
    <t>077835</t>
  </si>
  <si>
    <t>077799</t>
  </si>
  <si>
    <t>077817</t>
  </si>
  <si>
    <t>PI-14-1551</t>
  </si>
  <si>
    <t>PI-14-1552</t>
  </si>
  <si>
    <t>PI-14-1553</t>
  </si>
  <si>
    <t>PI-14-1554</t>
  </si>
  <si>
    <t>PI-14-1555</t>
  </si>
  <si>
    <t>PI-14-1564</t>
  </si>
  <si>
    <t>PI-14-1572</t>
  </si>
  <si>
    <t>PI-14-1580</t>
  </si>
  <si>
    <t>134009/134018</t>
  </si>
  <si>
    <t>134045/134063</t>
  </si>
  <si>
    <t>133962/133971</t>
  </si>
  <si>
    <t>134292/134283</t>
  </si>
  <si>
    <t>134402/134411</t>
  </si>
  <si>
    <t>134357/134348</t>
  </si>
  <si>
    <t>134274/134265</t>
  </si>
  <si>
    <t>134081/134072</t>
  </si>
  <si>
    <t>PI-14-1581</t>
  </si>
  <si>
    <t>134384/134393</t>
  </si>
  <si>
    <t>134173/134182</t>
  </si>
  <si>
    <t>133980/133990</t>
  </si>
  <si>
    <t>134339/134320</t>
  </si>
  <si>
    <t>134420/134430</t>
  </si>
  <si>
    <t>134128/134100</t>
  </si>
  <si>
    <t>134155/134146</t>
  </si>
  <si>
    <t>134458/134449</t>
  </si>
  <si>
    <t>PI-14-1582</t>
  </si>
  <si>
    <t>133917/133935</t>
  </si>
  <si>
    <t>134210/134229</t>
  </si>
  <si>
    <t>134238/134256</t>
  </si>
  <si>
    <t>134375/134366</t>
  </si>
  <si>
    <t>134310/134301</t>
  </si>
  <si>
    <t>PI-14-1583</t>
  </si>
  <si>
    <t>PI-14-1584</t>
  </si>
  <si>
    <t>10月30日扣除，我们减300</t>
  </si>
  <si>
    <t>PI-14-1603</t>
  </si>
  <si>
    <t>PI-14-1610</t>
  </si>
  <si>
    <t>150920/150930</t>
  </si>
  <si>
    <t>150967/150976</t>
  </si>
  <si>
    <t>150985/150994</t>
  </si>
  <si>
    <t>151012/151003</t>
  </si>
  <si>
    <t>151021/151030</t>
  </si>
  <si>
    <t>150958/150949</t>
  </si>
  <si>
    <t>150857/150848</t>
  </si>
  <si>
    <t>151059/151040</t>
  </si>
  <si>
    <t>PI-14-1611</t>
  </si>
  <si>
    <t>150884/150893</t>
  </si>
  <si>
    <t>151068/151077</t>
  </si>
  <si>
    <t>151086/151095</t>
  </si>
  <si>
    <t>150911/150902</t>
  </si>
  <si>
    <t>PI-14-1613</t>
  </si>
  <si>
    <t>148510/148657/158786/158795</t>
  </si>
  <si>
    <t>151122/151131</t>
  </si>
  <si>
    <t>151214/151205</t>
  </si>
  <si>
    <t>151196/151187</t>
  </si>
  <si>
    <t>PI-14-1612</t>
  </si>
  <si>
    <t>151140/151150</t>
  </si>
  <si>
    <t>151223/151232</t>
  </si>
  <si>
    <t>151178/151169</t>
  </si>
  <si>
    <t>PI-14-1634</t>
  </si>
  <si>
    <t>159859/159868/163470</t>
  </si>
  <si>
    <t>159886/163498/159877</t>
  </si>
  <si>
    <t>PI-14-1635</t>
  </si>
  <si>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157484/158759</t>
    </r>
  </si>
  <si>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158777/157448</t>
    </r>
  </si>
  <si>
    <r>
      <rPr>
        <b/>
        <sz val="12"/>
        <color indexed="10"/>
        <rFont val="Arial"/>
        <family val="2"/>
      </rPr>
      <t>157466/</t>
    </r>
    <r>
      <rPr>
        <b/>
        <sz val="12"/>
        <color indexed="10"/>
        <rFont val="Arial"/>
        <family val="2"/>
      </rPr>
      <t>158768</t>
    </r>
  </si>
  <si>
    <t>PI-14-1645</t>
  </si>
  <si>
    <t>157612/157603/158180</t>
  </si>
  <si>
    <t>157621/158190/157630</t>
  </si>
  <si>
    <t>157659/157640/158209</t>
  </si>
  <si>
    <t>157677/157668/158218</t>
  </si>
  <si>
    <t>157695/157686/158227</t>
  </si>
  <si>
    <t>PI-14-1646</t>
  </si>
  <si>
    <t>157713/157704/158236</t>
  </si>
  <si>
    <t>157740/158245/157750</t>
  </si>
  <si>
    <t>157796/157778/158254</t>
  </si>
  <si>
    <t>157558/157549/158162</t>
  </si>
  <si>
    <t>157576/157567/158171</t>
  </si>
  <si>
    <t>PI-14-1647</t>
  </si>
  <si>
    <t>157594/157585/158438</t>
  </si>
  <si>
    <t>157814/158263/157823</t>
  </si>
  <si>
    <t>157841/157832/158272</t>
  </si>
  <si>
    <t>157860/157850/158281</t>
  </si>
  <si>
    <t>157933/157924/158319</t>
  </si>
  <si>
    <t>PI-14-1648</t>
  </si>
  <si>
    <t>157951/157942/158328</t>
  </si>
  <si>
    <t>157888/158290/157897</t>
  </si>
  <si>
    <t>157915/157906/158300</t>
  </si>
  <si>
    <t>157970/1570960/158337</t>
  </si>
  <si>
    <t>PI-14-1649</t>
  </si>
  <si>
    <t>159931/159940/163534</t>
  </si>
  <si>
    <t>160005/163561/159996</t>
  </si>
  <si>
    <t>159978/159987/163552</t>
  </si>
  <si>
    <t>PI-14-1636</t>
  </si>
  <si>
    <t>149647/149656/153625</t>
  </si>
  <si>
    <t>149674/153634/149665</t>
  </si>
  <si>
    <t>PI-14-1637</t>
  </si>
  <si>
    <t>149261/149270/153488</t>
  </si>
  <si>
    <t>149299/153497/149280</t>
  </si>
  <si>
    <t>149308/149317/153506</t>
  </si>
  <si>
    <t>149344/149326/153515</t>
  </si>
  <si>
    <t>153524/149362/149353</t>
  </si>
  <si>
    <t>PI-14-1638</t>
  </si>
  <si>
    <t>149555/149564/153598</t>
  </si>
  <si>
    <t>149591/153607/149573</t>
  </si>
  <si>
    <t>149600/149610/153616</t>
  </si>
  <si>
    <t>PI-14-1639</t>
  </si>
  <si>
    <t>149427/149436/153542</t>
  </si>
  <si>
    <t>149409/153533/149390</t>
  </si>
  <si>
    <t>149445/149454/153551</t>
  </si>
  <si>
    <t>149537/149528/153589</t>
  </si>
  <si>
    <t>153570/149500/149490</t>
  </si>
  <si>
    <t>149472/149481/153560</t>
  </si>
  <si>
    <t>PI-14-1652</t>
  </si>
  <si>
    <t>170529/170510</t>
  </si>
  <si>
    <t>PI-14-1653</t>
  </si>
  <si>
    <t>170363/170372/163507</t>
  </si>
  <si>
    <t>170390/163516/170381</t>
  </si>
  <si>
    <t>PI-14-1654</t>
  </si>
  <si>
    <t>159794/159803/162324</t>
  </si>
  <si>
    <t>159830/159840/162360</t>
  </si>
  <si>
    <t>x0.006=1147.302</t>
  </si>
  <si>
    <t>我们减300.00=847.302</t>
  </si>
  <si>
    <t>12月12日扣款</t>
  </si>
  <si>
    <t>PI-14-1679</t>
  </si>
  <si>
    <t>PI-14-1680</t>
  </si>
  <si>
    <t>PI-14-1670</t>
  </si>
  <si>
    <t>171371/171380</t>
  </si>
  <si>
    <t>172022/171031</t>
  </si>
  <si>
    <t>171968/171977</t>
  </si>
  <si>
    <t>171537/171555</t>
  </si>
  <si>
    <t>171885/171894</t>
  </si>
  <si>
    <t>171986/171995</t>
  </si>
  <si>
    <t>172004/172013</t>
  </si>
  <si>
    <t>PI-14-1671</t>
  </si>
  <si>
    <t>171867/171876</t>
  </si>
  <si>
    <t>171409/171427</t>
  </si>
  <si>
    <t>171903/171912</t>
  </si>
  <si>
    <t>171472/171490</t>
  </si>
  <si>
    <t>171820/171830</t>
  </si>
  <si>
    <t>171335/171344</t>
  </si>
  <si>
    <t>171921/171930</t>
  </si>
  <si>
    <t>PI-14-1669</t>
  </si>
  <si>
    <t>170538/170547/170574/193344</t>
  </si>
  <si>
    <t>170491/170500/170556/193308</t>
  </si>
  <si>
    <t>170565/193326</t>
  </si>
  <si>
    <t>171445/171454</t>
  </si>
  <si>
    <t>171849/171858</t>
  </si>
  <si>
    <t>PI-14-1672</t>
  </si>
  <si>
    <t>171959/171940</t>
  </si>
  <si>
    <t>PI-14-1676</t>
  </si>
  <si>
    <t>PI-14-1689</t>
  </si>
  <si>
    <t>177248/177257/181024</t>
  </si>
  <si>
    <t>PI-14-1697</t>
  </si>
  <si>
    <t>191218/191227/199192</t>
  </si>
  <si>
    <t>PI-14-1684</t>
  </si>
  <si>
    <t>182207/182216/193353/193335</t>
  </si>
  <si>
    <t>182142/182151/193436</t>
  </si>
  <si>
    <t>182160/182189</t>
  </si>
  <si>
    <t>182867/182858/184654</t>
  </si>
  <si>
    <t>PI-14-1685</t>
  </si>
  <si>
    <t>182894/182885/184690</t>
  </si>
  <si>
    <t>182912/182903/184700</t>
  </si>
  <si>
    <t>182930/182921/184755</t>
  </si>
  <si>
    <t>182959/182940/184764</t>
  </si>
  <si>
    <t>182977/182968/184791</t>
  </si>
  <si>
    <t>PI-14-1686</t>
  </si>
  <si>
    <t>182995/182986/184800</t>
  </si>
  <si>
    <t>183013/183004/184773</t>
  </si>
  <si>
    <t>183031/183022/184782</t>
  </si>
  <si>
    <t>183069/183050/184810</t>
  </si>
  <si>
    <t>183087/183078/184829</t>
  </si>
  <si>
    <t>PI-14-1687</t>
  </si>
  <si>
    <t>182500/182463/184663</t>
  </si>
  <si>
    <t>182528/182519/184672</t>
  </si>
  <si>
    <t>182555/182537/184681</t>
  </si>
  <si>
    <t>182629/182537/184562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</si>
  <si>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I-14-1688</t>
    </r>
  </si>
  <si>
    <t>182674/182656/184571</t>
  </si>
  <si>
    <t>182692/182683/184580</t>
  </si>
  <si>
    <t>182793/182784/184609</t>
  </si>
  <si>
    <t>182811/182802/184618</t>
  </si>
  <si>
    <t>182830/182820/184645</t>
  </si>
  <si>
    <t>75633X0.006=$453.80</t>
  </si>
  <si>
    <t>PI-14-1700</t>
  </si>
  <si>
    <t>201255/201246/207653</t>
  </si>
  <si>
    <t>201273/201264/207662</t>
  </si>
  <si>
    <t>200916/200907/207498</t>
  </si>
  <si>
    <t>200934/200925/207507</t>
  </si>
  <si>
    <t>200952/200943/207516</t>
  </si>
  <si>
    <t>PI-14-1701</t>
  </si>
  <si>
    <t>201200/201190/207635</t>
  </si>
  <si>
    <t>201237/201228/207644</t>
  </si>
  <si>
    <t>200842/207451</t>
  </si>
  <si>
    <t>200870/200860/207470</t>
  </si>
  <si>
    <t>200898/200889/207489</t>
  </si>
  <si>
    <t>PI-14-1702</t>
  </si>
  <si>
    <t>200970/200961/207525</t>
  </si>
  <si>
    <t>200999/200980/207543</t>
  </si>
  <si>
    <t>201017/201008/207552</t>
  </si>
  <si>
    <t>201282/207671</t>
  </si>
  <si>
    <t>PI-14-1703</t>
  </si>
  <si>
    <r>
      <rPr>
        <sz val="12"/>
        <rFont val="Arial"/>
        <family val="2"/>
      </rPr>
      <t>201090/</t>
    </r>
    <r>
      <rPr>
        <sz val="12"/>
        <rFont val="Arial"/>
        <family val="2"/>
      </rPr>
      <t>207599</t>
    </r>
  </si>
  <si>
    <t>201118/201109/207608</t>
  </si>
  <si>
    <t>201145/201136/207617</t>
  </si>
  <si>
    <t>PI-14-1708</t>
  </si>
  <si>
    <t>201172/201163/207626</t>
  </si>
  <si>
    <t>209101/209110/209120</t>
  </si>
  <si>
    <t>209139/209148/209157</t>
  </si>
  <si>
    <t>209166/209175</t>
  </si>
  <si>
    <t>PI-14-1704</t>
  </si>
  <si>
    <t xml:space="preserve">203446/203363 </t>
  </si>
  <si>
    <t xml:space="preserve">203381/203473 </t>
  </si>
  <si>
    <t>PI-14-1713</t>
  </si>
  <si>
    <t>240250/240240/240763</t>
  </si>
  <si>
    <t>240278/240269/240781</t>
  </si>
  <si>
    <t>240323/240305/240790</t>
  </si>
  <si>
    <t>239690/239681/240507</t>
  </si>
  <si>
    <t>239719/239700/240516</t>
  </si>
  <si>
    <t>PI-14-1714</t>
  </si>
  <si>
    <t>239847/239829/240543</t>
  </si>
  <si>
    <t>240168/240159/240662</t>
  </si>
  <si>
    <t>239609/239590/240470</t>
  </si>
  <si>
    <t>239636/239618/240489</t>
  </si>
  <si>
    <t>239892/239883/240561</t>
  </si>
  <si>
    <t>PI-14-1715</t>
  </si>
  <si>
    <t>239957/239939/240580</t>
  </si>
  <si>
    <t>240020/239993/240599</t>
  </si>
  <si>
    <t>240360/240350/240800</t>
  </si>
  <si>
    <t>240058/240049/240608</t>
  </si>
  <si>
    <t>240076/240067/240626</t>
  </si>
  <si>
    <t>PI-14-1716</t>
  </si>
  <si>
    <t>240121/240112/240635</t>
  </si>
  <si>
    <t>240140/240130/240653</t>
  </si>
  <si>
    <t>PI-14-1717</t>
  </si>
  <si>
    <t>218049/218058/218067</t>
  </si>
  <si>
    <t>PI-14-1718</t>
  </si>
  <si>
    <t>218094/218103/218112</t>
  </si>
  <si>
    <t>PI-14-1719</t>
  </si>
  <si>
    <t>218240/218250/218269</t>
  </si>
  <si>
    <t>PI-14-1720</t>
  </si>
  <si>
    <t>218278/218287/218296</t>
  </si>
  <si>
    <t>PI-14-1721</t>
  </si>
  <si>
    <t>218159/218168/218177</t>
  </si>
  <si>
    <t>218204/218186/218195</t>
  </si>
  <si>
    <t>218231/218213/218222</t>
  </si>
  <si>
    <t>PI-14-1727</t>
  </si>
  <si>
    <t>239755/239737/240534</t>
  </si>
  <si>
    <t>240213/240195/240745</t>
  </si>
  <si>
    <t>239672/239663/240498</t>
  </si>
  <si>
    <t>PI-14-1725</t>
  </si>
  <si>
    <t>251451/251460/251470</t>
  </si>
  <si>
    <t>251489/251498</t>
  </si>
  <si>
    <t>252369/252387/252396</t>
  </si>
  <si>
    <t>252405/252414/252432</t>
  </si>
  <si>
    <t>251424/251433/251442</t>
  </si>
  <si>
    <t>252479/252450</t>
  </si>
  <si>
    <t>x0.006=</t>
  </si>
  <si>
    <t>(4月15日扣除$691.00）</t>
  </si>
  <si>
    <t>ETD 2015/1/1</t>
  </si>
  <si>
    <t>PI-14-1731</t>
  </si>
  <si>
    <t>241735/241726/241790</t>
  </si>
  <si>
    <t>241643/241652/241753</t>
  </si>
  <si>
    <t>241699/241680/241771</t>
  </si>
  <si>
    <t>PI-14-1732</t>
  </si>
  <si>
    <t>251507/251516/251525</t>
  </si>
  <si>
    <t>251534/251543/251552</t>
  </si>
  <si>
    <t>251561/251570</t>
  </si>
  <si>
    <t>252488/252497/252506</t>
  </si>
  <si>
    <t>252515/252524/252542</t>
  </si>
  <si>
    <t>252570/252598</t>
  </si>
  <si>
    <t>PI-14-1728</t>
  </si>
  <si>
    <t>241185/241176/241194</t>
  </si>
  <si>
    <t>241212/241203/241221</t>
  </si>
  <si>
    <t>240882/240837/240891</t>
  </si>
  <si>
    <t>240910/240900/240929</t>
  </si>
  <si>
    <t>240947/240938/240956</t>
  </si>
  <si>
    <t>PI-14-1729</t>
  </si>
  <si>
    <t>241120/241111/241130</t>
  </si>
  <si>
    <t>241158/241149/241167</t>
  </si>
  <si>
    <t>240819/240837</t>
  </si>
  <si>
    <t>240855/240846/240864</t>
  </si>
  <si>
    <t>240974/240965/240983</t>
  </si>
  <si>
    <t>PI-14-1730</t>
  </si>
  <si>
    <t>241001/240992/241010</t>
  </si>
  <si>
    <t>241039/241020/241048</t>
  </si>
  <si>
    <t>271240/271230/241259</t>
  </si>
  <si>
    <t>241066/241057/241075</t>
  </si>
  <si>
    <t>241093/241084/241102</t>
  </si>
  <si>
    <t>PI-14-1739</t>
  </si>
  <si>
    <t>255586 /255650</t>
  </si>
  <si>
    <r>
      <rPr>
        <sz val="12"/>
        <rFont val="Arial"/>
        <family val="2"/>
      </rPr>
      <t>255512/</t>
    </r>
    <r>
      <rPr>
        <sz val="12"/>
        <rFont val="Arial"/>
        <family val="2"/>
      </rPr>
      <t>255631</t>
    </r>
  </si>
  <si>
    <r>
      <rPr>
        <sz val="12"/>
        <rFont val="Arial"/>
        <family val="2"/>
      </rPr>
      <t>255568/</t>
    </r>
    <r>
      <rPr>
        <b/>
        <sz val="12"/>
        <color indexed="10"/>
        <rFont val="Arial"/>
        <family val="2"/>
      </rPr>
      <t xml:space="preserve"> </t>
    </r>
    <r>
      <rPr>
        <sz val="12"/>
        <rFont val="Arial"/>
        <family val="2"/>
      </rPr>
      <t>255640</t>
    </r>
  </si>
  <si>
    <t>PI-14-1735</t>
  </si>
  <si>
    <t xml:space="preserve">255797/255788 </t>
  </si>
  <si>
    <t xml:space="preserve">255833/255815 </t>
  </si>
  <si>
    <t xml:space="preserve">255898/255870 </t>
  </si>
  <si>
    <t>PI-14-1736</t>
  </si>
  <si>
    <t>PI-14-1737</t>
  </si>
  <si>
    <t>256008/255980</t>
  </si>
  <si>
    <t>256062/256053</t>
  </si>
  <si>
    <t>PI-14-1738</t>
  </si>
  <si>
    <t>PI-14-1748</t>
  </si>
  <si>
    <t>258529/258538</t>
  </si>
  <si>
    <t>256237/256255</t>
  </si>
  <si>
    <t>256273/256264/256282</t>
  </si>
  <si>
    <t>255943/255934/255952</t>
  </si>
  <si>
    <t>256181/256190</t>
  </si>
  <si>
    <t>256219/256200/256228</t>
  </si>
  <si>
    <t>255530/255559</t>
  </si>
  <si>
    <t>255613/ 55622</t>
  </si>
  <si>
    <t>255678/255669/255687</t>
  </si>
  <si>
    <t>256035/256026/256044</t>
  </si>
  <si>
    <t>256062/256053/256071</t>
  </si>
  <si>
    <t>256300/256291/256310</t>
  </si>
  <si>
    <t>256090/256080/256109</t>
  </si>
  <si>
    <t>256127/256118/256136</t>
  </si>
  <si>
    <t>256154/256145/256163</t>
  </si>
  <si>
    <t>258491/258500/258510</t>
  </si>
  <si>
    <t xml:space="preserve"> 258565/258574</t>
  </si>
  <si>
    <t>258583/258592</t>
  </si>
  <si>
    <t>PI-14-1744</t>
  </si>
  <si>
    <t>271590/271628</t>
  </si>
  <si>
    <t>271572/271600</t>
  </si>
  <si>
    <t>271581/271619</t>
  </si>
  <si>
    <t>PI-15-1749</t>
  </si>
  <si>
    <t>273415/273406/273424</t>
  </si>
  <si>
    <t>273442/273433/273451</t>
  </si>
  <si>
    <t>273085/273076/273094</t>
  </si>
  <si>
    <t>273112/273103/273121</t>
  </si>
  <si>
    <t>273140/273130/273159</t>
  </si>
  <si>
    <t>PI-14-1750</t>
  </si>
  <si>
    <t>273177/273168/273186</t>
  </si>
  <si>
    <t>273388/273379/273397</t>
  </si>
  <si>
    <t>272993/272984/273002</t>
  </si>
  <si>
    <t>273020/273011/273030</t>
  </si>
  <si>
    <t>273058/273049/273067</t>
  </si>
  <si>
    <t>PI-15-1751</t>
  </si>
  <si>
    <t>273204/273195/273213</t>
  </si>
  <si>
    <t>273231/273222/273240</t>
  </si>
  <si>
    <t>273269/273250/273278</t>
  </si>
  <si>
    <t>273296/273287/273305</t>
  </si>
  <si>
    <t>273470/273460/273489</t>
  </si>
  <si>
    <t>PI-15-1752</t>
  </si>
  <si>
    <t>273323/273314/273332</t>
  </si>
  <si>
    <t>273350/273341/273360</t>
  </si>
  <si>
    <t>PI-15-1773</t>
  </si>
  <si>
    <t>272865/272874/272883</t>
  </si>
  <si>
    <t>272901/272910/272892</t>
  </si>
  <si>
    <t>272920/272939/272948</t>
  </si>
  <si>
    <t>272966/272975/272957</t>
  </si>
  <si>
    <t>PI-15-1753</t>
  </si>
  <si>
    <t>20710/260729/260738/279923</t>
  </si>
  <si>
    <t>260747/260756/279932/260765</t>
  </si>
  <si>
    <t>PI-15-1754</t>
  </si>
  <si>
    <t>260774/260783/260792</t>
  </si>
  <si>
    <t>260810/260801/260820/279950</t>
  </si>
  <si>
    <t>PI-15-1755</t>
  </si>
  <si>
    <t>260839/260848/260875</t>
  </si>
  <si>
    <t>260911/260893/260902</t>
  </si>
  <si>
    <t>260949/260920/260930/279850</t>
  </si>
  <si>
    <t>260958/279869</t>
  </si>
  <si>
    <t>PI-15-1756</t>
  </si>
  <si>
    <t>260967/260976/261122/279878</t>
  </si>
  <si>
    <t>272461/272470/261012/279887</t>
  </si>
  <si>
    <t>261030/261040/261059/279896</t>
  </si>
  <si>
    <t>PI-15-1757</t>
  </si>
  <si>
    <t>261068/261077/261131/279905</t>
  </si>
  <si>
    <t>261095/161104/261113/279914</t>
  </si>
  <si>
    <t>PI-15-1759</t>
  </si>
  <si>
    <t>279016/279061</t>
  </si>
  <si>
    <t>278951/279043</t>
  </si>
  <si>
    <t>278989/279052</t>
  </si>
  <si>
    <t>PI-15-1762</t>
  </si>
  <si>
    <t>287147/287138</t>
  </si>
  <si>
    <t>287174/287165</t>
  </si>
  <si>
    <t>286808/286799</t>
  </si>
  <si>
    <t>287486/287495</t>
  </si>
  <si>
    <t>PI-15-1763</t>
  </si>
  <si>
    <t>286880/286871</t>
  </si>
  <si>
    <t>287513/287082</t>
  </si>
  <si>
    <t>287110/287100</t>
  </si>
  <si>
    <t xml:space="preserve">286743/286734 </t>
  </si>
  <si>
    <t>286761/286752/287239</t>
  </si>
  <si>
    <t>PI-15-1764</t>
  </si>
  <si>
    <t>286780/286770</t>
  </si>
  <si>
    <t>286918/286909</t>
  </si>
  <si>
    <t xml:space="preserve">286945/286936 </t>
  </si>
  <si>
    <t xml:space="preserve">286972/286963 </t>
  </si>
  <si>
    <t xml:space="preserve">287000/286990 </t>
  </si>
  <si>
    <t>PI-15-1765</t>
  </si>
  <si>
    <t xml:space="preserve">287201/287192 </t>
  </si>
  <si>
    <t xml:space="preserve">287037/287028 </t>
  </si>
  <si>
    <t xml:space="preserve">287284/287275 </t>
  </si>
  <si>
    <t xml:space="preserve">287064/287055 </t>
  </si>
  <si>
    <t xml:space="preserve">287358/287349 </t>
  </si>
  <si>
    <t>PI-15-1767</t>
  </si>
  <si>
    <t>287257/287266</t>
  </si>
  <si>
    <t xml:space="preserve">287320/287330 </t>
  </si>
  <si>
    <t xml:space="preserve">287367/287385 </t>
  </si>
  <si>
    <t xml:space="preserve">287412/287421 </t>
  </si>
  <si>
    <t>PI-15-1768</t>
  </si>
  <si>
    <t>290236/290245/290254</t>
  </si>
  <si>
    <t>PI-15-1769</t>
  </si>
  <si>
    <t>290263/290272/290281</t>
  </si>
  <si>
    <t>PI-15-1770</t>
  </si>
  <si>
    <t>290290/290300/290319</t>
  </si>
  <si>
    <t>290346/290328/290337</t>
  </si>
  <si>
    <t>290373/290355/290364</t>
  </si>
  <si>
    <t>PI-15-1771</t>
  </si>
  <si>
    <t>290382/290391/290400</t>
  </si>
  <si>
    <t>290410/290429/290438</t>
  </si>
  <si>
    <t>PI-15-1772</t>
  </si>
  <si>
    <t>290447/290456/290465</t>
  </si>
  <si>
    <t>PI-15-1766</t>
  </si>
  <si>
    <t>279025/279034</t>
  </si>
  <si>
    <t>278960/278970</t>
  </si>
  <si>
    <t>278998/279007</t>
  </si>
  <si>
    <t>PI-15-1781</t>
  </si>
  <si>
    <t>305196/305187/305205</t>
  </si>
  <si>
    <t>305241/305232/305250</t>
  </si>
  <si>
    <t>305068/305021/305077</t>
  </si>
  <si>
    <t>305104/305086/305131</t>
  </si>
  <si>
    <t>305150/305140/305169</t>
  </si>
  <si>
    <t>PI-15-1782</t>
  </si>
  <si>
    <t>305214/305178/305223</t>
  </si>
  <si>
    <t>306653/306644/306662</t>
  </si>
  <si>
    <t>306709/306690/306718</t>
  </si>
  <si>
    <t>304893/304884/304902</t>
  </si>
  <si>
    <t>304949/304930/304958</t>
  </si>
  <si>
    <t>PI-15-1783</t>
  </si>
  <si>
    <t>304976/304967/304985</t>
  </si>
  <si>
    <t>305306/305297/305315</t>
  </si>
  <si>
    <t>305333/304324/305342</t>
  </si>
  <si>
    <t>305003/304994/305012</t>
  </si>
  <si>
    <t>305040/305030/305059</t>
  </si>
  <si>
    <t>PI-15-1784</t>
  </si>
  <si>
    <t>305279/305260/305288</t>
  </si>
  <si>
    <t>305113/305095/305122</t>
  </si>
  <si>
    <t>306534/306525/306552</t>
  </si>
  <si>
    <t>306580/306570/306599</t>
  </si>
  <si>
    <t>306617/306608/306626</t>
  </si>
  <si>
    <t>PI-15-1786</t>
  </si>
  <si>
    <t>306891/306900/306910</t>
  </si>
  <si>
    <t>306929/306938/306947</t>
  </si>
  <si>
    <t>PI-15-1787</t>
  </si>
  <si>
    <t>312676/312712/312777</t>
  </si>
  <si>
    <t>312804/312831/312786</t>
  </si>
  <si>
    <t>PI-15-1788</t>
  </si>
  <si>
    <t>312840/312850/312878</t>
  </si>
  <si>
    <t>312896/312905/312887</t>
  </si>
  <si>
    <t>PI-15-1789</t>
  </si>
  <si>
    <t>312914/312932/312950</t>
  </si>
  <si>
    <t>312960/312979/312997</t>
  </si>
  <si>
    <t>PI-15-1790</t>
  </si>
  <si>
    <t>PI-15-1791</t>
  </si>
  <si>
    <t>313033/313051/313070</t>
  </si>
  <si>
    <t>PI-15-1785</t>
  </si>
  <si>
    <t>302931/302987</t>
  </si>
  <si>
    <t>302904/302940</t>
  </si>
  <si>
    <t>302922/302950</t>
  </si>
  <si>
    <t>PI-15-1809</t>
  </si>
  <si>
    <t>340414/340405/340423</t>
  </si>
  <si>
    <t>340479/340460/340488</t>
  </si>
  <si>
    <t>339891/339882/339900</t>
  </si>
  <si>
    <t>339929/339910/339938</t>
  </si>
  <si>
    <t>339965/339956/339974</t>
  </si>
  <si>
    <t>PI-15-1810</t>
  </si>
  <si>
    <t>340001/349992/340010</t>
  </si>
  <si>
    <t>340387/340378/340396</t>
  </si>
  <si>
    <t>339800/339790/339819</t>
  </si>
  <si>
    <t>339837/339828/339846</t>
  </si>
  <si>
    <t>340039/340020/340048</t>
  </si>
  <si>
    <t>PI-15-1811</t>
  </si>
  <si>
    <t>340066/340057/340075</t>
  </si>
  <si>
    <t>340093/340084/340102</t>
  </si>
  <si>
    <t>340120/340111/340130</t>
  </si>
  <si>
    <t>340230/340221/340240</t>
  </si>
  <si>
    <t>340295/340286/340304</t>
  </si>
  <si>
    <t>PI-15-1813</t>
  </si>
  <si>
    <t>340625/340634/340616</t>
  </si>
  <si>
    <t>PI-15-1812</t>
  </si>
  <si>
    <t>352752/341927 /341963</t>
  </si>
  <si>
    <t>352698/341880/ 341965</t>
  </si>
  <si>
    <t xml:space="preserve">352725/341954/341909 </t>
  </si>
  <si>
    <t>PI-15-1816</t>
  </si>
  <si>
    <t>340350/340340/340369</t>
  </si>
  <si>
    <t>339864/339855/339873</t>
  </si>
  <si>
    <t>340322/340313/340331</t>
  </si>
  <si>
    <t>PI-15-1817</t>
  </si>
  <si>
    <t>340524/340533/340542</t>
  </si>
  <si>
    <t>340560/340570/340551</t>
  </si>
  <si>
    <t>340589/340598/340607</t>
  </si>
  <si>
    <t>PI-15-1819</t>
  </si>
  <si>
    <t>PI-15-1832</t>
  </si>
  <si>
    <t>344383/344392/344401</t>
  </si>
  <si>
    <t>ETD 2015/8/2 X</t>
  </si>
  <si>
    <t>344420/344439/344410</t>
  </si>
  <si>
    <t>PI-15-1833</t>
  </si>
  <si>
    <t>344478/344457/344466</t>
  </si>
  <si>
    <t>344484/344493/344475</t>
  </si>
  <si>
    <t>PI-15-1834</t>
  </si>
  <si>
    <t>344502/344511/344520</t>
  </si>
  <si>
    <t>344549/344558/344567</t>
  </si>
  <si>
    <t>PI-15-1835</t>
  </si>
  <si>
    <t>PI-15-1828</t>
  </si>
  <si>
    <t>348141/341132/348150</t>
  </si>
  <si>
    <t>348655/348664/348646</t>
  </si>
  <si>
    <t>348729/348738/348700</t>
  </si>
  <si>
    <t>347811/347849/347830</t>
  </si>
  <si>
    <t>347921/347930</t>
  </si>
  <si>
    <t>PI-15-1829</t>
  </si>
  <si>
    <t>348307/348251/348316</t>
  </si>
  <si>
    <t>348343/348334/348325</t>
  </si>
  <si>
    <t>348435/348453</t>
  </si>
  <si>
    <t>348490/348480</t>
  </si>
  <si>
    <t>348839/348857/348848</t>
  </si>
  <si>
    <t>348518/348527/348509</t>
  </si>
  <si>
    <t xml:space="preserve">348563/348600 </t>
  </si>
  <si>
    <t>PI-15-1830</t>
  </si>
  <si>
    <t>352761/352808</t>
  </si>
  <si>
    <t>352707 /352780</t>
  </si>
  <si>
    <t>352799/352734/352743</t>
  </si>
  <si>
    <t>340506/340497</t>
  </si>
  <si>
    <t>PI-15-1831</t>
  </si>
  <si>
    <t>347371/347390</t>
  </si>
  <si>
    <t>347481/347472</t>
  </si>
  <si>
    <t>PI-15-1845</t>
  </si>
  <si>
    <t>349086/349077/349095</t>
  </si>
  <si>
    <t>348078/348040/348096</t>
  </si>
  <si>
    <t>347995/347977/348004</t>
  </si>
  <si>
    <t>348545/348536/348554</t>
  </si>
  <si>
    <t>PI-15-1846</t>
  </si>
  <si>
    <t>349059/348160</t>
  </si>
  <si>
    <t>348783/348774</t>
  </si>
  <si>
    <t xml:space="preserve">348453/348435 </t>
  </si>
  <si>
    <t>348480/348471</t>
  </si>
  <si>
    <t>348810/348801</t>
  </si>
  <si>
    <t>349068/348619</t>
  </si>
  <si>
    <t>PI-15-1848</t>
  </si>
  <si>
    <t>347371/347380</t>
  </si>
  <si>
    <t>347418/347427</t>
  </si>
  <si>
    <t>347445/347454</t>
  </si>
  <si>
    <t>347481/347490</t>
  </si>
  <si>
    <t>PI-15-1853</t>
  </si>
  <si>
    <t>PI-15-1854</t>
  </si>
  <si>
    <t>360920/360939/357859</t>
  </si>
  <si>
    <t>360984/360993/357940</t>
  </si>
  <si>
    <t>357978/358005/358032</t>
  </si>
  <si>
    <t>PI-15-1866</t>
  </si>
  <si>
    <t>358060/358088/358106</t>
  </si>
  <si>
    <t>358124/358142/358160</t>
  </si>
  <si>
    <t>358189/358198/358207</t>
  </si>
  <si>
    <t>PI-15-1847</t>
  </si>
  <si>
    <t>352761/352770</t>
  </si>
  <si>
    <t>352707/352716/</t>
  </si>
  <si>
    <t>PI-15-1883</t>
  </si>
  <si>
    <t>366841/366888</t>
  </si>
  <si>
    <t>366805/366860</t>
  </si>
  <si>
    <t>366823/366879</t>
  </si>
  <si>
    <t>PI-15-1885</t>
  </si>
  <si>
    <t>365018/365027/365036</t>
  </si>
  <si>
    <t>365045/365054/365063</t>
  </si>
  <si>
    <t>PI-15-1886</t>
  </si>
  <si>
    <t>365256/365265/365274</t>
  </si>
  <si>
    <t>365283/365559/365577</t>
  </si>
  <si>
    <t>365631/365559/365779</t>
  </si>
  <si>
    <t>PI-15-1887</t>
  </si>
  <si>
    <t>365833/365842/365851</t>
  </si>
  <si>
    <t>365898/365860/365870</t>
  </si>
  <si>
    <t>365925/365916/365907</t>
  </si>
  <si>
    <t>PI-15-1888</t>
  </si>
  <si>
    <t>PI-15-1889</t>
  </si>
  <si>
    <t>366008/366017/366044</t>
  </si>
  <si>
    <t>PI-15-1879</t>
  </si>
  <si>
    <t>369097/369088/369106</t>
  </si>
  <si>
    <t>369912/369903/369921</t>
  </si>
  <si>
    <t>368538/368529/368547</t>
  </si>
  <si>
    <t>368565/368556/368574</t>
  </si>
  <si>
    <t>368592/368583/368601</t>
  </si>
  <si>
    <t>PI-15-1880</t>
  </si>
  <si>
    <t>368620/368610/368639</t>
  </si>
  <si>
    <t>368904/368895/368913</t>
  </si>
  <si>
    <t>368950/368940/368969</t>
  </si>
  <si>
    <t>368446/368437/368455</t>
  </si>
  <si>
    <t>368473/368464/368482</t>
  </si>
  <si>
    <t>PI-15-1881</t>
  </si>
  <si>
    <t>368500/368491/368510</t>
  </si>
  <si>
    <t>368657/368648/368666</t>
  </si>
  <si>
    <t>368684/368675/368693</t>
  </si>
  <si>
    <t>368711/368702/368720</t>
  </si>
  <si>
    <t>368749/368730/368758</t>
  </si>
  <si>
    <t>PI-15-1882</t>
  </si>
  <si>
    <t>369940/369930/369959</t>
  </si>
  <si>
    <t>368776/368767/368785</t>
  </si>
  <si>
    <t>368803/368794/368812</t>
  </si>
  <si>
    <t>368877/368868/368886</t>
  </si>
  <si>
    <t>PI-15-1895</t>
  </si>
  <si>
    <t>374230/374249</t>
  </si>
  <si>
    <t>374258/374267</t>
  </si>
  <si>
    <t>PI-15-1894</t>
  </si>
  <si>
    <t>PI-15-1896</t>
  </si>
  <si>
    <t>360948/360957/357868</t>
  </si>
  <si>
    <t>361002/361011/357950</t>
  </si>
  <si>
    <t>357987/358014/358041</t>
  </si>
  <si>
    <t>PI-15-1897</t>
  </si>
  <si>
    <t xml:space="preserve"> 358243/358261/358234 </t>
  </si>
  <si>
    <t>358280/358299/358308</t>
  </si>
  <si>
    <t>PI-15-1906</t>
  </si>
  <si>
    <t>376128/376119/376137</t>
  </si>
  <si>
    <t>375760/375751/375770</t>
  </si>
  <si>
    <t>375798/375789/375807</t>
  </si>
  <si>
    <t>375825/375816/375934</t>
  </si>
  <si>
    <t>375852/375843/375861</t>
  </si>
  <si>
    <t>P-15-1907</t>
  </si>
  <si>
    <t>376090/376081/376100</t>
  </si>
  <si>
    <t>375679/375660/375688</t>
  </si>
  <si>
    <t>375706/375697/375715</t>
  </si>
  <si>
    <t>375733/375724/375742</t>
  </si>
  <si>
    <t>375880/375870/375899</t>
  </si>
  <si>
    <t>PI-15-1908</t>
  </si>
  <si>
    <t>375917/375908/375926</t>
  </si>
  <si>
    <t>375944/375935/375953</t>
  </si>
  <si>
    <t>375971/375962/375980</t>
  </si>
  <si>
    <t>376155/376146/376164</t>
  </si>
  <si>
    <t>376009/375990/376018</t>
  </si>
  <si>
    <t>PI-15-1909</t>
  </si>
  <si>
    <t>374440/374487</t>
  </si>
  <si>
    <t xml:space="preserve">374404/374469 </t>
  </si>
  <si>
    <t>374422/374478/374431</t>
  </si>
  <si>
    <t>376036/376027/376045</t>
  </si>
  <si>
    <t>376063/376054/376072</t>
  </si>
  <si>
    <t>PI-15-1910</t>
  </si>
  <si>
    <t>383938/383947/383956</t>
  </si>
  <si>
    <t>383965/383947/383956</t>
  </si>
  <si>
    <t>358079/358097/358115</t>
  </si>
  <si>
    <t>358133/358151/358170</t>
  </si>
  <si>
    <t>358225/358252/358270</t>
  </si>
  <si>
    <t>PI-15-1911</t>
  </si>
  <si>
    <t>360966/360975/357877</t>
  </si>
  <si>
    <t>361020/361030/357969</t>
  </si>
  <si>
    <t>357996/358023/358050</t>
  </si>
  <si>
    <t>PI-15-1912</t>
  </si>
  <si>
    <t>374698/374707/374734</t>
  </si>
  <si>
    <t>374761/374770/374743</t>
  </si>
  <si>
    <t>PI-15-1913</t>
  </si>
  <si>
    <t>374808/374817/374835</t>
  </si>
  <si>
    <t>374871/374880/374844</t>
  </si>
  <si>
    <t>PI-15-1914</t>
  </si>
  <si>
    <t>374909/374918/374927</t>
  </si>
  <si>
    <t>374936/374945/374954</t>
  </si>
  <si>
    <t>PI-15-1915</t>
  </si>
  <si>
    <t>374963/374972/374990</t>
  </si>
  <si>
    <t>PI-15-1916</t>
  </si>
  <si>
    <t>375019/375028/375037</t>
  </si>
  <si>
    <t>375091/375100/375073</t>
  </si>
  <si>
    <t>375110/375129375138</t>
  </si>
  <si>
    <t>PI-15-1922</t>
  </si>
  <si>
    <t>387669/387650/387678</t>
  </si>
  <si>
    <t>387339/387320/387348</t>
  </si>
  <si>
    <t>387366/387357/387375</t>
  </si>
  <si>
    <t>387393/387384/387402</t>
  </si>
  <si>
    <t>387420/387411/387430</t>
  </si>
  <si>
    <t>PI-15-1923</t>
  </si>
  <si>
    <t>387631/387622/387640</t>
  </si>
  <si>
    <t>387229/387210/387238</t>
  </si>
  <si>
    <t>387274/387247/387283</t>
  </si>
  <si>
    <t>387301/387292/387310</t>
  </si>
  <si>
    <t>387458/387449/387467</t>
  </si>
  <si>
    <t>PI-15-1924</t>
  </si>
  <si>
    <t>387485/387476/387494</t>
  </si>
  <si>
    <t>387512/387503/387521</t>
  </si>
  <si>
    <t>387696/387687/387705</t>
  </si>
  <si>
    <t>387540/387530/387559</t>
  </si>
  <si>
    <t>387577/387568/387586</t>
  </si>
  <si>
    <t>PI-15-1925</t>
  </si>
  <si>
    <t xml:space="preserve">385927/385963 </t>
  </si>
  <si>
    <t xml:space="preserve">385880/380945 </t>
  </si>
  <si>
    <t xml:space="preserve">385909/385954 </t>
  </si>
  <si>
    <t>387604/387595/387613</t>
  </si>
  <si>
    <t>PI-15-1937</t>
  </si>
  <si>
    <t xml:space="preserve">399659/399640 </t>
  </si>
  <si>
    <t>PI-15-1938</t>
  </si>
  <si>
    <t>399118/399109</t>
  </si>
  <si>
    <t xml:space="preserve">399145/399136 </t>
  </si>
  <si>
    <t xml:space="preserve">399448/399439 </t>
  </si>
  <si>
    <t xml:space="preserve">399190/399181 </t>
  </si>
  <si>
    <t>PI-15-1939</t>
  </si>
  <si>
    <t xml:space="preserve">399246/399237 </t>
  </si>
  <si>
    <t xml:space="preserve">399310/399300 </t>
  </si>
  <si>
    <t>PI-15-1940</t>
  </si>
  <si>
    <t xml:space="preserve">390428/390437 </t>
  </si>
  <si>
    <t xml:space="preserve">390455/390464 </t>
  </si>
  <si>
    <t xml:space="preserve">390482/390491 </t>
  </si>
  <si>
    <t xml:space="preserve">390510/390529 </t>
  </si>
  <si>
    <t>PI-15-1936</t>
  </si>
  <si>
    <t>399374/399365/399383</t>
  </si>
  <si>
    <t>399686/399677/399695</t>
  </si>
  <si>
    <t>399713/399704/399722</t>
  </si>
  <si>
    <t>399740/399731/399750</t>
  </si>
  <si>
    <t>399778/399769/399787</t>
  </si>
  <si>
    <t>399347/399338/399356</t>
  </si>
  <si>
    <t>399594/399585/399603</t>
  </si>
  <si>
    <t>399621/399630</t>
  </si>
  <si>
    <t>399026/399044</t>
  </si>
  <si>
    <t>399080/399062/399090</t>
  </si>
  <si>
    <t>PI-15-1941</t>
  </si>
  <si>
    <t>401482/401500/401565</t>
  </si>
  <si>
    <t>PI-15-1942</t>
  </si>
  <si>
    <t>401785/401803/401812</t>
  </si>
  <si>
    <t>401859/401868/401840</t>
  </si>
  <si>
    <t>PI-15-1943</t>
  </si>
  <si>
    <t>401877/401886/401895</t>
  </si>
  <si>
    <t>401904/401913/401922</t>
  </si>
  <si>
    <t>401969/401978/401996</t>
  </si>
  <si>
    <t>PI-15-1944</t>
  </si>
  <si>
    <t>402005/402014/402023</t>
  </si>
  <si>
    <t>418193/418175/418184</t>
  </si>
  <si>
    <t>PI-15-1945</t>
  </si>
  <si>
    <t>402060/402079/402088</t>
  </si>
  <si>
    <t>PI-15-1948</t>
  </si>
  <si>
    <t>427891/427882/427900</t>
  </si>
  <si>
    <t>427929/427910/427938</t>
  </si>
  <si>
    <t>427626/427617/427635</t>
  </si>
  <si>
    <t>427653/427644/427662</t>
  </si>
  <si>
    <t>427837/427828/427846</t>
  </si>
  <si>
    <t>PI-15-1949</t>
  </si>
  <si>
    <t>427864/427855/427873</t>
  </si>
  <si>
    <t>427534/426575/427543</t>
  </si>
  <si>
    <t>427561/427552/427570</t>
  </si>
  <si>
    <t>427599/427580/427608</t>
  </si>
  <si>
    <t>427680/427671/427690</t>
  </si>
  <si>
    <t>PI-15-1950</t>
  </si>
  <si>
    <t>427718/427709/427727</t>
  </si>
  <si>
    <t>427745/427736/427754</t>
  </si>
  <si>
    <t>427956/427947/427965</t>
  </si>
  <si>
    <t>427772/427763/427781</t>
  </si>
  <si>
    <t>427800/427790/427819</t>
  </si>
  <si>
    <t>PI-15-1951</t>
  </si>
  <si>
    <t>386394/425022/386376/424968/424977/425031</t>
  </si>
  <si>
    <t>386284/424986/386275/424921/424930/424995</t>
  </si>
  <si>
    <t>386349/425004/386320/424940/424959/425013</t>
  </si>
  <si>
    <t>PI-15-1952</t>
  </si>
  <si>
    <t>428515/428524/428533</t>
  </si>
  <si>
    <t>428542/428551/428570</t>
  </si>
  <si>
    <t>428616/428625/428598</t>
  </si>
  <si>
    <t>428634/428643/428652</t>
  </si>
  <si>
    <t>428661/428670/428680</t>
  </si>
  <si>
    <t>PI-15-1953</t>
  </si>
  <si>
    <t>422052/422061/424683</t>
  </si>
  <si>
    <t>422070/422080/424692</t>
  </si>
  <si>
    <t>PI-15-1954</t>
  </si>
  <si>
    <t>422099/422108/424701</t>
  </si>
  <si>
    <t>422117/424126/424710</t>
  </si>
  <si>
    <t>PI-15-1955</t>
  </si>
  <si>
    <t>422135/422144/424720</t>
  </si>
  <si>
    <t>457005/456987/456996</t>
  </si>
  <si>
    <t>422171/422180/424748</t>
  </si>
  <si>
    <t>PI-15-1956</t>
  </si>
  <si>
    <t>422190/422209/424766</t>
  </si>
  <si>
    <t>424775/422218/422227</t>
  </si>
  <si>
    <t>424784/422236/422245</t>
  </si>
  <si>
    <t>424656/424655/424674</t>
  </si>
  <si>
    <t>PI-15-1957</t>
  </si>
  <si>
    <t>422254/422263/424793</t>
  </si>
  <si>
    <t>457032/457014/457023</t>
  </si>
  <si>
    <t>PI-16-1961</t>
  </si>
  <si>
    <t>442301/442292/442310</t>
  </si>
  <si>
    <t>442339/442320/442348</t>
  </si>
  <si>
    <t>441733/441697/441742</t>
  </si>
  <si>
    <t>441760/441751/441770</t>
  </si>
  <si>
    <t>441798/441789/441807</t>
  </si>
  <si>
    <t>PI-16-1962</t>
  </si>
  <si>
    <t>442247/442238/442256</t>
  </si>
  <si>
    <t>442274/442265/442283</t>
  </si>
  <si>
    <t>443044/443035/441569</t>
  </si>
  <si>
    <t>441614/441596/441623</t>
  </si>
  <si>
    <t>441641/441632/441650</t>
  </si>
  <si>
    <t>PI-16-1963</t>
  </si>
  <si>
    <t>441852/441843/441861</t>
  </si>
  <si>
    <t>441899/441870/441917</t>
  </si>
  <si>
    <t>441971/441944/441980</t>
  </si>
  <si>
    <t>442036/442009/442045</t>
  </si>
  <si>
    <t>442366/442357/442375</t>
  </si>
  <si>
    <t>PI-16-1964</t>
  </si>
  <si>
    <t>442155/442146/442164</t>
  </si>
  <si>
    <t>442182/442173/442191</t>
  </si>
  <si>
    <t>442210/442220/442229</t>
  </si>
  <si>
    <t>PI-16-1965</t>
  </si>
  <si>
    <t>440981/441110/440990/441000/441110/441129</t>
  </si>
  <si>
    <t>440909/441037/440918/440927/441028/441046</t>
  </si>
  <si>
    <t>440945/441073/440954/440963/441064/441082</t>
  </si>
  <si>
    <t>PI-16-1966</t>
  </si>
  <si>
    <t>441816/441825/441834</t>
  </si>
  <si>
    <t>441880/441908/441926</t>
  </si>
  <si>
    <t>441935/441953/441962</t>
  </si>
  <si>
    <t>442090/442128/442137</t>
  </si>
  <si>
    <t>441990/442018/442027</t>
  </si>
  <si>
    <t>442054/442063/442072</t>
  </si>
  <si>
    <t>PI-16-1967</t>
  </si>
  <si>
    <t>431889/431898/431907</t>
  </si>
  <si>
    <t>431916/431925/431934</t>
  </si>
  <si>
    <t>PI-16-1968</t>
  </si>
  <si>
    <t>431669/431678/431696</t>
  </si>
  <si>
    <t>431705/431714/431723</t>
  </si>
  <si>
    <t>PI-16-1969</t>
  </si>
  <si>
    <t>431741/431750/431760</t>
  </si>
  <si>
    <t>431806/431788/431797</t>
  </si>
  <si>
    <t>431815/431824/431833</t>
  </si>
  <si>
    <t>PI-16-1970</t>
  </si>
  <si>
    <t>431851/431860/431870</t>
  </si>
  <si>
    <t>PI-16-1971</t>
  </si>
  <si>
    <t>431559/431568/431577</t>
  </si>
  <si>
    <t>431640/431604/431613</t>
  </si>
  <si>
    <t>PI-16-1981</t>
  </si>
  <si>
    <t>7749</t>
  </si>
  <si>
    <t>461102/461093/461111</t>
  </si>
  <si>
    <t>7750</t>
  </si>
  <si>
    <t>461158/461149/461167</t>
  </si>
  <si>
    <t>7736</t>
  </si>
  <si>
    <t>460653/460644/460662</t>
  </si>
  <si>
    <t>7737</t>
  </si>
  <si>
    <t>460680/460671/460690</t>
  </si>
  <si>
    <t>7738</t>
  </si>
  <si>
    <t>460718/460709/460727</t>
  </si>
  <si>
    <t>PI-16-1982</t>
  </si>
  <si>
    <t>7739</t>
  </si>
  <si>
    <t>460772/460763/460781</t>
  </si>
  <si>
    <t>7747</t>
  </si>
  <si>
    <t>461048/461039/461057</t>
  </si>
  <si>
    <t>7748</t>
  </si>
  <si>
    <t>461075/461066/461084</t>
  </si>
  <si>
    <t>7733</t>
  </si>
  <si>
    <t>460561/460552/460570</t>
  </si>
  <si>
    <t>7734</t>
  </si>
  <si>
    <t>460599/460580/460608</t>
  </si>
  <si>
    <t>PI-16-1983</t>
  </si>
  <si>
    <t>7735</t>
  </si>
  <si>
    <t>460626/460617/460635</t>
  </si>
  <si>
    <t>7740</t>
  </si>
  <si>
    <t>460800/460790/460819</t>
  </si>
  <si>
    <t>7741</t>
  </si>
  <si>
    <t>460837/460828/460846</t>
  </si>
  <si>
    <t>7742</t>
  </si>
  <si>
    <t>460864/460855/460873</t>
  </si>
  <si>
    <t>7743</t>
  </si>
  <si>
    <t>460891/460882/460900</t>
  </si>
  <si>
    <t>PI-16-1984</t>
  </si>
  <si>
    <t>7751</t>
  </si>
  <si>
    <t>461212/461203/461221</t>
  </si>
  <si>
    <t>7744</t>
  </si>
  <si>
    <t>460929/460910/460938</t>
  </si>
  <si>
    <t>7745</t>
  </si>
  <si>
    <t>460956/460947/460965</t>
  </si>
  <si>
    <t>7746</t>
  </si>
  <si>
    <t>461010/461001/461020</t>
  </si>
  <si>
    <t>PI-16-1985</t>
  </si>
  <si>
    <t>1603</t>
  </si>
  <si>
    <t>441019/441138</t>
  </si>
  <si>
    <t>441055/440936</t>
  </si>
  <si>
    <t>440972/441091</t>
  </si>
  <si>
    <t>PI-16-1986</t>
  </si>
  <si>
    <t>7759</t>
  </si>
  <si>
    <t>461479/461488/461497</t>
  </si>
  <si>
    <t>7760</t>
  </si>
  <si>
    <t>461506/461515/461524</t>
  </si>
  <si>
    <t>7761</t>
  </si>
  <si>
    <t>461533/461542/461551</t>
  </si>
  <si>
    <t>7763</t>
  </si>
  <si>
    <t>461598/461607/461616</t>
  </si>
  <si>
    <t>7762</t>
  </si>
  <si>
    <t>461560/461570/461589</t>
  </si>
  <si>
    <t>PI-16-1987</t>
  </si>
  <si>
    <t>5149</t>
  </si>
  <si>
    <t>467803/467812/467821</t>
  </si>
  <si>
    <t>5150</t>
  </si>
  <si>
    <t>467830/467840/467859</t>
  </si>
  <si>
    <t>5151</t>
  </si>
  <si>
    <t>PI-16-1988</t>
  </si>
  <si>
    <t>5140</t>
  </si>
  <si>
    <t>467565/467574/467583</t>
  </si>
  <si>
    <t>5141</t>
  </si>
  <si>
    <t>467592/467601/467610</t>
  </si>
  <si>
    <t>5142</t>
  </si>
  <si>
    <t>PI-16-1989</t>
  </si>
  <si>
    <t>5143</t>
  </si>
  <si>
    <t>467639/467648/467657</t>
  </si>
  <si>
    <t>5144</t>
  </si>
  <si>
    <t>467684/467666/467675</t>
  </si>
  <si>
    <t>5145</t>
  </si>
  <si>
    <t>467693/467702/467711</t>
  </si>
  <si>
    <t>PI-16-1990</t>
  </si>
  <si>
    <t>5146</t>
  </si>
  <si>
    <t>467720/467730/467749</t>
  </si>
  <si>
    <t>5147</t>
  </si>
  <si>
    <t>467776/467758/467767</t>
  </si>
  <si>
    <t>5148</t>
  </si>
  <si>
    <t>467785/467794</t>
  </si>
  <si>
    <t>PI-16-1991</t>
  </si>
  <si>
    <t>5138</t>
  </si>
  <si>
    <t>467500/467510/467529</t>
  </si>
  <si>
    <t>5139</t>
  </si>
  <si>
    <t>467556/467538/467547</t>
  </si>
  <si>
    <t>PI-16-1995</t>
  </si>
  <si>
    <t>7971</t>
  </si>
  <si>
    <t>471828/471819/471837</t>
  </si>
  <si>
    <t>7972</t>
  </si>
  <si>
    <t>471855/471846/471864</t>
  </si>
  <si>
    <t>7959</t>
  </si>
  <si>
    <t>471460/471451/471470</t>
  </si>
  <si>
    <t>7960</t>
  </si>
  <si>
    <t>471498/471489/471507</t>
  </si>
  <si>
    <t>7961</t>
  </si>
  <si>
    <t>471525/471516/471534</t>
  </si>
  <si>
    <t>PI-16-1996</t>
  </si>
  <si>
    <t>7969</t>
  </si>
  <si>
    <t>471763/471754/471772</t>
  </si>
  <si>
    <t>7970</t>
  </si>
  <si>
    <t>471790/471781/471800</t>
  </si>
  <si>
    <t>7956</t>
  </si>
  <si>
    <t>471379/471360/471388</t>
  </si>
  <si>
    <t>7957</t>
  </si>
  <si>
    <t>471406/471397/471415</t>
  </si>
  <si>
    <t>7958</t>
  </si>
  <si>
    <t>471433/471424/471442</t>
  </si>
  <si>
    <t>PI-16-1997</t>
  </si>
  <si>
    <t>7962</t>
  </si>
  <si>
    <t>471552/471543/471561</t>
  </si>
  <si>
    <t>7963</t>
  </si>
  <si>
    <t>471580/471570/471599</t>
  </si>
  <si>
    <t>7964</t>
  </si>
  <si>
    <t>471617/471608/471626</t>
  </si>
  <si>
    <t>7965</t>
  </si>
  <si>
    <t>471644/471635/471653</t>
  </si>
  <si>
    <t>7973</t>
  </si>
  <si>
    <t>471882/471873/471891</t>
  </si>
  <si>
    <t>PI-16-1998</t>
  </si>
  <si>
    <t>7966</t>
  </si>
  <si>
    <t>471671/471662/471680</t>
  </si>
  <si>
    <t>7967</t>
  </si>
  <si>
    <t>471709/471690/471718</t>
  </si>
  <si>
    <t>7968</t>
  </si>
  <si>
    <t>471736/471727/471745</t>
  </si>
  <si>
    <t>PI-16-1999</t>
  </si>
  <si>
    <t>467226/467318/467235/467290</t>
  </si>
  <si>
    <t>467180/467244/467199/467253</t>
  </si>
  <si>
    <t>467208/467280/467217/467262</t>
  </si>
  <si>
    <t>PI-16-2000</t>
  </si>
  <si>
    <t>481113/481122/481178/481187</t>
  </si>
  <si>
    <t>481077/481140/481086/481131</t>
  </si>
  <si>
    <t>481095/481169/481104/481150</t>
  </si>
  <si>
    <t>PI-16-2001</t>
  </si>
  <si>
    <t>7950</t>
  </si>
  <si>
    <t>472277/472286</t>
  </si>
  <si>
    <t>7951</t>
  </si>
  <si>
    <t>472295/472304</t>
  </si>
  <si>
    <t>7952</t>
  </si>
  <si>
    <t>472313/472322</t>
  </si>
  <si>
    <t>7955</t>
  </si>
  <si>
    <t>472378/472387</t>
  </si>
  <si>
    <t>7953</t>
  </si>
  <si>
    <t>472331/472340</t>
  </si>
  <si>
    <t>7954</t>
  </si>
  <si>
    <t>472350/472369</t>
  </si>
  <si>
    <t>PI-16-2002</t>
  </si>
  <si>
    <t>6755</t>
  </si>
  <si>
    <t>481700/481728/481737</t>
  </si>
  <si>
    <t>6756</t>
  </si>
  <si>
    <t>482011/481993/482002</t>
  </si>
  <si>
    <t>6757</t>
  </si>
  <si>
    <t>482030/482049/482020</t>
  </si>
  <si>
    <t>PI-16-2003</t>
  </si>
  <si>
    <t>6758</t>
  </si>
  <si>
    <t>481746/481755/482112</t>
  </si>
  <si>
    <t>PI-16-2004</t>
  </si>
  <si>
    <t>6759</t>
  </si>
  <si>
    <t>482058/482067/482076</t>
  </si>
  <si>
    <t>6760</t>
  </si>
  <si>
    <t>482085/482094/482103</t>
  </si>
  <si>
    <t>PI-16-2005</t>
  </si>
  <si>
    <t>6761</t>
  </si>
  <si>
    <t>481773/481782/481791</t>
  </si>
  <si>
    <t>6762</t>
  </si>
  <si>
    <t>482140/482121/482130</t>
  </si>
  <si>
    <t>PI-16-2006</t>
  </si>
  <si>
    <t>6763</t>
  </si>
  <si>
    <t>481838/481847/481865</t>
  </si>
  <si>
    <t>6764</t>
  </si>
  <si>
    <t>482186/482159/482168</t>
  </si>
  <si>
    <t>6765</t>
  </si>
  <si>
    <t>481910/481920/481901</t>
  </si>
  <si>
    <t>PI-16-2007</t>
  </si>
  <si>
    <t>6766</t>
  </si>
  <si>
    <t>481939/481948/481957</t>
  </si>
  <si>
    <t>6767</t>
  </si>
  <si>
    <t>481975/481984/481966</t>
  </si>
  <si>
    <t>PI-16-2011</t>
  </si>
  <si>
    <t>8023</t>
  </si>
  <si>
    <t>492920/492901/492948</t>
  </si>
  <si>
    <t>8010</t>
  </si>
  <si>
    <t>492398/492370/492407</t>
  </si>
  <si>
    <t>8011</t>
  </si>
  <si>
    <t>492425/492416/492434</t>
  </si>
  <si>
    <t>8012</t>
  </si>
  <si>
    <t>492461/492452/492470</t>
  </si>
  <si>
    <t>8020</t>
  </si>
  <si>
    <t>492764/492755/492773</t>
  </si>
  <si>
    <t>PI-16-2012</t>
  </si>
  <si>
    <t>492829/492810/492838</t>
  </si>
  <si>
    <t>8006</t>
  </si>
  <si>
    <t>492178/492169/492187</t>
  </si>
  <si>
    <t>8008</t>
  </si>
  <si>
    <t>492315/492306/492324</t>
  </si>
  <si>
    <t>8013</t>
  </si>
  <si>
    <t>492508/492480/492517</t>
  </si>
  <si>
    <t>8015</t>
  </si>
  <si>
    <t>492571/492562/492580</t>
  </si>
  <si>
    <t>PI-16-2013</t>
  </si>
  <si>
    <t>8016</t>
  </si>
  <si>
    <t>492609/492590/492618</t>
  </si>
  <si>
    <t>8017</t>
  </si>
  <si>
    <t>492645/492636/492654</t>
  </si>
  <si>
    <t>8018</t>
  </si>
  <si>
    <t>492690/492672/492700</t>
  </si>
  <si>
    <t>8019</t>
  </si>
  <si>
    <t>492737/492728/492746</t>
  </si>
  <si>
    <t>PI-16-2014</t>
  </si>
  <si>
    <t>6786</t>
  </si>
  <si>
    <t>498621/498630/498640</t>
  </si>
  <si>
    <t>PI-16-2015</t>
  </si>
  <si>
    <t>498659/498668/498677</t>
  </si>
  <si>
    <t>PI-16-2016</t>
  </si>
  <si>
    <t>6770</t>
  </si>
  <si>
    <t>498686/498695/498704</t>
  </si>
  <si>
    <t>6771</t>
  </si>
  <si>
    <t>498731/498713/498722</t>
  </si>
  <si>
    <t>6772</t>
  </si>
  <si>
    <t>498740/498750/498769</t>
  </si>
  <si>
    <t>PI-16-2017</t>
  </si>
  <si>
    <t>6773</t>
  </si>
  <si>
    <t>498778/498787/498796</t>
  </si>
  <si>
    <t>6774</t>
  </si>
  <si>
    <t>498823/498805/498814</t>
  </si>
  <si>
    <t>PI-16-2018</t>
  </si>
  <si>
    <t>6775</t>
  </si>
  <si>
    <t>498832/498841/498850</t>
  </si>
  <si>
    <t>6776</t>
  </si>
  <si>
    <t>6777</t>
  </si>
  <si>
    <t>PI-16-2022</t>
  </si>
  <si>
    <t>8022</t>
  </si>
  <si>
    <t>492883/492874/492892</t>
  </si>
  <si>
    <t>8009</t>
  </si>
  <si>
    <t>492351/492342/492360</t>
  </si>
  <si>
    <t>8007</t>
  </si>
  <si>
    <t>492279/492260/492288</t>
  </si>
  <si>
    <t>8014</t>
  </si>
  <si>
    <t>492535/492526/492553</t>
  </si>
  <si>
    <t>8024</t>
  </si>
  <si>
    <t>492975/492966/492984</t>
  </si>
  <si>
    <t>PI-16-2023</t>
  </si>
  <si>
    <t>8025</t>
  </si>
  <si>
    <t>492040/492059/492068</t>
  </si>
  <si>
    <t>8026</t>
  </si>
  <si>
    <t>492077/492086/492095</t>
  </si>
  <si>
    <t>8028</t>
  </si>
  <si>
    <t>492131/492140/492150</t>
  </si>
  <si>
    <t>8027</t>
  </si>
  <si>
    <t>492104/492113/492122</t>
  </si>
  <si>
    <t>PI-16-2024</t>
  </si>
  <si>
    <t>1673</t>
  </si>
  <si>
    <t>527075/527084</t>
  </si>
  <si>
    <t>1648</t>
  </si>
  <si>
    <t>497238/497210/497247</t>
  </si>
  <si>
    <t>1651</t>
  </si>
  <si>
    <t>497339/497320/497348</t>
  </si>
  <si>
    <t>1653</t>
  </si>
  <si>
    <t>497393/497384/497402</t>
  </si>
  <si>
    <t>1675</t>
  </si>
  <si>
    <t>527120/527149</t>
  </si>
  <si>
    <t>PI-16-2025</t>
  </si>
  <si>
    <t>1655</t>
  </si>
  <si>
    <t>497458/497449/497467/527057</t>
  </si>
  <si>
    <t>1654</t>
  </si>
  <si>
    <t>497420/497411/497430</t>
  </si>
  <si>
    <t>1676</t>
  </si>
  <si>
    <t>527167/527176</t>
  </si>
  <si>
    <t>PI-16-2026</t>
  </si>
  <si>
    <t>489354/489428/489363/489419</t>
  </si>
  <si>
    <t>489309/489372/489318489381</t>
  </si>
  <si>
    <t>489336/489400/489345/489390</t>
  </si>
  <si>
    <t>PI-16-2027</t>
  </si>
  <si>
    <t>6283</t>
  </si>
  <si>
    <t>505533/505542/505551</t>
  </si>
  <si>
    <t>PI-16-2028</t>
  </si>
  <si>
    <t>6287</t>
  </si>
  <si>
    <t>505652/505661/505670</t>
  </si>
  <si>
    <t>PI-16-2029</t>
  </si>
  <si>
    <t>6289</t>
  </si>
  <si>
    <t>505717/505726/505735</t>
  </si>
  <si>
    <t>PI-16-2030</t>
  </si>
  <si>
    <t>6291</t>
  </si>
  <si>
    <t>505753/505762/505771</t>
  </si>
  <si>
    <t>PI-16-2033</t>
  </si>
  <si>
    <t>1657</t>
  </si>
  <si>
    <t>497577/497568/497586/527020</t>
  </si>
  <si>
    <t>1649</t>
  </si>
  <si>
    <t>497274/497265/497283</t>
  </si>
  <si>
    <t>1650</t>
  </si>
  <si>
    <t>497301/497292/497310</t>
  </si>
  <si>
    <t>1656</t>
  </si>
  <si>
    <t>497485/497476/497494</t>
  </si>
  <si>
    <t>1647</t>
  </si>
  <si>
    <t>497182/497173/497191</t>
  </si>
  <si>
    <t>PI-16-2034</t>
  </si>
  <si>
    <t>1663</t>
  </si>
  <si>
    <t>494900/494919/494928</t>
  </si>
  <si>
    <t>1664</t>
  </si>
  <si>
    <t>494937/494946/494955</t>
  </si>
  <si>
    <t>1665</t>
  </si>
  <si>
    <t>494964/494973/494982</t>
  </si>
  <si>
    <t>PI-16-2035</t>
  </si>
  <si>
    <t>1674</t>
  </si>
  <si>
    <t>527093/527111</t>
  </si>
  <si>
    <t>1671</t>
  </si>
  <si>
    <t>514443/514452/514461</t>
  </si>
  <si>
    <t>1672</t>
  </si>
  <si>
    <t>514480/514508/514517/527048</t>
  </si>
  <si>
    <t>PI-16-2036</t>
  </si>
  <si>
    <t>6284</t>
  </si>
  <si>
    <t>505560/505570/505589</t>
  </si>
  <si>
    <t>6285</t>
  </si>
  <si>
    <t>505598/505607/505616</t>
  </si>
  <si>
    <t>PI-16-2037</t>
  </si>
  <si>
    <t>6286</t>
  </si>
  <si>
    <t>505625/505634/505643</t>
  </si>
  <si>
    <t>6288</t>
  </si>
  <si>
    <t>505680/505699/505708</t>
  </si>
  <si>
    <t>PI-16-2038</t>
  </si>
  <si>
    <t>6290</t>
  </si>
  <si>
    <t>PI-16-2039</t>
  </si>
  <si>
    <t>6292</t>
  </si>
  <si>
    <t>505780/505790/505809</t>
  </si>
  <si>
    <t>PI-16-2048</t>
  </si>
  <si>
    <t>6820</t>
  </si>
  <si>
    <t>516414/516405/516423</t>
  </si>
  <si>
    <t>6810</t>
  </si>
  <si>
    <t>516039/516020/516048</t>
  </si>
  <si>
    <t>6811</t>
  </si>
  <si>
    <t>516066/516057/516075</t>
  </si>
  <si>
    <t>6812</t>
  </si>
  <si>
    <t>516093/516084/516102</t>
  </si>
  <si>
    <t>6819</t>
  </si>
  <si>
    <t>516387/516378/516396</t>
  </si>
  <si>
    <t>PI-16-2049</t>
  </si>
  <si>
    <t>6808</t>
  </si>
  <si>
    <t>515974/515965/515983</t>
  </si>
  <si>
    <t>6809</t>
  </si>
  <si>
    <t>516001/515992/516010</t>
  </si>
  <si>
    <t>6813</t>
  </si>
  <si>
    <t>516158/516149/516167</t>
  </si>
  <si>
    <t>6814</t>
  </si>
  <si>
    <t>516203/516185/516212</t>
  </si>
  <si>
    <t>6815</t>
  </si>
  <si>
    <t>516268/516259/516277</t>
  </si>
  <si>
    <t>PI-16-2050</t>
  </si>
  <si>
    <t>6821</t>
  </si>
  <si>
    <t>516441/516432/516450</t>
  </si>
  <si>
    <t>6816</t>
  </si>
  <si>
    <t>516295/516286/516304</t>
  </si>
  <si>
    <t>6817</t>
  </si>
  <si>
    <t>516322/516313/520805</t>
  </si>
  <si>
    <t>6818</t>
  </si>
  <si>
    <t>516350/516340/516369</t>
  </si>
  <si>
    <t>PI-16-2051</t>
  </si>
  <si>
    <t>520190/520200/520228/520282/520291</t>
  </si>
  <si>
    <t>520136/520237/520145/520154/520246</t>
  </si>
  <si>
    <t>520163/520264/520172/520181/520255</t>
  </si>
  <si>
    <t>PI-16-2052</t>
  </si>
  <si>
    <t>6822</t>
  </si>
  <si>
    <t>515030/515049/515058</t>
  </si>
  <si>
    <t>6823</t>
  </si>
  <si>
    <t>515067/515076/515085</t>
  </si>
  <si>
    <t>6824</t>
  </si>
  <si>
    <t>515094/515103/515112</t>
  </si>
  <si>
    <t>PI-16-2060</t>
  </si>
  <si>
    <t>6793</t>
  </si>
  <si>
    <t>514627/514636/514645</t>
  </si>
  <si>
    <t>6794</t>
  </si>
  <si>
    <t>514654/514663/514672</t>
  </si>
  <si>
    <t>PI-16-2061</t>
  </si>
  <si>
    <t>6795</t>
  </si>
  <si>
    <t>514681/514690/514700</t>
  </si>
  <si>
    <t>6796</t>
  </si>
  <si>
    <t>514719/514728/514737</t>
  </si>
  <si>
    <t>PI-16-2062</t>
  </si>
  <si>
    <t>6797</t>
  </si>
  <si>
    <t>514746/514755/514764</t>
  </si>
  <si>
    <t>6798</t>
  </si>
  <si>
    <t>514773/514782/514791</t>
  </si>
  <si>
    <t>6799</t>
  </si>
  <si>
    <t>PI-16-2063</t>
  </si>
  <si>
    <t>6800</t>
  </si>
  <si>
    <t>514810/514829/514838</t>
  </si>
  <si>
    <t>6803</t>
  </si>
  <si>
    <t>514920/514892/514901</t>
  </si>
  <si>
    <t>6801</t>
  </si>
  <si>
    <t>6802</t>
  </si>
  <si>
    <t>6804</t>
  </si>
  <si>
    <t>514939</t>
  </si>
  <si>
    <t>PI-16-2064</t>
  </si>
  <si>
    <t>6805</t>
  </si>
  <si>
    <t>514957/514975/514984</t>
  </si>
  <si>
    <t>6806</t>
  </si>
  <si>
    <t>514993/515002/515011</t>
  </si>
  <si>
    <t>6807</t>
  </si>
  <si>
    <t>PI-16-2074</t>
  </si>
  <si>
    <t>6940</t>
  </si>
  <si>
    <t>540751/540742/540770</t>
  </si>
  <si>
    <t>6941</t>
  </si>
  <si>
    <t>540724/540706/540733</t>
  </si>
  <si>
    <t>6927</t>
  </si>
  <si>
    <t>540971/540935/541009</t>
  </si>
  <si>
    <t>6928</t>
  </si>
  <si>
    <t>541063/541045/541072</t>
  </si>
  <si>
    <t>6929</t>
  </si>
  <si>
    <t>541128/541119/541146</t>
  </si>
  <si>
    <t>PI-16-2075</t>
  </si>
  <si>
    <t>6930</t>
  </si>
  <si>
    <t>541191/541173/541200</t>
  </si>
  <si>
    <t>6938</t>
  </si>
  <si>
    <t>540899/540870/540917</t>
  </si>
  <si>
    <t>6939</t>
  </si>
  <si>
    <t>540834/540825/540843</t>
  </si>
  <si>
    <t>6924</t>
  </si>
  <si>
    <t>540697/540679/540715</t>
  </si>
  <si>
    <t>6925</t>
  </si>
  <si>
    <t>540798/540760/540807</t>
  </si>
  <si>
    <t>PI-16-2076</t>
  </si>
  <si>
    <t>6926</t>
  </si>
  <si>
    <t>540880/540852/540908</t>
  </si>
  <si>
    <t>6931</t>
  </si>
  <si>
    <t>541265/541247/541274</t>
  </si>
  <si>
    <t>6932</t>
  </si>
  <si>
    <t>541210/541182/541229</t>
  </si>
  <si>
    <t>6933</t>
  </si>
  <si>
    <t>541155/541137/541164</t>
  </si>
  <si>
    <t>6934</t>
  </si>
  <si>
    <t>541090/541081/541100</t>
  </si>
  <si>
    <t>PI-16-2077</t>
  </si>
  <si>
    <t>6942</t>
  </si>
  <si>
    <t>540660/540650/540688</t>
  </si>
  <si>
    <t>6935</t>
  </si>
  <si>
    <t>541036/541027/541054</t>
  </si>
  <si>
    <t>6936</t>
  </si>
  <si>
    <t>540990/540980/541018</t>
  </si>
  <si>
    <t>6937</t>
  </si>
  <si>
    <t>540953/540944/540962</t>
  </si>
  <si>
    <t>PI-16-2078</t>
  </si>
  <si>
    <t>553484/553502/553567/553576</t>
  </si>
  <si>
    <t>553520/553448/553420/553530</t>
  </si>
  <si>
    <t>553558/553457/553466/553549</t>
  </si>
  <si>
    <t>PI-16-2079</t>
  </si>
  <si>
    <t>6943</t>
  </si>
  <si>
    <t>539139/539157/539166</t>
  </si>
  <si>
    <t>6944</t>
  </si>
  <si>
    <t>539175/539184/539193</t>
  </si>
  <si>
    <t>6945</t>
  </si>
  <si>
    <t>539202/539211/541339</t>
  </si>
  <si>
    <t>PI-16-2080</t>
  </si>
  <si>
    <t>6825</t>
  </si>
  <si>
    <t>539770/539780/539799</t>
  </si>
  <si>
    <t>6826</t>
  </si>
  <si>
    <t>539808/539826/539835</t>
  </si>
  <si>
    <t>PI-16-2081</t>
  </si>
  <si>
    <t>6827</t>
  </si>
  <si>
    <t>539853/539862/539880</t>
  </si>
  <si>
    <t>6828</t>
  </si>
  <si>
    <t>539909/539918/539936</t>
  </si>
  <si>
    <t>PI-16-2082</t>
  </si>
  <si>
    <t>6829</t>
  </si>
  <si>
    <t>539945/539954/539963</t>
  </si>
  <si>
    <t>6830</t>
  </si>
  <si>
    <t>539972/539981/539990</t>
  </si>
  <si>
    <t>6831</t>
  </si>
  <si>
    <t>PI-16-2083</t>
  </si>
  <si>
    <t>6832</t>
  </si>
  <si>
    <t>540028/540037/540046</t>
  </si>
  <si>
    <t>6836</t>
  </si>
  <si>
    <t>6833</t>
  </si>
  <si>
    <t>6834</t>
  </si>
  <si>
    <t>PI-16-2084</t>
  </si>
  <si>
    <t>6837</t>
  </si>
  <si>
    <t>540284/540320/540330</t>
  </si>
  <si>
    <t>6838</t>
  </si>
  <si>
    <t>540358/540367/540376</t>
  </si>
  <si>
    <t>6839</t>
  </si>
  <si>
    <t>PI-16-2103</t>
  </si>
  <si>
    <t>7079</t>
  </si>
  <si>
    <t>566125/566116/566134</t>
  </si>
  <si>
    <t>7070</t>
  </si>
  <si>
    <t>565777/565768/565786</t>
  </si>
  <si>
    <t>7071</t>
  </si>
  <si>
    <t>565804/565795/565813</t>
  </si>
  <si>
    <t>7072</t>
  </si>
  <si>
    <t>565850/565840/565869</t>
  </si>
  <si>
    <t>7078</t>
  </si>
  <si>
    <t>566098/566089/566107</t>
  </si>
  <si>
    <t>PI-16-2104</t>
  </si>
  <si>
    <t>7067</t>
  </si>
  <si>
    <t>565667/565649/565676</t>
  </si>
  <si>
    <t>7068</t>
  </si>
  <si>
    <t>565694/565685/565703</t>
  </si>
  <si>
    <t>7069</t>
  </si>
  <si>
    <t>565740/565730/565759</t>
  </si>
  <si>
    <t>7073</t>
  </si>
  <si>
    <t>565923/565905/565932</t>
  </si>
  <si>
    <t>7074</t>
  </si>
  <si>
    <t>565950/565941/565960</t>
  </si>
  <si>
    <t>PI-16-2105</t>
  </si>
  <si>
    <t>7075</t>
  </si>
  <si>
    <t>565997/565988/566006</t>
  </si>
  <si>
    <t>7080</t>
  </si>
  <si>
    <t>566152/566143/566161</t>
  </si>
  <si>
    <t>7076</t>
  </si>
  <si>
    <t>566024/566015/566033</t>
  </si>
  <si>
    <t>7077</t>
  </si>
  <si>
    <t>566060/566051/566070</t>
  </si>
  <si>
    <t>PI-16-2106</t>
  </si>
  <si>
    <t>568756/568774</t>
  </si>
  <si>
    <t>568691/568673</t>
  </si>
  <si>
    <t>568710/568738</t>
  </si>
  <si>
    <t>PI-16-2107</t>
  </si>
  <si>
    <t>7081</t>
  </si>
  <si>
    <t>566455/566464/566473</t>
  </si>
  <si>
    <t>7082</t>
  </si>
  <si>
    <t>566482/566491/566500</t>
  </si>
  <si>
    <t>7083</t>
  </si>
  <si>
    <t>566510/566529/566538</t>
  </si>
  <si>
    <t>PI-16-2108</t>
  </si>
  <si>
    <t>7050</t>
  </si>
  <si>
    <t>563430/563449/563458</t>
  </si>
  <si>
    <t>7051</t>
  </si>
  <si>
    <t>563467/563476/563485</t>
  </si>
  <si>
    <t>PI-16-2109</t>
  </si>
  <si>
    <t>7052</t>
  </si>
  <si>
    <t>563494/563503/563512</t>
  </si>
  <si>
    <t>7053</t>
  </si>
  <si>
    <t>563521/563559/563568</t>
  </si>
  <si>
    <t>PI-16-2110</t>
  </si>
  <si>
    <t>7054</t>
  </si>
  <si>
    <t>563613/563622/563631</t>
  </si>
  <si>
    <t>7055</t>
  </si>
  <si>
    <t>563640/563650/563669</t>
  </si>
  <si>
    <t>7056</t>
  </si>
  <si>
    <t>PI-16-2111</t>
  </si>
  <si>
    <t>7057</t>
  </si>
  <si>
    <t>563687/563696/563705</t>
  </si>
  <si>
    <t>7062</t>
  </si>
  <si>
    <t>7058</t>
  </si>
  <si>
    <t>7059</t>
  </si>
  <si>
    <t>PI-16-2112</t>
  </si>
  <si>
    <t>7060</t>
  </si>
  <si>
    <t>563732/563741/563750</t>
  </si>
  <si>
    <t>7065</t>
  </si>
  <si>
    <t>565520/565539/565548</t>
  </si>
  <si>
    <t>7066</t>
  </si>
  <si>
    <t>PI-16-2113</t>
  </si>
  <si>
    <t>7084</t>
  </si>
  <si>
    <t>567079/567088/567097</t>
  </si>
  <si>
    <t>7085</t>
  </si>
  <si>
    <t>567160/567170/567189</t>
  </si>
  <si>
    <t>7086</t>
  </si>
  <si>
    <t>567252/567261/567270</t>
  </si>
  <si>
    <t>7087</t>
  </si>
  <si>
    <t>7088</t>
  </si>
  <si>
    <t>PI-16-2122</t>
  </si>
  <si>
    <t>PI-16-2123</t>
  </si>
  <si>
    <t>568765/578876/568783/578894</t>
  </si>
  <si>
    <t>568682/578811/578793/568700</t>
  </si>
  <si>
    <t>568729/578858/578830/568747</t>
  </si>
  <si>
    <t>PI-16-2124</t>
  </si>
  <si>
    <t>7120</t>
  </si>
  <si>
    <t>577271/577280/577290</t>
  </si>
  <si>
    <t>7121</t>
  </si>
  <si>
    <t>577327/577336/577345</t>
  </si>
  <si>
    <t>PI-16-2125</t>
  </si>
  <si>
    <t>7122</t>
  </si>
  <si>
    <t>577363/577381/577400</t>
  </si>
  <si>
    <t>7123</t>
  </si>
  <si>
    <t>577428/577455/577464</t>
  </si>
  <si>
    <t>7124</t>
  </si>
  <si>
    <t>577491/577510/577538</t>
  </si>
  <si>
    <t>PI-16-2126</t>
  </si>
  <si>
    <t>7125</t>
  </si>
  <si>
    <t>577565/577592/577601</t>
  </si>
  <si>
    <t>7126</t>
  </si>
  <si>
    <t>577657/577684/577702</t>
  </si>
  <si>
    <t>PI-16-2127</t>
  </si>
  <si>
    <t>7127</t>
  </si>
  <si>
    <t>577711/577720/577730</t>
  </si>
  <si>
    <t>7131</t>
  </si>
  <si>
    <t>577821/577812/577803</t>
  </si>
  <si>
    <t>7128</t>
  </si>
  <si>
    <t>7129</t>
  </si>
  <si>
    <t>PI-16-2128</t>
  </si>
  <si>
    <t>7132</t>
  </si>
  <si>
    <t>577830/577840/577859</t>
  </si>
  <si>
    <t>7133</t>
  </si>
  <si>
    <t>577868/577877/577886</t>
  </si>
  <si>
    <t>PI-16-2129</t>
  </si>
  <si>
    <t>567133/567115/567151/567106/567142/567124</t>
  </si>
  <si>
    <t>567198/567207/567243/567225/567234/567216</t>
  </si>
  <si>
    <t>567280/567299/567308/567317/567326/567335</t>
  </si>
  <si>
    <t>PI-16-2130</t>
  </si>
  <si>
    <t>567353/567390/567409/567380/567362/567371</t>
  </si>
  <si>
    <t>567454/567463/567472/567427/567436/567445</t>
  </si>
  <si>
    <t>PI-16-2132</t>
  </si>
  <si>
    <t>7094</t>
  </si>
  <si>
    <t>586677/586686/586695</t>
  </si>
  <si>
    <t>7095</t>
  </si>
  <si>
    <t>586713/586722/586704</t>
  </si>
  <si>
    <t>PI-16-2133</t>
  </si>
  <si>
    <t>7165</t>
  </si>
  <si>
    <t>579985/579967/579994</t>
  </si>
  <si>
    <t>7166</t>
  </si>
  <si>
    <t>580030/580021/580040</t>
  </si>
  <si>
    <t>7152</t>
  </si>
  <si>
    <t>579316/579307/579334</t>
  </si>
  <si>
    <t>7153</t>
  </si>
  <si>
    <t>579380/579361/579399</t>
  </si>
  <si>
    <t>PI-16-2134</t>
  </si>
  <si>
    <t>7154</t>
  </si>
  <si>
    <t>579426/579417/579435</t>
  </si>
  <si>
    <t>7155</t>
  </si>
  <si>
    <t>579480/579462/579490</t>
  </si>
  <si>
    <t>7163</t>
  </si>
  <si>
    <t>579884/579875/579893</t>
  </si>
  <si>
    <t>7164</t>
  </si>
  <si>
    <t>579930/579920/579958</t>
  </si>
  <si>
    <t>PI-16-2135</t>
  </si>
  <si>
    <t>7149</t>
  </si>
  <si>
    <t>579141/579132/579150</t>
  </si>
  <si>
    <t>7150</t>
  </si>
  <si>
    <t>579215/579206/579224</t>
  </si>
  <si>
    <t>7151</t>
  </si>
  <si>
    <t>579251/579242/579270</t>
  </si>
  <si>
    <t>7156</t>
  </si>
  <si>
    <t>579545/579527/579554</t>
  </si>
  <si>
    <t>PI-16-2136</t>
  </si>
  <si>
    <t>7157</t>
  </si>
  <si>
    <t>579600/579572/579619</t>
  </si>
  <si>
    <t>7158</t>
  </si>
  <si>
    <t>579664/579655/579673</t>
  </si>
  <si>
    <t>7159</t>
  </si>
  <si>
    <t>579710/579700/579738</t>
  </si>
  <si>
    <t>7160</t>
  </si>
  <si>
    <t>579756/579747/579765</t>
  </si>
  <si>
    <t>PI-16-2137</t>
  </si>
  <si>
    <t>7161</t>
  </si>
  <si>
    <t>579783/579774/579792</t>
  </si>
  <si>
    <t>7167</t>
  </si>
  <si>
    <t>580068/580059/580086</t>
  </si>
  <si>
    <t>7162</t>
  </si>
  <si>
    <t>579848/579839/579866</t>
  </si>
  <si>
    <t>PI-16-2138</t>
  </si>
  <si>
    <t>PI-16-2139</t>
  </si>
  <si>
    <t>7176</t>
  </si>
  <si>
    <t>579820/579810/579857</t>
  </si>
  <si>
    <t>7177</t>
  </si>
  <si>
    <t>579911/579902/579949</t>
  </si>
  <si>
    <t>7178</t>
  </si>
  <si>
    <t>580095/580077/580104</t>
  </si>
  <si>
    <t>PI-16-2140</t>
  </si>
  <si>
    <t>7134</t>
  </si>
  <si>
    <t>577895/577904/577913</t>
  </si>
  <si>
    <t>7135</t>
  </si>
  <si>
    <t>PI-16-2141</t>
  </si>
  <si>
    <t>7136</t>
  </si>
  <si>
    <t>577931/577940/577950</t>
  </si>
  <si>
    <t>7137</t>
  </si>
  <si>
    <t>PI-16-2142</t>
  </si>
  <si>
    <t>7138</t>
  </si>
  <si>
    <t>577978/577987/577996</t>
  </si>
  <si>
    <t>7139</t>
  </si>
  <si>
    <t>578005/578014/578023</t>
  </si>
  <si>
    <t>7140</t>
  </si>
  <si>
    <t>PI-16-2143</t>
  </si>
  <si>
    <t>7141</t>
  </si>
  <si>
    <t>578041/578050/578060</t>
  </si>
  <si>
    <t>7143</t>
  </si>
  <si>
    <t>7142</t>
  </si>
  <si>
    <t>578079/578088/578097</t>
  </si>
  <si>
    <t>7145</t>
  </si>
  <si>
    <t>7146</t>
  </si>
  <si>
    <t>7144</t>
  </si>
  <si>
    <t>PI-16-2144</t>
  </si>
  <si>
    <t>7147</t>
  </si>
  <si>
    <t>578207/578216/578225</t>
  </si>
  <si>
    <t>7148</t>
  </si>
  <si>
    <t>PI-16-2148</t>
  </si>
  <si>
    <t>7419</t>
  </si>
  <si>
    <t>590150/590141/590160</t>
  </si>
  <si>
    <t>7437</t>
  </si>
  <si>
    <t>590462/590453/590471</t>
  </si>
  <si>
    <t>7438</t>
  </si>
  <si>
    <t>590490/590480/590509</t>
  </si>
  <si>
    <t>7443</t>
  </si>
  <si>
    <t>590646/590637/590655</t>
  </si>
  <si>
    <t>PI-16-2149</t>
  </si>
  <si>
    <t>7415</t>
  </si>
  <si>
    <t>590123/590114/590132</t>
  </si>
  <si>
    <t>7436</t>
  </si>
  <si>
    <t>590435/590426/590444</t>
  </si>
  <si>
    <t>7439</t>
  </si>
  <si>
    <t>590527/590518/590536</t>
  </si>
  <si>
    <t>7441</t>
  </si>
  <si>
    <t>590581/590572/590590</t>
  </si>
  <si>
    <t>PI-16-2150</t>
  </si>
  <si>
    <t>7445</t>
  </si>
  <si>
    <t>590700/590691/590710</t>
  </si>
  <si>
    <t>7423</t>
  </si>
  <si>
    <t>590188/590179/590197</t>
  </si>
  <si>
    <t>PI-16-2151</t>
  </si>
  <si>
    <t>589885/578885/589903/589912</t>
  </si>
  <si>
    <t>ETD 2016/10/29</t>
  </si>
  <si>
    <t>589793/589820/578802/589811</t>
  </si>
  <si>
    <t>589830/589876/578849/589867</t>
  </si>
  <si>
    <t>From ETD 2015/1/1 to ETD 2016/10/29 Total:</t>
  </si>
  <si>
    <t>*$0.006/pc = $</t>
  </si>
  <si>
    <t>From ETD 2015/8/2 to ETD 2016/10/29 Total:</t>
  </si>
  <si>
    <t>deducted from the payment dd 2017/2/14</t>
  </si>
  <si>
    <t>PI-16-2155</t>
  </si>
  <si>
    <t>8888</t>
  </si>
  <si>
    <t>622555/622519/622564</t>
  </si>
  <si>
    <t>ETD 11/27/2016</t>
  </si>
  <si>
    <t>8889</t>
  </si>
  <si>
    <t>622600/622591/622647</t>
  </si>
  <si>
    <t>8878</t>
  </si>
  <si>
    <t>621996/621987/622005</t>
  </si>
  <si>
    <t>8879</t>
  </si>
  <si>
    <t>622041/622032/622050</t>
  </si>
  <si>
    <t>8886</t>
  </si>
  <si>
    <t>622380/622371/622409</t>
  </si>
  <si>
    <t>PI-16-2156</t>
  </si>
  <si>
    <t>8887</t>
  </si>
  <si>
    <t>622454/622445/622472</t>
  </si>
  <si>
    <t>8875</t>
  </si>
  <si>
    <t>621895/621886/621904</t>
  </si>
  <si>
    <t>8876</t>
  </si>
  <si>
    <t>621931/621922/621940</t>
  </si>
  <si>
    <t>8877</t>
  </si>
  <si>
    <t>621969/621950/621978</t>
  </si>
  <si>
    <t>8880</t>
  </si>
  <si>
    <t>622106/622088/622124</t>
  </si>
  <si>
    <t>PI-16-2157</t>
  </si>
  <si>
    <t>8881</t>
  </si>
  <si>
    <t>622170/622142/622189</t>
  </si>
  <si>
    <t>8882</t>
  </si>
  <si>
    <t>622216/622198/622234</t>
  </si>
  <si>
    <t>8883</t>
  </si>
  <si>
    <t>622252/622243/622261</t>
  </si>
  <si>
    <t>8884</t>
  </si>
  <si>
    <t>622280/622270/622299</t>
  </si>
  <si>
    <t>8885</t>
  </si>
  <si>
    <t>622317/622308/622326</t>
  </si>
  <si>
    <t>PI-16-2158</t>
  </si>
  <si>
    <t>596604/589894/596640/596650</t>
  </si>
  <si>
    <t>596485/596530/589802/596512</t>
  </si>
  <si>
    <t>596540/596595/589849/596577</t>
  </si>
  <si>
    <t>PI-16-2159</t>
  </si>
  <si>
    <t>9259</t>
  </si>
  <si>
    <t>622674/622665/622710</t>
  </si>
  <si>
    <t>9260</t>
  </si>
  <si>
    <t>622748/622739/622757</t>
  </si>
  <si>
    <t>9262</t>
  </si>
  <si>
    <t>622885/622876/622894</t>
  </si>
  <si>
    <t>9261</t>
  </si>
  <si>
    <t>622849/622811</t>
  </si>
  <si>
    <t>PI-16-2160</t>
  </si>
  <si>
    <t>1678</t>
  </si>
  <si>
    <t>616330/616312/616359</t>
  </si>
  <si>
    <t>1679</t>
  </si>
  <si>
    <t>PI-16-2161</t>
  </si>
  <si>
    <t>1680</t>
  </si>
  <si>
    <t>616450/616440/616478</t>
  </si>
  <si>
    <t>1681</t>
  </si>
  <si>
    <t>PI-16-2162</t>
  </si>
  <si>
    <t>1682</t>
  </si>
  <si>
    <t>620391/620382/620400</t>
  </si>
  <si>
    <t>1683</t>
  </si>
  <si>
    <t>620429/620410/620447</t>
  </si>
  <si>
    <t>1684</t>
  </si>
  <si>
    <t>620510/620492/620539</t>
  </si>
  <si>
    <t>1685</t>
  </si>
  <si>
    <t>PI-16-2163</t>
  </si>
  <si>
    <t>1686</t>
  </si>
  <si>
    <t>620712/620685/620740</t>
  </si>
  <si>
    <t>1688</t>
  </si>
  <si>
    <t>620896/620914/620878</t>
  </si>
  <si>
    <t>1687</t>
  </si>
  <si>
    <t>620804/620795/620813</t>
  </si>
  <si>
    <t>1689</t>
  </si>
  <si>
    <t>621098/621089/621107</t>
  </si>
  <si>
    <t>1690</t>
  </si>
  <si>
    <t>1691</t>
  </si>
  <si>
    <t>PI-16-2164</t>
  </si>
  <si>
    <t>1695</t>
  </si>
  <si>
    <t>621253/621235/621262</t>
  </si>
  <si>
    <t>1698</t>
  </si>
  <si>
    <t>1696</t>
  </si>
  <si>
    <t>621290/621280/621309</t>
  </si>
  <si>
    <t>PI-16-2165</t>
  </si>
  <si>
    <t>1692</t>
  </si>
  <si>
    <t>621152/621143/621161</t>
  </si>
  <si>
    <t>1693</t>
  </si>
  <si>
    <t>621199/621180/621217</t>
  </si>
  <si>
    <t>1694</t>
  </si>
  <si>
    <t>PI-16-2168</t>
  </si>
  <si>
    <t>Air;ETD 12/13/2016</t>
  </si>
  <si>
    <t>PI-16-2178</t>
  </si>
  <si>
    <t>9505</t>
  </si>
  <si>
    <t>637497/637488/637506</t>
  </si>
  <si>
    <t>ETD 12/31/2016</t>
  </si>
  <si>
    <t>9506</t>
  </si>
  <si>
    <t>637524/637515/637533</t>
  </si>
  <si>
    <t>9494</t>
  </si>
  <si>
    <t>637120/637111/637130</t>
  </si>
  <si>
    <t>9495</t>
  </si>
  <si>
    <t>637167/637158/637176</t>
  </si>
  <si>
    <t>9496</t>
  </si>
  <si>
    <t>637194/637185/637203</t>
  </si>
  <si>
    <t>PI-16-2179</t>
  </si>
  <si>
    <t>9504</t>
  </si>
  <si>
    <t>637460/637450/637479</t>
  </si>
  <si>
    <t>9491</t>
  </si>
  <si>
    <t>637020/637010/637039</t>
  </si>
  <si>
    <t>9492</t>
  </si>
  <si>
    <t>637057/637048/637066</t>
  </si>
  <si>
    <t>9493</t>
  </si>
  <si>
    <t>637093/637084/637102</t>
  </si>
  <si>
    <t>9497</t>
  </si>
  <si>
    <t>637230/637221/637240</t>
  </si>
  <si>
    <t>PI-16-2180</t>
  </si>
  <si>
    <t>9498</t>
  </si>
  <si>
    <t>637277/637268/637286</t>
  </si>
  <si>
    <t>9499</t>
  </si>
  <si>
    <t>637313/637304/637322</t>
  </si>
  <si>
    <t>9500</t>
  </si>
  <si>
    <t>637340/637331/637350</t>
  </si>
  <si>
    <t>9507</t>
  </si>
  <si>
    <t>637551/637542/637560</t>
  </si>
  <si>
    <t>9501</t>
  </si>
  <si>
    <t>637378/637369/637387</t>
  </si>
  <si>
    <t>PI-16-2181</t>
  </si>
  <si>
    <t>9502</t>
  </si>
  <si>
    <t>637405/637396/637414</t>
  </si>
  <si>
    <t>9503</t>
  </si>
  <si>
    <t>637432/637423/637441</t>
  </si>
  <si>
    <t>3090</t>
  </si>
  <si>
    <t>636617/636626</t>
  </si>
  <si>
    <t>PI-16-2182</t>
  </si>
  <si>
    <t>632720/596622/632749/632758/632730</t>
  </si>
  <si>
    <t>632648/632675/596494/632666/632657</t>
  </si>
  <si>
    <t>632684/632711/596568/632702/632693</t>
  </si>
  <si>
    <t>PI-16-2183</t>
  </si>
  <si>
    <t>9508</t>
  </si>
  <si>
    <t>637589/637570/637598</t>
  </si>
  <si>
    <t>9509</t>
  </si>
  <si>
    <t>637616/637607/637625</t>
  </si>
  <si>
    <t>9511</t>
  </si>
  <si>
    <t>637661/637652/637670</t>
  </si>
  <si>
    <t>9510</t>
  </si>
  <si>
    <t>637643/637634</t>
  </si>
  <si>
    <t>PI-16-2184</t>
  </si>
  <si>
    <t>1760</t>
  </si>
  <si>
    <t>641502/641493/641511</t>
  </si>
  <si>
    <t>1761</t>
  </si>
  <si>
    <t>PI-16-2185</t>
  </si>
  <si>
    <t>1762</t>
  </si>
  <si>
    <t>641567/641549/641576</t>
  </si>
  <si>
    <t>1763</t>
  </si>
  <si>
    <t>641603/641594/641585</t>
  </si>
  <si>
    <t>1764</t>
  </si>
  <si>
    <t>PI-16-2186</t>
  </si>
  <si>
    <t>1765</t>
  </si>
  <si>
    <t>641640/641630/641659</t>
  </si>
  <si>
    <t>1766</t>
  </si>
  <si>
    <t>641686/641677/641695</t>
  </si>
  <si>
    <t>1767</t>
  </si>
  <si>
    <t>641722/641713/641731</t>
  </si>
  <si>
    <t>1768</t>
  </si>
  <si>
    <t>PI-16-2187</t>
  </si>
  <si>
    <t>1769</t>
  </si>
  <si>
    <t>641778/641769/641787</t>
  </si>
  <si>
    <t>1771</t>
  </si>
  <si>
    <t>641850/641860/641841</t>
  </si>
  <si>
    <t>1770</t>
  </si>
  <si>
    <t>641814/641805/641823</t>
  </si>
  <si>
    <t>1772</t>
  </si>
  <si>
    <t>641897/641888/641906</t>
  </si>
  <si>
    <t>1773</t>
  </si>
  <si>
    <t>641942/641933/641924</t>
  </si>
  <si>
    <t>1774</t>
  </si>
  <si>
    <t>641989/641970/641960</t>
  </si>
  <si>
    <t>PI-16-2188</t>
  </si>
  <si>
    <t>1776</t>
  </si>
  <si>
    <t>642108/642099/642117</t>
  </si>
  <si>
    <t>1778</t>
  </si>
  <si>
    <t>1777</t>
  </si>
  <si>
    <t>642135/642126/642144</t>
  </si>
  <si>
    <t>PI-16-2189</t>
  </si>
  <si>
    <t>1775</t>
  </si>
  <si>
    <t>642043/642034/642052</t>
  </si>
  <si>
    <t>PI-16-2190</t>
  </si>
  <si>
    <t>1779</t>
  </si>
  <si>
    <t>642190/642209</t>
  </si>
  <si>
    <t>1780</t>
  </si>
  <si>
    <t>642218/642227</t>
  </si>
  <si>
    <t>1781</t>
  </si>
  <si>
    <t>642236/642245</t>
  </si>
  <si>
    <t>PI-16-2191</t>
  </si>
  <si>
    <t>3702</t>
  </si>
  <si>
    <t>627395/627404/627431</t>
  </si>
  <si>
    <t>PI-17-2218</t>
  </si>
  <si>
    <t>1038</t>
  </si>
  <si>
    <t>Air,ETD 1/26/2017</t>
  </si>
  <si>
    <t>1039</t>
  </si>
  <si>
    <t>1040</t>
  </si>
  <si>
    <t>PI-17-2196</t>
  </si>
  <si>
    <t>9598</t>
  </si>
  <si>
    <t>654538/654529/654547</t>
  </si>
  <si>
    <t>ETD 1/21/2017</t>
  </si>
  <si>
    <t>9599</t>
  </si>
  <si>
    <t>654565/654556/654574</t>
  </si>
  <si>
    <t>9586</t>
  </si>
  <si>
    <t>654143/654134/654152</t>
  </si>
  <si>
    <t>9587</t>
  </si>
  <si>
    <t>654170/654161/654180</t>
  </si>
  <si>
    <t>9588</t>
  </si>
  <si>
    <t>654208/654199/654217</t>
  </si>
  <si>
    <t>PI-17-2197</t>
  </si>
  <si>
    <t>9596</t>
  </si>
  <si>
    <t>654473/654464/654482</t>
  </si>
  <si>
    <t>9597</t>
  </si>
  <si>
    <t>654500/654491/654510</t>
  </si>
  <si>
    <t>9583</t>
  </si>
  <si>
    <t>654051/654042/654060</t>
  </si>
  <si>
    <t>9584</t>
  </si>
  <si>
    <t>654089/654070/654098</t>
  </si>
  <si>
    <t>9585</t>
  </si>
  <si>
    <t>654116/654107/654125</t>
  </si>
  <si>
    <t>PI-17-2198</t>
  </si>
  <si>
    <t>9589</t>
  </si>
  <si>
    <t>654262/654253/654271</t>
  </si>
  <si>
    <t>9590</t>
  </si>
  <si>
    <t>654290/654280/654309</t>
  </si>
  <si>
    <t>9591</t>
  </si>
  <si>
    <t>654327/654318/654336</t>
  </si>
  <si>
    <t>9592</t>
  </si>
  <si>
    <t>654354/654345/654363</t>
  </si>
  <si>
    <t>9600</t>
  </si>
  <si>
    <t>654592/654583/654601</t>
  </si>
  <si>
    <t>PI-17-2199</t>
  </si>
  <si>
    <t>9593</t>
  </si>
  <si>
    <t>654381/654372/654390</t>
  </si>
  <si>
    <t>9594</t>
  </si>
  <si>
    <t>654419/654400/654428</t>
  </si>
  <si>
    <t>9595</t>
  </si>
  <si>
    <t>654446/654437/654455</t>
  </si>
  <si>
    <t>PI-17-2200</t>
  </si>
  <si>
    <t>644280/644344</t>
  </si>
  <si>
    <t>644088/644142</t>
  </si>
  <si>
    <t>644198/644234</t>
  </si>
  <si>
    <t>PI-17-2201</t>
  </si>
  <si>
    <t>644299/644317/644353/644362</t>
  </si>
  <si>
    <t>644106/644170/644115/644160</t>
  </si>
  <si>
    <t>644207/644252/644216/644243</t>
  </si>
  <si>
    <t>PI-17-2202</t>
  </si>
  <si>
    <t>648093/648102</t>
  </si>
  <si>
    <t>648120/648130</t>
  </si>
  <si>
    <t>648167/648176</t>
  </si>
  <si>
    <t>PI-17-2204</t>
  </si>
  <si>
    <t>627413/627422</t>
  </si>
  <si>
    <t>3707</t>
  </si>
  <si>
    <t>627469/627440/627450</t>
  </si>
  <si>
    <t>PI-17-2209</t>
  </si>
  <si>
    <t>1785</t>
  </si>
  <si>
    <t>647130/647121/647140</t>
  </si>
  <si>
    <t>ETD 1/29/2017</t>
  </si>
  <si>
    <t>1786</t>
  </si>
  <si>
    <t>PI-17-2210</t>
  </si>
  <si>
    <t>1787</t>
  </si>
  <si>
    <t>647213/647195/647222</t>
  </si>
  <si>
    <t>1788</t>
  </si>
  <si>
    <t>647240/647231/647250</t>
  </si>
  <si>
    <t>1789</t>
  </si>
  <si>
    <t>PI-17-2211</t>
  </si>
  <si>
    <t>1790</t>
  </si>
  <si>
    <t>647305/647296/647314</t>
  </si>
  <si>
    <t>1791</t>
  </si>
  <si>
    <t>647341/647332/647323</t>
  </si>
  <si>
    <t>PI-17-2212</t>
  </si>
  <si>
    <t>1792</t>
  </si>
  <si>
    <t>647360/647350/647379</t>
  </si>
  <si>
    <t>1793</t>
  </si>
  <si>
    <t>647424/647415/647397</t>
  </si>
  <si>
    <t>PI-17-2213</t>
  </si>
  <si>
    <t>1794</t>
  </si>
  <si>
    <t>647460/647451/647489</t>
  </si>
  <si>
    <t>1795</t>
  </si>
  <si>
    <t>647543/647525/647552</t>
  </si>
  <si>
    <t>1796</t>
  </si>
  <si>
    <t>647570/647561/647580</t>
  </si>
  <si>
    <t>1797</t>
  </si>
  <si>
    <t>PI-17-2214</t>
  </si>
  <si>
    <t>1800</t>
  </si>
  <si>
    <t>647800/647790/647819</t>
  </si>
  <si>
    <t>1802</t>
  </si>
  <si>
    <t>647864/647873/647855</t>
  </si>
  <si>
    <t>1801</t>
  </si>
  <si>
    <t>647837/647828/647846</t>
  </si>
  <si>
    <t>1803</t>
  </si>
  <si>
    <t>647891/647882/647900</t>
  </si>
  <si>
    <t>PI-17-2215</t>
  </si>
  <si>
    <t>1805</t>
  </si>
  <si>
    <t>648010/648001/648020</t>
  </si>
  <si>
    <t>1807</t>
  </si>
  <si>
    <t>1806</t>
  </si>
  <si>
    <t>648048/648039/648057</t>
  </si>
  <si>
    <t>PI-17-2216</t>
  </si>
  <si>
    <t>9611</t>
  </si>
  <si>
    <t>653932/653923/653941</t>
  </si>
  <si>
    <t>9612</t>
  </si>
  <si>
    <t>653960/653950/653979</t>
  </si>
  <si>
    <t>9613</t>
  </si>
  <si>
    <t>653997/653988/654006</t>
  </si>
  <si>
    <t>9614</t>
  </si>
  <si>
    <t>654024/654015/654033</t>
  </si>
  <si>
    <t>PI-17-2219</t>
  </si>
  <si>
    <t>4106</t>
  </si>
  <si>
    <t>663026/663017/663035</t>
  </si>
  <si>
    <t>ETD 3/4/2017</t>
  </si>
  <si>
    <t>4107</t>
  </si>
  <si>
    <t>663118/663109/663136</t>
  </si>
  <si>
    <t>4095</t>
  </si>
  <si>
    <t>662631/662622/662640</t>
  </si>
  <si>
    <t>4097</t>
  </si>
  <si>
    <t>662705/662696/662714</t>
  </si>
  <si>
    <t>4105</t>
  </si>
  <si>
    <t>662999/662980/663008</t>
  </si>
  <si>
    <t>PI-17-2220</t>
  </si>
  <si>
    <t>4093</t>
  </si>
  <si>
    <t>662577/662568/662586</t>
  </si>
  <si>
    <t>4094</t>
  </si>
  <si>
    <t>662604/662595/662613</t>
  </si>
  <si>
    <t>4098</t>
  </si>
  <si>
    <t>662779/662760/662788</t>
  </si>
  <si>
    <t>4099</t>
  </si>
  <si>
    <t>662806/662797/662815</t>
  </si>
  <si>
    <t>4100</t>
  </si>
  <si>
    <t>662833/662824/662842</t>
  </si>
  <si>
    <t>PI-17-2221</t>
  </si>
  <si>
    <t>4101</t>
  </si>
  <si>
    <t>662860/662851/662870</t>
  </si>
  <si>
    <t>4108</t>
  </si>
  <si>
    <t>663154/663145/663163</t>
  </si>
  <si>
    <t>4102</t>
  </si>
  <si>
    <t>662898/662889/662907</t>
  </si>
  <si>
    <t>4104</t>
  </si>
  <si>
    <t>662952/662943/662961</t>
  </si>
  <si>
    <t>651310/651320</t>
  </si>
  <si>
    <t>PI-17-2222</t>
  </si>
  <si>
    <t>644326/644371</t>
  </si>
  <si>
    <t>644124/644189</t>
  </si>
  <si>
    <t>644225/644270</t>
  </si>
  <si>
    <t>PI-17-2223</t>
  </si>
  <si>
    <t>671211/671230</t>
  </si>
  <si>
    <t>671101/671120</t>
  </si>
  <si>
    <t>671148/671184</t>
  </si>
  <si>
    <t>PI-17-2224</t>
  </si>
  <si>
    <t>4119</t>
  </si>
  <si>
    <t>663630/663621/663640</t>
  </si>
  <si>
    <t>4121</t>
  </si>
  <si>
    <t>663704/663695/663713</t>
  </si>
  <si>
    <t>PI-17-2226</t>
  </si>
  <si>
    <t>2694</t>
  </si>
  <si>
    <t>672100/672091/672110</t>
  </si>
  <si>
    <t>2695</t>
  </si>
  <si>
    <t>PI-17-2227</t>
  </si>
  <si>
    <t>2696</t>
  </si>
  <si>
    <t>672156/672147/672174</t>
  </si>
  <si>
    <t>2697</t>
  </si>
  <si>
    <t>672201/672192/672210</t>
  </si>
  <si>
    <t>2698</t>
  </si>
  <si>
    <t>PI-17-2228</t>
  </si>
  <si>
    <t>2699</t>
  </si>
  <si>
    <t>672248/672239/672257</t>
  </si>
  <si>
    <t>2700</t>
  </si>
  <si>
    <t>672311/672293/672275</t>
  </si>
  <si>
    <t>PI-17-2229</t>
  </si>
  <si>
    <t>2701</t>
  </si>
  <si>
    <t>672330/672320/672349</t>
  </si>
  <si>
    <t>2702</t>
  </si>
  <si>
    <t>672385/672376/672367</t>
  </si>
  <si>
    <t>PI-17-2230</t>
  </si>
  <si>
    <t>2703</t>
  </si>
  <si>
    <t>672477/672440/672504</t>
  </si>
  <si>
    <t>2704</t>
  </si>
  <si>
    <t>672531/672522/672540</t>
  </si>
  <si>
    <t>2705</t>
  </si>
  <si>
    <t>672578/672569/672587</t>
  </si>
  <si>
    <t>2707</t>
  </si>
  <si>
    <t>2706</t>
  </si>
  <si>
    <t>672605/672596/672614</t>
  </si>
  <si>
    <t>PI-17-2231</t>
  </si>
  <si>
    <t>2708</t>
  </si>
  <si>
    <t>672641/672632/672650</t>
  </si>
  <si>
    <t>2710</t>
  </si>
  <si>
    <t>672706/672715/672697</t>
  </si>
  <si>
    <t>2709</t>
  </si>
  <si>
    <t>672679/672660/672688</t>
  </si>
  <si>
    <t>2711</t>
  </si>
  <si>
    <t>672733/672724/672742</t>
  </si>
  <si>
    <t>2831</t>
  </si>
  <si>
    <t>690250/690241/690288</t>
  </si>
  <si>
    <t>PI-17-2232</t>
  </si>
  <si>
    <t>2712</t>
  </si>
  <si>
    <t>672760/672751/672770</t>
  </si>
  <si>
    <t>2714</t>
  </si>
  <si>
    <t>2715</t>
  </si>
  <si>
    <t>2713</t>
  </si>
  <si>
    <t>672798/672789/672807</t>
  </si>
  <si>
    <t>PI-17-2233</t>
  </si>
  <si>
    <t xml:space="preserve">4096 </t>
  </si>
  <si>
    <t>662669/662650/662687</t>
  </si>
  <si>
    <t>AIR;ETD 4/1/2017</t>
  </si>
  <si>
    <t>4092</t>
  </si>
  <si>
    <t>662540/662530/662559</t>
  </si>
  <si>
    <t>4103</t>
  </si>
  <si>
    <t>662925/662916/662934</t>
  </si>
  <si>
    <t>PI-17-2234</t>
  </si>
  <si>
    <t>4249</t>
  </si>
  <si>
    <t>694899/694880/677445</t>
  </si>
  <si>
    <t>ETD 4/6/2017</t>
  </si>
  <si>
    <t>4238</t>
  </si>
  <si>
    <t>676840/676830/676859</t>
  </si>
  <si>
    <t>4239</t>
  </si>
  <si>
    <t>694138/694129/676886</t>
  </si>
  <si>
    <t>4248</t>
  </si>
  <si>
    <t>694311/694266/677390</t>
  </si>
  <si>
    <t>4235</t>
  </si>
  <si>
    <t>694110/694091/676767</t>
  </si>
  <si>
    <t>PI-17-2235</t>
  </si>
  <si>
    <t>4236</t>
  </si>
  <si>
    <t>676785/676776/676794</t>
  </si>
  <si>
    <t>4237</t>
  </si>
  <si>
    <t>694082/694064/676821</t>
  </si>
  <si>
    <t>4241</t>
  </si>
  <si>
    <t>694156/694147/676940</t>
  </si>
  <si>
    <t>4242</t>
  </si>
  <si>
    <t>694192/694174/676978</t>
  </si>
  <si>
    <t>4243</t>
  </si>
  <si>
    <t>694220/694210/677023</t>
  </si>
  <si>
    <t>PI-17-2236</t>
  </si>
  <si>
    <t>4250</t>
  </si>
  <si>
    <t>694944/694935/677481</t>
  </si>
  <si>
    <t>4245</t>
  </si>
  <si>
    <t>694257/694248/677189</t>
  </si>
  <si>
    <t>4246</t>
  </si>
  <si>
    <t>677207/677198/677216</t>
  </si>
  <si>
    <t>4247</t>
  </si>
  <si>
    <t>677234/677225/677243</t>
  </si>
  <si>
    <t>4244</t>
  </si>
  <si>
    <t>PI-17-2237</t>
  </si>
  <si>
    <t>671220/671249</t>
  </si>
  <si>
    <t>671110/671139</t>
  </si>
  <si>
    <t>671175/671193</t>
  </si>
  <si>
    <t>PI-17-2238</t>
  </si>
  <si>
    <t>694531/694569</t>
  </si>
  <si>
    <t>694459/694477</t>
  </si>
  <si>
    <t>694495/694513</t>
  </si>
  <si>
    <t>PI-17-2239</t>
  </si>
  <si>
    <t>4258</t>
  </si>
  <si>
    <t>695494/695420/678031</t>
  </si>
  <si>
    <t>4259</t>
  </si>
  <si>
    <t>695613/695577/678069</t>
  </si>
  <si>
    <t>4260</t>
  </si>
  <si>
    <t>695779/695732/678114</t>
  </si>
  <si>
    <t>4261</t>
  </si>
  <si>
    <t>695806/695797/678141</t>
  </si>
  <si>
    <t>PI-17-2240</t>
  </si>
  <si>
    <t>4073</t>
  </si>
  <si>
    <t>695521/695512/690865</t>
  </si>
  <si>
    <t>4122</t>
  </si>
  <si>
    <t>PI-17-2241</t>
  </si>
  <si>
    <t>4075</t>
  </si>
  <si>
    <t>695540/695530/690901</t>
  </si>
  <si>
    <t>4076</t>
  </si>
  <si>
    <t>695586/695568/690939</t>
  </si>
  <si>
    <t>PI-17-2242</t>
  </si>
  <si>
    <t>4077</t>
  </si>
  <si>
    <t>690957/690948/690966</t>
  </si>
  <si>
    <t>4123</t>
  </si>
  <si>
    <t>PI-17-2243</t>
  </si>
  <si>
    <t>4079</t>
  </si>
  <si>
    <t>690993/690984/691002</t>
  </si>
  <si>
    <t>4124</t>
  </si>
  <si>
    <t>PI-17-2244</t>
  </si>
  <si>
    <t>4081</t>
  </si>
  <si>
    <t>695622/695595/691049</t>
  </si>
  <si>
    <t>4082</t>
  </si>
  <si>
    <t>695640/695631/691076</t>
  </si>
  <si>
    <t>4083</t>
  </si>
  <si>
    <t>695687/695669/691103</t>
  </si>
  <si>
    <t>4084</t>
  </si>
  <si>
    <t>PI-17-2245</t>
  </si>
  <si>
    <t>4085</t>
  </si>
  <si>
    <t>691130/691121/691140</t>
  </si>
  <si>
    <t>4087</t>
  </si>
  <si>
    <t>691204/691213/691195</t>
  </si>
  <si>
    <t>4086</t>
  </si>
  <si>
    <t>691177/691168/691186</t>
  </si>
  <si>
    <t>PI-17-2246</t>
  </si>
  <si>
    <t>691231/691222/691240</t>
  </si>
  <si>
    <t>4090</t>
  </si>
  <si>
    <t>695750/695723/691305</t>
  </si>
  <si>
    <t>4091</t>
  </si>
  <si>
    <t>4089</t>
  </si>
  <si>
    <t>695714/695705/691278</t>
  </si>
  <si>
    <t>PI-17-2250</t>
  </si>
  <si>
    <t>1333</t>
  </si>
  <si>
    <t>710858/710849/710867</t>
  </si>
  <si>
    <t>ETD 5/11/2017</t>
  </si>
  <si>
    <t>1334</t>
  </si>
  <si>
    <t>710894/710885/710903</t>
  </si>
  <si>
    <t>1342</t>
  </si>
  <si>
    <t>711260/711251/711270</t>
  </si>
  <si>
    <t>1343</t>
  </si>
  <si>
    <t>711325/711316/711343</t>
  </si>
  <si>
    <t>1335</t>
  </si>
  <si>
    <t>710930/710921/710959</t>
  </si>
  <si>
    <t>PI-17-2251</t>
  </si>
  <si>
    <t>1336</t>
  </si>
  <si>
    <t>710986/710968/710995</t>
  </si>
  <si>
    <t>1344</t>
  </si>
  <si>
    <t>711380/711370/711399</t>
  </si>
  <si>
    <t>1337</t>
  </si>
  <si>
    <t>711013/711004/711031</t>
  </si>
  <si>
    <t>1338</t>
  </si>
  <si>
    <t>711069/711050/711078</t>
  </si>
  <si>
    <t>1339</t>
  </si>
  <si>
    <t>711096/711087/711105</t>
  </si>
  <si>
    <t>PI-17-2252</t>
  </si>
  <si>
    <t>1340</t>
  </si>
  <si>
    <t>711132/711114/711141</t>
  </si>
  <si>
    <t>1345</t>
  </si>
  <si>
    <t>711417/711408/711426</t>
  </si>
  <si>
    <t>1341</t>
  </si>
  <si>
    <t>711197/711179/711206</t>
  </si>
  <si>
    <t>PI-17-2253</t>
  </si>
  <si>
    <t>694550/694578</t>
  </si>
  <si>
    <t>694468/694486</t>
  </si>
  <si>
    <t>694504/694522</t>
  </si>
  <si>
    <t>PI-17-2254</t>
  </si>
  <si>
    <t>710041/710106</t>
  </si>
  <si>
    <t>710005/710060</t>
  </si>
  <si>
    <t>710023/710088</t>
  </si>
  <si>
    <t>PI-17-2255</t>
  </si>
  <si>
    <t>1346</t>
  </si>
  <si>
    <t>711480/711462/711490</t>
  </si>
  <si>
    <t>1347</t>
  </si>
  <si>
    <t>711527/711509/711536</t>
  </si>
  <si>
    <t>1348</t>
  </si>
  <si>
    <t>711581/711572/711590</t>
  </si>
  <si>
    <t>PI-17-2256</t>
  </si>
  <si>
    <t>4126</t>
  </si>
  <si>
    <t>705733/705724/705742</t>
  </si>
  <si>
    <t>4127</t>
  </si>
  <si>
    <t>181</t>
  </si>
  <si>
    <t>PI-17-2257</t>
  </si>
  <si>
    <t>4128</t>
  </si>
  <si>
    <t>705770/705760/705789</t>
  </si>
  <si>
    <t>4129</t>
  </si>
  <si>
    <t>705807/705798/705816</t>
  </si>
  <si>
    <t>PI-17-2258</t>
  </si>
  <si>
    <t>4130</t>
  </si>
  <si>
    <t>705834/705825/705843</t>
  </si>
  <si>
    <t>4131</t>
  </si>
  <si>
    <t>705861/705852/705870</t>
  </si>
  <si>
    <t>4132</t>
  </si>
  <si>
    <t>705899/705880/705908</t>
  </si>
  <si>
    <t>PI-17-2259</t>
  </si>
  <si>
    <t>4133</t>
  </si>
  <si>
    <t>705926/705917/705935</t>
  </si>
  <si>
    <t>4134</t>
  </si>
  <si>
    <t>713231/713240/705962</t>
  </si>
  <si>
    <t>PI-17-2260</t>
  </si>
  <si>
    <t>4136</t>
  </si>
  <si>
    <t>706018/706009/706027</t>
  </si>
  <si>
    <t>4135</t>
  </si>
  <si>
    <t>705980/705971/705990</t>
  </si>
  <si>
    <t>From ETD 2016/11/27 to ETD 2017/5/11,Total:</t>
  </si>
  <si>
    <t>deducted from the payment dd 2017/6/21</t>
  </si>
  <si>
    <t>PI-17-2268</t>
  </si>
  <si>
    <t>1186</t>
  </si>
  <si>
    <t>717999/717980/718008</t>
  </si>
  <si>
    <t>ETD 6/15/2017</t>
  </si>
  <si>
    <t>1187</t>
  </si>
  <si>
    <t>718035/718026/718044</t>
  </si>
  <si>
    <t>1193</t>
  </si>
  <si>
    <t>718282/718273/718291</t>
  </si>
  <si>
    <t>1194</t>
  </si>
  <si>
    <t>718310/718300/718329</t>
  </si>
  <si>
    <t>1182</t>
  </si>
  <si>
    <t>717870/717860/717889</t>
  </si>
  <si>
    <t>PI-17-2269</t>
  </si>
  <si>
    <t>1179</t>
  </si>
  <si>
    <t>717788/717779/717797</t>
  </si>
  <si>
    <t>1183</t>
  </si>
  <si>
    <t>717907/717898/717916</t>
  </si>
  <si>
    <t>1184</t>
  </si>
  <si>
    <t>717934/717925/717943</t>
  </si>
  <si>
    <t>1192</t>
  </si>
  <si>
    <t>718255/718246/718264</t>
  </si>
  <si>
    <t>1178</t>
  </si>
  <si>
    <t>717750/717741/717760</t>
  </si>
  <si>
    <t>PI-17-2270</t>
  </si>
  <si>
    <t>717815/717806/717824</t>
  </si>
  <si>
    <t>717842/717833/717851</t>
  </si>
  <si>
    <t>718080/718071/718090</t>
  </si>
  <si>
    <t>718145/718136/718154</t>
  </si>
  <si>
    <t>1191</t>
  </si>
  <si>
    <t>718190/718181/718219</t>
  </si>
  <si>
    <t>718172/718163</t>
  </si>
  <si>
    <t>1185</t>
  </si>
  <si>
    <t>717952/717970</t>
  </si>
  <si>
    <t>PI-17-2271</t>
  </si>
  <si>
    <t>710050/710115</t>
  </si>
  <si>
    <t>710014/710079</t>
  </si>
  <si>
    <t>710032/710097</t>
  </si>
  <si>
    <t>PI-17-2272</t>
  </si>
  <si>
    <t>729347/729401</t>
  </si>
  <si>
    <t>729300/729365</t>
  </si>
  <si>
    <t>729329/729383</t>
  </si>
  <si>
    <t>PI-17-2273</t>
  </si>
  <si>
    <t>1198</t>
  </si>
  <si>
    <t>717669/717650/717678</t>
  </si>
  <si>
    <t>1426</t>
  </si>
  <si>
    <t>717696/717687/717705</t>
  </si>
  <si>
    <t>1196</t>
  </si>
  <si>
    <t>717595/717586/717604</t>
  </si>
  <si>
    <t>1197</t>
  </si>
  <si>
    <t>717631/717622/717640</t>
  </si>
  <si>
    <t>1428</t>
  </si>
  <si>
    <t>717540/717530/717559</t>
  </si>
  <si>
    <t>1427</t>
  </si>
  <si>
    <t>717723/717714/717732</t>
  </si>
  <si>
    <t>1195</t>
  </si>
  <si>
    <t>717577/717568/717613</t>
  </si>
  <si>
    <t>PI-17-2274</t>
  </si>
  <si>
    <t>1163</t>
  </si>
  <si>
    <t>715853/715844/715862</t>
  </si>
  <si>
    <t>1164</t>
  </si>
  <si>
    <t>PI-17-2275</t>
  </si>
  <si>
    <t>1165</t>
  </si>
  <si>
    <t>715890/715880/715909</t>
  </si>
  <si>
    <t>1166</t>
  </si>
  <si>
    <t>715945/715936/715927</t>
  </si>
  <si>
    <t>PI-17-2276</t>
  </si>
  <si>
    <t>1167</t>
  </si>
  <si>
    <t>715963/715954/715972</t>
  </si>
  <si>
    <t>1168</t>
  </si>
  <si>
    <t>715990/715981/716000</t>
  </si>
  <si>
    <t>1169</t>
  </si>
  <si>
    <t>716028/716019/716037</t>
  </si>
  <si>
    <t>1170</t>
  </si>
  <si>
    <t>1171</t>
  </si>
  <si>
    <t>PI-17-2277</t>
  </si>
  <si>
    <t>1172</t>
  </si>
  <si>
    <t>716073/716064/716082</t>
  </si>
  <si>
    <t>1173</t>
  </si>
  <si>
    <t>1081</t>
  </si>
  <si>
    <t>739366/739357/739375</t>
  </si>
  <si>
    <t>PI-17-2278</t>
  </si>
  <si>
    <t>1174</t>
  </si>
  <si>
    <t>716110/716100/716129</t>
  </si>
  <si>
    <t>1176</t>
  </si>
  <si>
    <t>1177</t>
  </si>
  <si>
    <t>1175</t>
  </si>
  <si>
    <t>716147/716138/716156</t>
  </si>
  <si>
    <t>PI-17-2289</t>
  </si>
  <si>
    <t>7403</t>
  </si>
  <si>
    <t>746754/746745/746763</t>
  </si>
  <si>
    <t>ETD 7/14/2017</t>
  </si>
  <si>
    <t>7286</t>
  </si>
  <si>
    <t>747460/746332/746350</t>
  </si>
  <si>
    <t>7063</t>
  </si>
  <si>
    <t>746314/746305/746323</t>
  </si>
  <si>
    <t>7358</t>
  </si>
  <si>
    <t>746608/746599/746617</t>
  </si>
  <si>
    <t>7041</t>
  </si>
  <si>
    <t>746168/746159/746177</t>
  </si>
  <si>
    <t>7339</t>
  </si>
  <si>
    <t>PI-17-2290</t>
  </si>
  <si>
    <t>7006</t>
  </si>
  <si>
    <t>746103/746094/746112</t>
  </si>
  <si>
    <t>7282</t>
  </si>
  <si>
    <t>746543/746534/746561</t>
  </si>
  <si>
    <t>6993</t>
  </si>
  <si>
    <t>746011/746002/746030</t>
  </si>
  <si>
    <t>6999</t>
  </si>
  <si>
    <t>746076/746067/746085</t>
  </si>
  <si>
    <t>7570</t>
  </si>
  <si>
    <t>746130/746121/746140</t>
  </si>
  <si>
    <t>7033</t>
  </si>
  <si>
    <t>PI-17-2291</t>
  </si>
  <si>
    <t>746388/746379/746406</t>
  </si>
  <si>
    <t>746433/746424/746451</t>
  </si>
  <si>
    <t>746662/746653/746671</t>
  </si>
  <si>
    <t>7290</t>
  </si>
  <si>
    <t>746498/746489/746507</t>
  </si>
  <si>
    <t>7043</t>
  </si>
  <si>
    <t>746222/746213/746240</t>
  </si>
  <si>
    <t>PI-17-2292</t>
  </si>
  <si>
    <t>729356/729410</t>
  </si>
  <si>
    <t>729310/729374</t>
  </si>
  <si>
    <t>729338/729392</t>
  </si>
  <si>
    <t>PI-17-2293</t>
  </si>
  <si>
    <t>754353/754133</t>
  </si>
  <si>
    <t>754299/754097</t>
  </si>
  <si>
    <t>754326/754115</t>
  </si>
  <si>
    <t>PI-17-2294</t>
  </si>
  <si>
    <t>8711</t>
  </si>
  <si>
    <t>750999/750980/761485</t>
  </si>
  <si>
    <t>8710</t>
  </si>
  <si>
    <t>750952/750934/761476</t>
  </si>
  <si>
    <t>8712</t>
  </si>
  <si>
    <t>751017/751008/761494</t>
  </si>
  <si>
    <t>8709</t>
  </si>
  <si>
    <t>750907/750898/761860</t>
  </si>
  <si>
    <t>PI-17-2295</t>
  </si>
  <si>
    <t>8148</t>
  </si>
  <si>
    <t>762659/762640/762668</t>
  </si>
  <si>
    <t>8157</t>
  </si>
  <si>
    <t>762695/762686/762704</t>
  </si>
  <si>
    <t>8216</t>
  </si>
  <si>
    <t>762722/762713/762731</t>
  </si>
  <si>
    <t>8719</t>
  </si>
  <si>
    <t>762832/762823/762841</t>
  </si>
  <si>
    <t>8124</t>
  </si>
  <si>
    <t>762594/762585/762603</t>
  </si>
  <si>
    <t>PI-17-2296</t>
  </si>
  <si>
    <t>8138</t>
  </si>
  <si>
    <t>762621/762612/762630</t>
  </si>
  <si>
    <t>8718</t>
  </si>
  <si>
    <t>762805/762796/762814</t>
  </si>
  <si>
    <t>7945</t>
  </si>
  <si>
    <t>762475/762466/762484</t>
  </si>
  <si>
    <t>7946</t>
  </si>
  <si>
    <t>762502/762493/762511</t>
  </si>
  <si>
    <t>8087</t>
  </si>
  <si>
    <t>762530/762520/762549</t>
  </si>
  <si>
    <t>PI-17-2297</t>
  </si>
  <si>
    <t>8102</t>
  </si>
  <si>
    <t>762567/762558/762576</t>
  </si>
  <si>
    <t>762778/762769/762787</t>
  </si>
  <si>
    <t>762860/762850/762879</t>
  </si>
  <si>
    <t>PI-17-2298</t>
  </si>
  <si>
    <t>8597</t>
  </si>
  <si>
    <t>755783/755774/755792</t>
  </si>
  <si>
    <t>8598</t>
  </si>
  <si>
    <t>755866/755857/755820</t>
  </si>
  <si>
    <t>PI-17-2299</t>
  </si>
  <si>
    <t>8713</t>
  </si>
  <si>
    <t>755930/755920/755949</t>
  </si>
  <si>
    <t>8714</t>
  </si>
  <si>
    <t>755976/755967/755958</t>
  </si>
  <si>
    <t>PI-17-2300</t>
  </si>
  <si>
    <t>7594</t>
  </si>
  <si>
    <t>755417/755408/755426</t>
  </si>
  <si>
    <t>7596</t>
  </si>
  <si>
    <t>755490/755480/755518</t>
  </si>
  <si>
    <t>PI-17-2301</t>
  </si>
  <si>
    <t>8245</t>
  </si>
  <si>
    <t>755646/755637/755673</t>
  </si>
  <si>
    <t>PI-17-2310</t>
  </si>
  <si>
    <t>8029</t>
  </si>
  <si>
    <t>762374/762365/762383</t>
  </si>
  <si>
    <t>ETD 7/20/2017</t>
  </si>
  <si>
    <t>7996</t>
  </si>
  <si>
    <t>762347/762338/762356</t>
  </si>
  <si>
    <t>7949</t>
  </si>
  <si>
    <t>762401/762392/762410</t>
  </si>
  <si>
    <t>PI-17-2311</t>
  </si>
  <si>
    <t>8599</t>
  </si>
  <si>
    <t>755884/755875/755893</t>
  </si>
  <si>
    <t>8721</t>
  </si>
  <si>
    <t>PI-17-2312</t>
  </si>
  <si>
    <t>8715</t>
  </si>
  <si>
    <t>756003/755994/756012</t>
  </si>
  <si>
    <t>8716</t>
  </si>
  <si>
    <t>PI-17-2313</t>
  </si>
  <si>
    <t>7595</t>
  </si>
  <si>
    <t>755453/755444/755462</t>
  </si>
  <si>
    <t>7706</t>
  </si>
  <si>
    <t>755536/755527/755545</t>
  </si>
  <si>
    <t>7708</t>
  </si>
  <si>
    <t>7709</t>
  </si>
  <si>
    <t>755581</t>
  </si>
  <si>
    <t>PI-17-2314</t>
  </si>
  <si>
    <t>7417</t>
  </si>
  <si>
    <t>755289/755260/755307</t>
  </si>
  <si>
    <t>7418</t>
  </si>
  <si>
    <t>7553</t>
  </si>
  <si>
    <t>7554</t>
  </si>
  <si>
    <t>PI-17-2315</t>
  </si>
  <si>
    <t>8246</t>
  </si>
  <si>
    <t>755691/755682/755710</t>
  </si>
  <si>
    <t>8522</t>
  </si>
  <si>
    <t>8523</t>
  </si>
  <si>
    <t>PI-17-2317</t>
  </si>
  <si>
    <t>0342</t>
  </si>
  <si>
    <t>770936/770945</t>
  </si>
  <si>
    <t>AIR;ETD 8/2/2017</t>
  </si>
  <si>
    <t>0343</t>
  </si>
  <si>
    <t>770954/770963</t>
  </si>
  <si>
    <t>0344</t>
  </si>
  <si>
    <t>770972/770981</t>
  </si>
  <si>
    <t>0345</t>
  </si>
  <si>
    <t>770990/771000</t>
  </si>
  <si>
    <t>PI-17-2318</t>
  </si>
  <si>
    <t>754142/776225</t>
  </si>
  <si>
    <t>ETD 8/3/2017</t>
  </si>
  <si>
    <t>754106/776170</t>
  </si>
  <si>
    <t>754124/776207</t>
  </si>
  <si>
    <t>PI-17-2319</t>
  </si>
  <si>
    <t>0328</t>
  </si>
  <si>
    <t>769378/769369/769387</t>
  </si>
  <si>
    <t>0329</t>
  </si>
  <si>
    <t>769414/769405/769396</t>
  </si>
  <si>
    <t>0330</t>
  </si>
  <si>
    <t>769432/769423/769441</t>
  </si>
  <si>
    <t>0331</t>
  </si>
  <si>
    <t>PI-17-2320</t>
  </si>
  <si>
    <t>0332</t>
  </si>
  <si>
    <t>769479/769460/769488</t>
  </si>
  <si>
    <t>0333</t>
  </si>
  <si>
    <t>769515/769506/769497</t>
  </si>
  <si>
    <t>0334</t>
  </si>
  <si>
    <t>769533/769524/769551</t>
  </si>
  <si>
    <t>0335</t>
  </si>
  <si>
    <t>PI-17-2321</t>
  </si>
  <si>
    <t>0320</t>
  </si>
  <si>
    <t>769185/769176/769194</t>
  </si>
  <si>
    <t>0324</t>
  </si>
  <si>
    <t>PI-17-2322</t>
  </si>
  <si>
    <t>0318</t>
  </si>
  <si>
    <t>0319</t>
  </si>
  <si>
    <t>PI-17-2323</t>
  </si>
  <si>
    <t>0326</t>
  </si>
  <si>
    <t>769331/769322/769340</t>
  </si>
  <si>
    <t>PI-17-2327</t>
  </si>
  <si>
    <t>AIR;ETD 8/10/2017</t>
  </si>
  <si>
    <t>PI-17-2332</t>
  </si>
  <si>
    <t>0323</t>
  </si>
  <si>
    <t>ETD 8/9/2017</t>
  </si>
  <si>
    <t>PI-17-2333</t>
  </si>
  <si>
    <t>0316</t>
  </si>
  <si>
    <t>769120/769111/769130</t>
  </si>
  <si>
    <t>PI-17-2334</t>
  </si>
  <si>
    <t>0325</t>
  </si>
  <si>
    <t>769304/769286/769313</t>
  </si>
  <si>
    <t>0327</t>
  </si>
  <si>
    <t>PI-17-2335</t>
  </si>
  <si>
    <t>0336</t>
  </si>
  <si>
    <t>770193/770267</t>
  </si>
  <si>
    <t>PI-17-2339</t>
  </si>
  <si>
    <t>6946</t>
  </si>
  <si>
    <t>750411/750402/754555</t>
  </si>
  <si>
    <t>ETD 8/10/2017</t>
  </si>
  <si>
    <t>6947</t>
  </si>
  <si>
    <t>750430/754573/750449</t>
  </si>
  <si>
    <t>6948</t>
  </si>
  <si>
    <t>750485/750467/754591</t>
  </si>
  <si>
    <t>6949</t>
  </si>
  <si>
    <t>750512/750503/754600</t>
  </si>
  <si>
    <t>PI-17-2340</t>
  </si>
  <si>
    <t>7906</t>
  </si>
  <si>
    <t>750210/750200/754610</t>
  </si>
  <si>
    <t>7907</t>
  </si>
  <si>
    <t>750229/754647/750238</t>
  </si>
  <si>
    <t>7908</t>
  </si>
  <si>
    <t>750301/750292/761714</t>
  </si>
  <si>
    <t>7909</t>
  </si>
  <si>
    <t>750320/750310/754720</t>
  </si>
  <si>
    <t>7910</t>
  </si>
  <si>
    <t>750348/750339/754757</t>
  </si>
  <si>
    <t>PI-17-2336</t>
  </si>
  <si>
    <t>AIR;ETD 8/19/2017</t>
  </si>
  <si>
    <t>0337</t>
  </si>
  <si>
    <t>0338</t>
  </si>
  <si>
    <t>PI-17-2337</t>
  </si>
  <si>
    <t>0321</t>
  </si>
  <si>
    <t>769212/769203/769221</t>
  </si>
  <si>
    <t>PI-17-2338</t>
  </si>
  <si>
    <t>0317</t>
  </si>
  <si>
    <t>PI-17-2343</t>
  </si>
  <si>
    <t>769405/769414</t>
  </si>
  <si>
    <t>AIR;ETD 8/18/2017</t>
  </si>
  <si>
    <t>PI-17-2344</t>
  </si>
  <si>
    <t>0322</t>
  </si>
  <si>
    <t>769240/769230/769259</t>
  </si>
  <si>
    <t>PI-17-2345</t>
  </si>
  <si>
    <t>PI-17-2346</t>
  </si>
  <si>
    <t>770294/770276</t>
  </si>
  <si>
    <t>770377/770083</t>
  </si>
  <si>
    <t>0339</t>
  </si>
  <si>
    <t>deducted from the payment dd 2017/9/6</t>
  </si>
  <si>
    <t>PI-17-2350 HOTLINE</t>
  </si>
  <si>
    <t>793468/793477</t>
  </si>
  <si>
    <t>AIR;ETD 9/1/2017</t>
  </si>
  <si>
    <t>793513/793550</t>
  </si>
  <si>
    <t>793605/793641</t>
  </si>
  <si>
    <t>793660/793688</t>
  </si>
  <si>
    <t>PI-17-2352  HOTLINE</t>
  </si>
  <si>
    <t>0290</t>
  </si>
  <si>
    <t>784659/784677/784713</t>
  </si>
  <si>
    <t>ETD 8/31/2017</t>
  </si>
  <si>
    <t>0291</t>
  </si>
  <si>
    <t>784731/784722/784740</t>
  </si>
  <si>
    <t>0292</t>
  </si>
  <si>
    <t>784769/784750/784860</t>
  </si>
  <si>
    <t>0297</t>
  </si>
  <si>
    <t>784989/784970/785080</t>
  </si>
  <si>
    <t>0298</t>
  </si>
  <si>
    <t>785034/785025/785043</t>
  </si>
  <si>
    <t>PI-17-2353  HOTLINE</t>
  </si>
  <si>
    <t>0287</t>
  </si>
  <si>
    <t>784264/784255/784273</t>
  </si>
  <si>
    <t>0288</t>
  </si>
  <si>
    <t>784383/784356/784401</t>
  </si>
  <si>
    <t>0289</t>
  </si>
  <si>
    <t>784466/784457/784493</t>
  </si>
  <si>
    <t>0295</t>
  </si>
  <si>
    <t>784906/784897/784915</t>
  </si>
  <si>
    <t>0296</t>
  </si>
  <si>
    <t>784951/784942/784960</t>
  </si>
  <si>
    <t>PI-17-2354  HOTLINE</t>
  </si>
  <si>
    <t>0283</t>
  </si>
  <si>
    <t>784062/783961/784071</t>
  </si>
  <si>
    <t>0284</t>
  </si>
  <si>
    <t>784017/784044/784053</t>
  </si>
  <si>
    <t>0285</t>
  </si>
  <si>
    <t>784145/784118/784163</t>
  </si>
  <si>
    <t>0286</t>
  </si>
  <si>
    <t>784219/784200/784246</t>
  </si>
  <si>
    <t>0293</t>
  </si>
  <si>
    <t>784805/784796/784814</t>
  </si>
  <si>
    <t>PI-17-2355  HOTLINE</t>
  </si>
  <si>
    <t>0294</t>
  </si>
  <si>
    <t>784832/784823/784841</t>
  </si>
  <si>
    <t>0299</t>
  </si>
  <si>
    <t>785061/785052/785070</t>
  </si>
  <si>
    <t>PI-17-2356  HOTLINE</t>
  </si>
  <si>
    <t>776060/776234/754362</t>
  </si>
  <si>
    <t>776041/776189/754308</t>
  </si>
  <si>
    <t>776050/776216/754344</t>
  </si>
  <si>
    <t>PI-17-2357  HOTLINE</t>
  </si>
  <si>
    <t>793706/793715/793834/793843</t>
  </si>
  <si>
    <t>793760/793770/793852/793861</t>
  </si>
  <si>
    <t>PI-17-2358  HOTLINE</t>
  </si>
  <si>
    <t>793742/793751/793870/793880</t>
  </si>
  <si>
    <t>793789/793798/793899/793908</t>
  </si>
  <si>
    <t>0346</t>
  </si>
  <si>
    <t>793807/793917/793816/793926</t>
  </si>
  <si>
    <t>PI-17-2359  EJ</t>
  </si>
  <si>
    <t>4271</t>
  </si>
  <si>
    <t>758589/758570/758598</t>
  </si>
  <si>
    <t>4275</t>
  </si>
  <si>
    <t>758717/758708/758699</t>
  </si>
  <si>
    <t>PI-17-2360  EJ</t>
  </si>
  <si>
    <t>750530/750521/754629/750779/754638</t>
  </si>
  <si>
    <t>750559/754656/750568/750788/754665</t>
  </si>
  <si>
    <t>750595/750577/761723/750797/761705</t>
  </si>
  <si>
    <t>750806/750622/754739/750631/754748</t>
  </si>
  <si>
    <t>750678/750815/750650/754766/754775</t>
  </si>
  <si>
    <t>PI-17-2369  EJ</t>
  </si>
  <si>
    <t>0514</t>
  </si>
  <si>
    <t>786491/786482/786500</t>
  </si>
  <si>
    <t>ETD 9/14/2017</t>
  </si>
  <si>
    <t>0515</t>
  </si>
  <si>
    <t>786538/786529/786510</t>
  </si>
  <si>
    <t>0517</t>
  </si>
  <si>
    <t>PI-17-2370   EJ</t>
  </si>
  <si>
    <t>0518</t>
  </si>
  <si>
    <t>786592/786583/786601</t>
  </si>
  <si>
    <t>0521</t>
  </si>
  <si>
    <t>0522</t>
  </si>
  <si>
    <t>PI-17-2371   EJ</t>
  </si>
  <si>
    <t>0506</t>
  </si>
  <si>
    <t>786290/786280/786309</t>
  </si>
  <si>
    <t>0510</t>
  </si>
  <si>
    <t>0508</t>
  </si>
  <si>
    <t>786363/786345/786372</t>
  </si>
  <si>
    <t>PI-17-2372   EJ</t>
  </si>
  <si>
    <t>0500</t>
  </si>
  <si>
    <t>786161/786143/786170</t>
  </si>
  <si>
    <t>0505</t>
  </si>
  <si>
    <t>0501</t>
  </si>
  <si>
    <t>786226/786217/786235</t>
  </si>
  <si>
    <t>0503</t>
  </si>
  <si>
    <t>PI-17-2373  EJ</t>
  </si>
  <si>
    <t>0512</t>
  </si>
  <si>
    <t>786455/786446/786464</t>
  </si>
  <si>
    <t>0511</t>
  </si>
  <si>
    <t>786428/786419/786437</t>
  </si>
  <si>
    <t>0513</t>
  </si>
  <si>
    <t>PI-17-2374  EJ</t>
  </si>
  <si>
    <t>4272</t>
  </si>
  <si>
    <t>758616/758607/758625</t>
  </si>
  <si>
    <t>4273</t>
  </si>
  <si>
    <t>758652/758643/758634</t>
  </si>
  <si>
    <t>4274</t>
  </si>
  <si>
    <t>758670/758661/758680</t>
  </si>
  <si>
    <t>PI-17-2376 HOTLINE</t>
  </si>
  <si>
    <t>PI-17-2387  EJ</t>
  </si>
  <si>
    <t>0516</t>
  </si>
  <si>
    <t>786556/786547/786565</t>
  </si>
  <si>
    <t>ETD 9/20/2017</t>
  </si>
  <si>
    <t>PI-17-2388  EJ</t>
  </si>
  <si>
    <t>0519</t>
  </si>
  <si>
    <t>786620/786610/786639</t>
  </si>
  <si>
    <t>0520</t>
  </si>
  <si>
    <t>786648/786657/786666</t>
  </si>
  <si>
    <t>PI-17-2389  EJ</t>
  </si>
  <si>
    <t>0507</t>
  </si>
  <si>
    <t>786327/786318/786336</t>
  </si>
  <si>
    <t>0509</t>
  </si>
  <si>
    <t>PI-17-2390  EJ</t>
  </si>
  <si>
    <t>0504</t>
  </si>
  <si>
    <t>0502</t>
  </si>
  <si>
    <t>PI-17-2391  EJ</t>
  </si>
  <si>
    <t>770211/770202/770184/770258</t>
  </si>
  <si>
    <t>ETD 9/21/2017</t>
  </si>
  <si>
    <t>770285/770340/770303/770312</t>
  </si>
  <si>
    <t>770110/770120/770092/770166</t>
  </si>
  <si>
    <t>770065/770074</t>
  </si>
  <si>
    <t>0340</t>
  </si>
  <si>
    <t>PI-17-2386  HOTLINE</t>
  </si>
  <si>
    <t>Fedex;ETD 9/23/2017</t>
  </si>
  <si>
    <t>PI-17-2393  HOTLINE</t>
  </si>
  <si>
    <t>794779/794824/794760/794833</t>
  </si>
  <si>
    <t>ETD 9/28/2017</t>
  </si>
  <si>
    <t>794723/794788/794732/794797</t>
  </si>
  <si>
    <t>794741/794815/794750/794806</t>
  </si>
  <si>
    <t>PI-17-2394  EJ</t>
  </si>
  <si>
    <t>758735/758726/758744</t>
  </si>
  <si>
    <t>758771/758762/758753</t>
  </si>
  <si>
    <t>758790/758780/758809</t>
  </si>
  <si>
    <t>758827/758818/758836</t>
  </si>
  <si>
    <t>758854/758845/758863</t>
  </si>
  <si>
    <t>PI-17-2395  EJ</t>
  </si>
  <si>
    <t>770220/770249</t>
  </si>
  <si>
    <t>770359/770321</t>
  </si>
  <si>
    <t>770139/770148</t>
  </si>
  <si>
    <t>770029/769964</t>
  </si>
  <si>
    <t>0341</t>
  </si>
  <si>
    <t>769836/769809</t>
  </si>
  <si>
    <t>PI-17-2397  HOTLINE</t>
  </si>
  <si>
    <t>0051</t>
  </si>
  <si>
    <t>796263/796218/796272</t>
  </si>
  <si>
    <t>ETD 10/5/2017</t>
  </si>
  <si>
    <t>0052</t>
  </si>
  <si>
    <t>796382/796355/796410</t>
  </si>
  <si>
    <t>0053</t>
  </si>
  <si>
    <t>796465/796447/796483</t>
  </si>
  <si>
    <t>0059</t>
  </si>
  <si>
    <t>796850/796840/796869</t>
  </si>
  <si>
    <t>0060</t>
  </si>
  <si>
    <t>796887/796878/796896</t>
  </si>
  <si>
    <t>PI-17-2398  HOTLINE</t>
  </si>
  <si>
    <t>0049</t>
  </si>
  <si>
    <t>796108/796080/796126</t>
  </si>
  <si>
    <t>0050</t>
  </si>
  <si>
    <t>796171/796153/796180</t>
  </si>
  <si>
    <t>0057</t>
  </si>
  <si>
    <t>796795/796786/796804</t>
  </si>
  <si>
    <t>0058</t>
  </si>
  <si>
    <t>796822/796813/796831</t>
  </si>
  <si>
    <t>0045</t>
  </si>
  <si>
    <t>795960/795951/795970</t>
  </si>
  <si>
    <t>PI-17-2399  HOTLINE</t>
  </si>
  <si>
    <t>0046</t>
  </si>
  <si>
    <t>795998/795989/796007</t>
  </si>
  <si>
    <t>0047</t>
  </si>
  <si>
    <t>796025/796016/796034</t>
  </si>
  <si>
    <t>0048</t>
  </si>
  <si>
    <t>796052/796043/796061</t>
  </si>
  <si>
    <t>0054</t>
  </si>
  <si>
    <t>796548/796520/796566</t>
  </si>
  <si>
    <t>0055</t>
  </si>
  <si>
    <t>796593/796575/796602</t>
  </si>
  <si>
    <t>PI-17-2400  HOTLINE</t>
  </si>
  <si>
    <t>0061</t>
  </si>
  <si>
    <t>796950/796941/796960</t>
  </si>
  <si>
    <t>0062</t>
  </si>
  <si>
    <t>796988/796979/796997</t>
  </si>
  <si>
    <t>0056</t>
  </si>
  <si>
    <t>796768/796759/796777</t>
  </si>
  <si>
    <t>PI-17-2401  HOTLINE</t>
  </si>
  <si>
    <t>0065</t>
  </si>
  <si>
    <t>797070/797060/797089</t>
  </si>
  <si>
    <t>0064</t>
  </si>
  <si>
    <t>797042/797033/797051</t>
  </si>
  <si>
    <t>0063</t>
  </si>
  <si>
    <t>797015/797006/797024</t>
  </si>
  <si>
    <t>PI-17-2402  EJ</t>
  </si>
  <si>
    <t>0038</t>
  </si>
  <si>
    <t>797830/797821/797840</t>
  </si>
  <si>
    <t>0039</t>
  </si>
  <si>
    <t>797877/797868/797859</t>
  </si>
  <si>
    <t>0040</t>
  </si>
  <si>
    <t>797895/797886/797904</t>
  </si>
  <si>
    <t>PI-17-2403  EJ</t>
  </si>
  <si>
    <t>0041</t>
  </si>
  <si>
    <t>797922/797913/797931</t>
  </si>
  <si>
    <t>0042</t>
  </si>
  <si>
    <t>797969/797950/797940</t>
  </si>
  <si>
    <t>0043</t>
  </si>
  <si>
    <t>797987/797978/797996</t>
  </si>
  <si>
    <t>0044</t>
  </si>
  <si>
    <t>PI-17-2404  EJ</t>
  </si>
  <si>
    <t>0031</t>
  </si>
  <si>
    <t>797675/797666/797684</t>
  </si>
  <si>
    <t>0032</t>
  </si>
  <si>
    <t>797711/797702/797693</t>
  </si>
  <si>
    <t>0033</t>
  </si>
  <si>
    <t>797730/797720/797749</t>
  </si>
  <si>
    <t>0034</t>
  </si>
  <si>
    <t>PI-17-2405   EJ</t>
  </si>
  <si>
    <t>0028</t>
  </si>
  <si>
    <t>797601/797592/797610</t>
  </si>
  <si>
    <t>0025</t>
  </si>
  <si>
    <t>797556/797565/797547</t>
  </si>
  <si>
    <t>0029</t>
  </si>
  <si>
    <t>797639/797620/797648</t>
  </si>
  <si>
    <t>0026</t>
  </si>
  <si>
    <t>0027</t>
  </si>
  <si>
    <t>0030</t>
  </si>
  <si>
    <t>PI-17-2406  EJ</t>
  </si>
  <si>
    <t>0036</t>
  </si>
  <si>
    <t>797794/797785/797803</t>
  </si>
  <si>
    <t>0035</t>
  </si>
  <si>
    <t>797767/797758/797776</t>
  </si>
  <si>
    <t xml:space="preserve">0037 </t>
  </si>
  <si>
    <t>PI-17-2407  EJ</t>
  </si>
  <si>
    <t>769900/769991</t>
  </si>
  <si>
    <t>769881/770000</t>
  </si>
  <si>
    <t xml:space="preserve">PI-17-2413  EJ  </t>
  </si>
  <si>
    <t>AIR;ETD 10/11/2017</t>
  </si>
  <si>
    <t>PI-17-2416  HOTLINE</t>
  </si>
  <si>
    <t>0651</t>
  </si>
  <si>
    <t>009489/009470/009498</t>
  </si>
  <si>
    <t>ETD 10/26/2017</t>
  </si>
  <si>
    <t>0652</t>
  </si>
  <si>
    <t>009516/009507/009525</t>
  </si>
  <si>
    <t>0656</t>
  </si>
  <si>
    <t>009671/009662/009680</t>
  </si>
  <si>
    <t>0649</t>
  </si>
  <si>
    <t>009424/009415/009433</t>
  </si>
  <si>
    <t>0650</t>
  </si>
  <si>
    <t>009451/009442/009460</t>
  </si>
  <si>
    <t>PI-17-2417  HOTLINE</t>
  </si>
  <si>
    <t>0655</t>
  </si>
  <si>
    <t>009644/009635/009653</t>
  </si>
  <si>
    <t>0645</t>
  </si>
  <si>
    <t>009287/009278/009296</t>
  </si>
  <si>
    <t>0646</t>
  </si>
  <si>
    <t>009314/009305/009323</t>
  </si>
  <si>
    <t>0647</t>
  </si>
  <si>
    <t>009341/009332/009350</t>
  </si>
  <si>
    <t>0648</t>
  </si>
  <si>
    <t>009379/009360/009388</t>
  </si>
  <si>
    <t>PI-17-2418  HOTLINE</t>
  </si>
  <si>
    <t>0653</t>
  </si>
  <si>
    <t>009561/009552/010560</t>
  </si>
  <si>
    <t>0657</t>
  </si>
  <si>
    <t>009709/009690/009718</t>
  </si>
  <si>
    <t>0654</t>
  </si>
  <si>
    <t>009617/009608/009626</t>
  </si>
  <si>
    <t>PI-17-2419  HOTLINE</t>
  </si>
  <si>
    <t>006151/006225/006160/006234</t>
  </si>
  <si>
    <t>006106/006189/006115/006198</t>
  </si>
  <si>
    <t>006124/006207/006142/006216</t>
  </si>
  <si>
    <t>PI-17-2420  EJ</t>
  </si>
  <si>
    <t>0633</t>
  </si>
  <si>
    <t>001807/001798/001816</t>
  </si>
  <si>
    <t>0634</t>
  </si>
  <si>
    <t>001825</t>
  </si>
  <si>
    <t>0635</t>
  </si>
  <si>
    <t>001834</t>
  </si>
  <si>
    <t>PI-17-2421  EJ</t>
  </si>
  <si>
    <t>0636</t>
  </si>
  <si>
    <t>001852/001843/001861</t>
  </si>
  <si>
    <t>0637</t>
  </si>
  <si>
    <t>001870</t>
  </si>
  <si>
    <t>0638</t>
  </si>
  <si>
    <t>001880</t>
  </si>
  <si>
    <t>PI-17-2422  EJ</t>
  </si>
  <si>
    <t>0624</t>
  </si>
  <si>
    <t>001632/001623/001641</t>
  </si>
  <si>
    <t>0625</t>
  </si>
  <si>
    <t>001679/001660/001650</t>
  </si>
  <si>
    <t>0626</t>
  </si>
  <si>
    <t>001688</t>
  </si>
  <si>
    <t>0627</t>
  </si>
  <si>
    <t>001697</t>
  </si>
  <si>
    <t>PI-17-2423  EJ</t>
  </si>
  <si>
    <t>0620</t>
  </si>
  <si>
    <t>001550/001540/001569</t>
  </si>
  <si>
    <t>0621</t>
  </si>
  <si>
    <t>001578</t>
  </si>
  <si>
    <t>0622</t>
  </si>
  <si>
    <t>001596/001587/001605</t>
  </si>
  <si>
    <t>0623</t>
  </si>
  <si>
    <t>001614</t>
  </si>
  <si>
    <t>PI-17-2424  EJ</t>
  </si>
  <si>
    <t>0629</t>
  </si>
  <si>
    <t>001742/001733/001751</t>
  </si>
  <si>
    <t>0628</t>
  </si>
  <si>
    <t>001715/001706/001724</t>
  </si>
  <si>
    <t>0630</t>
  </si>
  <si>
    <t>001760</t>
  </si>
  <si>
    <t>0631</t>
  </si>
  <si>
    <t>001770</t>
  </si>
  <si>
    <t>0632</t>
  </si>
  <si>
    <t>001789</t>
  </si>
  <si>
    <t>TOTAL:</t>
  </si>
  <si>
    <t>deducted from the payment dd 2017/11/2</t>
  </si>
  <si>
    <t>HOTLINE:</t>
  </si>
  <si>
    <t>EJ:</t>
  </si>
  <si>
    <t>PI-17-2426 HOTLINE</t>
  </si>
  <si>
    <t>017894/017959</t>
  </si>
  <si>
    <t>ETD 2017/11/30</t>
  </si>
  <si>
    <t>017858/017912</t>
  </si>
  <si>
    <t>017876/017930</t>
  </si>
  <si>
    <t>PI-17-2427 HOTLINE</t>
  </si>
  <si>
    <t>017885/017940</t>
  </si>
  <si>
    <t>017849/017903</t>
  </si>
  <si>
    <t>017867/017921</t>
  </si>
  <si>
    <t>PI-17-2428 EJ</t>
  </si>
  <si>
    <t>1968</t>
  </si>
  <si>
    <t>027978/027969/027987</t>
  </si>
  <si>
    <t>1969</t>
  </si>
  <si>
    <t>027996</t>
  </si>
  <si>
    <t>1970</t>
  </si>
  <si>
    <t>028005</t>
  </si>
  <si>
    <t>PI-17-2429 EJ</t>
  </si>
  <si>
    <t>1971</t>
  </si>
  <si>
    <t>028023/028014/028032</t>
  </si>
  <si>
    <t>1972</t>
  </si>
  <si>
    <t>028041</t>
  </si>
  <si>
    <t>1973</t>
  </si>
  <si>
    <t>028050</t>
  </si>
  <si>
    <t>PI-17-2430 EJ</t>
  </si>
  <si>
    <t>1974</t>
  </si>
  <si>
    <t>028079/028060/028088</t>
  </si>
  <si>
    <t>1975</t>
  </si>
  <si>
    <t>028115/028106/028097</t>
  </si>
  <si>
    <t>1976</t>
  </si>
  <si>
    <t>028124/028133/028142</t>
  </si>
  <si>
    <t>PI-17-2431 EJ</t>
  </si>
  <si>
    <t>1977</t>
  </si>
  <si>
    <t>028160/028151/028170</t>
  </si>
  <si>
    <t>1978</t>
  </si>
  <si>
    <t>028198/028189/028207</t>
  </si>
  <si>
    <t>1979</t>
  </si>
  <si>
    <t>028225/028216/028234</t>
  </si>
  <si>
    <t>1980</t>
  </si>
  <si>
    <t>028252</t>
  </si>
  <si>
    <t>1982</t>
  </si>
  <si>
    <t>028299</t>
  </si>
  <si>
    <t>1983</t>
  </si>
  <si>
    <t>028308</t>
  </si>
  <si>
    <t>1981</t>
  </si>
  <si>
    <t>028270/028261/028280</t>
  </si>
  <si>
    <t>PI-17-2432 EJ</t>
  </si>
  <si>
    <t>1985</t>
  </si>
  <si>
    <t>028353/028344/028362</t>
  </si>
  <si>
    <t>1984</t>
  </si>
  <si>
    <t>028326/028317/028335</t>
  </si>
  <si>
    <t>1986</t>
  </si>
  <si>
    <t>028371</t>
  </si>
  <si>
    <t>PI-17-2433 HOTLINE</t>
  </si>
  <si>
    <t>2103</t>
  </si>
  <si>
    <t>031635/031626/031644</t>
  </si>
  <si>
    <t>ETD 2017/12/7</t>
  </si>
  <si>
    <t>2104</t>
  </si>
  <si>
    <t>031662/031653/031671</t>
  </si>
  <si>
    <t>2108</t>
  </si>
  <si>
    <t>031800/031790/031819</t>
  </si>
  <si>
    <t>2101</t>
  </si>
  <si>
    <t>031561/031552/031570</t>
  </si>
  <si>
    <t>2102</t>
  </si>
  <si>
    <t>031599/031580/031608</t>
  </si>
  <si>
    <t>PI-17-2434 HOTLINE</t>
  </si>
  <si>
    <t>2107</t>
  </si>
  <si>
    <t>031763/031754/031772</t>
  </si>
  <si>
    <t>2096</t>
  </si>
  <si>
    <t>031379/031360/031388</t>
  </si>
  <si>
    <t>2097</t>
  </si>
  <si>
    <t>031406/031397/031415</t>
  </si>
  <si>
    <t>2098</t>
  </si>
  <si>
    <t>031507/031498/031451</t>
  </si>
  <si>
    <t>2100</t>
  </si>
  <si>
    <t>031534/031525/031543</t>
  </si>
  <si>
    <t>PI-17-2435 HOTLINE</t>
  </si>
  <si>
    <t>2105</t>
  </si>
  <si>
    <t>031690/031680/031709</t>
  </si>
  <si>
    <t>2106</t>
  </si>
  <si>
    <t>031727/031718/031736</t>
  </si>
  <si>
    <t>PI-17-2436 HOTLINE</t>
  </si>
  <si>
    <t>2111</t>
  </si>
  <si>
    <t>031900/031891/031910</t>
  </si>
  <si>
    <t>2110</t>
  </si>
  <si>
    <t>031873/031864/031882</t>
  </si>
  <si>
    <t>2112</t>
  </si>
  <si>
    <t>031947/031938/031956</t>
  </si>
  <si>
    <t>2109</t>
  </si>
  <si>
    <t>031846/031837/031855</t>
  </si>
  <si>
    <t>PI-17-2437 HOTLINE</t>
  </si>
  <si>
    <t>035357/035449</t>
  </si>
  <si>
    <t>1889</t>
  </si>
  <si>
    <t>035310/035393</t>
  </si>
  <si>
    <t>1890</t>
  </si>
  <si>
    <t>035320/035411</t>
  </si>
  <si>
    <t>1891</t>
  </si>
  <si>
    <t>035339/035430</t>
  </si>
  <si>
    <t>PI-17-2438 HOTLINE</t>
  </si>
  <si>
    <t>041939/042406</t>
  </si>
  <si>
    <t>041838/044670</t>
  </si>
  <si>
    <t>041874/042323</t>
  </si>
  <si>
    <t>PI-18-2440 - EJ MFG</t>
  </si>
  <si>
    <t>3123</t>
  </si>
  <si>
    <t>045706/045697/045715</t>
  </si>
  <si>
    <t>ETD 2018/1/1</t>
  </si>
  <si>
    <t>3124</t>
  </si>
  <si>
    <t>045724</t>
  </si>
  <si>
    <t>3125</t>
  </si>
  <si>
    <t>045733</t>
  </si>
  <si>
    <t>PI-18-2441- EJ MFG</t>
  </si>
  <si>
    <t>3128</t>
  </si>
  <si>
    <t>045798/045789/045807</t>
  </si>
  <si>
    <t>3129</t>
  </si>
  <si>
    <t>045843/045834/045816</t>
  </si>
  <si>
    <t>3130</t>
  </si>
  <si>
    <t>045852</t>
  </si>
  <si>
    <t>PI-18-2442- EJ MFG</t>
  </si>
  <si>
    <t>3134</t>
  </si>
  <si>
    <t>046146/046137/046164</t>
  </si>
  <si>
    <t>3135</t>
  </si>
  <si>
    <t>046210/046191/046182</t>
  </si>
  <si>
    <t>3136</t>
  </si>
  <si>
    <t>046265/046256/046274</t>
  </si>
  <si>
    <t>3137</t>
  </si>
  <si>
    <t>046292</t>
  </si>
  <si>
    <t>PI-18-2443- EJ MFG</t>
  </si>
  <si>
    <t>3138</t>
  </si>
  <si>
    <t>046402/046393/046411</t>
  </si>
  <si>
    <t>3140</t>
  </si>
  <si>
    <t>046577/046540/046530</t>
  </si>
  <si>
    <t>3139</t>
  </si>
  <si>
    <t>046476/046458/046494</t>
  </si>
  <si>
    <t>3141</t>
  </si>
  <si>
    <t>046687/046678/046714</t>
  </si>
  <si>
    <t>3143</t>
  </si>
  <si>
    <t>046851/046842/046860</t>
  </si>
  <si>
    <t>PI-18-2444- EJ MFG</t>
  </si>
  <si>
    <t>3126</t>
  </si>
  <si>
    <t>045751/045742/045760</t>
  </si>
  <si>
    <t>PI-18-2445- EJ MFG</t>
  </si>
  <si>
    <t>3132</t>
  </si>
  <si>
    <t>045980/045971/045990</t>
  </si>
  <si>
    <t>3133</t>
  </si>
  <si>
    <t>046045</t>
  </si>
  <si>
    <t>PI-18-2446- EJ MFG</t>
  </si>
  <si>
    <t>3144</t>
  </si>
  <si>
    <t>046889/046870/046898</t>
  </si>
  <si>
    <t>3146</t>
  </si>
  <si>
    <t>046999</t>
  </si>
  <si>
    <t>PI-18-2447- EJ MFG</t>
  </si>
  <si>
    <t>3511</t>
  </si>
  <si>
    <t>047769/047750/047778</t>
  </si>
  <si>
    <t>3512</t>
  </si>
  <si>
    <t>047796/047787/047805</t>
  </si>
  <si>
    <t>3513</t>
  </si>
  <si>
    <t>055092/055083/055120</t>
  </si>
  <si>
    <t>3514</t>
  </si>
  <si>
    <t>048300</t>
  </si>
  <si>
    <t>3515</t>
  </si>
  <si>
    <t>047850</t>
  </si>
  <si>
    <t>PI-18-2448 - HOTLINE</t>
  </si>
  <si>
    <t>064058/064067</t>
  </si>
  <si>
    <t>0985</t>
  </si>
  <si>
    <t>064085/064094/064094</t>
  </si>
  <si>
    <t>0986</t>
  </si>
  <si>
    <t>064112/064121/064103</t>
  </si>
  <si>
    <t>0987</t>
  </si>
  <si>
    <t>064168/064177/064159</t>
  </si>
  <si>
    <t>PI-18-2449 - HOTLINE</t>
  </si>
  <si>
    <t>B2K</t>
  </si>
  <si>
    <t>7860201</t>
  </si>
  <si>
    <t>PI-18-2454 - HOTLINE</t>
  </si>
  <si>
    <t>3111</t>
  </si>
  <si>
    <t>047374/047365/047383</t>
  </si>
  <si>
    <t>ETD 2018/1/11</t>
  </si>
  <si>
    <t>3112</t>
  </si>
  <si>
    <t>047401/047392/047410</t>
  </si>
  <si>
    <t>3113</t>
  </si>
  <si>
    <t>047439/047420/047448</t>
  </si>
  <si>
    <t>3117</t>
  </si>
  <si>
    <t>047558/047549/047567</t>
  </si>
  <si>
    <t>3108</t>
  </si>
  <si>
    <t>047273/047264/047291</t>
  </si>
  <si>
    <t>PI-18-2455 - HOTLINE</t>
  </si>
  <si>
    <t>3109</t>
  </si>
  <si>
    <t>047310/047300/047329</t>
  </si>
  <si>
    <t>3110</t>
  </si>
  <si>
    <t>047347/047338/047356</t>
  </si>
  <si>
    <t>3116</t>
  </si>
  <si>
    <t>047520/047511/047530</t>
  </si>
  <si>
    <t>3104</t>
  </si>
  <si>
    <t>047127/047118/047136</t>
  </si>
  <si>
    <t>3105</t>
  </si>
  <si>
    <t>047154/047145/047163</t>
  </si>
  <si>
    <t>PI-18-2456 - HOTLINE</t>
  </si>
  <si>
    <t>3106</t>
  </si>
  <si>
    <t>047200/047190/047219</t>
  </si>
  <si>
    <t>3107</t>
  </si>
  <si>
    <t>047237/047228/047255</t>
  </si>
  <si>
    <t>3114</t>
  </si>
  <si>
    <t>047466/047457/047475</t>
  </si>
  <si>
    <t>3118</t>
  </si>
  <si>
    <t>047585/047576/047594</t>
  </si>
  <si>
    <t>3115</t>
  </si>
  <si>
    <t>047493/047484/047502</t>
  </si>
  <si>
    <t>PI-18-2457 - HOTLINE</t>
  </si>
  <si>
    <t>041975/042433</t>
  </si>
  <si>
    <t>041865/044707</t>
  </si>
  <si>
    <t>041910/042388</t>
  </si>
  <si>
    <t>PI-18-2458 - HOTLINE</t>
  </si>
  <si>
    <t>041966/042424</t>
  </si>
  <si>
    <t>041856/044698</t>
  </si>
  <si>
    <t>041901/042360</t>
  </si>
  <si>
    <t>PI-18-2459 - HOTLINE</t>
  </si>
  <si>
    <t>041957/042415</t>
  </si>
  <si>
    <t>041847/044689</t>
  </si>
  <si>
    <t>041883/042341</t>
  </si>
  <si>
    <t>PI-18-2460 - HOTLINE</t>
  </si>
  <si>
    <t>3121</t>
  </si>
  <si>
    <t>063003/062985/062994</t>
  </si>
  <si>
    <t>3120</t>
  </si>
  <si>
    <t>063012/063021/063030</t>
  </si>
  <si>
    <t>3122</t>
  </si>
  <si>
    <t>062967/062976/062958</t>
  </si>
  <si>
    <t>3119</t>
  </si>
  <si>
    <t>063040/063059/063068</t>
  </si>
  <si>
    <t>PI-18-2461 - EJ MFG</t>
  </si>
  <si>
    <t>3127</t>
  </si>
  <si>
    <t>045770</t>
  </si>
  <si>
    <t>PI-18-2462 - EJ MFG</t>
  </si>
  <si>
    <t>3131</t>
  </si>
  <si>
    <t>045944/045908/045953</t>
  </si>
  <si>
    <t>PI-18-2463 - EJ MFG</t>
  </si>
  <si>
    <t>3145</t>
  </si>
  <si>
    <t>046961/046952/047172</t>
  </si>
  <si>
    <t>PI-18-2469 - HOTLINE</t>
  </si>
  <si>
    <t>2358</t>
  </si>
  <si>
    <t>069722/069713/069731</t>
  </si>
  <si>
    <t>ETD 2018/1/25</t>
  </si>
  <si>
    <t>2359</t>
  </si>
  <si>
    <t>069787/069778/069796</t>
  </si>
  <si>
    <t>2360</t>
  </si>
  <si>
    <t>069823/069814/069841</t>
  </si>
  <si>
    <t>2364</t>
  </si>
  <si>
    <t>070171/070162/070180</t>
  </si>
  <si>
    <t>2355</t>
  </si>
  <si>
    <t>069420/069410/069439</t>
  </si>
  <si>
    <t>PI-18-2470 - HOTLINE</t>
  </si>
  <si>
    <t>2356</t>
  </si>
  <si>
    <t>069457/069448/069466</t>
  </si>
  <si>
    <t>2357</t>
  </si>
  <si>
    <t>069484/069475/069493</t>
  </si>
  <si>
    <t>2363</t>
  </si>
  <si>
    <t>070126/070108/070144</t>
  </si>
  <si>
    <t>2352</t>
  </si>
  <si>
    <t>069338/069329/069347</t>
  </si>
  <si>
    <t>2353</t>
  </si>
  <si>
    <t>069365/069356/069374</t>
  </si>
  <si>
    <t>PI-18-2471 - HOTLINE</t>
  </si>
  <si>
    <t>2354</t>
  </si>
  <si>
    <t>069392/069383/069401</t>
  </si>
  <si>
    <t>2361</t>
  </si>
  <si>
    <t>069888/069879/069897</t>
  </si>
  <si>
    <t>2365</t>
  </si>
  <si>
    <t>070236/070218/070254</t>
  </si>
  <si>
    <t>2362</t>
  </si>
  <si>
    <t>069933/069924/069942</t>
  </si>
  <si>
    <t>PI-18-2472 - HOTLINE</t>
  </si>
  <si>
    <t>064415/064424</t>
  </si>
  <si>
    <t>064433/064442</t>
  </si>
  <si>
    <t>2823</t>
  </si>
  <si>
    <t>064470/064489/064460</t>
  </si>
  <si>
    <t>2824</t>
  </si>
  <si>
    <t>064525/064534/064516</t>
  </si>
  <si>
    <t>2825</t>
  </si>
  <si>
    <t>064552/064543/064561</t>
  </si>
  <si>
    <t>PI-18-2473 - HOTLINE</t>
  </si>
  <si>
    <t>064186/064195</t>
  </si>
  <si>
    <t>064213/064222</t>
  </si>
  <si>
    <t>064287/064296/064250</t>
  </si>
  <si>
    <t>2821</t>
  </si>
  <si>
    <t>064332/064341/064323</t>
  </si>
  <si>
    <t>2822</t>
  </si>
  <si>
    <t>064388/064360/064406</t>
  </si>
  <si>
    <t>PI-18-2474 - EJ MFG</t>
  </si>
  <si>
    <t>3529</t>
  </si>
  <si>
    <t>049208/049199/049226</t>
  </si>
  <si>
    <t>3530</t>
  </si>
  <si>
    <t>049235</t>
  </si>
  <si>
    <t>PI-18-2475 - EJ MFG</t>
  </si>
  <si>
    <t>3531</t>
  </si>
  <si>
    <t>049271/049262/049280</t>
  </si>
  <si>
    <t>3532</t>
  </si>
  <si>
    <t>049318/049309/049290</t>
  </si>
  <si>
    <t>3533</t>
  </si>
  <si>
    <t>049327</t>
  </si>
  <si>
    <t>PI-18-2476 - EJ MFG</t>
  </si>
  <si>
    <t>3522</t>
  </si>
  <si>
    <t>048923/048914/048932</t>
  </si>
  <si>
    <t>3523</t>
  </si>
  <si>
    <t>048997/048988/048979</t>
  </si>
  <si>
    <t>3524</t>
  </si>
  <si>
    <t>049015/049006/049024</t>
  </si>
  <si>
    <t>3525</t>
  </si>
  <si>
    <t>049051</t>
  </si>
  <si>
    <t>PI-18-2477 - EJ MFG</t>
  </si>
  <si>
    <t>3516</t>
  </si>
  <si>
    <t>048730/048721/048740</t>
  </si>
  <si>
    <t>3518</t>
  </si>
  <si>
    <t>048840/048831/048822</t>
  </si>
  <si>
    <t>3517</t>
  </si>
  <si>
    <t>048795/048777/048804</t>
  </si>
  <si>
    <t>3519</t>
  </si>
  <si>
    <t>048869/048850/048878</t>
  </si>
  <si>
    <t>3521</t>
  </si>
  <si>
    <t>048896/048887/048905</t>
  </si>
  <si>
    <t>PI-18-2478 - EJ MFG</t>
  </si>
  <si>
    <t>3534</t>
  </si>
  <si>
    <t>049345/049336/049354</t>
  </si>
  <si>
    <t>3535</t>
  </si>
  <si>
    <t>049390</t>
  </si>
  <si>
    <t>3536</t>
  </si>
  <si>
    <t>049400</t>
  </si>
  <si>
    <t>PI-18-2479 - EJ MFG</t>
  </si>
  <si>
    <t>3537</t>
  </si>
  <si>
    <t>049428/049419/049437</t>
  </si>
  <si>
    <t>3538</t>
  </si>
  <si>
    <t>049464/049455/049446</t>
  </si>
  <si>
    <t>3539</t>
  </si>
  <si>
    <t>049473</t>
  </si>
  <si>
    <t>PI-18-2480 - EJ MFG</t>
  </si>
  <si>
    <t>3526</t>
  </si>
  <si>
    <t>049107/049098/049116</t>
  </si>
  <si>
    <t>3528</t>
  </si>
  <si>
    <t>049161</t>
  </si>
  <si>
    <t>3527</t>
  </si>
  <si>
    <t>049134/049125/049143</t>
  </si>
  <si>
    <t>PI-18-2481 - EJ MFG</t>
  </si>
  <si>
    <t>047860/047879</t>
  </si>
  <si>
    <t>047888/047897</t>
  </si>
  <si>
    <t>055139/055148</t>
  </si>
  <si>
    <t>048290</t>
  </si>
  <si>
    <t>047933</t>
  </si>
  <si>
    <t>PI-18-2482 - EJ MFG</t>
  </si>
  <si>
    <t>2133</t>
  </si>
  <si>
    <t>040839/040820/040848</t>
  </si>
  <si>
    <t>deducted from the payment dd 2018/3/7</t>
  </si>
  <si>
    <t>PI-18-2487-HL</t>
  </si>
  <si>
    <t>2372</t>
  </si>
  <si>
    <t>070896/070887/070905</t>
  </si>
  <si>
    <t>ETD 2018/3/13</t>
  </si>
  <si>
    <t>2373</t>
  </si>
  <si>
    <t>070923/070914/070932</t>
  </si>
  <si>
    <t>2377</t>
  </si>
  <si>
    <t>071042/071033/071051</t>
  </si>
  <si>
    <t>2369</t>
  </si>
  <si>
    <t>070804/070795/070813</t>
  </si>
  <si>
    <t>2370</t>
  </si>
  <si>
    <t>070831/070822/070840</t>
  </si>
  <si>
    <t>PI-18-2488-HL</t>
  </si>
  <si>
    <t>2371</t>
  </si>
  <si>
    <t>070869/070850/070878</t>
  </si>
  <si>
    <t>2376</t>
  </si>
  <si>
    <t>071015/071006/071024</t>
  </si>
  <si>
    <t>2366</t>
  </si>
  <si>
    <t>070712/070703/070721</t>
  </si>
  <si>
    <t>2367</t>
  </si>
  <si>
    <t>070740/070730/070759</t>
  </si>
  <si>
    <t>2368</t>
  </si>
  <si>
    <t>070777/070768/070786</t>
  </si>
  <si>
    <t>PI-18-2489-HL</t>
  </si>
  <si>
    <t>2374</t>
  </si>
  <si>
    <t>070950/070941/070960</t>
  </si>
  <si>
    <t>2378</t>
  </si>
  <si>
    <t>071070/071060/071089</t>
  </si>
  <si>
    <t>2375</t>
  </si>
  <si>
    <t>070988/070979/070997</t>
  </si>
  <si>
    <t>2390</t>
  </si>
  <si>
    <t>103649/103630/103658</t>
  </si>
  <si>
    <t>PI-18-2490-HL</t>
  </si>
  <si>
    <t>091090/091154</t>
  </si>
  <si>
    <t>091053/091118</t>
  </si>
  <si>
    <t>091071/091136</t>
  </si>
  <si>
    <t>PI-18-2491-HL</t>
  </si>
  <si>
    <t>091109/091163</t>
  </si>
  <si>
    <t>091062/091127</t>
  </si>
  <si>
    <t>091080/091145</t>
  </si>
  <si>
    <t>PI-18-2492-HL</t>
  </si>
  <si>
    <t>2381</t>
  </si>
  <si>
    <t>071161/071152/071170</t>
  </si>
  <si>
    <t>2380</t>
  </si>
  <si>
    <t>071134/071125/071143</t>
  </si>
  <si>
    <t>2382</t>
  </si>
  <si>
    <t>071199/071180/071208</t>
  </si>
  <si>
    <t>2379</t>
  </si>
  <si>
    <t>071107/071098/071116</t>
  </si>
  <si>
    <t>PI-18-2493-EJ</t>
  </si>
  <si>
    <t>2655</t>
  </si>
  <si>
    <t>082913/082904/082922</t>
  </si>
  <si>
    <t>2656</t>
  </si>
  <si>
    <t>082931</t>
  </si>
  <si>
    <t>PI-18-2494-EJ</t>
  </si>
  <si>
    <t>2657</t>
  </si>
  <si>
    <t>082950/082940/082969</t>
  </si>
  <si>
    <t>2658</t>
  </si>
  <si>
    <t>082996/082987/082978</t>
  </si>
  <si>
    <t>2659</t>
  </si>
  <si>
    <t>083005</t>
  </si>
  <si>
    <t>PI-18-2495-EJ</t>
  </si>
  <si>
    <t>2648</t>
  </si>
  <si>
    <t>082749/082730/082758</t>
  </si>
  <si>
    <t>2649</t>
  </si>
  <si>
    <t>082785/082776/082767</t>
  </si>
  <si>
    <t>2650</t>
  </si>
  <si>
    <t>082803/082794/082812</t>
  </si>
  <si>
    <t>2651</t>
  </si>
  <si>
    <t>082859</t>
  </si>
  <si>
    <t>PI-18-2496-EJ</t>
  </si>
  <si>
    <t>2643</t>
  </si>
  <si>
    <t>082592/082583/082601</t>
  </si>
  <si>
    <t>2645</t>
  </si>
  <si>
    <t>082666/082657/082648</t>
  </si>
  <si>
    <t>2644</t>
  </si>
  <si>
    <t>082620/082610/082639</t>
  </si>
  <si>
    <t>2646</t>
  </si>
  <si>
    <t>082684/082675/082693</t>
  </si>
  <si>
    <t>2647</t>
  </si>
  <si>
    <t>082711/082702/082720</t>
  </si>
  <si>
    <t>PI-18-2497-EJ</t>
  </si>
  <si>
    <t>2660</t>
  </si>
  <si>
    <t>083023/083014/083032</t>
  </si>
  <si>
    <t>2661</t>
  </si>
  <si>
    <t>083041</t>
  </si>
  <si>
    <t>2662</t>
  </si>
  <si>
    <t>083050</t>
  </si>
  <si>
    <t>PI-18-2498-EJ</t>
  </si>
  <si>
    <t>2663</t>
  </si>
  <si>
    <t>083079/083060/083088</t>
  </si>
  <si>
    <t>2664</t>
  </si>
  <si>
    <t>083115/083106/083097</t>
  </si>
  <si>
    <t>2665</t>
  </si>
  <si>
    <t>083124</t>
  </si>
  <si>
    <t>PI-18-2499-EJ</t>
  </si>
  <si>
    <t>2652</t>
  </si>
  <si>
    <t>082830/082821/082840</t>
  </si>
  <si>
    <t>2654</t>
  </si>
  <si>
    <t>082895</t>
  </si>
  <si>
    <t>2653</t>
  </si>
  <si>
    <t>082877/082868/082886</t>
  </si>
  <si>
    <t>PI-18-2500-EJ</t>
  </si>
  <si>
    <t>2135</t>
  </si>
  <si>
    <t>040893</t>
  </si>
  <si>
    <t>040884</t>
  </si>
  <si>
    <t>040902</t>
  </si>
  <si>
    <t>PI-18-2502-HL</t>
  </si>
  <si>
    <t>2786</t>
  </si>
  <si>
    <t>087432/087423/087441</t>
  </si>
  <si>
    <t>ETD 2018/4/16</t>
  </si>
  <si>
    <t>2787</t>
  </si>
  <si>
    <t>087460/087450/087479</t>
  </si>
  <si>
    <t>2788</t>
  </si>
  <si>
    <t>087497/087488/087506</t>
  </si>
  <si>
    <t>2792</t>
  </si>
  <si>
    <t>087616/087607/087625</t>
  </si>
  <si>
    <t>2793</t>
  </si>
  <si>
    <t>087643/087634/087652</t>
  </si>
  <si>
    <t>PI-18-2503-HL</t>
  </si>
  <si>
    <t>2783</t>
  </si>
  <si>
    <t>087340/087331/087350</t>
  </si>
  <si>
    <t>2784</t>
  </si>
  <si>
    <t>087378/087369/087387</t>
  </si>
  <si>
    <t>2785</t>
  </si>
  <si>
    <t>087405/087396/087414</t>
  </si>
  <si>
    <t>2791</t>
  </si>
  <si>
    <t>087589/087570/087598</t>
  </si>
  <si>
    <t>2779</t>
  </si>
  <si>
    <t>087221/087212/087230</t>
  </si>
  <si>
    <t>PI-18-2504-HL</t>
  </si>
  <si>
    <t>2780</t>
  </si>
  <si>
    <t>087259/087240/087268</t>
  </si>
  <si>
    <t>2781</t>
  </si>
  <si>
    <t>087286/087277/087295</t>
  </si>
  <si>
    <t>2782</t>
  </si>
  <si>
    <t>087313/087304/087322</t>
  </si>
  <si>
    <t>2789</t>
  </si>
  <si>
    <t>087524/087515/087533</t>
  </si>
  <si>
    <t>2794</t>
  </si>
  <si>
    <t>088047/088038/088056</t>
  </si>
  <si>
    <t>PI-18-2505-HL</t>
  </si>
  <si>
    <t>2790</t>
  </si>
  <si>
    <t>087551/087542/087560</t>
  </si>
  <si>
    <t>2393</t>
  </si>
  <si>
    <t>103768/103759/103777</t>
  </si>
  <si>
    <t>2394</t>
  </si>
  <si>
    <t>103795/103786/103804</t>
  </si>
  <si>
    <t>PI-18-2506-HL</t>
  </si>
  <si>
    <t>101173/101357</t>
  </si>
  <si>
    <t>101137/101310</t>
  </si>
  <si>
    <t>101155/101339</t>
  </si>
  <si>
    <t>PI-18-2507-HL</t>
  </si>
  <si>
    <t>101182/101366</t>
  </si>
  <si>
    <t>101146/101320</t>
  </si>
  <si>
    <t>101164/101348</t>
  </si>
  <si>
    <t>PI-18-2508-HL</t>
  </si>
  <si>
    <t>2797</t>
  </si>
  <si>
    <t>087735/087726/087753</t>
  </si>
  <si>
    <t>2796</t>
  </si>
  <si>
    <t>087708/087699/087717</t>
  </si>
  <si>
    <t>2798</t>
  </si>
  <si>
    <t>087780/087771/087790</t>
  </si>
  <si>
    <t>2795</t>
  </si>
  <si>
    <t>087670/087661/087680</t>
  </si>
  <si>
    <t>2395</t>
  </si>
  <si>
    <t>105299/105280/105270</t>
  </si>
  <si>
    <t>PI-18-2509-HL</t>
  </si>
  <si>
    <t>087991/088000</t>
  </si>
  <si>
    <t>087964/087982</t>
  </si>
  <si>
    <t>2801</t>
  </si>
  <si>
    <t>087946/087955/087937</t>
  </si>
  <si>
    <t>2800</t>
  </si>
  <si>
    <t>087919/087928/087900</t>
  </si>
  <si>
    <t>2799</t>
  </si>
  <si>
    <t>087881/087872/087890</t>
  </si>
  <si>
    <t>PI-18-2510-EJ</t>
  </si>
  <si>
    <t>2472</t>
  </si>
  <si>
    <t>097020/097011/097030</t>
  </si>
  <si>
    <t>2473</t>
  </si>
  <si>
    <t>097049</t>
  </si>
  <si>
    <t>PI-18-2511-EJ</t>
  </si>
  <si>
    <t>2474</t>
  </si>
  <si>
    <t>097067/097058/097076</t>
  </si>
  <si>
    <t>2475</t>
  </si>
  <si>
    <t>097094</t>
  </si>
  <si>
    <t>PI-18-2512-EJ</t>
  </si>
  <si>
    <t>2476</t>
  </si>
  <si>
    <t>097112/097103/097121</t>
  </si>
  <si>
    <t>2477</t>
  </si>
  <si>
    <t>097159/097140/097130</t>
  </si>
  <si>
    <t>2478</t>
  </si>
  <si>
    <t>097168</t>
  </si>
  <si>
    <t>PI-18-2513-EJ</t>
  </si>
  <si>
    <t>2479</t>
  </si>
  <si>
    <t>097186/097177/097204</t>
  </si>
  <si>
    <t>2480</t>
  </si>
  <si>
    <t>097231/097222/097213</t>
  </si>
  <si>
    <t>2481</t>
  </si>
  <si>
    <t>097240</t>
  </si>
  <si>
    <t>PI-18-2514-EJ</t>
  </si>
  <si>
    <t>2465</t>
  </si>
  <si>
    <t>096838/096829/096847</t>
  </si>
  <si>
    <t>2466</t>
  </si>
  <si>
    <t>096874/096865/096856</t>
  </si>
  <si>
    <t>2467</t>
  </si>
  <si>
    <t>096892/096883/096901</t>
  </si>
  <si>
    <t>2468</t>
  </si>
  <si>
    <t>096920</t>
  </si>
  <si>
    <t>PI-18-2515-EJ</t>
  </si>
  <si>
    <t>2461</t>
  </si>
  <si>
    <t>096700/096690/096719</t>
  </si>
  <si>
    <t>2463</t>
  </si>
  <si>
    <t>096782/096773/096764</t>
  </si>
  <si>
    <t>2462</t>
  </si>
  <si>
    <t>096737/096728/096746</t>
  </si>
  <si>
    <t>2464</t>
  </si>
  <si>
    <t>096800/096791/096810</t>
  </si>
  <si>
    <t>PI-18-2516-EJ</t>
  </si>
  <si>
    <t>2469</t>
  </si>
  <si>
    <t>096948/096939/096957</t>
  </si>
  <si>
    <t>2471</t>
  </si>
  <si>
    <t>097002</t>
  </si>
  <si>
    <t>2470</t>
  </si>
  <si>
    <t>096975/096966/096984</t>
  </si>
  <si>
    <t>PI-18-2517-EJ</t>
  </si>
  <si>
    <t>097186</t>
  </si>
  <si>
    <t>ETD 2018/4/24 AIR</t>
  </si>
  <si>
    <t>PI-18-2518-HL</t>
  </si>
  <si>
    <t>2922</t>
  </si>
  <si>
    <t>102457/102448/102466</t>
  </si>
  <si>
    <t>ETD 2018/5/7</t>
  </si>
  <si>
    <t xml:space="preserve"> 2923</t>
  </si>
  <si>
    <t>102484/102475/102493</t>
  </si>
  <si>
    <t>2924</t>
  </si>
  <si>
    <t>102511/102502/102520</t>
  </si>
  <si>
    <t>2930</t>
  </si>
  <si>
    <t>102695/102686/102704</t>
  </si>
  <si>
    <t>2931</t>
  </si>
  <si>
    <t>102722/102713/102731</t>
  </si>
  <si>
    <t>PI-18-2519-HL</t>
  </si>
  <si>
    <t>2919</t>
  </si>
  <si>
    <t>102365/102356/102374</t>
  </si>
  <si>
    <t>2920</t>
  </si>
  <si>
    <t>102392/102383/102401</t>
  </si>
  <si>
    <t>2921</t>
  </si>
  <si>
    <t>102420/102410/102439</t>
  </si>
  <si>
    <t>2928</t>
  </si>
  <si>
    <t>102630/102621/102640</t>
  </si>
  <si>
    <t>2929</t>
  </si>
  <si>
    <t>102668/102659/102677</t>
  </si>
  <si>
    <t>PI-18-2520-HL</t>
  </si>
  <si>
    <t>2915</t>
  </si>
  <si>
    <t>102246/102237/102255</t>
  </si>
  <si>
    <t>2916</t>
  </si>
  <si>
    <t>102273/102264/102282</t>
  </si>
  <si>
    <t>2917</t>
  </si>
  <si>
    <t>102300/102291/102310</t>
  </si>
  <si>
    <t>2918</t>
  </si>
  <si>
    <t>102338/102329/102347</t>
  </si>
  <si>
    <t>2925</t>
  </si>
  <si>
    <t>102549/102530/102558</t>
  </si>
  <si>
    <t>PI-18-2521-HL</t>
  </si>
  <si>
    <t>2926</t>
  </si>
  <si>
    <t>102576/102567/102585</t>
  </si>
  <si>
    <t>2932</t>
  </si>
  <si>
    <t>102750/102740/102769</t>
  </si>
  <si>
    <t>2927</t>
  </si>
  <si>
    <t>102603/102594/102612</t>
  </si>
  <si>
    <t>2391</t>
  </si>
  <si>
    <t>103730/103721/103740</t>
  </si>
  <si>
    <t>2392</t>
  </si>
  <si>
    <t>103703/103676/103712</t>
  </si>
  <si>
    <t>PI-18-2522-HL</t>
  </si>
  <si>
    <t>114025/114180</t>
  </si>
  <si>
    <t>113989/114144</t>
  </si>
  <si>
    <t>114007/114162</t>
  </si>
  <si>
    <t>PI-18-2523-HL</t>
  </si>
  <si>
    <t>114034/114190</t>
  </si>
  <si>
    <t>113998/114153</t>
  </si>
  <si>
    <t>114016/114171</t>
  </si>
  <si>
    <t>PI-18-2524-EJ</t>
  </si>
  <si>
    <t>1093</t>
  </si>
  <si>
    <t>108451/108442/108460</t>
  </si>
  <si>
    <t>1094</t>
  </si>
  <si>
    <t>108470</t>
  </si>
  <si>
    <t>PI-18-2525-EJ</t>
  </si>
  <si>
    <t>1095</t>
  </si>
  <si>
    <t>108498/108489/108507</t>
  </si>
  <si>
    <t>1096</t>
  </si>
  <si>
    <t>108516</t>
  </si>
  <si>
    <t>PI-18-2526-EJ</t>
  </si>
  <si>
    <t>1088</t>
  </si>
  <si>
    <t>108332/108323/108341</t>
  </si>
  <si>
    <t>1089</t>
  </si>
  <si>
    <t>108379/108360/108350</t>
  </si>
  <si>
    <t>1090</t>
  </si>
  <si>
    <t>108397</t>
  </si>
  <si>
    <t>PI-18-2527-EJ</t>
  </si>
  <si>
    <t>1086</t>
  </si>
  <si>
    <t>108296/108287/108305</t>
  </si>
  <si>
    <t>1087</t>
  </si>
  <si>
    <t>108314</t>
  </si>
  <si>
    <t>PI-18-2528-EJ</t>
  </si>
  <si>
    <t>1091</t>
  </si>
  <si>
    <t>108415/108406/108424</t>
  </si>
  <si>
    <t>1092</t>
  </si>
  <si>
    <t>108608</t>
  </si>
  <si>
    <t>PI-18-2533-HL</t>
  </si>
  <si>
    <t>4302</t>
  </si>
  <si>
    <t>132092/132083/132120</t>
  </si>
  <si>
    <t>ETD 2018/6/4</t>
  </si>
  <si>
    <t>4303</t>
  </si>
  <si>
    <t>125869/125850/125878</t>
  </si>
  <si>
    <t>4304</t>
  </si>
  <si>
    <t>125896/125887/125905</t>
  </si>
  <si>
    <t>4309</t>
  </si>
  <si>
    <t>126042/126033</t>
  </si>
  <si>
    <t>4300</t>
  </si>
  <si>
    <t>124998/124989/125007</t>
  </si>
  <si>
    <t>PI-18-2534-HL</t>
  </si>
  <si>
    <t>4301</t>
  </si>
  <si>
    <t>125025/125016/125034</t>
  </si>
  <si>
    <t>4308</t>
  </si>
  <si>
    <t>126015/126006/126024</t>
  </si>
  <si>
    <t>4296</t>
  </si>
  <si>
    <t>124879/124860/124888</t>
  </si>
  <si>
    <t>4297</t>
  </si>
  <si>
    <t>124906/124897/124915</t>
  </si>
  <si>
    <t>4298</t>
  </si>
  <si>
    <t>124933/124924/124942</t>
  </si>
  <si>
    <t>PI-18-2535-HL</t>
  </si>
  <si>
    <t>4299</t>
  </si>
  <si>
    <t>124960/104951/124970</t>
  </si>
  <si>
    <t>4305</t>
  </si>
  <si>
    <t>125923/125914/125932</t>
  </si>
  <si>
    <t>4310</t>
  </si>
  <si>
    <t>126070/126060/126089</t>
  </si>
  <si>
    <t>4306</t>
  </si>
  <si>
    <t>125950/125941/125960</t>
  </si>
  <si>
    <t>4307</t>
  </si>
  <si>
    <t>125988/125979/125997</t>
  </si>
  <si>
    <t>PI-18-2536-HL</t>
  </si>
  <si>
    <t>116308/116362-1</t>
  </si>
  <si>
    <t>116261/116326-1</t>
  </si>
  <si>
    <t>116280/116344-1</t>
  </si>
  <si>
    <t>PI-18-2537-HL</t>
  </si>
  <si>
    <t>116317/116371-1</t>
  </si>
  <si>
    <t>116270/116335-1</t>
  </si>
  <si>
    <t>116299/116353-1</t>
  </si>
  <si>
    <t>PI-18-2538-HL</t>
  </si>
  <si>
    <t>146612/146704</t>
  </si>
  <si>
    <t>146549/146668</t>
  </si>
  <si>
    <t>146567/146686</t>
  </si>
  <si>
    <t>PI-18-2539-HL</t>
  </si>
  <si>
    <t>116362-2</t>
  </si>
  <si>
    <t>116326-2</t>
  </si>
  <si>
    <t>116344-2</t>
  </si>
  <si>
    <t>PI-18-2540-HL</t>
  </si>
  <si>
    <t>4314</t>
  </si>
  <si>
    <t>126199/126180/126208</t>
  </si>
  <si>
    <t>4316</t>
  </si>
  <si>
    <t>126253/126244/126262</t>
  </si>
  <si>
    <t>PI-18-2541-HL</t>
  </si>
  <si>
    <t>126363/126372</t>
  </si>
  <si>
    <t>126381/126390</t>
  </si>
  <si>
    <t>4317</t>
  </si>
  <si>
    <t>126280/126290/126271</t>
  </si>
  <si>
    <t>4319</t>
  </si>
  <si>
    <t>126345/126354/126336</t>
  </si>
  <si>
    <t>PI-18-2542-EJ</t>
  </si>
  <si>
    <t>3617</t>
  </si>
  <si>
    <t>117848/117839/117839</t>
  </si>
  <si>
    <t>3618</t>
  </si>
  <si>
    <t>117866</t>
  </si>
  <si>
    <t>PI-18-2543-EJ</t>
  </si>
  <si>
    <t>3619</t>
  </si>
  <si>
    <t>117893/117875/117911</t>
  </si>
  <si>
    <t>3620</t>
  </si>
  <si>
    <t>117920</t>
  </si>
  <si>
    <t>PI-18-2544-EJ</t>
  </si>
  <si>
    <t>3621</t>
  </si>
  <si>
    <t>117949/117930/117958</t>
  </si>
  <si>
    <t>3622</t>
  </si>
  <si>
    <t>117985/117976/117967</t>
  </si>
  <si>
    <t>3624</t>
  </si>
  <si>
    <t>118021</t>
  </si>
  <si>
    <t>3623</t>
  </si>
  <si>
    <t>118003/117994/118012</t>
  </si>
  <si>
    <t>PI-18-2545-EJ</t>
  </si>
  <si>
    <t>3625</t>
  </si>
  <si>
    <t>118040/118030/118059</t>
  </si>
  <si>
    <t>3626</t>
  </si>
  <si>
    <t>118068</t>
  </si>
  <si>
    <t>PI-18-2546-EJ</t>
  </si>
  <si>
    <t>3628</t>
  </si>
  <si>
    <t>118122/118113/118131</t>
  </si>
  <si>
    <t>3629</t>
  </si>
  <si>
    <t>118140</t>
  </si>
  <si>
    <t>3630</t>
  </si>
  <si>
    <t>118150</t>
  </si>
  <si>
    <t>PI-18-2555</t>
  </si>
  <si>
    <t>4312</t>
  </si>
  <si>
    <t>126134/126125/126143</t>
  </si>
  <si>
    <t>AIR;ETD 6/28/2018</t>
  </si>
  <si>
    <t>4311</t>
  </si>
  <si>
    <t>126107/126098/126116</t>
  </si>
  <si>
    <t>PI-18-2567</t>
  </si>
  <si>
    <t>3719</t>
  </si>
  <si>
    <t>147070/147061/147080</t>
  </si>
  <si>
    <t>ETD 7/16/2018</t>
  </si>
  <si>
    <t>3720</t>
  </si>
  <si>
    <t>147108/147099/147117</t>
  </si>
  <si>
    <t>3717</t>
  </si>
  <si>
    <t>147016/147007/147025</t>
  </si>
  <si>
    <t>3725</t>
  </si>
  <si>
    <t>147254/147245</t>
  </si>
  <si>
    <t>3718</t>
  </si>
  <si>
    <t>147043/147034/147052</t>
  </si>
  <si>
    <t>PI-18-2568</t>
  </si>
  <si>
    <t>3724</t>
  </si>
  <si>
    <t>147227/147218/147236</t>
  </si>
  <si>
    <t>3713</t>
  </si>
  <si>
    <t>146897/146888/146906</t>
  </si>
  <si>
    <t>3714</t>
  </si>
  <si>
    <t>146924/146915/146933</t>
  </si>
  <si>
    <t>3715</t>
  </si>
  <si>
    <t>146951/146942/146960</t>
  </si>
  <si>
    <t>3721</t>
  </si>
  <si>
    <t>147135/147126/147144</t>
  </si>
  <si>
    <t>PI-18-2569</t>
  </si>
  <si>
    <t>3726</t>
  </si>
  <si>
    <t>147290/147281/147300</t>
  </si>
  <si>
    <t>3722</t>
  </si>
  <si>
    <t>147162/147153/147171</t>
  </si>
  <si>
    <t>3723</t>
  </si>
  <si>
    <t>147190/147180/147209</t>
  </si>
  <si>
    <t>PI-18-2570</t>
  </si>
  <si>
    <t>116371-2</t>
  </si>
  <si>
    <t>116335-2</t>
  </si>
  <si>
    <t>116353-2</t>
  </si>
  <si>
    <t>PI-18-2571</t>
  </si>
  <si>
    <t>146621</t>
  </si>
  <si>
    <t>146558</t>
  </si>
  <si>
    <t>146576</t>
  </si>
  <si>
    <t>PI-18-2572</t>
  </si>
  <si>
    <t>147539/147557</t>
  </si>
  <si>
    <t>147566/147584</t>
  </si>
  <si>
    <t>3731</t>
  </si>
  <si>
    <t>147447/147456/147438</t>
  </si>
  <si>
    <t>3732</t>
  </si>
  <si>
    <t>147483/147492/147474</t>
  </si>
  <si>
    <t>PI-18-2573</t>
  </si>
  <si>
    <t>0024</t>
  </si>
  <si>
    <t>145384/145366/145393</t>
  </si>
  <si>
    <t>0077</t>
  </si>
  <si>
    <t>145430</t>
  </si>
  <si>
    <t>0072</t>
  </si>
  <si>
    <t>145411/145402/145420</t>
  </si>
  <si>
    <t>PI-18-2574</t>
  </si>
  <si>
    <t>0118</t>
  </si>
  <si>
    <t>145467/145458/145476</t>
  </si>
  <si>
    <t>0133</t>
  </si>
  <si>
    <t>145512/145503/145485</t>
  </si>
  <si>
    <t>0140</t>
  </si>
  <si>
    <t>145568/145521/145586</t>
  </si>
  <si>
    <t>0144</t>
  </si>
  <si>
    <t>145604</t>
  </si>
  <si>
    <t>PI-18-2575</t>
  </si>
  <si>
    <t>0162</t>
  </si>
  <si>
    <t>145650/145640/145669</t>
  </si>
  <si>
    <t>0171</t>
  </si>
  <si>
    <t>145815/145806/145760</t>
  </si>
  <si>
    <t>0193</t>
  </si>
  <si>
    <t>145999</t>
  </si>
  <si>
    <t>0174</t>
  </si>
  <si>
    <t>145907/145898/145916</t>
  </si>
  <si>
    <t>0177</t>
  </si>
  <si>
    <t>145943/145934/145952</t>
  </si>
  <si>
    <t>PI-18-2576</t>
  </si>
  <si>
    <t>0210</t>
  </si>
  <si>
    <t>157310/152763/146008</t>
  </si>
  <si>
    <t>0231</t>
  </si>
  <si>
    <t>146017</t>
  </si>
  <si>
    <t>0244</t>
  </si>
  <si>
    <t>146026</t>
  </si>
  <si>
    <t>PI-18-2577</t>
  </si>
  <si>
    <t>0249</t>
  </si>
  <si>
    <t>146044/146035/149481</t>
  </si>
  <si>
    <t>0252</t>
  </si>
  <si>
    <t>146062/146053/149490</t>
  </si>
  <si>
    <t>0257</t>
  </si>
  <si>
    <t>149500</t>
  </si>
  <si>
    <t>0258</t>
  </si>
  <si>
    <t>149519</t>
  </si>
  <si>
    <t>PI-18-2578</t>
  </si>
  <si>
    <t>BD7</t>
  </si>
  <si>
    <t>PI-18-2579</t>
  </si>
  <si>
    <t>BX8</t>
  </si>
  <si>
    <t>PI-18-2580</t>
  </si>
  <si>
    <t>B3E</t>
  </si>
  <si>
    <t>8077201-01</t>
  </si>
  <si>
    <t>PI-18-2588</t>
  </si>
  <si>
    <t>3729</t>
  </si>
  <si>
    <t>147364/147373</t>
  </si>
  <si>
    <t>ETD 7/30/2018</t>
  </si>
  <si>
    <t>3728</t>
  </si>
  <si>
    <t>147337/147346</t>
  </si>
  <si>
    <t>3730</t>
  </si>
  <si>
    <t>147382/147391</t>
  </si>
  <si>
    <t>3727</t>
  </si>
  <si>
    <t>147319/147328</t>
  </si>
  <si>
    <t>PI-18-2589</t>
  </si>
  <si>
    <t>167137/167229</t>
  </si>
  <si>
    <t>167090/167173</t>
  </si>
  <si>
    <t>167119/167200</t>
  </si>
  <si>
    <t>PI-18-2590</t>
  </si>
  <si>
    <t>4320</t>
  </si>
  <si>
    <t>124026/124017/124035</t>
  </si>
  <si>
    <t>4321</t>
  </si>
  <si>
    <t>124044/124062/124053</t>
  </si>
  <si>
    <t>4322</t>
  </si>
  <si>
    <t>124080/124071/124090</t>
  </si>
  <si>
    <t>4323</t>
  </si>
  <si>
    <t>124118/124109/124127</t>
  </si>
  <si>
    <t>Total:</t>
  </si>
  <si>
    <t>deducted from the payment dd 2018/8/16</t>
  </si>
  <si>
    <t>PI-18-2596</t>
  </si>
  <si>
    <t>4349</t>
  </si>
  <si>
    <t>176725/176716/176734</t>
  </si>
  <si>
    <t>ETD 8/15/2018</t>
  </si>
  <si>
    <t>4350</t>
  </si>
  <si>
    <t>176752/176743/183435</t>
  </si>
  <si>
    <t>4351</t>
  </si>
  <si>
    <t>176844/176835/176853</t>
  </si>
  <si>
    <t>4355</t>
  </si>
  <si>
    <t>177192/177110/182710</t>
  </si>
  <si>
    <t>4346</t>
  </si>
  <si>
    <t>176624/176615176633</t>
  </si>
  <si>
    <t>PI-18-2597</t>
  </si>
  <si>
    <t>4347</t>
  </si>
  <si>
    <t>176651/176642/183444</t>
  </si>
  <si>
    <t>4348</t>
  </si>
  <si>
    <t>176689/176670/183408</t>
  </si>
  <si>
    <t>4354</t>
  </si>
  <si>
    <t>177082/177073/182115</t>
  </si>
  <si>
    <t>4342</t>
  </si>
  <si>
    <t>176505/176496/183370</t>
  </si>
  <si>
    <t>4343</t>
  </si>
  <si>
    <t>176532/176523/176541</t>
  </si>
  <si>
    <t>PI-18-2598</t>
  </si>
  <si>
    <t>4344</t>
  </si>
  <si>
    <t>176560/176550/176579</t>
  </si>
  <si>
    <t>4345</t>
  </si>
  <si>
    <t>176597/176588/183417</t>
  </si>
  <si>
    <t>4352</t>
  </si>
  <si>
    <t>176909/176890/183426</t>
  </si>
  <si>
    <t>4356</t>
  </si>
  <si>
    <t>177220/177210/183480</t>
  </si>
  <si>
    <t>4353</t>
  </si>
  <si>
    <t>177000/176981/183462</t>
  </si>
  <si>
    <t>PI-18-2599</t>
  </si>
  <si>
    <t>167146/167238</t>
  </si>
  <si>
    <t>167100/167191</t>
  </si>
  <si>
    <t>167210/167128</t>
  </si>
  <si>
    <t>PI-18-2600</t>
  </si>
  <si>
    <t>4361</t>
  </si>
  <si>
    <t>174460/174451/174470</t>
  </si>
  <si>
    <t>4363</t>
  </si>
  <si>
    <t>174552</t>
  </si>
  <si>
    <t>4362</t>
  </si>
  <si>
    <t>174507/174498/174525</t>
  </si>
  <si>
    <t>PI-18-2601</t>
  </si>
  <si>
    <t>4364</t>
  </si>
  <si>
    <t>174580/174561/174608</t>
  </si>
  <si>
    <t>4365</t>
  </si>
  <si>
    <t>174709/174690/174653</t>
  </si>
  <si>
    <t>4366</t>
  </si>
  <si>
    <t>174781/174754/174800</t>
  </si>
  <si>
    <t>4367</t>
  </si>
  <si>
    <t>174846</t>
  </si>
  <si>
    <t>PI-18-2602</t>
  </si>
  <si>
    <t>4358</t>
  </si>
  <si>
    <t>174177/174130/174195</t>
  </si>
  <si>
    <t>4359</t>
  </si>
  <si>
    <t>174323/174314/174269</t>
  </si>
  <si>
    <t>4360</t>
  </si>
  <si>
    <t>174406/174360/174424</t>
  </si>
  <si>
    <t>PI-18-2603</t>
  </si>
  <si>
    <t>4370</t>
  </si>
  <si>
    <t>174965/174956/174974</t>
  </si>
  <si>
    <t>4368</t>
  </si>
  <si>
    <t>174891/174873/174910</t>
  </si>
  <si>
    <t>4369</t>
  </si>
  <si>
    <t>174938</t>
  </si>
  <si>
    <t>PI-18-2604</t>
  </si>
  <si>
    <t>4371</t>
  </si>
  <si>
    <t>174992/174983/175001</t>
  </si>
  <si>
    <t>4372</t>
  </si>
  <si>
    <t>175020/175010/175039</t>
  </si>
  <si>
    <t>4373</t>
  </si>
  <si>
    <t>175048</t>
  </si>
  <si>
    <t>PI-18-2610</t>
  </si>
  <si>
    <t>187166/187267/187175/187276</t>
  </si>
  <si>
    <t>ETD 8/24/2018</t>
  </si>
  <si>
    <t>187110/187220/187120/187230</t>
  </si>
  <si>
    <t>187148/187249/187157/187258</t>
  </si>
  <si>
    <t>PI-18-2611</t>
  </si>
  <si>
    <t>124291/124282/124300</t>
  </si>
  <si>
    <t>4325</t>
  </si>
  <si>
    <t>124310/124338/124329</t>
  </si>
  <si>
    <t>4326</t>
  </si>
  <si>
    <t>124356/124347/124365</t>
  </si>
  <si>
    <t>4327</t>
  </si>
  <si>
    <t>124383/124374/124392</t>
  </si>
  <si>
    <t>4328</t>
  </si>
  <si>
    <t>124410/124401/124420</t>
  </si>
  <si>
    <t>PI-18-2612</t>
  </si>
  <si>
    <t>0961</t>
  </si>
  <si>
    <t>155789/155770/155807</t>
  </si>
  <si>
    <t>0962</t>
  </si>
  <si>
    <t>155852/155834/155870</t>
  </si>
  <si>
    <t>0963</t>
  </si>
  <si>
    <t>157118/157109/157127</t>
  </si>
  <si>
    <t>PI-18-2617</t>
  </si>
  <si>
    <t>3808</t>
  </si>
  <si>
    <t>166990</t>
  </si>
  <si>
    <t>AIR;ETD 8/28/2018</t>
  </si>
  <si>
    <t>PI-18-2618</t>
  </si>
  <si>
    <t>3809</t>
  </si>
  <si>
    <t>167027/167018/167036</t>
  </si>
  <si>
    <t>3810</t>
  </si>
  <si>
    <t>167081/167072/167063</t>
  </si>
  <si>
    <t>PI-18-2619</t>
  </si>
  <si>
    <t>3806</t>
  </si>
  <si>
    <t>166935/166926/166944</t>
  </si>
  <si>
    <t>PI-18-2620</t>
  </si>
  <si>
    <t>166990/166980/167009</t>
  </si>
  <si>
    <t>AIR;ETD 8/31/2018</t>
  </si>
  <si>
    <t>PI-18-2621</t>
  </si>
  <si>
    <t>167027/167018</t>
  </si>
  <si>
    <t>167081/167063</t>
  </si>
  <si>
    <t>PI-18-2622</t>
  </si>
  <si>
    <t>PI-18-2623</t>
  </si>
  <si>
    <t>3807</t>
  </si>
  <si>
    <t>166962/166953/166971</t>
  </si>
  <si>
    <t>AIR;ETD 9/2/2018</t>
  </si>
  <si>
    <t>PI-18-2624</t>
  </si>
  <si>
    <t>167018</t>
  </si>
  <si>
    <t>PI-18-2630</t>
  </si>
  <si>
    <t>4579</t>
  </si>
  <si>
    <t>190410/189934/189952</t>
  </si>
  <si>
    <t>ETD 9/11/2018</t>
  </si>
  <si>
    <t>4580</t>
  </si>
  <si>
    <t>189970/189961/189980</t>
  </si>
  <si>
    <t>4581</t>
  </si>
  <si>
    <t>190008/189999/190026</t>
  </si>
  <si>
    <t>4586</t>
  </si>
  <si>
    <t>190172/190163/190181</t>
  </si>
  <si>
    <t>4576</t>
  </si>
  <si>
    <t>189851/189842/189860</t>
  </si>
  <si>
    <t>PI-18-2631</t>
  </si>
  <si>
    <t>4577</t>
  </si>
  <si>
    <t>189889/189870/189898</t>
  </si>
  <si>
    <t>4578</t>
  </si>
  <si>
    <t>189916/189907/207983</t>
  </si>
  <si>
    <t>4585</t>
  </si>
  <si>
    <t>190145/190136/190154</t>
  </si>
  <si>
    <t>4572</t>
  </si>
  <si>
    <t>189622/189604/189750</t>
  </si>
  <si>
    <t>4573</t>
  </si>
  <si>
    <t>189714/189705/189741</t>
  </si>
  <si>
    <t>PI-18-2632</t>
  </si>
  <si>
    <t>4574</t>
  </si>
  <si>
    <t>189788/189779/189797</t>
  </si>
  <si>
    <t>4575</t>
  </si>
  <si>
    <t>189824/189815/189833</t>
  </si>
  <si>
    <t>4582</t>
  </si>
  <si>
    <t>190044/190035/190053</t>
  </si>
  <si>
    <t>4587</t>
  </si>
  <si>
    <t>190200/190190/190219</t>
  </si>
  <si>
    <t>4583</t>
  </si>
  <si>
    <t>190080/190071/190090</t>
  </si>
  <si>
    <t>4584</t>
  </si>
  <si>
    <t>190118/190109/190127</t>
  </si>
  <si>
    <t>PI-18-2633</t>
  </si>
  <si>
    <t>4627</t>
  </si>
  <si>
    <t>197634/197625/197643</t>
  </si>
  <si>
    <t>4626</t>
  </si>
  <si>
    <t>197607/197598/197616</t>
  </si>
  <si>
    <t>4628</t>
  </si>
  <si>
    <t>197661/197652/197670</t>
  </si>
  <si>
    <t>4625</t>
  </si>
  <si>
    <t>197570/197560/197589</t>
  </si>
  <si>
    <t>PI-18-2634</t>
  </si>
  <si>
    <t>4629</t>
  </si>
  <si>
    <t>197699/197708/197680</t>
  </si>
  <si>
    <t>4630</t>
  </si>
  <si>
    <t>197726/197735/197717</t>
  </si>
  <si>
    <t>4631</t>
  </si>
  <si>
    <t>197753/197762/197744</t>
  </si>
  <si>
    <t>PI-18-2635</t>
  </si>
  <si>
    <t>4329</t>
  </si>
  <si>
    <t>124145/124136/124154</t>
  </si>
  <si>
    <t>4330</t>
  </si>
  <si>
    <t>124181/124172/124163</t>
  </si>
  <si>
    <t>4331</t>
  </si>
  <si>
    <t>137500/137473/137529</t>
  </si>
  <si>
    <t>4332</t>
  </si>
  <si>
    <t>137601/137592/137583</t>
  </si>
  <si>
    <t>4333</t>
  </si>
  <si>
    <t>137666/137639/137675</t>
  </si>
  <si>
    <t>PI-18-2636</t>
  </si>
  <si>
    <t>156100/156063/156119</t>
  </si>
  <si>
    <t>156137/156128/156146</t>
  </si>
  <si>
    <t>0965</t>
  </si>
  <si>
    <t>156265/156256/156256</t>
  </si>
  <si>
    <t>0966</t>
  </si>
  <si>
    <t>156320/156310/156339</t>
  </si>
  <si>
    <t>0964</t>
  </si>
  <si>
    <t>156229/156210/156238</t>
  </si>
  <si>
    <t>157136/157145</t>
  </si>
  <si>
    <t>PI-18-2637</t>
  </si>
  <si>
    <t>4357</t>
  </si>
  <si>
    <t>200128/200119</t>
  </si>
  <si>
    <t>PI-18-2638</t>
  </si>
  <si>
    <t>4616</t>
  </si>
  <si>
    <t>197854</t>
  </si>
  <si>
    <t>PI-18-2639</t>
  </si>
  <si>
    <t>4617</t>
  </si>
  <si>
    <t>197881</t>
  </si>
  <si>
    <t>4618</t>
  </si>
  <si>
    <t>197890</t>
  </si>
  <si>
    <t>PI-18-2640</t>
  </si>
  <si>
    <t>4613</t>
  </si>
  <si>
    <t>197809</t>
  </si>
  <si>
    <t>4614</t>
  </si>
  <si>
    <t>197818</t>
  </si>
  <si>
    <t>PI-18-2641</t>
  </si>
  <si>
    <t>4620</t>
  </si>
  <si>
    <t>197928/197919/197937</t>
  </si>
  <si>
    <t>4621</t>
  </si>
  <si>
    <t>197946</t>
  </si>
  <si>
    <t>PI-18-2642</t>
  </si>
  <si>
    <t>4623</t>
  </si>
  <si>
    <t>198761</t>
  </si>
  <si>
    <t>4622</t>
  </si>
  <si>
    <t>198770</t>
  </si>
  <si>
    <t>PI-18-2643</t>
  </si>
  <si>
    <t>3812</t>
  </si>
  <si>
    <t>166650/166605/166660</t>
  </si>
  <si>
    <t>PI-18-2644</t>
  </si>
  <si>
    <t>3813</t>
  </si>
  <si>
    <t>166715/166706/166733</t>
  </si>
  <si>
    <t>3814</t>
  </si>
  <si>
    <t>166825/166770/166834</t>
  </si>
  <si>
    <t>PI-18-2645</t>
  </si>
  <si>
    <t>3811</t>
  </si>
  <si>
    <t>166578/166550/166596</t>
  </si>
  <si>
    <t>PI-18-2672</t>
  </si>
  <si>
    <t>200283/200393</t>
  </si>
  <si>
    <t>ETD 10/2/2018</t>
  </si>
  <si>
    <t>200247/200339</t>
  </si>
  <si>
    <t>200366/200265</t>
  </si>
  <si>
    <t>PI-18-2673</t>
  </si>
  <si>
    <t>124567/124558/124576</t>
  </si>
  <si>
    <t>124603/124594/124585</t>
  </si>
  <si>
    <t>137730/137720/137749</t>
  </si>
  <si>
    <t>137776/137767/137758</t>
  </si>
  <si>
    <t>137794/137785/137803</t>
  </si>
  <si>
    <t>PI-18-2674</t>
  </si>
  <si>
    <t>4324</t>
  </si>
  <si>
    <t>124713/124704/124722</t>
  </si>
  <si>
    <t>124731/124750/124740</t>
  </si>
  <si>
    <t>124778/124769/124796</t>
  </si>
  <si>
    <t>124814/124805/124823</t>
  </si>
  <si>
    <t>124841/124832/124850</t>
  </si>
  <si>
    <t>PI-18-2675</t>
  </si>
  <si>
    <t>156393/156384/156402</t>
  </si>
  <si>
    <t>156449/156430/156467</t>
  </si>
  <si>
    <t>PI-18-2680</t>
  </si>
  <si>
    <t>4757</t>
  </si>
  <si>
    <t>218489/218460/218498</t>
  </si>
  <si>
    <t>ETD 10/16/2018</t>
  </si>
  <si>
    <t>4758</t>
  </si>
  <si>
    <t>218543/218534/218552</t>
  </si>
  <si>
    <t>4759</t>
  </si>
  <si>
    <t>218599/218580/218617</t>
  </si>
  <si>
    <t>4762</t>
  </si>
  <si>
    <t>218800/218781/218819</t>
  </si>
  <si>
    <t>4754</t>
  </si>
  <si>
    <t>218305/218287/218314</t>
  </si>
  <si>
    <t>PI-18-2681</t>
  </si>
  <si>
    <t>4755</t>
  </si>
  <si>
    <t>218332/218323/219900</t>
  </si>
  <si>
    <t>4756</t>
  </si>
  <si>
    <t>218415/218397/219890</t>
  </si>
  <si>
    <t>4761</t>
  </si>
  <si>
    <t>218736/218727/218745</t>
  </si>
  <si>
    <t>4750</t>
  </si>
  <si>
    <t>218085/218076/218094</t>
  </si>
  <si>
    <t>4751</t>
  </si>
  <si>
    <t>218112/218103/218121</t>
  </si>
  <si>
    <t>PI-18-2682</t>
  </si>
  <si>
    <t>218159/218140/218177</t>
  </si>
  <si>
    <t>4753</t>
  </si>
  <si>
    <t>218213/218204/218222</t>
  </si>
  <si>
    <t>4760</t>
  </si>
  <si>
    <t>218662/218635/218671</t>
  </si>
  <si>
    <t>4763</t>
  </si>
  <si>
    <t>218882/218855</t>
  </si>
  <si>
    <t>4766</t>
  </si>
  <si>
    <t>219066/219048/219075</t>
  </si>
  <si>
    <t>4765</t>
  </si>
  <si>
    <t>218992/218974/219010</t>
  </si>
  <si>
    <t>4767</t>
  </si>
  <si>
    <t>219111/219093/219120</t>
  </si>
  <si>
    <t>4764</t>
  </si>
  <si>
    <t>218947/218929</t>
  </si>
  <si>
    <t>PI-18-2684</t>
  </si>
  <si>
    <t>4825</t>
  </si>
  <si>
    <t>220010/220000/220029</t>
  </si>
  <si>
    <t>4826</t>
  </si>
  <si>
    <t>220056/224887/220038</t>
  </si>
  <si>
    <t>216637/216628/216646</t>
  </si>
  <si>
    <t>PI-18-2685</t>
  </si>
  <si>
    <t>4827</t>
  </si>
  <si>
    <t>216820/216801/216857</t>
  </si>
  <si>
    <t>4828</t>
  </si>
  <si>
    <t>216930/216920/216893</t>
  </si>
  <si>
    <t>4829</t>
  </si>
  <si>
    <t>220074/220065/220083</t>
  </si>
  <si>
    <t>PI-18-2686</t>
  </si>
  <si>
    <t>4837</t>
  </si>
  <si>
    <t>220166/220157/220175</t>
  </si>
  <si>
    <t>4838</t>
  </si>
  <si>
    <t>220193/220184/220202</t>
  </si>
  <si>
    <t>4839</t>
  </si>
  <si>
    <t>217746</t>
  </si>
  <si>
    <t>217609/217590/217618</t>
  </si>
  <si>
    <t>PI-18-2687</t>
  </si>
  <si>
    <t>4830</t>
  </si>
  <si>
    <t>220101/220092/220110</t>
  </si>
  <si>
    <t>4831</t>
  </si>
  <si>
    <t>217241</t>
  </si>
  <si>
    <t>4833</t>
  </si>
  <si>
    <t>217342/217324/217360</t>
  </si>
  <si>
    <t>4834</t>
  </si>
  <si>
    <t>220148</t>
  </si>
  <si>
    <t>4835</t>
  </si>
  <si>
    <t>219991</t>
  </si>
  <si>
    <t>PI-18-2688</t>
  </si>
  <si>
    <t>4840</t>
  </si>
  <si>
    <t>220220/220211/220230</t>
  </si>
  <si>
    <t>4841</t>
  </si>
  <si>
    <t>217838/217800/217847</t>
  </si>
  <si>
    <t>4842</t>
  </si>
  <si>
    <t>224914</t>
  </si>
  <si>
    <t>PI-18-2690</t>
  </si>
  <si>
    <t>211128/211137/211182/211191</t>
  </si>
  <si>
    <t>ETD 10/29/2018</t>
  </si>
  <si>
    <t>211081/211090/211146/211155</t>
  </si>
  <si>
    <t>211164/211119/211100/211173</t>
  </si>
  <si>
    <t>PI-18-2691</t>
  </si>
  <si>
    <t>239416</t>
  </si>
  <si>
    <t>PI-18-2693</t>
  </si>
  <si>
    <t>216857</t>
  </si>
  <si>
    <t>FEDEX; ETD 11/1/2018</t>
  </si>
  <si>
    <t>PI-18-2694</t>
  </si>
  <si>
    <t>220101</t>
  </si>
  <si>
    <t>220110</t>
  </si>
  <si>
    <t>PI-18-2695</t>
  </si>
  <si>
    <t>ETD 11/20/2018</t>
  </si>
  <si>
    <t>PI-18-2696</t>
  </si>
  <si>
    <t>PI-18-2697</t>
  </si>
  <si>
    <t>PI-18-2698</t>
  </si>
  <si>
    <t>PI-18-2699</t>
  </si>
  <si>
    <t>PI-18-2700</t>
  </si>
  <si>
    <t>PI-18-2701</t>
  </si>
  <si>
    <t>PI-18-2702</t>
  </si>
  <si>
    <t>paid</t>
    <phoneticPr fontId="21" type="noConversion"/>
  </si>
</sst>
</file>

<file path=xl/styles.xml><?xml version="1.0" encoding="utf-8"?>
<styleSheet xmlns="http://schemas.openxmlformats.org/spreadsheetml/2006/main">
  <numFmts count="3">
    <numFmt numFmtId="26" formatCode="\$#,##0.00_);[Red]\(\$#,##0.00\)"/>
    <numFmt numFmtId="178" formatCode="0.00_);[Red]\(0.00\)"/>
    <numFmt numFmtId="179" formatCode="#,##0_ "/>
  </numFmts>
  <fonts count="22">
    <font>
      <sz val="12"/>
      <name val="宋体"/>
      <charset val="134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name val="Arial"/>
    </font>
    <font>
      <b/>
      <sz val="12"/>
      <name val="宋体"/>
      <charset val="134"/>
    </font>
    <font>
      <sz val="12"/>
      <name val="Times New Roman"/>
      <family val="1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color indexed="10"/>
      <name val="宋体"/>
      <charset val="134"/>
    </font>
    <font>
      <b/>
      <sz val="12"/>
      <color indexed="10"/>
      <name val="Arial"/>
      <family val="2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2"/>
      <color indexed="10"/>
      <name val="Arial"/>
      <family val="2"/>
    </font>
    <font>
      <sz val="12"/>
      <name val="宋体"/>
      <charset val="134"/>
    </font>
    <font>
      <sz val="9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B5CD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20" fillId="0" borderId="0">
      <alignment vertical="center"/>
    </xf>
    <xf numFmtId="0" fontId="17" fillId="1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0" fillId="0" borderId="0">
      <alignment vertical="center"/>
    </xf>
    <xf numFmtId="0" fontId="16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13" fillId="0" borderId="0"/>
  </cellStyleXfs>
  <cellXfs count="184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left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5" borderId="1" xfId="0" applyFont="1" applyFill="1" applyBorder="1" applyAlignment="1">
      <alignment horizontal="center"/>
    </xf>
    <xf numFmtId="0" fontId="0" fillId="4" borderId="0" xfId="0" applyFill="1">
      <alignment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8" fillId="4" borderId="0" xfId="0" applyFont="1" applyFill="1">
      <alignment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Fo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/>
    </xf>
    <xf numFmtId="0" fontId="5" fillId="6" borderId="1" xfId="0" applyNumberFormat="1" applyFont="1" applyFill="1" applyBorder="1" applyAlignment="1">
      <alignment horizontal="center" vertical="center"/>
    </xf>
    <xf numFmtId="0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0" fontId="1" fillId="4" borderId="1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0" fillId="4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1" xfId="7" applyFont="1" applyFill="1" applyBorder="1" applyAlignment="1">
      <alignment horizontal="center" vertical="center" wrapText="1"/>
    </xf>
    <xf numFmtId="0" fontId="8" fillId="4" borderId="0" xfId="7" applyFont="1" applyFill="1" applyAlignment="1">
      <alignment vertical="center"/>
    </xf>
    <xf numFmtId="0" fontId="20" fillId="4" borderId="0" xfId="7" applyFill="1" applyAlignment="1">
      <alignment vertical="center"/>
    </xf>
    <xf numFmtId="0" fontId="20" fillId="0" borderId="0" xfId="7" applyFill="1" applyAlignment="1">
      <alignment vertical="center"/>
    </xf>
    <xf numFmtId="0" fontId="20" fillId="0" borderId="0" xfId="7" applyFill="1">
      <alignment vertical="center"/>
    </xf>
    <xf numFmtId="0" fontId="20" fillId="0" borderId="1" xfId="7" applyFill="1" applyBorder="1" applyAlignment="1">
      <alignment vertical="center"/>
    </xf>
    <xf numFmtId="0" fontId="20" fillId="0" borderId="1" xfId="7" applyFill="1" applyBorder="1" applyAlignment="1">
      <alignment horizontal="center" vertical="center"/>
    </xf>
    <xf numFmtId="0" fontId="9" fillId="0" borderId="0" xfId="7" applyFont="1" applyFill="1" applyAlignment="1">
      <alignment horizontal="left" vertical="center" wrapText="1"/>
    </xf>
    <xf numFmtId="0" fontId="20" fillId="0" borderId="1" xfId="7" applyFill="1" applyBorder="1">
      <alignment vertical="center"/>
    </xf>
    <xf numFmtId="0" fontId="5" fillId="0" borderId="3" xfId="7" applyFont="1" applyFill="1" applyBorder="1" applyAlignment="1">
      <alignment horizontal="center" vertical="center" wrapText="1"/>
    </xf>
    <xf numFmtId="0" fontId="8" fillId="4" borderId="0" xfId="7" applyFont="1" applyFill="1">
      <alignment vertical="center"/>
    </xf>
    <xf numFmtId="0" fontId="5" fillId="0" borderId="4" xfId="7" applyFont="1" applyFill="1" applyBorder="1" applyAlignment="1">
      <alignment horizontal="center" vertical="center" wrapText="1"/>
    </xf>
    <xf numFmtId="0" fontId="5" fillId="0" borderId="5" xfId="7" applyFont="1" applyFill="1" applyBorder="1" applyAlignment="1">
      <alignment horizontal="center" vertical="center" wrapText="1"/>
    </xf>
    <xf numFmtId="0" fontId="5" fillId="0" borderId="1" xfId="7" applyNumberFormat="1" applyFont="1" applyFill="1" applyBorder="1" applyAlignment="1">
      <alignment horizontal="center" vertical="center" wrapText="1"/>
    </xf>
    <xf numFmtId="0" fontId="5" fillId="0" borderId="4" xfId="7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1" fillId="0" borderId="0" xfId="0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0" fillId="10" borderId="0" xfId="0" applyFill="1">
      <alignment vertical="center"/>
    </xf>
    <xf numFmtId="0" fontId="5" fillId="10" borderId="1" xfId="0" applyFont="1" applyFill="1" applyBorder="1">
      <alignment vertical="center"/>
    </xf>
    <xf numFmtId="0" fontId="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 wrapText="1"/>
    </xf>
    <xf numFmtId="0" fontId="13" fillId="11" borderId="1" xfId="0" applyFont="1" applyFill="1" applyBorder="1" applyAlignment="1">
      <alignment horizontal="left" vertical="center" wrapText="1"/>
    </xf>
    <xf numFmtId="0" fontId="5" fillId="12" borderId="1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left" vertical="center" wrapText="1"/>
    </xf>
    <xf numFmtId="0" fontId="13" fillId="12" borderId="1" xfId="0" applyFont="1" applyFill="1" applyBorder="1" applyAlignment="1">
      <alignment horizontal="left" vertical="center" wrapText="1"/>
    </xf>
    <xf numFmtId="0" fontId="5" fillId="12" borderId="2" xfId="0" applyFont="1" applyFill="1" applyBorder="1" applyAlignment="1">
      <alignment horizontal="left" vertical="center" wrapText="1"/>
    </xf>
    <xf numFmtId="0" fontId="5" fillId="13" borderId="1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left" vertical="center" wrapText="1"/>
    </xf>
    <xf numFmtId="0" fontId="13" fillId="13" borderId="1" xfId="0" applyFont="1" applyFill="1" applyBorder="1" applyAlignment="1">
      <alignment horizontal="left" vertical="center" wrapText="1"/>
    </xf>
    <xf numFmtId="0" fontId="5" fillId="14" borderId="1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left" vertical="center" wrapText="1"/>
    </xf>
    <xf numFmtId="0" fontId="13" fillId="14" borderId="1" xfId="0" applyFont="1" applyFill="1" applyBorder="1" applyAlignment="1">
      <alignment horizontal="left" vertical="center" wrapText="1"/>
    </xf>
    <xf numFmtId="0" fontId="5" fillId="10" borderId="1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left" vertical="center" wrapText="1"/>
    </xf>
    <xf numFmtId="0" fontId="13" fillId="10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left" vertical="center" wrapText="1"/>
    </xf>
    <xf numFmtId="0" fontId="13" fillId="15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5" fillId="16" borderId="1" xfId="0" applyFont="1" applyFill="1" applyBorder="1" applyAlignment="1">
      <alignment horizontal="left" vertical="center"/>
    </xf>
    <xf numFmtId="0" fontId="5" fillId="16" borderId="1" xfId="0" applyFont="1" applyFill="1" applyBorder="1" applyAlignment="1">
      <alignment horizontal="left" vertical="center" wrapText="1"/>
    </xf>
    <xf numFmtId="0" fontId="13" fillId="16" borderId="1" xfId="0" applyFont="1" applyFill="1" applyBorder="1" applyAlignment="1">
      <alignment horizontal="left" vertical="center" wrapText="1"/>
    </xf>
    <xf numFmtId="0" fontId="5" fillId="17" borderId="1" xfId="0" applyFont="1" applyFill="1" applyBorder="1" applyAlignment="1">
      <alignment horizontal="left" vertical="center"/>
    </xf>
    <xf numFmtId="0" fontId="5" fillId="17" borderId="1" xfId="0" applyFont="1" applyFill="1" applyBorder="1" applyAlignment="1">
      <alignment horizontal="left" vertical="center" wrapText="1"/>
    </xf>
    <xf numFmtId="0" fontId="13" fillId="17" borderId="1" xfId="0" applyFont="1" applyFill="1" applyBorder="1" applyAlignment="1">
      <alignment horizontal="lef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9" borderId="1" xfId="0" applyFont="1" applyFill="1" applyBorder="1">
      <alignment vertical="center"/>
    </xf>
    <xf numFmtId="0" fontId="5" fillId="18" borderId="1" xfId="0" applyFont="1" applyFill="1" applyBorder="1" applyAlignment="1">
      <alignment horizontal="center" vertical="center" wrapText="1"/>
    </xf>
    <xf numFmtId="49" fontId="5" fillId="18" borderId="1" xfId="0" applyNumberFormat="1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49" fontId="5" fillId="15" borderId="1" xfId="0" applyNumberFormat="1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/>
    </xf>
    <xf numFmtId="49" fontId="5" fillId="15" borderId="1" xfId="0" applyNumberFormat="1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13" fillId="20" borderId="1" xfId="0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5" fillId="22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" fillId="19" borderId="1" xfId="0" applyFont="1" applyFill="1" applyBorder="1" applyAlignment="1">
      <alignment horizontal="center" vertical="center" wrapText="1"/>
    </xf>
    <xf numFmtId="49" fontId="5" fillId="19" borderId="1" xfId="0" applyNumberFormat="1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14" fillId="19" borderId="0" xfId="0" applyFont="1" applyFill="1">
      <alignment vertical="center"/>
    </xf>
    <xf numFmtId="0" fontId="14" fillId="19" borderId="1" xfId="0" applyFont="1" applyFill="1" applyBorder="1">
      <alignment vertical="center"/>
    </xf>
    <xf numFmtId="0" fontId="14" fillId="0" borderId="1" xfId="0" applyFont="1" applyBorder="1">
      <alignment vertical="center"/>
    </xf>
    <xf numFmtId="26" fontId="8" fillId="0" borderId="1" xfId="0" applyNumberFormat="1" applyFont="1" applyBorder="1">
      <alignment vertical="center"/>
    </xf>
    <xf numFmtId="178" fontId="5" fillId="9" borderId="1" xfId="0" applyNumberFormat="1" applyFont="1" applyFill="1" applyBorder="1" applyAlignment="1">
      <alignment horizontal="center" vertical="center" wrapText="1"/>
    </xf>
    <xf numFmtId="49" fontId="5" fillId="22" borderId="1" xfId="0" applyNumberFormat="1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 vertical="center" wrapText="1"/>
    </xf>
    <xf numFmtId="0" fontId="8" fillId="9" borderId="0" xfId="0" applyFont="1" applyFill="1">
      <alignment vertical="center"/>
    </xf>
    <xf numFmtId="0" fontId="0" fillId="11" borderId="1" xfId="0" applyFill="1" applyBorder="1" applyAlignment="1">
      <alignment vertical="center"/>
    </xf>
    <xf numFmtId="0" fontId="5" fillId="24" borderId="1" xfId="0" applyFont="1" applyFill="1" applyBorder="1" applyAlignment="1">
      <alignment horizontal="center" vertical="center" wrapText="1"/>
    </xf>
    <xf numFmtId="0" fontId="15" fillId="24" borderId="1" xfId="0" applyFont="1" applyFill="1" applyBorder="1" applyAlignment="1">
      <alignment horizontal="center" vertical="center" wrapText="1"/>
    </xf>
    <xf numFmtId="0" fontId="0" fillId="9" borderId="1" xfId="0" applyFill="1" applyBorder="1">
      <alignment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 wrapText="1"/>
    </xf>
    <xf numFmtId="179" fontId="5" fillId="25" borderId="1" xfId="0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8" fillId="11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5" fillId="25" borderId="1" xfId="0" applyFont="1" applyFill="1" applyBorder="1" applyAlignment="1">
      <alignment vertical="center"/>
    </xf>
    <xf numFmtId="0" fontId="6" fillId="25" borderId="1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vertical="center"/>
    </xf>
    <xf numFmtId="0" fontId="0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 wrapText="1"/>
    </xf>
    <xf numFmtId="0" fontId="6" fillId="2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3" borderId="1" xfId="0" quotePrefix="1" applyNumberFormat="1" applyFont="1" applyFill="1" applyBorder="1" applyAlignment="1">
      <alignment horizontal="center" vertical="center"/>
    </xf>
    <xf numFmtId="0" fontId="1" fillId="5" borderId="1" xfId="0" quotePrefix="1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</cellXfs>
  <cellStyles count="10">
    <cellStyle name="差_2014 paid" xfId="2"/>
    <cellStyle name="常规" xfId="0" builtinId="0"/>
    <cellStyle name="常规 2" xfId="7"/>
    <cellStyle name="常规 2 2" xfId="6"/>
    <cellStyle name="常规 2 2 2" xfId="4"/>
    <cellStyle name="常规 2 2 2 2" xfId="1"/>
    <cellStyle name="常规 3 2" xfId="5"/>
    <cellStyle name="常规 4" xfId="8"/>
    <cellStyle name="好_2014 paid" xfId="3"/>
    <cellStyle name="一般_MT - inv &amp; pl format" xfId="9"/>
  </cellStyles>
  <dxfs count="0"/>
  <tableStyles count="0" defaultTableStyle="TableStyleMedium9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1173</xdr:row>
      <xdr:rowOff>19050</xdr:rowOff>
    </xdr:from>
    <xdr:to>
      <xdr:col>4</xdr:col>
      <xdr:colOff>0</xdr:colOff>
      <xdr:row>1197</xdr:row>
      <xdr:rowOff>28575</xdr:rowOff>
    </xdr:to>
    <xdr:sp macro="" textlink="">
      <xdr:nvSpPr>
        <xdr:cNvPr id="2" name="TextBox 1"/>
        <xdr:cNvSpPr txBox="1"/>
      </xdr:nvSpPr>
      <xdr:spPr>
        <a:xfrm>
          <a:off x="0" y="222945325"/>
          <a:ext cx="7391400" cy="4581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Jeff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2017-02-08 22:13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lillian@pureland-inc.com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Howard Negrin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Elliot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cherry/GMAIL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qi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Ok thanks, we will deduct US $9,619.61 with the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Regards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liang [mailto:liang@pureland-inc.com] 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Sent: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Wednesday, February 08, 2017 2:09 AM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Jeff Negrin; lillian@pureland-inc.com; Howard Negrin; Elliot Negrin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cherry/GMAIL; qi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  After check with invoice,2015/8/1 to 2016/10/31 Avenue order ship out qty:1603318pcs.pld kindly mark your record.thanks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matchbook cost:1603318pcs*0.006=USD9619.61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regards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</a:p>
        <a:p>
          <a:endParaRPr lang="zh-CN" altLang="en-US" sz="1100"/>
        </a:p>
      </xdr:txBody>
    </xdr:sp>
    <xdr:clientData/>
  </xdr:twoCellAnchor>
  <xdr:twoCellAnchor>
    <xdr:from>
      <xdr:col>0</xdr:col>
      <xdr:colOff>0</xdr:colOff>
      <xdr:row>1145</xdr:row>
      <xdr:rowOff>0</xdr:rowOff>
    </xdr:from>
    <xdr:to>
      <xdr:col>3</xdr:col>
      <xdr:colOff>1190625</xdr:colOff>
      <xdr:row>1172</xdr:row>
      <xdr:rowOff>9525</xdr:rowOff>
    </xdr:to>
    <xdr:sp macro="" textlink="">
      <xdr:nvSpPr>
        <xdr:cNvPr id="3" name="TextBox 2"/>
        <xdr:cNvSpPr txBox="1"/>
      </xdr:nvSpPr>
      <xdr:spPr>
        <a:xfrm>
          <a:off x="0" y="217592275"/>
          <a:ext cx="7372350" cy="5153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Jeff Negrin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2017-02-09 21:12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lillian; Liang; Howard Negrin; Elliot Negrin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CherryChan; Chris</a:t>
          </a:r>
        </a:p>
        <a:p>
          <a:r>
            <a:rPr lang="en-US" altLang="zh-CN" sz="1100" b="1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>
              <a:solidFill>
                <a:schemeClr val="dk1"/>
              </a:solidFill>
              <a:latin typeface="+mn-lt"/>
              <a:ea typeface="+mn-ea"/>
              <a:cs typeface="+mn-cs"/>
            </a:rPr>
            <a:t> RE: RE: payment</a:t>
          </a:r>
        </a:p>
        <a:p>
          <a:r>
            <a:rPr lang="en-US" altLang="zh-CN"/>
            <a:t>OK noted </a:t>
          </a:r>
        </a:p>
        <a:p>
          <a:r>
            <a:rPr lang="en-US" altLang="zh-CN"/>
            <a:t>Thanks </a:t>
          </a:r>
        </a:p>
        <a:p>
          <a:r>
            <a:rPr lang="en-US" altLang="zh-CN"/>
            <a:t>Jeff </a:t>
          </a:r>
        </a:p>
        <a:p>
          <a:r>
            <a:rPr lang="en-US" altLang="zh-CN"/>
            <a:t/>
          </a:r>
          <a:br>
            <a:rPr lang="en-US" altLang="zh-CN"/>
          </a:br>
          <a:endParaRPr lang="en-US" altLang="zh-CN"/>
        </a:p>
        <a:p>
          <a:r>
            <a:rPr lang="en-US" altLang="zh-CN"/>
            <a:t>-------- Original message --------</a:t>
          </a:r>
        </a:p>
        <a:p>
          <a:r>
            <a:rPr lang="en-US" altLang="zh-CN"/>
            <a:t>From: lillian &lt;lillian@pureland-inc.com&gt;</a:t>
          </a:r>
        </a:p>
        <a:p>
          <a:r>
            <a:rPr lang="en-US" altLang="zh-CN"/>
            <a:t>Date: 2/9/17 4:16 AM (GMT-05:00)</a:t>
          </a:r>
        </a:p>
        <a:p>
          <a:r>
            <a:rPr lang="en-US" altLang="zh-CN"/>
            <a:t>To: Jeff Negrin &lt;jnegrin@hotlineindustries.com&gt;, Liang &lt;liang@pureland-inc.com&gt;, Howard Negrin &lt;hnegrin@hotlineindustries.com&gt;, Elliot Negrin &lt;enegrin@hotlineindustries.com&gt;</a:t>
          </a:r>
        </a:p>
        <a:p>
          <a:r>
            <a:rPr lang="en-US" altLang="zh-CN"/>
            <a:t>Cc: CherryChan &lt;cherryshchan@gmail.com&gt;, Chris &lt;qi@pureland-inc.com&gt;, lillian &lt;lillian@pureland-inc.com&gt;</a:t>
          </a:r>
        </a:p>
        <a:p>
          <a:r>
            <a:rPr lang="en-US" altLang="zh-CN"/>
            <a:t>Subject: Re: RE: payment</a:t>
          </a:r>
        </a:p>
        <a:p>
          <a:endParaRPr lang="en-US" altLang="zh-CN"/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/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see below chart with jet collect from Sep,2016 to Jan,2017,together DN-PF16-0005,total usd 4,899.50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Subtracting these from the matchbook cost usd 9,619.61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kindly deduct usd 4,720.11 with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 you</a:t>
          </a:r>
        </a:p>
        <a:p>
          <a:r>
            <a:rPr lang="en-US" altLang="zh-CN"/>
            <a:t/>
          </a:r>
          <a:br>
            <a:rPr lang="en-US" altLang="zh-CN"/>
          </a:br>
          <a:endParaRPr lang="zh-CN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357</xdr:row>
      <xdr:rowOff>38100</xdr:rowOff>
    </xdr:from>
    <xdr:to>
      <xdr:col>4</xdr:col>
      <xdr:colOff>9525</xdr:colOff>
      <xdr:row>381</xdr:row>
      <xdr:rowOff>57150</xdr:rowOff>
    </xdr:to>
    <xdr:sp macro="" textlink="">
      <xdr:nvSpPr>
        <xdr:cNvPr id="2" name="TextBox 1"/>
        <xdr:cNvSpPr txBox="1"/>
      </xdr:nvSpPr>
      <xdr:spPr>
        <a:xfrm>
          <a:off x="66675" y="70307200"/>
          <a:ext cx="6267450" cy="474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Jeff Negrin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Date: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2017-06-05 21:22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lillian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CherryChan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; </a:t>
          </a:r>
          <a:r>
            <a:rPr lang="en-US" altLang="zh-CN" sz="1100" b="0" i="0" u="sng">
              <a:solidFill>
                <a:schemeClr val="dk1"/>
              </a:solidFill>
              <a:latin typeface="+mn-lt"/>
              <a:ea typeface="+mn-ea"/>
              <a:cs typeface="+mn-cs"/>
            </a:rPr>
            <a:t>Liang</a:t>
          </a:r>
          <a:endParaRPr lang="en-US" altLang="zh-CN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need to deduct tickets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Lillian,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Since jet collect is for HL and EJ we will do the following.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HOT LINE tickets to deduct are 3762.79 plus + 2387.66 jet collect. We will deduct 1375.13 from next HL payment and add 687.16 to EJ next payment for jet collect.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Jeff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From: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lillian [mailto:lillian@pureland-inc.com] 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Sent: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Monday, June 05, 2017 2:39 AM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To: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Jeff Negrin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Cc: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CherryChan; Liang; lillian</a:t>
          </a:r>
          <a:b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</a:br>
          <a:r>
            <a:rPr lang="en-US" altLang="zh-CN" sz="1100" b="1" i="0">
              <a:solidFill>
                <a:schemeClr val="dk1"/>
              </a:solidFill>
              <a:latin typeface="+mn-lt"/>
              <a:ea typeface="+mn-ea"/>
              <a:cs typeface="+mn-cs"/>
            </a:rPr>
            <a:t>Subject:</a:t>
          </a:r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Re: Re: need to deduct tickets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Hi Jeff,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see below chart with jet collect from Feb to May,2017,total usd 3,075.16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Subtracted from the matchbook cost usd 3,762.79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Pls kindly deduct usd 687.63 from next payment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thank you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altLang="zh-CN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1115"/>
  <sheetViews>
    <sheetView topLeftCell="A1104" workbookViewId="0">
      <selection activeCell="F1122" sqref="F1122"/>
    </sheetView>
  </sheetViews>
  <sheetFormatPr defaultColWidth="9" defaultRowHeight="14.25"/>
  <cols>
    <col min="1" max="1" width="20.75" customWidth="1"/>
    <col min="3" max="3" width="28.375" customWidth="1"/>
    <col min="4" max="4" width="13.25" customWidth="1"/>
    <col min="8" max="8" width="19.5" customWidth="1"/>
  </cols>
  <sheetData>
    <row r="2" spans="1:4">
      <c r="A2" s="88" t="s">
        <v>0</v>
      </c>
      <c r="B2" s="89" t="s">
        <v>1</v>
      </c>
      <c r="C2" s="89" t="s">
        <v>2</v>
      </c>
      <c r="D2" s="89" t="s">
        <v>3</v>
      </c>
    </row>
    <row r="3" spans="1:4">
      <c r="A3" s="88" t="s">
        <v>4</v>
      </c>
      <c r="B3" s="89">
        <v>8476</v>
      </c>
      <c r="C3" s="89" t="s">
        <v>5</v>
      </c>
      <c r="D3" s="89">
        <v>6230</v>
      </c>
    </row>
    <row r="4" spans="1:4">
      <c r="A4" s="88" t="s">
        <v>6</v>
      </c>
      <c r="B4" s="89">
        <v>8481</v>
      </c>
      <c r="C4" s="89" t="s">
        <v>7</v>
      </c>
      <c r="D4" s="89">
        <v>3393</v>
      </c>
    </row>
    <row r="5" spans="1:4">
      <c r="A5" s="88" t="s">
        <v>8</v>
      </c>
      <c r="B5" s="89">
        <v>8483</v>
      </c>
      <c r="C5" s="89" t="s">
        <v>9</v>
      </c>
      <c r="D5" s="89">
        <v>4135</v>
      </c>
    </row>
    <row r="6" spans="1:4">
      <c r="A6" s="88" t="s">
        <v>10</v>
      </c>
      <c r="B6" s="89">
        <v>8485</v>
      </c>
      <c r="C6" s="89" t="s">
        <v>11</v>
      </c>
      <c r="D6" s="89">
        <v>3484</v>
      </c>
    </row>
    <row r="7" spans="1:4">
      <c r="A7" s="88" t="s">
        <v>12</v>
      </c>
      <c r="B7" s="89">
        <v>8479</v>
      </c>
      <c r="C7" s="89" t="s">
        <v>13</v>
      </c>
      <c r="D7" s="89">
        <v>4703</v>
      </c>
    </row>
    <row r="8" spans="1:4">
      <c r="A8" s="88" t="s">
        <v>14</v>
      </c>
      <c r="B8" s="89">
        <v>8489</v>
      </c>
      <c r="C8" s="89" t="s">
        <v>15</v>
      </c>
      <c r="D8" s="89">
        <v>4694</v>
      </c>
    </row>
    <row r="9" spans="1:4">
      <c r="A9" s="88" t="s">
        <v>16</v>
      </c>
      <c r="B9" s="89">
        <v>8488</v>
      </c>
      <c r="C9" s="89" t="s">
        <v>17</v>
      </c>
      <c r="D9" s="89">
        <v>1662</v>
      </c>
    </row>
    <row r="10" spans="1:4">
      <c r="A10" s="88" t="s">
        <v>18</v>
      </c>
      <c r="B10" s="89">
        <v>8478</v>
      </c>
      <c r="C10" s="89" t="s">
        <v>19</v>
      </c>
      <c r="D10" s="89">
        <v>2925</v>
      </c>
    </row>
    <row r="11" spans="1:4">
      <c r="A11" s="88" t="s">
        <v>20</v>
      </c>
      <c r="B11" s="89">
        <v>8490</v>
      </c>
      <c r="C11" s="89" t="s">
        <v>21</v>
      </c>
      <c r="D11" s="89">
        <v>2383</v>
      </c>
    </row>
    <row r="12" spans="1:4">
      <c r="A12" s="88" t="s">
        <v>22</v>
      </c>
      <c r="B12" s="89">
        <v>8480</v>
      </c>
      <c r="C12" s="89" t="s">
        <v>23</v>
      </c>
      <c r="D12" s="89">
        <v>2335</v>
      </c>
    </row>
    <row r="13" spans="1:4">
      <c r="A13" s="88" t="s">
        <v>24</v>
      </c>
      <c r="B13" s="89">
        <v>8477</v>
      </c>
      <c r="C13" s="89" t="s">
        <v>25</v>
      </c>
      <c r="D13" s="89">
        <v>6412</v>
      </c>
    </row>
    <row r="14" spans="1:4">
      <c r="A14" s="88" t="s">
        <v>26</v>
      </c>
      <c r="B14" s="89">
        <v>8482</v>
      </c>
      <c r="C14" s="89" t="s">
        <v>27</v>
      </c>
      <c r="D14" s="89">
        <v>6694</v>
      </c>
    </row>
    <row r="15" spans="1:4">
      <c r="A15" s="88" t="s">
        <v>28</v>
      </c>
      <c r="B15" s="89">
        <v>8484</v>
      </c>
      <c r="C15" s="89" t="s">
        <v>29</v>
      </c>
      <c r="D15" s="89">
        <v>4957</v>
      </c>
    </row>
    <row r="16" spans="1:4">
      <c r="A16" s="88" t="s">
        <v>30</v>
      </c>
      <c r="B16" s="89">
        <v>8486</v>
      </c>
      <c r="C16" s="89" t="s">
        <v>31</v>
      </c>
      <c r="D16" s="89">
        <v>5011</v>
      </c>
    </row>
    <row r="17" spans="1:4">
      <c r="A17" s="88" t="s">
        <v>32</v>
      </c>
      <c r="B17" s="89">
        <v>8487</v>
      </c>
      <c r="C17" s="89" t="s">
        <v>33</v>
      </c>
      <c r="D17" s="89">
        <v>2814</v>
      </c>
    </row>
    <row r="18" spans="1:4">
      <c r="A18" s="88"/>
      <c r="B18" s="89"/>
      <c r="C18" s="89"/>
      <c r="D18" s="90">
        <f>SUM(D3:D17)</f>
        <v>61832</v>
      </c>
    </row>
    <row r="19" spans="1:4">
      <c r="A19" s="88" t="s">
        <v>34</v>
      </c>
      <c r="B19" s="89">
        <v>8481</v>
      </c>
      <c r="C19" s="89">
        <v>590325</v>
      </c>
      <c r="D19" s="89">
        <v>636</v>
      </c>
    </row>
    <row r="20" spans="1:4">
      <c r="A20" s="88"/>
      <c r="B20" s="89"/>
      <c r="C20" s="89"/>
      <c r="D20" s="90">
        <f>SUM(D19)</f>
        <v>636</v>
      </c>
    </row>
    <row r="21" spans="1:4">
      <c r="A21" s="88"/>
      <c r="B21" s="89"/>
      <c r="C21" s="89"/>
      <c r="D21" s="89"/>
    </row>
    <row r="22" spans="1:4">
      <c r="A22" s="88" t="s">
        <v>35</v>
      </c>
      <c r="B22" s="89">
        <v>4196</v>
      </c>
      <c r="C22" s="89" t="s">
        <v>36</v>
      </c>
      <c r="D22" s="89">
        <v>9863</v>
      </c>
    </row>
    <row r="23" spans="1:4">
      <c r="A23" s="88" t="s">
        <v>37</v>
      </c>
      <c r="B23" s="89">
        <v>4197</v>
      </c>
      <c r="C23" s="89" t="s">
        <v>38</v>
      </c>
      <c r="D23" s="89">
        <v>10752</v>
      </c>
    </row>
    <row r="24" spans="1:4">
      <c r="A24" s="88" t="s">
        <v>39</v>
      </c>
      <c r="B24" s="89">
        <v>4198</v>
      </c>
      <c r="C24" s="89" t="s">
        <v>40</v>
      </c>
      <c r="D24" s="89">
        <v>8874</v>
      </c>
    </row>
    <row r="25" spans="1:4">
      <c r="A25" s="88"/>
      <c r="B25" s="89"/>
      <c r="C25" s="89"/>
      <c r="D25" s="90">
        <f>SUM(D22:D24)</f>
        <v>29489</v>
      </c>
    </row>
    <row r="26" spans="1:4">
      <c r="A26" s="88" t="s">
        <v>41</v>
      </c>
      <c r="B26" s="89">
        <v>8639</v>
      </c>
      <c r="C26" s="89" t="s">
        <v>42</v>
      </c>
      <c r="D26" s="89">
        <v>3074</v>
      </c>
    </row>
    <row r="27" spans="1:4">
      <c r="A27" s="88" t="s">
        <v>43</v>
      </c>
      <c r="B27" s="89">
        <v>8640</v>
      </c>
      <c r="C27" s="89" t="s">
        <v>44</v>
      </c>
      <c r="D27" s="89">
        <v>3140</v>
      </c>
    </row>
    <row r="28" spans="1:4">
      <c r="A28" s="88" t="s">
        <v>45</v>
      </c>
      <c r="B28" s="89">
        <v>8641</v>
      </c>
      <c r="C28" s="89" t="s">
        <v>46</v>
      </c>
      <c r="D28" s="89">
        <v>4191</v>
      </c>
    </row>
    <row r="29" spans="1:4">
      <c r="A29" s="88" t="s">
        <v>47</v>
      </c>
      <c r="B29" s="89">
        <v>8642</v>
      </c>
      <c r="C29" s="89" t="s">
        <v>48</v>
      </c>
      <c r="D29" s="89">
        <v>5296</v>
      </c>
    </row>
    <row r="30" spans="1:4">
      <c r="A30" s="88" t="s">
        <v>49</v>
      </c>
      <c r="B30" s="89">
        <v>8643</v>
      </c>
      <c r="C30" s="89" t="s">
        <v>50</v>
      </c>
      <c r="D30" s="89">
        <v>2178</v>
      </c>
    </row>
    <row r="31" spans="1:4">
      <c r="A31" s="88" t="s">
        <v>51</v>
      </c>
      <c r="B31" s="89">
        <v>8644</v>
      </c>
      <c r="C31" s="89" t="s">
        <v>52</v>
      </c>
      <c r="D31" s="89">
        <v>3434</v>
      </c>
    </row>
    <row r="32" spans="1:4">
      <c r="A32" s="88" t="s">
        <v>53</v>
      </c>
      <c r="B32" s="89">
        <v>8645</v>
      </c>
      <c r="C32" s="89" t="s">
        <v>54</v>
      </c>
      <c r="D32" s="89">
        <v>4169</v>
      </c>
    </row>
    <row r="33" spans="1:4">
      <c r="A33" s="88" t="s">
        <v>55</v>
      </c>
      <c r="B33" s="89">
        <v>8646</v>
      </c>
      <c r="C33" s="89" t="s">
        <v>56</v>
      </c>
      <c r="D33" s="89">
        <v>3175</v>
      </c>
    </row>
    <row r="34" spans="1:4">
      <c r="A34" s="88" t="s">
        <v>57</v>
      </c>
      <c r="B34" s="89">
        <v>8647</v>
      </c>
      <c r="C34" s="89" t="s">
        <v>58</v>
      </c>
      <c r="D34" s="89">
        <v>2490</v>
      </c>
    </row>
    <row r="35" spans="1:4">
      <c r="A35" s="88"/>
      <c r="B35" s="89"/>
      <c r="C35" s="89"/>
      <c r="D35" s="90">
        <f>SUM(D26:D34)</f>
        <v>31147</v>
      </c>
    </row>
    <row r="36" spans="1:4">
      <c r="A36" s="88" t="s">
        <v>59</v>
      </c>
      <c r="B36" s="89">
        <v>8696</v>
      </c>
      <c r="C36" s="89" t="s">
        <v>60</v>
      </c>
      <c r="D36" s="89">
        <v>3965</v>
      </c>
    </row>
    <row r="37" spans="1:4">
      <c r="A37" s="88" t="s">
        <v>61</v>
      </c>
      <c r="B37" s="89">
        <v>8643</v>
      </c>
      <c r="C37" s="89">
        <v>600371</v>
      </c>
      <c r="D37" s="89">
        <v>260</v>
      </c>
    </row>
    <row r="38" spans="1:4">
      <c r="A38" s="88" t="s">
        <v>62</v>
      </c>
      <c r="B38" s="89">
        <v>8697</v>
      </c>
      <c r="C38" s="89" t="s">
        <v>63</v>
      </c>
      <c r="D38" s="89">
        <v>6557</v>
      </c>
    </row>
    <row r="39" spans="1:4">
      <c r="A39" s="88" t="s">
        <v>64</v>
      </c>
      <c r="B39" s="89">
        <v>8698</v>
      </c>
      <c r="C39" s="89" t="s">
        <v>65</v>
      </c>
      <c r="D39" s="89">
        <v>4562</v>
      </c>
    </row>
    <row r="40" spans="1:4">
      <c r="A40" s="88" t="s">
        <v>66</v>
      </c>
      <c r="B40" s="89">
        <v>8699</v>
      </c>
      <c r="C40" s="89" t="s">
        <v>67</v>
      </c>
      <c r="D40" s="89">
        <v>3964</v>
      </c>
    </row>
    <row r="41" spans="1:4">
      <c r="A41" s="88" t="s">
        <v>68</v>
      </c>
      <c r="B41" s="89">
        <v>8700</v>
      </c>
      <c r="C41" s="89" t="s">
        <v>69</v>
      </c>
      <c r="D41" s="89">
        <v>5760</v>
      </c>
    </row>
    <row r="42" spans="1:4">
      <c r="A42" s="88" t="s">
        <v>70</v>
      </c>
      <c r="B42" s="89">
        <v>8701</v>
      </c>
      <c r="C42" s="89" t="s">
        <v>71</v>
      </c>
      <c r="D42" s="89">
        <v>2571</v>
      </c>
    </row>
    <row r="43" spans="1:4">
      <c r="A43" s="88" t="s">
        <v>72</v>
      </c>
      <c r="B43" s="89">
        <v>8702</v>
      </c>
      <c r="C43" s="89" t="s">
        <v>73</v>
      </c>
      <c r="D43" s="89">
        <v>6662</v>
      </c>
    </row>
    <row r="44" spans="1:4">
      <c r="A44" s="88" t="s">
        <v>74</v>
      </c>
      <c r="B44" s="89">
        <v>8703</v>
      </c>
      <c r="C44" s="89" t="s">
        <v>75</v>
      </c>
      <c r="D44" s="89">
        <v>3174</v>
      </c>
    </row>
    <row r="45" spans="1:4">
      <c r="A45" s="88" t="s">
        <v>76</v>
      </c>
      <c r="B45" s="89">
        <v>8704</v>
      </c>
      <c r="C45" s="89" t="s">
        <v>77</v>
      </c>
      <c r="D45" s="89">
        <v>1150</v>
      </c>
    </row>
    <row r="46" spans="1:4">
      <c r="A46" s="88" t="s">
        <v>78</v>
      </c>
      <c r="B46" s="89">
        <v>8705</v>
      </c>
      <c r="C46" s="89" t="s">
        <v>79</v>
      </c>
      <c r="D46" s="89">
        <v>3245</v>
      </c>
    </row>
    <row r="47" spans="1:4">
      <c r="A47" s="88"/>
      <c r="B47" s="89"/>
      <c r="C47" s="89"/>
      <c r="D47" s="90">
        <f>SUM(D36:D46)</f>
        <v>41870</v>
      </c>
    </row>
    <row r="48" spans="1:4">
      <c r="A48" s="88" t="s">
        <v>80</v>
      </c>
      <c r="B48" s="89">
        <v>9036</v>
      </c>
      <c r="C48" s="89" t="s">
        <v>81</v>
      </c>
      <c r="D48" s="89">
        <v>3913</v>
      </c>
    </row>
    <row r="49" spans="1:4">
      <c r="A49" s="88" t="s">
        <v>82</v>
      </c>
      <c r="B49" s="89">
        <v>9037</v>
      </c>
      <c r="C49" s="89" t="s">
        <v>83</v>
      </c>
      <c r="D49" s="89">
        <v>3906</v>
      </c>
    </row>
    <row r="50" spans="1:4">
      <c r="A50" s="88" t="s">
        <v>84</v>
      </c>
      <c r="B50" s="89">
        <v>9038</v>
      </c>
      <c r="C50" s="89" t="s">
        <v>85</v>
      </c>
      <c r="D50" s="89">
        <v>3906</v>
      </c>
    </row>
    <row r="51" spans="1:4">
      <c r="A51" s="88" t="s">
        <v>86</v>
      </c>
      <c r="B51" s="89">
        <v>8700</v>
      </c>
      <c r="C51" s="89" t="s">
        <v>87</v>
      </c>
      <c r="D51" s="89">
        <v>3142</v>
      </c>
    </row>
    <row r="52" spans="1:4">
      <c r="A52" s="88"/>
      <c r="B52" s="89"/>
      <c r="C52" s="89"/>
      <c r="D52" s="90">
        <f>SUM(D48:D51)</f>
        <v>14867</v>
      </c>
    </row>
    <row r="53" spans="1:4">
      <c r="A53" s="88" t="s">
        <v>88</v>
      </c>
      <c r="B53" s="88">
        <v>8782</v>
      </c>
      <c r="C53" s="89" t="s">
        <v>89</v>
      </c>
      <c r="D53" s="89">
        <v>3196</v>
      </c>
    </row>
    <row r="54" spans="1:4">
      <c r="A54" s="88" t="s">
        <v>90</v>
      </c>
      <c r="B54" s="89">
        <v>8783</v>
      </c>
      <c r="C54" s="89" t="s">
        <v>91</v>
      </c>
      <c r="D54" s="89">
        <v>5405</v>
      </c>
    </row>
    <row r="55" spans="1:4">
      <c r="A55" s="88" t="s">
        <v>92</v>
      </c>
      <c r="B55" s="89">
        <v>8784</v>
      </c>
      <c r="C55" s="89" t="s">
        <v>93</v>
      </c>
      <c r="D55" s="89">
        <v>3208</v>
      </c>
    </row>
    <row r="56" spans="1:4">
      <c r="A56" s="88" t="s">
        <v>94</v>
      </c>
      <c r="B56" s="89">
        <v>8785</v>
      </c>
      <c r="C56" s="89" t="s">
        <v>95</v>
      </c>
      <c r="D56" s="89">
        <v>3208</v>
      </c>
    </row>
    <row r="57" spans="1:4">
      <c r="A57" s="88" t="s">
        <v>96</v>
      </c>
      <c r="B57" s="89">
        <v>8786</v>
      </c>
      <c r="C57" s="89" t="s">
        <v>97</v>
      </c>
      <c r="D57" s="89">
        <v>2468</v>
      </c>
    </row>
    <row r="58" spans="1:4">
      <c r="A58" s="88" t="s">
        <v>98</v>
      </c>
      <c r="B58" s="89">
        <v>8787</v>
      </c>
      <c r="C58" s="89" t="s">
        <v>99</v>
      </c>
      <c r="D58" s="89">
        <v>3635</v>
      </c>
    </row>
    <row r="59" spans="1:4">
      <c r="A59" s="88" t="s">
        <v>100</v>
      </c>
      <c r="B59" s="89">
        <v>8788</v>
      </c>
      <c r="C59" s="89" t="s">
        <v>101</v>
      </c>
      <c r="D59" s="89">
        <v>2459</v>
      </c>
    </row>
    <row r="60" spans="1:4">
      <c r="A60" s="88" t="s">
        <v>102</v>
      </c>
      <c r="B60" s="89">
        <v>8789</v>
      </c>
      <c r="C60" s="89" t="s">
        <v>103</v>
      </c>
      <c r="D60" s="89">
        <v>2466</v>
      </c>
    </row>
    <row r="61" spans="1:4">
      <c r="A61" s="88" t="s">
        <v>104</v>
      </c>
      <c r="B61" s="89">
        <v>8790</v>
      </c>
      <c r="C61" s="89" t="s">
        <v>105</v>
      </c>
      <c r="D61" s="89">
        <v>3326</v>
      </c>
    </row>
    <row r="62" spans="1:4">
      <c r="A62" s="88"/>
      <c r="B62" s="89"/>
      <c r="C62" s="89"/>
      <c r="D62" s="90">
        <f>SUM(D53:D61)</f>
        <v>29371</v>
      </c>
    </row>
    <row r="63" spans="1:4">
      <c r="A63" s="88" t="s">
        <v>106</v>
      </c>
      <c r="B63" s="89">
        <v>9075</v>
      </c>
      <c r="C63" s="89" t="s">
        <v>107</v>
      </c>
      <c r="D63" s="89">
        <v>2458</v>
      </c>
    </row>
    <row r="64" spans="1:4">
      <c r="A64" s="88" t="s">
        <v>108</v>
      </c>
      <c r="B64" s="89">
        <v>9076</v>
      </c>
      <c r="C64" s="89">
        <v>626102</v>
      </c>
      <c r="D64" s="89">
        <v>239</v>
      </c>
    </row>
    <row r="65" spans="1:4">
      <c r="A65" s="88" t="s">
        <v>109</v>
      </c>
      <c r="B65" s="89">
        <v>9077</v>
      </c>
      <c r="C65" s="89">
        <v>626111</v>
      </c>
      <c r="D65" s="89">
        <v>179</v>
      </c>
    </row>
    <row r="66" spans="1:4">
      <c r="A66" s="88" t="s">
        <v>110</v>
      </c>
      <c r="B66" s="89">
        <v>9078</v>
      </c>
      <c r="C66" s="89">
        <v>626120</v>
      </c>
      <c r="D66" s="89">
        <v>159</v>
      </c>
    </row>
    <row r="67" spans="1:4">
      <c r="A67" s="88"/>
      <c r="B67" s="89"/>
      <c r="C67" s="89"/>
      <c r="D67" s="90">
        <f>SUM(D63:D66)</f>
        <v>3035</v>
      </c>
    </row>
    <row r="68" spans="1:4">
      <c r="A68" s="88" t="s">
        <v>111</v>
      </c>
      <c r="B68" s="89">
        <v>9075</v>
      </c>
      <c r="C68" s="89">
        <v>625718</v>
      </c>
      <c r="D68" s="89">
        <v>3314</v>
      </c>
    </row>
    <row r="69" spans="1:4">
      <c r="A69" s="88" t="s">
        <v>112</v>
      </c>
      <c r="B69" s="89">
        <v>9076</v>
      </c>
      <c r="C69" s="89" t="s">
        <v>113</v>
      </c>
      <c r="D69" s="89">
        <v>3959</v>
      </c>
    </row>
    <row r="70" spans="1:4">
      <c r="A70" s="88" t="s">
        <v>114</v>
      </c>
      <c r="B70" s="89">
        <v>9078</v>
      </c>
      <c r="C70" s="89" t="s">
        <v>115</v>
      </c>
      <c r="D70" s="89">
        <v>1356</v>
      </c>
    </row>
    <row r="71" spans="1:4">
      <c r="A71" s="88" t="s">
        <v>116</v>
      </c>
      <c r="B71" s="89">
        <v>9077</v>
      </c>
      <c r="C71" s="89" t="s">
        <v>117</v>
      </c>
      <c r="D71" s="89">
        <v>2194</v>
      </c>
    </row>
    <row r="72" spans="1:4">
      <c r="A72" s="88"/>
      <c r="B72" s="89"/>
      <c r="C72" s="89"/>
      <c r="D72" s="90">
        <f>SUM(D68:D71)</f>
        <v>10823</v>
      </c>
    </row>
    <row r="73" spans="1:4">
      <c r="A73" s="88" t="s">
        <v>118</v>
      </c>
      <c r="B73" s="89">
        <v>9207</v>
      </c>
      <c r="C73" s="89" t="s">
        <v>119</v>
      </c>
      <c r="D73" s="89">
        <v>3703</v>
      </c>
    </row>
    <row r="74" spans="1:4">
      <c r="A74" s="88" t="s">
        <v>120</v>
      </c>
      <c r="B74" s="89">
        <v>9208</v>
      </c>
      <c r="C74" s="89" t="s">
        <v>121</v>
      </c>
      <c r="D74" s="89">
        <v>3013</v>
      </c>
    </row>
    <row r="75" spans="1:4">
      <c r="A75" s="88" t="s">
        <v>122</v>
      </c>
      <c r="B75" s="89">
        <v>9209</v>
      </c>
      <c r="C75" s="89" t="s">
        <v>123</v>
      </c>
      <c r="D75" s="89">
        <v>1558</v>
      </c>
    </row>
    <row r="76" spans="1:4">
      <c r="A76" s="88" t="s">
        <v>124</v>
      </c>
      <c r="B76" s="89">
        <v>9211</v>
      </c>
      <c r="C76" s="89" t="s">
        <v>125</v>
      </c>
      <c r="D76" s="89">
        <v>1558</v>
      </c>
    </row>
    <row r="77" spans="1:4">
      <c r="A77" s="88" t="s">
        <v>126</v>
      </c>
      <c r="B77" s="89">
        <v>9086</v>
      </c>
      <c r="C77" s="89" t="s">
        <v>127</v>
      </c>
      <c r="D77" s="89">
        <v>5822</v>
      </c>
    </row>
    <row r="78" spans="1:4">
      <c r="A78" s="88" t="s">
        <v>128</v>
      </c>
      <c r="B78" s="89">
        <v>9087</v>
      </c>
      <c r="C78" s="89" t="s">
        <v>129</v>
      </c>
      <c r="D78" s="89">
        <v>4010</v>
      </c>
    </row>
    <row r="79" spans="1:4">
      <c r="A79" s="88" t="s">
        <v>130</v>
      </c>
      <c r="B79" s="89">
        <v>9088</v>
      </c>
      <c r="C79" s="89" t="s">
        <v>131</v>
      </c>
      <c r="D79" s="89">
        <v>2707</v>
      </c>
    </row>
    <row r="80" spans="1:4">
      <c r="A80" s="88" t="s">
        <v>132</v>
      </c>
      <c r="B80" s="89">
        <v>9089</v>
      </c>
      <c r="C80" s="89" t="s">
        <v>133</v>
      </c>
      <c r="D80" s="89">
        <v>4419</v>
      </c>
    </row>
    <row r="81" spans="1:5">
      <c r="A81" s="88" t="s">
        <v>134</v>
      </c>
      <c r="B81" s="89">
        <v>9090</v>
      </c>
      <c r="C81" s="89" t="s">
        <v>135</v>
      </c>
      <c r="D81" s="89">
        <v>3792</v>
      </c>
    </row>
    <row r="82" spans="1:5">
      <c r="A82" s="88" t="s">
        <v>136</v>
      </c>
      <c r="B82" s="89">
        <v>9091</v>
      </c>
      <c r="C82" s="89" t="s">
        <v>137</v>
      </c>
      <c r="D82" s="89">
        <v>4033</v>
      </c>
    </row>
    <row r="83" spans="1:5">
      <c r="A83" s="88" t="s">
        <v>138</v>
      </c>
      <c r="B83" s="89">
        <v>9092</v>
      </c>
      <c r="C83" s="89" t="s">
        <v>139</v>
      </c>
      <c r="D83" s="89">
        <v>2446</v>
      </c>
    </row>
    <row r="84" spans="1:5">
      <c r="A84" s="88" t="s">
        <v>140</v>
      </c>
      <c r="B84" s="89">
        <v>9093</v>
      </c>
      <c r="C84" s="89" t="s">
        <v>141</v>
      </c>
      <c r="D84" s="89">
        <v>6096</v>
      </c>
    </row>
    <row r="85" spans="1:5">
      <c r="A85" s="88" t="s">
        <v>142</v>
      </c>
      <c r="B85" s="89">
        <v>9094</v>
      </c>
      <c r="C85" s="89" t="s">
        <v>143</v>
      </c>
      <c r="D85" s="89">
        <v>1802</v>
      </c>
    </row>
    <row r="86" spans="1:5">
      <c r="A86" s="88"/>
      <c r="B86" s="89"/>
      <c r="C86" s="89"/>
      <c r="D86" s="90">
        <f>SUM(D73:D85)</f>
        <v>44959</v>
      </c>
    </row>
    <row r="87" spans="1:5">
      <c r="A87" s="88" t="s">
        <v>144</v>
      </c>
      <c r="B87" s="89">
        <v>9097</v>
      </c>
      <c r="C87" s="89" t="s">
        <v>145</v>
      </c>
      <c r="D87" s="89">
        <v>3050</v>
      </c>
    </row>
    <row r="88" spans="1:5">
      <c r="A88" s="88" t="s">
        <v>146</v>
      </c>
      <c r="B88" s="89">
        <v>9098</v>
      </c>
      <c r="C88" s="89" t="s">
        <v>147</v>
      </c>
      <c r="D88" s="89">
        <v>2668</v>
      </c>
    </row>
    <row r="89" spans="1:5">
      <c r="A89" s="88" t="s">
        <v>148</v>
      </c>
      <c r="B89" s="89">
        <v>9099</v>
      </c>
      <c r="C89" s="89" t="s">
        <v>149</v>
      </c>
      <c r="D89" s="89">
        <v>1887</v>
      </c>
    </row>
    <row r="90" spans="1:5">
      <c r="A90" s="88" t="s">
        <v>150</v>
      </c>
      <c r="B90" s="89">
        <v>9100</v>
      </c>
      <c r="C90" s="89" t="s">
        <v>151</v>
      </c>
      <c r="D90" s="89">
        <v>1436</v>
      </c>
    </row>
    <row r="91" spans="1:5">
      <c r="A91" s="88" t="s">
        <v>152</v>
      </c>
      <c r="B91" s="89">
        <v>4196</v>
      </c>
      <c r="C91" s="89">
        <v>633142</v>
      </c>
      <c r="D91" s="89">
        <v>2923</v>
      </c>
    </row>
    <row r="92" spans="1:5">
      <c r="A92" s="88" t="s">
        <v>153</v>
      </c>
      <c r="B92" s="89">
        <v>4197</v>
      </c>
      <c r="C92" s="89">
        <v>633160</v>
      </c>
      <c r="D92" s="89">
        <v>10500</v>
      </c>
    </row>
    <row r="93" spans="1:5">
      <c r="A93" s="88"/>
      <c r="B93" s="89"/>
      <c r="C93" s="89"/>
      <c r="D93" s="90">
        <f>SUM(D87:D92)</f>
        <v>22464</v>
      </c>
    </row>
    <row r="94" spans="1:5" ht="15">
      <c r="B94" s="91"/>
      <c r="C94" s="92" t="s">
        <v>154</v>
      </c>
      <c r="D94" s="92" t="s">
        <v>155</v>
      </c>
      <c r="E94" t="s">
        <v>156</v>
      </c>
    </row>
    <row r="96" spans="1:5" ht="15">
      <c r="A96" s="93" t="s">
        <v>157</v>
      </c>
      <c r="B96" s="94">
        <v>4196</v>
      </c>
      <c r="C96" s="95">
        <v>633151</v>
      </c>
      <c r="D96" s="94">
        <v>2928</v>
      </c>
    </row>
    <row r="97" spans="1:5" ht="15">
      <c r="A97" s="93" t="s">
        <v>158</v>
      </c>
      <c r="B97" s="94">
        <v>4197</v>
      </c>
      <c r="C97" s="95">
        <v>633170</v>
      </c>
      <c r="D97" s="94">
        <v>10500</v>
      </c>
    </row>
    <row r="98" spans="1:5" ht="15">
      <c r="A98" s="93" t="s">
        <v>159</v>
      </c>
      <c r="B98" s="94">
        <v>4198</v>
      </c>
      <c r="C98" s="95">
        <v>633207</v>
      </c>
      <c r="D98" s="94">
        <v>1095</v>
      </c>
    </row>
    <row r="99" spans="1:5" ht="15">
      <c r="A99" s="93"/>
      <c r="B99" s="94"/>
      <c r="C99" s="95"/>
      <c r="D99" s="94">
        <f>SUM(D96:D98)</f>
        <v>14523</v>
      </c>
    </row>
    <row r="100" spans="1:5" ht="15">
      <c r="A100" s="96" t="s">
        <v>160</v>
      </c>
      <c r="B100" s="97">
        <v>9524</v>
      </c>
      <c r="C100" s="98" t="s">
        <v>161</v>
      </c>
      <c r="D100" s="97">
        <v>5630</v>
      </c>
    </row>
    <row r="101" spans="1:5" ht="15">
      <c r="A101" s="96" t="s">
        <v>162</v>
      </c>
      <c r="B101" s="97">
        <v>9525</v>
      </c>
      <c r="C101" s="98" t="s">
        <v>163</v>
      </c>
      <c r="D101" s="97">
        <v>6183</v>
      </c>
    </row>
    <row r="102" spans="1:5" ht="15">
      <c r="A102" s="96" t="s">
        <v>164</v>
      </c>
      <c r="B102" s="97">
        <v>9526</v>
      </c>
      <c r="C102" s="98" t="s">
        <v>165</v>
      </c>
      <c r="D102" s="97">
        <v>4135</v>
      </c>
    </row>
    <row r="103" spans="1:5" ht="15">
      <c r="A103" s="96" t="s">
        <v>166</v>
      </c>
      <c r="B103" s="97">
        <v>9527</v>
      </c>
      <c r="C103" s="98" t="s">
        <v>167</v>
      </c>
      <c r="D103" s="97">
        <v>3363</v>
      </c>
    </row>
    <row r="104" spans="1:5" ht="15">
      <c r="A104" s="96" t="s">
        <v>168</v>
      </c>
      <c r="B104" s="97">
        <v>9528</v>
      </c>
      <c r="C104" s="98" t="s">
        <v>169</v>
      </c>
      <c r="D104" s="97">
        <v>4084</v>
      </c>
    </row>
    <row r="105" spans="1:5" ht="15">
      <c r="A105" s="96" t="s">
        <v>170</v>
      </c>
      <c r="B105" s="97">
        <v>9529</v>
      </c>
      <c r="C105" s="98" t="s">
        <v>171</v>
      </c>
      <c r="D105" s="97">
        <v>4751</v>
      </c>
    </row>
    <row r="106" spans="1:5" ht="15">
      <c r="A106" s="96" t="s">
        <v>172</v>
      </c>
      <c r="B106" s="97">
        <v>9530</v>
      </c>
      <c r="C106" s="98" t="s">
        <v>173</v>
      </c>
      <c r="D106" s="97">
        <v>3917</v>
      </c>
    </row>
    <row r="107" spans="1:5" ht="15">
      <c r="A107" s="96" t="s">
        <v>174</v>
      </c>
      <c r="B107" s="97">
        <v>9531</v>
      </c>
      <c r="C107" s="98" t="s">
        <v>175</v>
      </c>
      <c r="D107" s="97">
        <v>4066</v>
      </c>
    </row>
    <row r="108" spans="1:5" ht="15">
      <c r="A108" s="96" t="s">
        <v>176</v>
      </c>
      <c r="B108" s="97">
        <v>9532</v>
      </c>
      <c r="C108" s="98" t="s">
        <v>177</v>
      </c>
      <c r="D108" s="97">
        <v>4328</v>
      </c>
    </row>
    <row r="109" spans="1:5" ht="15">
      <c r="A109" s="96" t="s">
        <v>178</v>
      </c>
      <c r="B109" s="97">
        <v>9533</v>
      </c>
      <c r="C109" s="98" t="s">
        <v>179</v>
      </c>
      <c r="D109" s="97">
        <v>2643</v>
      </c>
    </row>
    <row r="110" spans="1:5" ht="15">
      <c r="A110" s="96"/>
      <c r="B110" s="97"/>
      <c r="C110" s="98"/>
      <c r="D110" s="97">
        <f>SUM(D100:D109)</f>
        <v>43100</v>
      </c>
    </row>
    <row r="111" spans="1:5" ht="15">
      <c r="D111" s="99" t="s">
        <v>180</v>
      </c>
      <c r="E111" t="s">
        <v>181</v>
      </c>
    </row>
    <row r="112" spans="1:5">
      <c r="A112" s="88" t="s">
        <v>0</v>
      </c>
      <c r="B112" s="89" t="s">
        <v>1</v>
      </c>
      <c r="C112" s="89" t="s">
        <v>2</v>
      </c>
      <c r="D112" s="89" t="s">
        <v>3</v>
      </c>
    </row>
    <row r="113" spans="1:4" ht="15">
      <c r="A113" s="100" t="s">
        <v>182</v>
      </c>
      <c r="B113" s="101">
        <v>4198</v>
      </c>
      <c r="C113" s="102" t="s">
        <v>183</v>
      </c>
      <c r="D113" s="101">
        <v>2121</v>
      </c>
    </row>
    <row r="114" spans="1:4" ht="15">
      <c r="A114" s="103" t="s">
        <v>184</v>
      </c>
      <c r="B114" s="104">
        <v>4196</v>
      </c>
      <c r="C114" s="105" t="s">
        <v>185</v>
      </c>
      <c r="D114" s="104">
        <v>5988</v>
      </c>
    </row>
    <row r="115" spans="1:4" ht="15">
      <c r="A115" s="103" t="s">
        <v>186</v>
      </c>
      <c r="B115" s="104">
        <v>4197</v>
      </c>
      <c r="C115" s="105">
        <v>641484</v>
      </c>
      <c r="D115" s="104">
        <v>4596</v>
      </c>
    </row>
    <row r="116" spans="1:4" ht="15">
      <c r="A116" s="103" t="s">
        <v>187</v>
      </c>
      <c r="B116" s="104">
        <v>4198</v>
      </c>
      <c r="C116" s="105" t="s">
        <v>188</v>
      </c>
      <c r="D116" s="104">
        <v>1276</v>
      </c>
    </row>
    <row r="117" spans="1:4" ht="15">
      <c r="A117" s="106" t="s">
        <v>189</v>
      </c>
      <c r="B117" s="107">
        <v>4196</v>
      </c>
      <c r="C117" s="108">
        <v>641466</v>
      </c>
      <c r="D117" s="107">
        <v>4011</v>
      </c>
    </row>
    <row r="118" spans="1:4" ht="15">
      <c r="A118" s="106" t="s">
        <v>190</v>
      </c>
      <c r="B118" s="107">
        <v>4197</v>
      </c>
      <c r="C118" s="108">
        <v>641502</v>
      </c>
      <c r="D118" s="107">
        <v>4596</v>
      </c>
    </row>
    <row r="119" spans="1:4" ht="15">
      <c r="A119" s="106" t="s">
        <v>191</v>
      </c>
      <c r="B119" s="107">
        <v>4198</v>
      </c>
      <c r="C119" s="108">
        <v>641558</v>
      </c>
      <c r="D119" s="107">
        <v>702</v>
      </c>
    </row>
    <row r="120" spans="1:4" ht="15">
      <c r="A120" s="109" t="s">
        <v>192</v>
      </c>
      <c r="B120" s="110">
        <v>7551</v>
      </c>
      <c r="C120" s="111" t="s">
        <v>193</v>
      </c>
      <c r="D120" s="110">
        <v>5591</v>
      </c>
    </row>
    <row r="121" spans="1:4" ht="15">
      <c r="A121" s="109" t="s">
        <v>194</v>
      </c>
      <c r="B121" s="110">
        <v>7552</v>
      </c>
      <c r="C121" s="111">
        <v>666445</v>
      </c>
      <c r="D121" s="110">
        <v>260</v>
      </c>
    </row>
    <row r="122" spans="1:4" ht="15">
      <c r="A122" s="109" t="s">
        <v>195</v>
      </c>
      <c r="B122" s="110">
        <v>7553</v>
      </c>
      <c r="C122" s="111" t="s">
        <v>196</v>
      </c>
      <c r="D122" s="110">
        <v>5222</v>
      </c>
    </row>
    <row r="123" spans="1:4" ht="15">
      <c r="A123" s="109" t="s">
        <v>197</v>
      </c>
      <c r="B123" s="110">
        <v>7554</v>
      </c>
      <c r="C123" s="111">
        <v>666362</v>
      </c>
      <c r="D123" s="110">
        <v>220</v>
      </c>
    </row>
    <row r="124" spans="1:4" ht="15">
      <c r="A124" s="109" t="s">
        <v>198</v>
      </c>
      <c r="B124" s="110">
        <v>7555</v>
      </c>
      <c r="C124" s="111">
        <v>666454</v>
      </c>
      <c r="D124" s="110">
        <v>201</v>
      </c>
    </row>
    <row r="125" spans="1:4" ht="15">
      <c r="A125" s="109" t="s">
        <v>199</v>
      </c>
      <c r="B125" s="110">
        <v>7556</v>
      </c>
      <c r="C125" s="111" t="s">
        <v>200</v>
      </c>
      <c r="D125" s="110">
        <v>8286</v>
      </c>
    </row>
    <row r="126" spans="1:4" ht="15">
      <c r="A126" s="109" t="s">
        <v>201</v>
      </c>
      <c r="B126" s="110">
        <v>7557</v>
      </c>
      <c r="C126" s="111" t="s">
        <v>202</v>
      </c>
      <c r="D126" s="110">
        <v>4795</v>
      </c>
    </row>
    <row r="127" spans="1:4" ht="15">
      <c r="A127" s="109" t="s">
        <v>203</v>
      </c>
      <c r="B127" s="110">
        <v>7558</v>
      </c>
      <c r="C127" s="111">
        <v>666481</v>
      </c>
      <c r="D127" s="110">
        <v>200</v>
      </c>
    </row>
    <row r="128" spans="1:4" ht="15">
      <c r="A128" s="109" t="s">
        <v>204</v>
      </c>
      <c r="B128" s="110">
        <v>7559</v>
      </c>
      <c r="C128" s="111">
        <v>666463</v>
      </c>
      <c r="D128" s="110">
        <v>240</v>
      </c>
    </row>
    <row r="129" spans="1:4" ht="15">
      <c r="A129" s="109" t="s">
        <v>205</v>
      </c>
      <c r="B129" s="110">
        <v>7560</v>
      </c>
      <c r="C129" s="111" t="s">
        <v>206</v>
      </c>
      <c r="D129" s="110">
        <v>6319</v>
      </c>
    </row>
    <row r="130" spans="1:4" ht="15">
      <c r="A130" s="109" t="s">
        <v>207</v>
      </c>
      <c r="B130" s="110">
        <v>7561</v>
      </c>
      <c r="C130" s="111">
        <v>666490</v>
      </c>
      <c r="D130" s="110">
        <v>180</v>
      </c>
    </row>
    <row r="131" spans="1:4" ht="15">
      <c r="A131" s="109" t="s">
        <v>208</v>
      </c>
      <c r="B131" s="110">
        <v>7562</v>
      </c>
      <c r="C131" s="111" t="s">
        <v>209</v>
      </c>
      <c r="D131" s="110">
        <v>4429</v>
      </c>
    </row>
    <row r="132" spans="1:4" ht="15">
      <c r="A132" s="109" t="s">
        <v>210</v>
      </c>
      <c r="B132" s="110">
        <v>7563</v>
      </c>
      <c r="C132" s="111">
        <v>666500</v>
      </c>
      <c r="D132" s="110">
        <v>220</v>
      </c>
    </row>
    <row r="133" spans="1:4" ht="15">
      <c r="A133" s="109" t="s">
        <v>211</v>
      </c>
      <c r="B133" s="110">
        <v>7564</v>
      </c>
      <c r="C133" s="111">
        <v>666427</v>
      </c>
      <c r="D133" s="110">
        <v>260</v>
      </c>
    </row>
    <row r="134" spans="1:4" ht="15">
      <c r="A134" s="109" t="s">
        <v>212</v>
      </c>
      <c r="B134" s="110">
        <v>7565</v>
      </c>
      <c r="C134" s="111" t="s">
        <v>213</v>
      </c>
      <c r="D134" s="110">
        <v>750</v>
      </c>
    </row>
    <row r="135" spans="1:4" ht="15">
      <c r="A135" s="109" t="s">
        <v>214</v>
      </c>
      <c r="B135" s="110">
        <v>4196</v>
      </c>
      <c r="C135" s="111" t="s">
        <v>215</v>
      </c>
      <c r="D135" s="110">
        <v>3652</v>
      </c>
    </row>
    <row r="136" spans="1:4" ht="15">
      <c r="A136" s="109" t="s">
        <v>216</v>
      </c>
      <c r="B136" s="110">
        <v>4197</v>
      </c>
      <c r="C136" s="111" t="s">
        <v>217</v>
      </c>
      <c r="D136" s="110">
        <v>3705</v>
      </c>
    </row>
    <row r="137" spans="1:4" ht="15">
      <c r="A137" s="109" t="s">
        <v>218</v>
      </c>
      <c r="B137" s="110">
        <v>4198</v>
      </c>
      <c r="C137" s="111" t="s">
        <v>219</v>
      </c>
      <c r="D137" s="110">
        <v>1035</v>
      </c>
    </row>
    <row r="138" spans="1:4" ht="15">
      <c r="A138" s="106" t="s">
        <v>220</v>
      </c>
      <c r="B138" s="107">
        <v>9220</v>
      </c>
      <c r="C138" s="108" t="s">
        <v>221</v>
      </c>
      <c r="D138" s="107">
        <v>6254</v>
      </c>
    </row>
    <row r="139" spans="1:4" ht="15">
      <c r="A139" s="106" t="s">
        <v>222</v>
      </c>
      <c r="B139" s="107">
        <v>9221</v>
      </c>
      <c r="C139" s="108" t="s">
        <v>223</v>
      </c>
      <c r="D139" s="107">
        <v>2648</v>
      </c>
    </row>
    <row r="140" spans="1:4" ht="15">
      <c r="A140" s="112" t="s">
        <v>224</v>
      </c>
      <c r="B140" s="113">
        <v>9679</v>
      </c>
      <c r="C140" s="114" t="s">
        <v>225</v>
      </c>
      <c r="D140" s="113">
        <v>5880</v>
      </c>
    </row>
    <row r="141" spans="1:4" ht="15">
      <c r="A141" s="112" t="s">
        <v>226</v>
      </c>
      <c r="B141" s="113">
        <v>9680</v>
      </c>
      <c r="C141" s="114" t="s">
        <v>227</v>
      </c>
      <c r="D141" s="113">
        <v>4035</v>
      </c>
    </row>
    <row r="142" spans="1:4" ht="15">
      <c r="A142" s="112" t="s">
        <v>228</v>
      </c>
      <c r="B142" s="113">
        <v>9681</v>
      </c>
      <c r="C142" s="114" t="s">
        <v>229</v>
      </c>
      <c r="D142" s="113">
        <v>1554</v>
      </c>
    </row>
    <row r="143" spans="1:4" ht="15">
      <c r="A143" s="109" t="s">
        <v>230</v>
      </c>
      <c r="B143" s="110">
        <v>9217</v>
      </c>
      <c r="C143" s="111" t="s">
        <v>231</v>
      </c>
      <c r="D143" s="110">
        <v>5416</v>
      </c>
    </row>
    <row r="144" spans="1:4" ht="15">
      <c r="A144" s="109" t="s">
        <v>232</v>
      </c>
      <c r="B144" s="110">
        <v>7552</v>
      </c>
      <c r="C144" s="111">
        <v>664190</v>
      </c>
      <c r="D144" s="110">
        <v>1512</v>
      </c>
    </row>
    <row r="145" spans="1:4" ht="15">
      <c r="A145" s="109" t="s">
        <v>233</v>
      </c>
      <c r="B145" s="110">
        <v>7555</v>
      </c>
      <c r="C145" s="111">
        <v>664218</v>
      </c>
      <c r="D145" s="110">
        <v>1211</v>
      </c>
    </row>
    <row r="146" spans="1:4" ht="15">
      <c r="A146" s="109" t="s">
        <v>234</v>
      </c>
      <c r="B146" s="110">
        <v>7558</v>
      </c>
      <c r="C146" s="111">
        <v>664135</v>
      </c>
      <c r="D146" s="110">
        <v>2360</v>
      </c>
    </row>
    <row r="147" spans="1:4" ht="15">
      <c r="A147" s="109" t="s">
        <v>235</v>
      </c>
      <c r="B147" s="110">
        <v>7559</v>
      </c>
      <c r="C147" s="111">
        <v>664236</v>
      </c>
      <c r="D147" s="110">
        <v>945</v>
      </c>
    </row>
    <row r="148" spans="1:4" ht="15">
      <c r="A148" s="109" t="s">
        <v>236</v>
      </c>
      <c r="B148" s="110">
        <v>7561</v>
      </c>
      <c r="C148" s="111">
        <v>664153</v>
      </c>
      <c r="D148" s="110">
        <v>2520</v>
      </c>
    </row>
    <row r="149" spans="1:4" ht="15">
      <c r="A149" s="109" t="s">
        <v>237</v>
      </c>
      <c r="B149" s="110">
        <v>7563</v>
      </c>
      <c r="C149" s="111">
        <v>664171</v>
      </c>
      <c r="D149" s="110">
        <v>1350</v>
      </c>
    </row>
    <row r="150" spans="1:4" ht="15">
      <c r="A150" s="109" t="s">
        <v>238</v>
      </c>
      <c r="B150" s="110">
        <v>1604</v>
      </c>
      <c r="C150" s="111">
        <v>665437</v>
      </c>
      <c r="D150" s="110">
        <v>2287</v>
      </c>
    </row>
    <row r="151" spans="1:4" ht="15">
      <c r="A151" s="109" t="s">
        <v>239</v>
      </c>
      <c r="B151" s="110">
        <v>1605</v>
      </c>
      <c r="C151" s="111">
        <v>665473</v>
      </c>
      <c r="D151" s="110">
        <v>3728</v>
      </c>
    </row>
    <row r="152" spans="1:4" ht="15">
      <c r="A152" s="109" t="s">
        <v>240</v>
      </c>
      <c r="B152" s="110">
        <v>1606</v>
      </c>
      <c r="C152" s="111">
        <v>665510</v>
      </c>
      <c r="D152" s="110">
        <v>383</v>
      </c>
    </row>
    <row r="153" spans="1:4" ht="15">
      <c r="A153" s="109" t="s">
        <v>241</v>
      </c>
      <c r="B153" s="110">
        <v>9218</v>
      </c>
      <c r="C153" s="111">
        <v>666656</v>
      </c>
      <c r="D153" s="110">
        <v>220</v>
      </c>
    </row>
    <row r="154" spans="1:4" ht="15">
      <c r="A154" s="109" t="s">
        <v>242</v>
      </c>
      <c r="B154" s="110">
        <v>9219</v>
      </c>
      <c r="C154" s="111" t="s">
        <v>243</v>
      </c>
      <c r="D154" s="110">
        <v>4075</v>
      </c>
    </row>
    <row r="155" spans="1:4" ht="15">
      <c r="A155" s="109" t="s">
        <v>244</v>
      </c>
      <c r="B155" s="110">
        <v>9220</v>
      </c>
      <c r="C155" s="111">
        <v>666546</v>
      </c>
      <c r="D155" s="110">
        <v>240</v>
      </c>
    </row>
    <row r="156" spans="1:4" ht="15">
      <c r="A156" s="109" t="s">
        <v>245</v>
      </c>
      <c r="B156" s="110">
        <v>9221</v>
      </c>
      <c r="C156" s="111">
        <v>664456</v>
      </c>
      <c r="D156" s="110">
        <v>1505</v>
      </c>
    </row>
    <row r="157" spans="1:4" ht="15">
      <c r="A157" s="109" t="s">
        <v>246</v>
      </c>
      <c r="B157" s="110">
        <v>9222</v>
      </c>
      <c r="C157" s="111">
        <v>666674</v>
      </c>
      <c r="D157" s="110">
        <v>200</v>
      </c>
    </row>
    <row r="158" spans="1:4" ht="15">
      <c r="A158" s="109" t="s">
        <v>247</v>
      </c>
      <c r="B158" s="110">
        <v>9223</v>
      </c>
      <c r="C158" s="111" t="s">
        <v>248</v>
      </c>
      <c r="D158" s="110">
        <v>3411</v>
      </c>
    </row>
    <row r="159" spans="1:4" ht="15">
      <c r="A159" s="109" t="s">
        <v>249</v>
      </c>
      <c r="B159" s="110">
        <v>9224</v>
      </c>
      <c r="C159" s="111" t="s">
        <v>250</v>
      </c>
      <c r="D159" s="110">
        <v>2295</v>
      </c>
    </row>
    <row r="160" spans="1:4" ht="15">
      <c r="A160" s="109" t="s">
        <v>251</v>
      </c>
      <c r="B160" s="110">
        <v>9225</v>
      </c>
      <c r="C160" s="111">
        <v>666665</v>
      </c>
      <c r="D160" s="110">
        <v>260</v>
      </c>
    </row>
    <row r="161" spans="1:4" ht="15">
      <c r="A161" s="109" t="s">
        <v>252</v>
      </c>
      <c r="B161" s="110">
        <v>9226</v>
      </c>
      <c r="C161" s="111" t="s">
        <v>253</v>
      </c>
      <c r="D161" s="110">
        <v>5892</v>
      </c>
    </row>
    <row r="162" spans="1:4" ht="15">
      <c r="A162" s="109" t="s">
        <v>254</v>
      </c>
      <c r="B162" s="110">
        <v>9227</v>
      </c>
      <c r="C162" s="111" t="s">
        <v>255</v>
      </c>
      <c r="D162" s="110">
        <v>4707</v>
      </c>
    </row>
    <row r="163" spans="1:4" ht="15">
      <c r="A163" s="109" t="s">
        <v>256</v>
      </c>
      <c r="B163" s="110">
        <v>9228</v>
      </c>
      <c r="C163" s="111">
        <v>666683</v>
      </c>
      <c r="D163" s="110">
        <v>180</v>
      </c>
    </row>
    <row r="164" spans="1:4" ht="15">
      <c r="A164" s="115" t="s">
        <v>257</v>
      </c>
      <c r="B164" s="116">
        <v>7270</v>
      </c>
      <c r="C164" s="117" t="s">
        <v>258</v>
      </c>
      <c r="D164" s="116">
        <v>6423</v>
      </c>
    </row>
    <row r="165" spans="1:4" ht="15">
      <c r="A165" s="115" t="s">
        <v>259</v>
      </c>
      <c r="B165" s="116">
        <v>7271</v>
      </c>
      <c r="C165" s="117" t="s">
        <v>260</v>
      </c>
      <c r="D165" s="116">
        <v>6271</v>
      </c>
    </row>
    <row r="166" spans="1:4" ht="15">
      <c r="A166" s="115" t="s">
        <v>261</v>
      </c>
      <c r="B166" s="116">
        <v>7272</v>
      </c>
      <c r="C166" s="117">
        <v>666858</v>
      </c>
      <c r="D166" s="116">
        <v>180</v>
      </c>
    </row>
    <row r="167" spans="1:4" ht="15">
      <c r="A167" s="115" t="s">
        <v>262</v>
      </c>
      <c r="B167" s="116">
        <v>7273</v>
      </c>
      <c r="C167" s="117" t="s">
        <v>263</v>
      </c>
      <c r="D167" s="116">
        <v>5149</v>
      </c>
    </row>
    <row r="168" spans="1:4" ht="15">
      <c r="A168" s="115" t="s">
        <v>264</v>
      </c>
      <c r="B168" s="116">
        <v>7274</v>
      </c>
      <c r="C168" s="117" t="s">
        <v>265</v>
      </c>
      <c r="D168" s="116">
        <v>3293</v>
      </c>
    </row>
    <row r="169" spans="1:4" ht="15">
      <c r="A169" s="115" t="s">
        <v>266</v>
      </c>
      <c r="B169" s="116">
        <v>7275</v>
      </c>
      <c r="C169" s="117">
        <v>666849</v>
      </c>
      <c r="D169" s="116">
        <v>360</v>
      </c>
    </row>
    <row r="170" spans="1:4" ht="15">
      <c r="A170" s="115" t="s">
        <v>267</v>
      </c>
      <c r="B170" s="116">
        <v>7276</v>
      </c>
      <c r="C170" s="117" t="s">
        <v>268</v>
      </c>
      <c r="D170" s="116">
        <v>3753</v>
      </c>
    </row>
    <row r="171" spans="1:4" ht="15">
      <c r="A171" s="115" t="s">
        <v>269</v>
      </c>
      <c r="B171" s="116">
        <v>7277</v>
      </c>
      <c r="C171" s="117" t="s">
        <v>270</v>
      </c>
      <c r="D171" s="116">
        <v>5129</v>
      </c>
    </row>
    <row r="172" spans="1:4" ht="15">
      <c r="A172" s="115" t="s">
        <v>271</v>
      </c>
      <c r="B172" s="116">
        <v>7278</v>
      </c>
      <c r="C172" s="117">
        <v>666830</v>
      </c>
      <c r="D172" s="116">
        <v>300</v>
      </c>
    </row>
    <row r="173" spans="1:4" ht="15">
      <c r="A173" s="115" t="s">
        <v>272</v>
      </c>
      <c r="B173" s="116">
        <v>7279</v>
      </c>
      <c r="C173" s="117" t="s">
        <v>273</v>
      </c>
      <c r="D173" s="116">
        <v>8650</v>
      </c>
    </row>
    <row r="174" spans="1:4" ht="15">
      <c r="A174" s="115" t="s">
        <v>274</v>
      </c>
      <c r="B174" s="116">
        <v>7280</v>
      </c>
      <c r="C174" s="117" t="s">
        <v>275</v>
      </c>
      <c r="D174" s="116">
        <v>4355</v>
      </c>
    </row>
    <row r="175" spans="1:4" ht="15">
      <c r="A175" s="115" t="s">
        <v>276</v>
      </c>
      <c r="B175" s="116">
        <v>7281</v>
      </c>
      <c r="C175" s="117">
        <v>666867</v>
      </c>
      <c r="D175" s="116">
        <v>200</v>
      </c>
    </row>
    <row r="176" spans="1:4" ht="15">
      <c r="A176" s="115" t="s">
        <v>277</v>
      </c>
      <c r="B176" s="116">
        <v>4196</v>
      </c>
      <c r="C176" s="117" t="s">
        <v>278</v>
      </c>
      <c r="D176" s="116">
        <v>1466</v>
      </c>
    </row>
    <row r="177" spans="1:4" ht="15">
      <c r="A177" s="115" t="s">
        <v>279</v>
      </c>
      <c r="B177" s="116">
        <v>1604</v>
      </c>
      <c r="C177" s="117" t="s">
        <v>280</v>
      </c>
      <c r="D177" s="116">
        <v>7291</v>
      </c>
    </row>
    <row r="178" spans="1:4" ht="15">
      <c r="A178" s="115" t="s">
        <v>281</v>
      </c>
      <c r="B178" s="116">
        <v>4197</v>
      </c>
      <c r="C178" s="117" t="s">
        <v>282</v>
      </c>
      <c r="D178" s="116">
        <v>2506</v>
      </c>
    </row>
    <row r="179" spans="1:4" ht="15">
      <c r="A179" s="115" t="s">
        <v>283</v>
      </c>
      <c r="B179" s="116">
        <v>1605</v>
      </c>
      <c r="C179" s="117" t="s">
        <v>284</v>
      </c>
      <c r="D179" s="116">
        <v>11226</v>
      </c>
    </row>
    <row r="180" spans="1:4" ht="15">
      <c r="A180" s="115" t="s">
        <v>285</v>
      </c>
      <c r="B180" s="116">
        <v>4198</v>
      </c>
      <c r="C180" s="117">
        <v>634096</v>
      </c>
      <c r="D180" s="116">
        <v>525</v>
      </c>
    </row>
    <row r="181" spans="1:4" ht="15">
      <c r="A181" s="115" t="s">
        <v>286</v>
      </c>
      <c r="B181" s="116">
        <v>1606</v>
      </c>
      <c r="C181" s="117" t="s">
        <v>287</v>
      </c>
      <c r="D181" s="116">
        <v>1483</v>
      </c>
    </row>
    <row r="182" spans="1:4" ht="15">
      <c r="A182" s="109" t="s">
        <v>288</v>
      </c>
      <c r="B182" s="110">
        <v>7567</v>
      </c>
      <c r="C182" s="111">
        <v>691332</v>
      </c>
      <c r="D182" s="110">
        <v>1740</v>
      </c>
    </row>
    <row r="183" spans="1:4" ht="15">
      <c r="A183" s="118" t="s">
        <v>289</v>
      </c>
      <c r="B183" s="119">
        <v>9218</v>
      </c>
      <c r="C183" s="120" t="s">
        <v>290</v>
      </c>
      <c r="D183" s="119">
        <v>3864</v>
      </c>
    </row>
    <row r="184" spans="1:4" ht="15">
      <c r="A184" s="118" t="s">
        <v>291</v>
      </c>
      <c r="B184" s="119">
        <v>9222</v>
      </c>
      <c r="C184" s="120" t="s">
        <v>292</v>
      </c>
      <c r="D184" s="119">
        <v>2751</v>
      </c>
    </row>
    <row r="185" spans="1:4" ht="15">
      <c r="A185" s="118" t="s">
        <v>293</v>
      </c>
      <c r="B185" s="119">
        <v>9225</v>
      </c>
      <c r="C185" s="120" t="s">
        <v>294</v>
      </c>
      <c r="D185" s="119">
        <v>2156</v>
      </c>
    </row>
    <row r="186" spans="1:4" ht="15">
      <c r="A186" s="118" t="s">
        <v>295</v>
      </c>
      <c r="B186" s="119">
        <v>9228</v>
      </c>
      <c r="C186" s="120" t="s">
        <v>296</v>
      </c>
      <c r="D186" s="119">
        <v>1607</v>
      </c>
    </row>
    <row r="187" spans="1:4" ht="15">
      <c r="A187" s="118" t="s">
        <v>297</v>
      </c>
      <c r="B187" s="119">
        <v>7272</v>
      </c>
      <c r="C187" s="120" t="s">
        <v>298</v>
      </c>
      <c r="D187" s="119">
        <v>2129</v>
      </c>
    </row>
    <row r="188" spans="1:4" ht="15">
      <c r="A188" s="118" t="s">
        <v>299</v>
      </c>
      <c r="B188" s="119">
        <v>7275</v>
      </c>
      <c r="C188" s="120" t="s">
        <v>300</v>
      </c>
      <c r="D188" s="119">
        <v>2513</v>
      </c>
    </row>
    <row r="189" spans="1:4" ht="15">
      <c r="A189" s="118" t="s">
        <v>301</v>
      </c>
      <c r="B189" s="119">
        <v>7278</v>
      </c>
      <c r="C189" s="120" t="s">
        <v>302</v>
      </c>
      <c r="D189" s="119">
        <v>3900</v>
      </c>
    </row>
    <row r="190" spans="1:4" ht="15">
      <c r="A190" s="118" t="s">
        <v>303</v>
      </c>
      <c r="B190" s="119">
        <v>7558</v>
      </c>
      <c r="C190" s="120">
        <v>664135</v>
      </c>
      <c r="D190" s="119">
        <v>700</v>
      </c>
    </row>
    <row r="191" spans="1:4" ht="15">
      <c r="A191" s="118" t="s">
        <v>304</v>
      </c>
      <c r="B191" s="119">
        <v>4196</v>
      </c>
      <c r="C191" s="120">
        <v>633968</v>
      </c>
      <c r="D191" s="119">
        <v>873</v>
      </c>
    </row>
    <row r="192" spans="1:4" ht="15">
      <c r="A192" s="118" t="s">
        <v>305</v>
      </c>
      <c r="B192" s="119">
        <v>1604</v>
      </c>
      <c r="C192" s="120">
        <v>665464</v>
      </c>
      <c r="D192" s="119">
        <v>5004</v>
      </c>
    </row>
    <row r="193" spans="1:4" ht="15">
      <c r="A193" s="118" t="s">
        <v>306</v>
      </c>
      <c r="B193" s="119">
        <v>4197</v>
      </c>
      <c r="C193" s="120">
        <v>634022</v>
      </c>
      <c r="D193" s="119">
        <v>1475</v>
      </c>
    </row>
    <row r="194" spans="1:4" ht="15">
      <c r="A194" s="118" t="s">
        <v>307</v>
      </c>
      <c r="B194" s="119">
        <v>1605</v>
      </c>
      <c r="C194" s="120">
        <v>665500</v>
      </c>
      <c r="D194" s="119">
        <v>7495</v>
      </c>
    </row>
    <row r="195" spans="1:4" ht="15">
      <c r="A195" s="118" t="s">
        <v>308</v>
      </c>
      <c r="B195" s="119">
        <v>4198</v>
      </c>
      <c r="C195" s="120">
        <v>634105</v>
      </c>
      <c r="D195" s="119">
        <v>599</v>
      </c>
    </row>
    <row r="196" spans="1:4" ht="15">
      <c r="A196" s="118" t="s">
        <v>309</v>
      </c>
      <c r="B196" s="119">
        <v>1606</v>
      </c>
      <c r="C196" s="120">
        <v>665547</v>
      </c>
      <c r="D196" s="119">
        <v>1100</v>
      </c>
    </row>
    <row r="197" spans="1:4" ht="15">
      <c r="A197" s="118"/>
      <c r="B197" s="119"/>
      <c r="C197" s="120"/>
      <c r="D197" s="119"/>
    </row>
    <row r="198" spans="1:4">
      <c r="C198" t="s">
        <v>310</v>
      </c>
    </row>
    <row r="199" spans="1:4" ht="15">
      <c r="A199" s="121" t="s">
        <v>311</v>
      </c>
      <c r="B199" s="121">
        <v>7552</v>
      </c>
      <c r="C199" s="122">
        <v>693909</v>
      </c>
      <c r="D199" s="121">
        <v>3459</v>
      </c>
    </row>
    <row r="200" spans="1:4" ht="15">
      <c r="A200" s="121" t="s">
        <v>312</v>
      </c>
      <c r="B200" s="121">
        <v>7776</v>
      </c>
      <c r="C200" s="122" t="s">
        <v>313</v>
      </c>
      <c r="D200" s="121">
        <v>5575</v>
      </c>
    </row>
    <row r="201" spans="1:4" ht="15">
      <c r="A201" s="121" t="s">
        <v>314</v>
      </c>
      <c r="B201" s="121">
        <v>7777</v>
      </c>
      <c r="C201" s="122" t="s">
        <v>315</v>
      </c>
      <c r="D201" s="121">
        <v>8465</v>
      </c>
    </row>
    <row r="202" spans="1:4" ht="15">
      <c r="A202" s="121" t="s">
        <v>316</v>
      </c>
      <c r="B202" s="121">
        <v>7778</v>
      </c>
      <c r="C202" s="122" t="s">
        <v>317</v>
      </c>
      <c r="D202" s="121">
        <v>4188</v>
      </c>
    </row>
    <row r="203" spans="1:4" ht="15">
      <c r="A203" s="121" t="s">
        <v>318</v>
      </c>
      <c r="B203" s="121">
        <v>7779</v>
      </c>
      <c r="C203" s="122" t="s">
        <v>319</v>
      </c>
      <c r="D203" s="121">
        <v>8315</v>
      </c>
    </row>
    <row r="204" spans="1:4" ht="15">
      <c r="A204" s="121" t="s">
        <v>320</v>
      </c>
      <c r="B204" s="121">
        <v>7780</v>
      </c>
      <c r="C204" s="122" t="s">
        <v>321</v>
      </c>
      <c r="D204" s="121">
        <v>2046</v>
      </c>
    </row>
    <row r="205" spans="1:4" ht="15">
      <c r="A205" s="121" t="s">
        <v>322</v>
      </c>
      <c r="B205" s="121">
        <v>7781</v>
      </c>
      <c r="C205" s="122" t="s">
        <v>323</v>
      </c>
      <c r="D205" s="121">
        <v>1703</v>
      </c>
    </row>
    <row r="206" spans="1:4" ht="15">
      <c r="A206" s="121" t="s">
        <v>324</v>
      </c>
      <c r="B206" s="121">
        <v>7782</v>
      </c>
      <c r="C206" s="122" t="s">
        <v>325</v>
      </c>
      <c r="D206" s="121">
        <v>5483</v>
      </c>
    </row>
    <row r="207" spans="1:4" ht="15">
      <c r="A207" s="121" t="s">
        <v>326</v>
      </c>
      <c r="B207" s="121">
        <v>7783</v>
      </c>
      <c r="C207" s="122" t="s">
        <v>327</v>
      </c>
      <c r="D207" s="121">
        <v>5483</v>
      </c>
    </row>
    <row r="208" spans="1:4" ht="15">
      <c r="A208" s="121" t="s">
        <v>328</v>
      </c>
      <c r="B208" s="121">
        <v>7784</v>
      </c>
      <c r="C208" s="122" t="s">
        <v>329</v>
      </c>
      <c r="D208" s="121">
        <v>3391</v>
      </c>
    </row>
    <row r="209" spans="1:4" ht="15">
      <c r="A209" s="121" t="s">
        <v>330</v>
      </c>
      <c r="B209" s="121">
        <v>7785</v>
      </c>
      <c r="C209" s="122" t="s">
        <v>331</v>
      </c>
      <c r="D209" s="121">
        <v>7652</v>
      </c>
    </row>
    <row r="210" spans="1:4" ht="15">
      <c r="A210" s="121" t="s">
        <v>332</v>
      </c>
      <c r="B210" s="121">
        <v>7786</v>
      </c>
      <c r="C210" s="122" t="s">
        <v>333</v>
      </c>
      <c r="D210" s="121">
        <v>5874</v>
      </c>
    </row>
    <row r="211" spans="1:4" ht="15">
      <c r="A211" s="121" t="s">
        <v>334</v>
      </c>
      <c r="B211" s="121">
        <v>7787</v>
      </c>
      <c r="C211" s="122" t="s">
        <v>335</v>
      </c>
      <c r="D211" s="121">
        <v>4837</v>
      </c>
    </row>
    <row r="212" spans="1:4" ht="15">
      <c r="A212" s="121" t="s">
        <v>336</v>
      </c>
      <c r="B212" s="121">
        <v>7788</v>
      </c>
      <c r="C212" s="122" t="s">
        <v>337</v>
      </c>
      <c r="D212" s="121">
        <v>4043</v>
      </c>
    </row>
    <row r="213" spans="1:4" ht="15">
      <c r="A213" s="121" t="s">
        <v>338</v>
      </c>
      <c r="B213" s="121">
        <v>4196</v>
      </c>
      <c r="C213" s="122">
        <v>633977</v>
      </c>
      <c r="D213" s="121">
        <v>590</v>
      </c>
    </row>
    <row r="214" spans="1:4" ht="15">
      <c r="A214" s="121" t="s">
        <v>339</v>
      </c>
      <c r="B214" s="121">
        <v>4197</v>
      </c>
      <c r="C214" s="122">
        <v>634031</v>
      </c>
      <c r="D214" s="121">
        <v>1400</v>
      </c>
    </row>
    <row r="215" spans="1:4" ht="15">
      <c r="A215" s="121" t="s">
        <v>340</v>
      </c>
      <c r="B215" s="121">
        <v>4198</v>
      </c>
      <c r="C215" s="122">
        <v>634114</v>
      </c>
      <c r="D215" s="121">
        <v>143</v>
      </c>
    </row>
    <row r="216" spans="1:4" ht="15">
      <c r="A216" s="121" t="s">
        <v>341</v>
      </c>
      <c r="B216" s="123" t="s">
        <v>342</v>
      </c>
      <c r="C216" s="122" t="s">
        <v>343</v>
      </c>
      <c r="D216" s="121">
        <v>4094</v>
      </c>
    </row>
    <row r="217" spans="1:4" ht="15">
      <c r="A217" s="121" t="s">
        <v>344</v>
      </c>
      <c r="B217" s="123" t="s">
        <v>345</v>
      </c>
      <c r="C217" s="122" t="s">
        <v>346</v>
      </c>
      <c r="D217" s="121">
        <v>3564</v>
      </c>
    </row>
    <row r="218" spans="1:4" ht="15">
      <c r="A218" s="121" t="s">
        <v>347</v>
      </c>
      <c r="B218" s="123" t="s">
        <v>348</v>
      </c>
      <c r="C218" s="122" t="s">
        <v>349</v>
      </c>
      <c r="D218" s="121">
        <v>3217</v>
      </c>
    </row>
    <row r="219" spans="1:4" ht="15">
      <c r="A219" s="121" t="s">
        <v>350</v>
      </c>
      <c r="B219" s="123" t="s">
        <v>351</v>
      </c>
      <c r="C219" s="122" t="s">
        <v>352</v>
      </c>
      <c r="D219" s="121">
        <v>3515</v>
      </c>
    </row>
    <row r="220" spans="1:4" ht="15">
      <c r="A220" s="121" t="s">
        <v>353</v>
      </c>
      <c r="B220" s="123" t="s">
        <v>354</v>
      </c>
      <c r="C220" s="122">
        <v>710445</v>
      </c>
      <c r="D220" s="121">
        <v>3520</v>
      </c>
    </row>
    <row r="221" spans="1:4" ht="15">
      <c r="A221" s="121" t="s">
        <v>355</v>
      </c>
      <c r="B221" s="123" t="s">
        <v>356</v>
      </c>
      <c r="C221" s="122">
        <v>710472</v>
      </c>
      <c r="D221" s="121">
        <v>8160</v>
      </c>
    </row>
    <row r="222" spans="1:4" ht="15">
      <c r="A222" s="121" t="s">
        <v>357</v>
      </c>
      <c r="B222" s="123" t="s">
        <v>358</v>
      </c>
      <c r="C222" s="122">
        <v>710490</v>
      </c>
      <c r="D222" s="121">
        <v>1280</v>
      </c>
    </row>
    <row r="223" spans="1:4" ht="15">
      <c r="A223" s="121" t="s">
        <v>359</v>
      </c>
      <c r="B223" s="123" t="s">
        <v>360</v>
      </c>
      <c r="C223" s="122">
        <v>664162</v>
      </c>
      <c r="D223" s="121">
        <v>907</v>
      </c>
    </row>
    <row r="224" spans="1:4" ht="15">
      <c r="A224" s="121" t="s">
        <v>361</v>
      </c>
      <c r="B224" s="123" t="s">
        <v>362</v>
      </c>
      <c r="C224" s="122" t="s">
        <v>363</v>
      </c>
      <c r="D224" s="121">
        <v>3511</v>
      </c>
    </row>
    <row r="225" spans="1:4" ht="15">
      <c r="A225" s="121" t="s">
        <v>364</v>
      </c>
      <c r="B225" s="123" t="s">
        <v>365</v>
      </c>
      <c r="C225" s="122">
        <v>664245</v>
      </c>
      <c r="D225" s="121">
        <v>924</v>
      </c>
    </row>
    <row r="226" spans="1:4" ht="15">
      <c r="A226" s="121" t="s">
        <v>366</v>
      </c>
      <c r="B226" s="123" t="s">
        <v>367</v>
      </c>
      <c r="C226" s="122" t="s">
        <v>368</v>
      </c>
      <c r="D226" s="121">
        <v>1557</v>
      </c>
    </row>
    <row r="227" spans="1:4" ht="15">
      <c r="A227" s="121" t="s">
        <v>369</v>
      </c>
      <c r="B227" s="123" t="s">
        <v>370</v>
      </c>
      <c r="C227" s="122" t="s">
        <v>371</v>
      </c>
      <c r="D227" s="121">
        <v>1551</v>
      </c>
    </row>
    <row r="228" spans="1:4" ht="15">
      <c r="A228" s="121"/>
      <c r="B228" s="123"/>
      <c r="C228" s="122"/>
      <c r="D228" s="121"/>
    </row>
    <row r="229" spans="1:4" ht="15">
      <c r="A229" s="121" t="s">
        <v>372</v>
      </c>
      <c r="B229" s="123" t="s">
        <v>367</v>
      </c>
      <c r="C229" s="122" t="s">
        <v>368</v>
      </c>
      <c r="D229" s="121">
        <v>2569</v>
      </c>
    </row>
    <row r="230" spans="1:4" ht="15">
      <c r="A230" s="121" t="s">
        <v>373</v>
      </c>
      <c r="B230" s="123" t="s">
        <v>370</v>
      </c>
      <c r="C230" s="122" t="s">
        <v>374</v>
      </c>
      <c r="D230" s="121">
        <v>2560</v>
      </c>
    </row>
    <row r="231" spans="1:4" ht="15">
      <c r="A231" s="121" t="s">
        <v>375</v>
      </c>
      <c r="B231" s="123" t="s">
        <v>354</v>
      </c>
      <c r="C231" s="122" t="s">
        <v>376</v>
      </c>
      <c r="D231" s="121">
        <v>3320</v>
      </c>
    </row>
    <row r="232" spans="1:4" ht="15">
      <c r="A232" s="121" t="s">
        <v>377</v>
      </c>
      <c r="B232" s="123" t="s">
        <v>356</v>
      </c>
      <c r="C232" s="122" t="s">
        <v>378</v>
      </c>
      <c r="D232" s="121">
        <v>6752</v>
      </c>
    </row>
    <row r="233" spans="1:4" ht="15">
      <c r="A233" s="121" t="s">
        <v>379</v>
      </c>
      <c r="B233" s="123" t="s">
        <v>358</v>
      </c>
      <c r="C233" s="122" t="s">
        <v>380</v>
      </c>
      <c r="D233" s="121">
        <v>1223</v>
      </c>
    </row>
    <row r="234" spans="1:4" ht="15">
      <c r="A234" s="121" t="s">
        <v>381</v>
      </c>
      <c r="B234" s="123" t="s">
        <v>382</v>
      </c>
      <c r="C234" s="122" t="s">
        <v>383</v>
      </c>
      <c r="D234" s="121">
        <v>8327</v>
      </c>
    </row>
    <row r="235" spans="1:4" ht="15">
      <c r="A235" s="121" t="s">
        <v>384</v>
      </c>
      <c r="B235" s="123" t="s">
        <v>385</v>
      </c>
      <c r="C235" s="122" t="s">
        <v>386</v>
      </c>
      <c r="D235" s="121">
        <v>5095</v>
      </c>
    </row>
    <row r="236" spans="1:4" ht="15">
      <c r="A236" s="121" t="s">
        <v>387</v>
      </c>
      <c r="B236" s="123" t="s">
        <v>388</v>
      </c>
      <c r="C236" s="122" t="s">
        <v>389</v>
      </c>
      <c r="D236" s="121">
        <v>4173</v>
      </c>
    </row>
    <row r="237" spans="1:4" ht="15">
      <c r="A237" s="121" t="s">
        <v>390</v>
      </c>
      <c r="B237" s="123" t="s">
        <v>391</v>
      </c>
      <c r="C237" s="122" t="s">
        <v>392</v>
      </c>
      <c r="D237" s="121">
        <v>3880</v>
      </c>
    </row>
    <row r="238" spans="1:4" ht="15">
      <c r="A238" s="121" t="s">
        <v>393</v>
      </c>
      <c r="B238" s="123" t="s">
        <v>394</v>
      </c>
      <c r="C238" s="122" t="s">
        <v>395</v>
      </c>
      <c r="D238" s="121">
        <v>2203</v>
      </c>
    </row>
    <row r="239" spans="1:4" ht="15">
      <c r="A239" s="121" t="s">
        <v>396</v>
      </c>
      <c r="B239" s="123" t="s">
        <v>397</v>
      </c>
      <c r="C239" s="122" t="s">
        <v>398</v>
      </c>
      <c r="D239" s="121">
        <v>3387</v>
      </c>
    </row>
    <row r="240" spans="1:4" ht="15">
      <c r="A240" s="121" t="s">
        <v>399</v>
      </c>
      <c r="B240" s="123" t="s">
        <v>400</v>
      </c>
      <c r="C240" s="122" t="s">
        <v>401</v>
      </c>
      <c r="D240" s="121">
        <v>4213</v>
      </c>
    </row>
    <row r="241" spans="1:4" ht="15">
      <c r="A241" s="121" t="s">
        <v>402</v>
      </c>
      <c r="B241" s="123" t="s">
        <v>403</v>
      </c>
      <c r="C241" s="122" t="s">
        <v>404</v>
      </c>
      <c r="D241" s="121">
        <v>2777</v>
      </c>
    </row>
    <row r="242" spans="1:4" ht="15">
      <c r="A242" s="121" t="s">
        <v>405</v>
      </c>
      <c r="B242" s="123" t="s">
        <v>406</v>
      </c>
      <c r="C242" s="122" t="s">
        <v>407</v>
      </c>
      <c r="D242" s="121">
        <v>2989</v>
      </c>
    </row>
    <row r="243" spans="1:4" ht="15">
      <c r="A243" s="121" t="s">
        <v>408</v>
      </c>
      <c r="B243" s="123" t="s">
        <v>409</v>
      </c>
      <c r="C243" s="122" t="s">
        <v>410</v>
      </c>
      <c r="D243" s="121">
        <v>2317</v>
      </c>
    </row>
    <row r="244" spans="1:4" ht="15">
      <c r="A244" s="121" t="s">
        <v>411</v>
      </c>
      <c r="B244" s="123" t="s">
        <v>412</v>
      </c>
      <c r="C244" s="122" t="s">
        <v>413</v>
      </c>
      <c r="D244" s="121">
        <v>2703</v>
      </c>
    </row>
    <row r="245" spans="1:4" ht="15">
      <c r="A245" s="121" t="s">
        <v>414</v>
      </c>
      <c r="B245" s="123" t="s">
        <v>415</v>
      </c>
      <c r="C245" s="122" t="s">
        <v>416</v>
      </c>
      <c r="D245" s="121">
        <v>3391</v>
      </c>
    </row>
    <row r="246" spans="1:4" ht="15">
      <c r="A246" s="121" t="s">
        <v>417</v>
      </c>
      <c r="B246" s="123" t="s">
        <v>418</v>
      </c>
      <c r="C246" s="122" t="s">
        <v>419</v>
      </c>
      <c r="D246" s="121">
        <v>2109</v>
      </c>
    </row>
    <row r="247" spans="1:4" ht="15">
      <c r="A247" s="121" t="s">
        <v>420</v>
      </c>
      <c r="B247" s="123" t="s">
        <v>354</v>
      </c>
      <c r="C247" s="122">
        <v>721665</v>
      </c>
      <c r="D247" s="121">
        <v>3156</v>
      </c>
    </row>
    <row r="248" spans="1:4" ht="15">
      <c r="A248" s="121" t="s">
        <v>421</v>
      </c>
      <c r="B248" s="123" t="s">
        <v>356</v>
      </c>
      <c r="C248" s="122">
        <v>721701</v>
      </c>
      <c r="D248" s="121">
        <v>5448</v>
      </c>
    </row>
    <row r="249" spans="1:4" ht="15">
      <c r="A249" s="121" t="s">
        <v>422</v>
      </c>
      <c r="B249" s="123" t="s">
        <v>358</v>
      </c>
      <c r="C249" s="122">
        <v>721748</v>
      </c>
      <c r="D249" s="121">
        <v>1020</v>
      </c>
    </row>
    <row r="250" spans="1:4" ht="30">
      <c r="A250" s="121" t="s">
        <v>366</v>
      </c>
      <c r="B250" s="123" t="s">
        <v>423</v>
      </c>
      <c r="C250" s="122" t="s">
        <v>424</v>
      </c>
      <c r="D250" s="121">
        <v>2060</v>
      </c>
    </row>
    <row r="251" spans="1:4" ht="15">
      <c r="A251" s="121" t="s">
        <v>425</v>
      </c>
      <c r="B251" s="123" t="s">
        <v>354</v>
      </c>
      <c r="C251" s="122">
        <v>725378</v>
      </c>
      <c r="D251" s="121">
        <v>1074</v>
      </c>
    </row>
    <row r="252" spans="1:4" ht="15">
      <c r="A252" s="121"/>
      <c r="B252" s="123" t="s">
        <v>354</v>
      </c>
      <c r="C252" s="122">
        <v>721674</v>
      </c>
      <c r="D252" s="121">
        <v>3084</v>
      </c>
    </row>
    <row r="253" spans="1:4" ht="15">
      <c r="A253" s="121" t="s">
        <v>426</v>
      </c>
      <c r="B253" s="121">
        <v>1605</v>
      </c>
      <c r="C253" s="121">
        <v>725396</v>
      </c>
      <c r="D253" s="121">
        <v>1551</v>
      </c>
    </row>
    <row r="254" spans="1:4" ht="15">
      <c r="A254" s="121"/>
      <c r="B254" s="121">
        <v>1605</v>
      </c>
      <c r="C254" s="121">
        <v>721710</v>
      </c>
      <c r="D254" s="121">
        <v>5328</v>
      </c>
    </row>
    <row r="255" spans="1:4" ht="15">
      <c r="A255" s="121" t="s">
        <v>427</v>
      </c>
      <c r="B255" s="121">
        <v>1606</v>
      </c>
      <c r="C255" s="121">
        <v>725432</v>
      </c>
      <c r="D255" s="121">
        <v>399</v>
      </c>
    </row>
    <row r="256" spans="1:4" ht="15">
      <c r="A256" s="121"/>
      <c r="B256" s="121">
        <v>1606</v>
      </c>
      <c r="C256" s="121">
        <v>721757</v>
      </c>
      <c r="D256" s="121">
        <v>996</v>
      </c>
    </row>
    <row r="257" spans="1:4" ht="15">
      <c r="A257" s="121" t="s">
        <v>428</v>
      </c>
      <c r="B257" s="123" t="s">
        <v>429</v>
      </c>
      <c r="C257" s="122" t="s">
        <v>430</v>
      </c>
      <c r="D257" s="121">
        <v>4737</v>
      </c>
    </row>
    <row r="258" spans="1:4" ht="15">
      <c r="A258" s="121" t="s">
        <v>431</v>
      </c>
      <c r="B258" s="123" t="s">
        <v>432</v>
      </c>
      <c r="C258" s="122" t="s">
        <v>433</v>
      </c>
      <c r="D258" s="121">
        <v>4221</v>
      </c>
    </row>
    <row r="259" spans="1:4" ht="15">
      <c r="A259" s="121" t="s">
        <v>434</v>
      </c>
      <c r="B259" s="123" t="s">
        <v>435</v>
      </c>
      <c r="C259" s="122" t="s">
        <v>436</v>
      </c>
      <c r="D259" s="121">
        <v>3381</v>
      </c>
    </row>
    <row r="260" spans="1:4" ht="15">
      <c r="A260" s="121" t="s">
        <v>437</v>
      </c>
      <c r="B260" s="123" t="s">
        <v>438</v>
      </c>
      <c r="C260" s="122" t="s">
        <v>439</v>
      </c>
      <c r="D260" s="121">
        <v>2375</v>
      </c>
    </row>
    <row r="261" spans="1:4" ht="15">
      <c r="A261" s="121" t="s">
        <v>440</v>
      </c>
      <c r="B261" s="123" t="s">
        <v>441</v>
      </c>
      <c r="C261" s="122" t="s">
        <v>442</v>
      </c>
      <c r="D261" s="121">
        <v>3341</v>
      </c>
    </row>
    <row r="262" spans="1:4" ht="15">
      <c r="A262" s="121" t="s">
        <v>443</v>
      </c>
      <c r="B262" s="123" t="s">
        <v>444</v>
      </c>
      <c r="C262" s="122" t="s">
        <v>445</v>
      </c>
      <c r="D262" s="121">
        <v>2690</v>
      </c>
    </row>
    <row r="263" spans="1:4" ht="15">
      <c r="A263" s="121" t="s">
        <v>446</v>
      </c>
      <c r="B263" s="123" t="s">
        <v>447</v>
      </c>
      <c r="C263" s="122" t="s">
        <v>448</v>
      </c>
      <c r="D263" s="121">
        <v>1917</v>
      </c>
    </row>
    <row r="264" spans="1:4" ht="15">
      <c r="A264" s="121" t="s">
        <v>449</v>
      </c>
      <c r="B264" s="123" t="s">
        <v>450</v>
      </c>
      <c r="C264" s="122" t="s">
        <v>451</v>
      </c>
      <c r="D264" s="121">
        <v>5496</v>
      </c>
    </row>
    <row r="265" spans="1:4" ht="15">
      <c r="A265" s="121" t="s">
        <v>452</v>
      </c>
      <c r="B265" s="123" t="s">
        <v>453</v>
      </c>
      <c r="C265" s="122" t="s">
        <v>454</v>
      </c>
      <c r="D265" s="121">
        <v>3031</v>
      </c>
    </row>
    <row r="266" spans="1:4" ht="15">
      <c r="A266" s="121" t="s">
        <v>455</v>
      </c>
      <c r="B266" s="123" t="s">
        <v>456</v>
      </c>
      <c r="C266" s="122" t="s">
        <v>457</v>
      </c>
      <c r="D266" s="121">
        <v>3972</v>
      </c>
    </row>
    <row r="267" spans="1:4" ht="15">
      <c r="A267" s="121" t="s">
        <v>458</v>
      </c>
      <c r="B267" s="123" t="s">
        <v>459</v>
      </c>
      <c r="C267" s="122" t="s">
        <v>460</v>
      </c>
      <c r="D267" s="121">
        <v>3702</v>
      </c>
    </row>
    <row r="268" spans="1:4" ht="15">
      <c r="A268" s="121" t="s">
        <v>461</v>
      </c>
      <c r="B268" s="123" t="s">
        <v>462</v>
      </c>
      <c r="C268" s="122" t="s">
        <v>463</v>
      </c>
      <c r="D268" s="121">
        <v>2903</v>
      </c>
    </row>
    <row r="269" spans="1:4" ht="15">
      <c r="A269" s="121" t="s">
        <v>464</v>
      </c>
      <c r="B269" s="123" t="s">
        <v>465</v>
      </c>
      <c r="C269" s="122" t="s">
        <v>466</v>
      </c>
      <c r="D269" s="121">
        <v>1435</v>
      </c>
    </row>
    <row r="270" spans="1:4" ht="15">
      <c r="A270" s="124" t="s">
        <v>467</v>
      </c>
      <c r="B270" s="125" t="s">
        <v>354</v>
      </c>
      <c r="C270" s="126" t="s">
        <v>468</v>
      </c>
      <c r="D270" s="124">
        <v>6672</v>
      </c>
    </row>
    <row r="271" spans="1:4" ht="15">
      <c r="A271" s="124" t="s">
        <v>469</v>
      </c>
      <c r="B271" s="125" t="s">
        <v>356</v>
      </c>
      <c r="C271" s="126" t="s">
        <v>470</v>
      </c>
      <c r="D271" s="124">
        <v>8831</v>
      </c>
    </row>
    <row r="272" spans="1:4" ht="15">
      <c r="A272" s="124" t="s">
        <v>471</v>
      </c>
      <c r="B272" s="125" t="s">
        <v>358</v>
      </c>
      <c r="C272" s="126" t="s">
        <v>472</v>
      </c>
      <c r="D272" s="124">
        <v>2520</v>
      </c>
    </row>
    <row r="273" spans="1:4" ht="15">
      <c r="A273" s="124" t="s">
        <v>473</v>
      </c>
      <c r="B273" s="125" t="s">
        <v>356</v>
      </c>
      <c r="C273" s="126" t="s">
        <v>474</v>
      </c>
      <c r="D273" s="124">
        <v>90</v>
      </c>
    </row>
    <row r="274" spans="1:4" ht="30">
      <c r="A274" s="121" t="s">
        <v>366</v>
      </c>
      <c r="B274" s="123" t="s">
        <v>423</v>
      </c>
      <c r="C274" s="122" t="s">
        <v>424</v>
      </c>
      <c r="D274" s="121">
        <v>2060</v>
      </c>
    </row>
    <row r="275" spans="1:4" ht="15">
      <c r="A275" s="121" t="s">
        <v>369</v>
      </c>
      <c r="B275" s="123" t="s">
        <v>367</v>
      </c>
      <c r="C275" s="122"/>
      <c r="D275" s="121">
        <v>12</v>
      </c>
    </row>
    <row r="276" spans="1:4" ht="15">
      <c r="A276" s="127" t="s">
        <v>475</v>
      </c>
      <c r="B276" s="124">
        <v>1604</v>
      </c>
      <c r="C276" s="121">
        <v>732344</v>
      </c>
      <c r="D276" s="124">
        <v>1008</v>
      </c>
    </row>
    <row r="277" spans="1:4" ht="15">
      <c r="A277" s="127"/>
      <c r="B277" s="124"/>
      <c r="C277" s="121" t="s">
        <v>476</v>
      </c>
      <c r="D277" s="124">
        <v>5844</v>
      </c>
    </row>
    <row r="278" spans="1:4" ht="15">
      <c r="A278" s="127" t="s">
        <v>477</v>
      </c>
      <c r="B278" s="124">
        <v>1605</v>
      </c>
      <c r="C278" s="121">
        <v>732353</v>
      </c>
      <c r="D278" s="124">
        <v>2464</v>
      </c>
    </row>
    <row r="279" spans="1:4" ht="15">
      <c r="A279" s="127"/>
      <c r="B279" s="124"/>
      <c r="C279" s="121" t="s">
        <v>478</v>
      </c>
      <c r="D279" s="124">
        <v>7764</v>
      </c>
    </row>
    <row r="280" spans="1:4" ht="15">
      <c r="A280" s="127" t="s">
        <v>479</v>
      </c>
      <c r="B280" s="124">
        <v>1606</v>
      </c>
      <c r="C280" s="121">
        <v>732362</v>
      </c>
      <c r="D280" s="124">
        <v>336</v>
      </c>
    </row>
    <row r="281" spans="1:4" ht="15">
      <c r="A281" s="127"/>
      <c r="B281" s="124"/>
      <c r="C281" s="121" t="s">
        <v>480</v>
      </c>
      <c r="D281" s="124">
        <v>1152</v>
      </c>
    </row>
    <row r="282" spans="1:4" ht="15">
      <c r="A282" s="124" t="s">
        <v>481</v>
      </c>
      <c r="B282" s="124">
        <v>801</v>
      </c>
      <c r="C282" s="121">
        <v>721638</v>
      </c>
      <c r="D282" s="127">
        <v>962</v>
      </c>
    </row>
    <row r="283" spans="1:4" ht="15">
      <c r="A283" s="124" t="s">
        <v>482</v>
      </c>
      <c r="B283" s="125" t="s">
        <v>483</v>
      </c>
      <c r="C283" s="122" t="s">
        <v>484</v>
      </c>
      <c r="D283" s="124">
        <v>3493</v>
      </c>
    </row>
    <row r="284" spans="1:4" ht="15">
      <c r="A284" s="124" t="s">
        <v>485</v>
      </c>
      <c r="B284" s="125" t="s">
        <v>486</v>
      </c>
      <c r="C284" s="122" t="s">
        <v>487</v>
      </c>
      <c r="D284" s="124">
        <v>6576</v>
      </c>
    </row>
    <row r="285" spans="1:4" ht="15">
      <c r="A285" s="124" t="s">
        <v>488</v>
      </c>
      <c r="B285" s="125" t="s">
        <v>489</v>
      </c>
      <c r="C285" s="122" t="s">
        <v>490</v>
      </c>
      <c r="D285" s="124">
        <v>1440</v>
      </c>
    </row>
    <row r="286" spans="1:4" ht="15">
      <c r="A286" s="124" t="s">
        <v>491</v>
      </c>
      <c r="B286" s="125" t="s">
        <v>492</v>
      </c>
      <c r="C286" s="121" t="s">
        <v>493</v>
      </c>
      <c r="D286" s="124">
        <v>3973</v>
      </c>
    </row>
    <row r="287" spans="1:4" ht="15">
      <c r="A287" s="124" t="s">
        <v>494</v>
      </c>
      <c r="B287" s="125" t="s">
        <v>495</v>
      </c>
      <c r="C287" s="121" t="s">
        <v>496</v>
      </c>
      <c r="D287" s="124">
        <v>2220</v>
      </c>
    </row>
    <row r="288" spans="1:4" ht="15">
      <c r="A288" s="124" t="s">
        <v>497</v>
      </c>
      <c r="B288" s="125" t="s">
        <v>498</v>
      </c>
      <c r="C288" s="121" t="s">
        <v>499</v>
      </c>
      <c r="D288" s="124">
        <v>4388</v>
      </c>
    </row>
    <row r="289" spans="1:7" ht="15">
      <c r="A289" s="124" t="s">
        <v>500</v>
      </c>
      <c r="B289" s="124">
        <v>5432</v>
      </c>
      <c r="C289" s="121" t="s">
        <v>501</v>
      </c>
      <c r="D289" s="124">
        <v>2266</v>
      </c>
    </row>
    <row r="290" spans="1:7" ht="15">
      <c r="A290" s="124" t="s">
        <v>502</v>
      </c>
      <c r="B290" s="124">
        <v>5433</v>
      </c>
      <c r="C290" s="121" t="s">
        <v>503</v>
      </c>
      <c r="D290" s="124">
        <v>1874</v>
      </c>
    </row>
    <row r="291" spans="1:7" ht="15">
      <c r="A291" s="124" t="s">
        <v>504</v>
      </c>
      <c r="B291" s="124">
        <v>5434</v>
      </c>
      <c r="C291" s="121" t="s">
        <v>505</v>
      </c>
      <c r="D291" s="124">
        <v>2976</v>
      </c>
    </row>
    <row r="292" spans="1:7" ht="15">
      <c r="A292" s="124" t="s">
        <v>506</v>
      </c>
      <c r="B292" s="124">
        <v>5435</v>
      </c>
      <c r="C292" s="121" t="s">
        <v>507</v>
      </c>
      <c r="D292" s="124">
        <v>2550</v>
      </c>
    </row>
    <row r="293" spans="1:7" ht="15">
      <c r="A293" s="124" t="s">
        <v>508</v>
      </c>
      <c r="B293" s="124">
        <v>5436</v>
      </c>
      <c r="C293" s="121" t="s">
        <v>509</v>
      </c>
      <c r="D293" s="124">
        <v>8085</v>
      </c>
    </row>
    <row r="294" spans="1:7" ht="15">
      <c r="A294" s="124" t="s">
        <v>510</v>
      </c>
      <c r="B294" s="124">
        <v>5437</v>
      </c>
      <c r="C294" s="121" t="s">
        <v>511</v>
      </c>
      <c r="D294" s="124">
        <v>1381</v>
      </c>
    </row>
    <row r="295" spans="1:7" ht="15">
      <c r="A295" s="124" t="s">
        <v>512</v>
      </c>
      <c r="B295" s="124">
        <v>5438</v>
      </c>
      <c r="C295" s="121" t="s">
        <v>513</v>
      </c>
      <c r="D295" s="124">
        <v>6636</v>
      </c>
    </row>
    <row r="296" spans="1:7" ht="15">
      <c r="A296" s="124" t="s">
        <v>514</v>
      </c>
      <c r="B296" s="124">
        <v>5439</v>
      </c>
      <c r="C296" s="121" t="s">
        <v>515</v>
      </c>
      <c r="D296" s="124">
        <v>2454</v>
      </c>
    </row>
    <row r="297" spans="1:7" ht="15">
      <c r="A297" s="124" t="s">
        <v>516</v>
      </c>
      <c r="B297" s="124">
        <v>5440</v>
      </c>
      <c r="C297" s="121" t="s">
        <v>517</v>
      </c>
      <c r="D297" s="124">
        <v>6536</v>
      </c>
    </row>
    <row r="298" spans="1:7" ht="15">
      <c r="A298" s="124" t="s">
        <v>518</v>
      </c>
      <c r="B298" s="124">
        <v>5441</v>
      </c>
      <c r="C298" s="121" t="s">
        <v>519</v>
      </c>
      <c r="D298" s="124">
        <v>3637</v>
      </c>
    </row>
    <row r="299" spans="1:7" ht="15">
      <c r="A299" s="121" t="s">
        <v>520</v>
      </c>
      <c r="B299" s="121">
        <v>1604</v>
      </c>
      <c r="C299" s="121" t="s">
        <v>521</v>
      </c>
      <c r="D299" s="121">
        <v>5706</v>
      </c>
    </row>
    <row r="300" spans="1:7" ht="15">
      <c r="A300" s="121" t="s">
        <v>522</v>
      </c>
      <c r="B300" s="121">
        <v>1605</v>
      </c>
      <c r="C300" s="121" t="s">
        <v>523</v>
      </c>
      <c r="D300" s="121">
        <v>6588</v>
      </c>
    </row>
    <row r="301" spans="1:7" ht="15">
      <c r="A301" s="121" t="s">
        <v>524</v>
      </c>
      <c r="B301" s="121">
        <v>1606</v>
      </c>
      <c r="C301" s="121" t="s">
        <v>525</v>
      </c>
      <c r="D301" s="121">
        <v>528</v>
      </c>
    </row>
    <row r="302" spans="1:7" ht="15">
      <c r="A302" s="128"/>
      <c r="B302" s="128"/>
      <c r="C302" s="128"/>
      <c r="D302" s="124">
        <f>SUM(D199:D301)</f>
        <v>352774</v>
      </c>
      <c r="E302" s="129">
        <v>6.0000000000000001E-3</v>
      </c>
      <c r="F302" s="129">
        <f>E302*D302</f>
        <v>2116.6439999999998</v>
      </c>
      <c r="G302" t="s">
        <v>526</v>
      </c>
    </row>
    <row r="303" spans="1:7" ht="15">
      <c r="A303" s="130" t="s">
        <v>527</v>
      </c>
      <c r="B303" s="131" t="s">
        <v>528</v>
      </c>
      <c r="C303" s="130" t="s">
        <v>529</v>
      </c>
      <c r="D303" s="130">
        <v>8040</v>
      </c>
    </row>
    <row r="304" spans="1:7" ht="15">
      <c r="A304" s="132" t="s">
        <v>530</v>
      </c>
      <c r="B304" s="133" t="s">
        <v>354</v>
      </c>
      <c r="C304" s="132">
        <v>749073</v>
      </c>
      <c r="D304" s="132">
        <v>1704</v>
      </c>
    </row>
    <row r="305" spans="1:4" ht="15">
      <c r="A305" s="132"/>
      <c r="B305" s="133" t="s">
        <v>356</v>
      </c>
      <c r="C305" s="132">
        <v>749091</v>
      </c>
      <c r="D305" s="132">
        <v>1308</v>
      </c>
    </row>
    <row r="306" spans="1:4" ht="15">
      <c r="A306" s="132"/>
      <c r="B306" s="133" t="s">
        <v>358</v>
      </c>
      <c r="C306" s="132">
        <v>749147</v>
      </c>
      <c r="D306" s="132">
        <v>456</v>
      </c>
    </row>
    <row r="307" spans="1:4" ht="15">
      <c r="A307" s="132" t="s">
        <v>531</v>
      </c>
      <c r="B307" s="133" t="s">
        <v>532</v>
      </c>
      <c r="C307" s="134" t="s">
        <v>533</v>
      </c>
      <c r="D307" s="132">
        <v>4506</v>
      </c>
    </row>
    <row r="308" spans="1:4" ht="15">
      <c r="A308" s="132"/>
      <c r="B308" s="133" t="s">
        <v>534</v>
      </c>
      <c r="C308" s="134" t="s">
        <v>535</v>
      </c>
      <c r="D308" s="132">
        <v>2506</v>
      </c>
    </row>
    <row r="309" spans="1:4" ht="15">
      <c r="A309" s="132"/>
      <c r="B309" s="133" t="s">
        <v>536</v>
      </c>
      <c r="C309" s="134" t="s">
        <v>537</v>
      </c>
      <c r="D309" s="132">
        <v>1275</v>
      </c>
    </row>
    <row r="310" spans="1:4" ht="15">
      <c r="A310" s="135" t="s">
        <v>538</v>
      </c>
      <c r="B310" s="136" t="s">
        <v>539</v>
      </c>
      <c r="C310" s="134" t="s">
        <v>540</v>
      </c>
      <c r="D310" s="135">
        <v>4195</v>
      </c>
    </row>
    <row r="311" spans="1:4" ht="15">
      <c r="A311" s="135"/>
      <c r="B311" s="136" t="s">
        <v>541</v>
      </c>
      <c r="C311" s="134" t="s">
        <v>542</v>
      </c>
      <c r="D311" s="135">
        <v>2546</v>
      </c>
    </row>
    <row r="312" spans="1:4" ht="15">
      <c r="A312" s="135"/>
      <c r="B312" s="136" t="s">
        <v>543</v>
      </c>
      <c r="C312" s="134" t="s">
        <v>544</v>
      </c>
      <c r="D312" s="135">
        <v>3144</v>
      </c>
    </row>
    <row r="313" spans="1:4" ht="15">
      <c r="A313" s="135"/>
      <c r="B313" s="136" t="s">
        <v>545</v>
      </c>
      <c r="C313" s="134" t="s">
        <v>546</v>
      </c>
      <c r="D313" s="135">
        <v>1628</v>
      </c>
    </row>
    <row r="314" spans="1:4" ht="15">
      <c r="A314" s="135" t="s">
        <v>467</v>
      </c>
      <c r="B314" s="136" t="s">
        <v>547</v>
      </c>
      <c r="C314" s="134" t="s">
        <v>548</v>
      </c>
      <c r="D314" s="135">
        <v>3900</v>
      </c>
    </row>
    <row r="315" spans="1:4" ht="15">
      <c r="A315" s="135"/>
      <c r="B315" s="135">
        <v>6147</v>
      </c>
      <c r="C315" s="134" t="s">
        <v>549</v>
      </c>
      <c r="D315" s="135">
        <v>2546</v>
      </c>
    </row>
    <row r="316" spans="1:4" ht="15">
      <c r="A316" s="135"/>
      <c r="B316" s="135">
        <v>6148</v>
      </c>
      <c r="C316" s="134" t="s">
        <v>550</v>
      </c>
      <c r="D316" s="135">
        <v>3935</v>
      </c>
    </row>
    <row r="317" spans="1:4" ht="15">
      <c r="A317" s="135"/>
      <c r="B317" s="135">
        <v>6149</v>
      </c>
      <c r="C317" s="134" t="s">
        <v>551</v>
      </c>
      <c r="D317" s="135">
        <v>2663</v>
      </c>
    </row>
    <row r="318" spans="1:4" ht="15">
      <c r="A318" s="135" t="s">
        <v>469</v>
      </c>
      <c r="B318" s="135">
        <v>6150</v>
      </c>
      <c r="C318" s="134" t="s">
        <v>552</v>
      </c>
      <c r="D318" s="135">
        <v>2162</v>
      </c>
    </row>
    <row r="319" spans="1:4" ht="15">
      <c r="A319" s="135"/>
      <c r="B319" s="137">
        <v>6152</v>
      </c>
      <c r="C319" s="134" t="s">
        <v>553</v>
      </c>
      <c r="D319" s="135">
        <v>2143</v>
      </c>
    </row>
    <row r="320" spans="1:4" ht="15">
      <c r="A320" s="135"/>
      <c r="B320" s="137">
        <v>6153</v>
      </c>
      <c r="C320" s="134" t="s">
        <v>554</v>
      </c>
      <c r="D320" s="135">
        <v>2546</v>
      </c>
    </row>
    <row r="321" spans="1:4" ht="15">
      <c r="A321" s="135"/>
      <c r="B321" s="137">
        <v>6155</v>
      </c>
      <c r="C321" s="134" t="s">
        <v>555</v>
      </c>
      <c r="D321" s="135">
        <v>3002</v>
      </c>
    </row>
    <row r="322" spans="1:4" ht="15">
      <c r="A322" s="135"/>
      <c r="B322" s="135">
        <v>6158</v>
      </c>
      <c r="C322" s="134" t="s">
        <v>556</v>
      </c>
      <c r="D322" s="135">
        <v>1342</v>
      </c>
    </row>
    <row r="323" spans="1:4" ht="15">
      <c r="A323" s="138" t="s">
        <v>557</v>
      </c>
      <c r="B323" s="138">
        <v>5495</v>
      </c>
      <c r="C323" s="139" t="s">
        <v>558</v>
      </c>
      <c r="D323" s="138">
        <v>2546</v>
      </c>
    </row>
    <row r="324" spans="1:4" ht="15">
      <c r="A324" s="138"/>
      <c r="B324" s="138">
        <v>5498</v>
      </c>
      <c r="C324" s="139" t="s">
        <v>559</v>
      </c>
      <c r="D324" s="138">
        <v>2143</v>
      </c>
    </row>
    <row r="325" spans="1:4" ht="15">
      <c r="A325" s="138"/>
      <c r="B325" s="138">
        <v>5499</v>
      </c>
      <c r="C325" s="139" t="s">
        <v>560</v>
      </c>
      <c r="D325" s="138">
        <v>2546</v>
      </c>
    </row>
    <row r="326" spans="1:4" ht="15">
      <c r="A326" s="138"/>
      <c r="B326" s="138">
        <v>5500</v>
      </c>
      <c r="C326" s="139" t="s">
        <v>561</v>
      </c>
      <c r="D326" s="138">
        <v>1428</v>
      </c>
    </row>
    <row r="327" spans="1:4" ht="15">
      <c r="A327" s="138" t="s">
        <v>562</v>
      </c>
      <c r="B327" s="138">
        <v>6145</v>
      </c>
      <c r="C327" s="139" t="s">
        <v>563</v>
      </c>
      <c r="D327" s="138">
        <v>3104</v>
      </c>
    </row>
    <row r="328" spans="1:4" ht="15">
      <c r="A328" s="138"/>
      <c r="B328" s="138">
        <v>6149</v>
      </c>
      <c r="C328" s="139" t="s">
        <v>564</v>
      </c>
      <c r="D328" s="138">
        <v>2443</v>
      </c>
    </row>
    <row r="329" spans="1:4" ht="15">
      <c r="A329" s="138"/>
      <c r="B329" s="138">
        <v>6150</v>
      </c>
      <c r="C329" s="139" t="s">
        <v>565</v>
      </c>
      <c r="D329" s="138">
        <v>2002</v>
      </c>
    </row>
    <row r="330" spans="1:4" ht="15">
      <c r="A330" s="138"/>
      <c r="B330" s="121">
        <v>6151</v>
      </c>
      <c r="C330" s="122" t="s">
        <v>566</v>
      </c>
      <c r="D330" s="121">
        <v>4195</v>
      </c>
    </row>
    <row r="331" spans="1:4" ht="15">
      <c r="A331" s="138" t="s">
        <v>567</v>
      </c>
      <c r="B331" s="121">
        <v>6154</v>
      </c>
      <c r="C331" s="122" t="s">
        <v>568</v>
      </c>
      <c r="D331" s="121">
        <v>3889</v>
      </c>
    </row>
    <row r="332" spans="1:4" ht="15">
      <c r="A332" s="138"/>
      <c r="B332" s="121">
        <v>6155</v>
      </c>
      <c r="C332" s="122" t="s">
        <v>569</v>
      </c>
      <c r="D332" s="121">
        <v>2802</v>
      </c>
    </row>
    <row r="333" spans="1:4" ht="15">
      <c r="A333" s="138"/>
      <c r="B333" s="138">
        <v>6156</v>
      </c>
      <c r="C333" s="139" t="s">
        <v>570</v>
      </c>
      <c r="D333" s="138">
        <v>3960</v>
      </c>
    </row>
    <row r="334" spans="1:4" ht="15">
      <c r="A334" s="138"/>
      <c r="B334" s="138">
        <v>6157</v>
      </c>
      <c r="C334" s="139" t="s">
        <v>571</v>
      </c>
      <c r="D334" s="138">
        <v>2546</v>
      </c>
    </row>
    <row r="335" spans="1:4" ht="15">
      <c r="A335" s="138" t="s">
        <v>572</v>
      </c>
      <c r="B335" s="138">
        <v>6158</v>
      </c>
      <c r="C335" s="139" t="s">
        <v>573</v>
      </c>
      <c r="D335" s="138">
        <v>1162</v>
      </c>
    </row>
    <row r="336" spans="1:4" ht="15">
      <c r="A336" s="138"/>
      <c r="B336" s="138">
        <v>1603</v>
      </c>
      <c r="C336" s="139">
        <v>749174</v>
      </c>
      <c r="D336" s="138">
        <v>15000</v>
      </c>
    </row>
    <row r="337" spans="1:4" ht="15">
      <c r="A337" s="140" t="s">
        <v>574</v>
      </c>
      <c r="B337" s="140">
        <v>1604</v>
      </c>
      <c r="C337" s="141">
        <v>749082</v>
      </c>
      <c r="D337" s="140">
        <v>1620</v>
      </c>
    </row>
    <row r="338" spans="1:4" ht="15">
      <c r="A338" s="140"/>
      <c r="B338" s="140">
        <v>1605</v>
      </c>
      <c r="C338" s="141">
        <v>749110</v>
      </c>
      <c r="D338" s="140">
        <v>1212</v>
      </c>
    </row>
    <row r="339" spans="1:4" ht="15">
      <c r="A339" s="140"/>
      <c r="B339" s="140">
        <v>1606</v>
      </c>
      <c r="C339" s="141">
        <v>749156</v>
      </c>
      <c r="D339" s="140">
        <v>408</v>
      </c>
    </row>
    <row r="340" spans="1:4" ht="15">
      <c r="A340" s="140" t="s">
        <v>575</v>
      </c>
      <c r="B340" s="140">
        <v>6746</v>
      </c>
      <c r="C340" s="141">
        <v>764978</v>
      </c>
      <c r="D340" s="140">
        <v>220</v>
      </c>
    </row>
    <row r="341" spans="1:4" ht="15">
      <c r="A341" s="140"/>
      <c r="B341" s="140">
        <v>6747</v>
      </c>
      <c r="C341" s="141">
        <v>765041</v>
      </c>
      <c r="D341" s="140">
        <v>181</v>
      </c>
    </row>
    <row r="342" spans="1:4" ht="15">
      <c r="A342" s="140"/>
      <c r="B342" s="140">
        <v>6748</v>
      </c>
      <c r="C342" s="141">
        <v>765234</v>
      </c>
      <c r="D342" s="140">
        <v>161</v>
      </c>
    </row>
    <row r="343" spans="1:4" ht="15">
      <c r="A343" s="140"/>
      <c r="B343" s="140">
        <v>6749</v>
      </c>
      <c r="C343" s="141">
        <v>765142</v>
      </c>
      <c r="D343" s="140">
        <v>121</v>
      </c>
    </row>
    <row r="344" spans="1:4" ht="15">
      <c r="A344" s="140" t="s">
        <v>576</v>
      </c>
      <c r="B344" s="140">
        <v>6750</v>
      </c>
      <c r="C344" s="140">
        <v>765326</v>
      </c>
      <c r="D344" s="140">
        <v>121</v>
      </c>
    </row>
    <row r="345" spans="1:4" ht="15">
      <c r="A345" s="140"/>
      <c r="B345" s="140">
        <v>6751</v>
      </c>
      <c r="C345" s="140">
        <v>765371</v>
      </c>
      <c r="D345" s="140">
        <v>200</v>
      </c>
    </row>
    <row r="346" spans="1:4" ht="15">
      <c r="A346" s="140"/>
      <c r="B346" s="140">
        <v>6752</v>
      </c>
      <c r="C346" s="140">
        <v>754987</v>
      </c>
      <c r="D346" s="140">
        <v>180</v>
      </c>
    </row>
    <row r="347" spans="1:4" ht="15">
      <c r="A347" s="140"/>
      <c r="B347" s="140">
        <v>6753</v>
      </c>
      <c r="C347" s="140">
        <v>765060</v>
      </c>
      <c r="D347" s="140">
        <v>121</v>
      </c>
    </row>
    <row r="348" spans="1:4" ht="15">
      <c r="A348" s="140" t="s">
        <v>577</v>
      </c>
      <c r="B348" s="140">
        <v>6754</v>
      </c>
      <c r="C348" s="140">
        <v>765216</v>
      </c>
      <c r="D348" s="140">
        <v>199</v>
      </c>
    </row>
    <row r="349" spans="1:4" ht="15">
      <c r="A349" s="140"/>
      <c r="B349" s="140">
        <v>6755</v>
      </c>
      <c r="C349" s="140">
        <v>765106</v>
      </c>
      <c r="D349" s="140">
        <v>181</v>
      </c>
    </row>
    <row r="350" spans="1:4" ht="15">
      <c r="A350" s="140"/>
      <c r="B350" s="140">
        <v>6756</v>
      </c>
      <c r="C350" s="140">
        <v>765308</v>
      </c>
      <c r="D350" s="140">
        <v>160</v>
      </c>
    </row>
    <row r="351" spans="1:4" ht="15">
      <c r="A351" s="140"/>
      <c r="B351" s="140">
        <v>6757</v>
      </c>
      <c r="C351" s="140">
        <v>765390</v>
      </c>
      <c r="D351" s="140">
        <v>121</v>
      </c>
    </row>
    <row r="352" spans="1:4" ht="15">
      <c r="A352" s="140" t="s">
        <v>578</v>
      </c>
      <c r="B352" s="140">
        <v>6763</v>
      </c>
      <c r="C352" s="140">
        <v>765005</v>
      </c>
      <c r="D352" s="140">
        <v>220</v>
      </c>
    </row>
    <row r="353" spans="1:4" ht="15">
      <c r="A353" s="140"/>
      <c r="B353" s="140">
        <v>6765</v>
      </c>
      <c r="C353" s="140">
        <v>765160</v>
      </c>
      <c r="D353" s="140">
        <v>159</v>
      </c>
    </row>
    <row r="354" spans="1:4" ht="15">
      <c r="A354" s="140"/>
      <c r="B354" s="140">
        <v>6766</v>
      </c>
      <c r="C354" s="140">
        <v>765335</v>
      </c>
      <c r="D354" s="140">
        <v>160</v>
      </c>
    </row>
    <row r="355" spans="1:4" ht="15">
      <c r="A355" s="140"/>
      <c r="B355" s="140">
        <v>6767</v>
      </c>
      <c r="C355" s="140">
        <v>765014</v>
      </c>
      <c r="D355" s="140">
        <v>180</v>
      </c>
    </row>
    <row r="356" spans="1:4" ht="15">
      <c r="A356" s="140" t="s">
        <v>579</v>
      </c>
      <c r="B356" s="140">
        <v>6768</v>
      </c>
      <c r="C356" s="140">
        <v>765088</v>
      </c>
      <c r="D356" s="140">
        <v>159</v>
      </c>
    </row>
    <row r="357" spans="1:4" ht="15">
      <c r="A357" s="140"/>
      <c r="B357" s="140">
        <v>6769</v>
      </c>
      <c r="C357" s="140">
        <v>765170</v>
      </c>
      <c r="D357" s="140">
        <v>140</v>
      </c>
    </row>
    <row r="358" spans="1:4" ht="15">
      <c r="A358" s="140"/>
      <c r="B358" s="140">
        <v>6770</v>
      </c>
      <c r="C358" s="140">
        <v>765344</v>
      </c>
      <c r="D358" s="140">
        <v>121</v>
      </c>
    </row>
    <row r="359" spans="1:4" ht="15">
      <c r="A359" s="140"/>
      <c r="B359" s="140">
        <v>6771</v>
      </c>
      <c r="C359" s="140">
        <v>765362</v>
      </c>
      <c r="D359" s="140">
        <v>119</v>
      </c>
    </row>
    <row r="360" spans="1:4" ht="15">
      <c r="A360" s="140"/>
      <c r="B360" s="140">
        <v>6777</v>
      </c>
      <c r="C360" s="140">
        <v>765380</v>
      </c>
      <c r="D360" s="140">
        <v>160</v>
      </c>
    </row>
    <row r="361" spans="1:4" ht="15">
      <c r="A361" s="140"/>
      <c r="B361" s="140">
        <v>5438</v>
      </c>
      <c r="C361" s="140">
        <v>767865</v>
      </c>
      <c r="D361" s="140">
        <v>181</v>
      </c>
    </row>
    <row r="362" spans="1:4" ht="15">
      <c r="A362" s="121" t="s">
        <v>580</v>
      </c>
      <c r="B362" s="121">
        <v>6778</v>
      </c>
      <c r="C362" s="121">
        <v>765023</v>
      </c>
      <c r="D362" s="121">
        <v>220</v>
      </c>
    </row>
    <row r="363" spans="1:4" ht="15">
      <c r="A363" s="121"/>
      <c r="B363" s="121">
        <v>6779</v>
      </c>
      <c r="C363" s="121">
        <v>765097</v>
      </c>
      <c r="D363" s="121">
        <v>159</v>
      </c>
    </row>
    <row r="364" spans="1:4" ht="15">
      <c r="A364" s="121"/>
      <c r="B364" s="121">
        <v>6780</v>
      </c>
      <c r="C364" s="121">
        <v>765189</v>
      </c>
      <c r="D364" s="121">
        <v>140</v>
      </c>
    </row>
    <row r="365" spans="1:4" ht="15">
      <c r="A365" s="142" t="s">
        <v>581</v>
      </c>
      <c r="B365" s="142">
        <v>1605</v>
      </c>
      <c r="C365" s="142" t="s">
        <v>582</v>
      </c>
      <c r="D365" s="142">
        <v>2082</v>
      </c>
    </row>
    <row r="366" spans="1:4" ht="15">
      <c r="A366" s="142"/>
      <c r="B366" s="142">
        <v>1604</v>
      </c>
      <c r="C366" s="142" t="s">
        <v>583</v>
      </c>
      <c r="D366" s="142">
        <v>1822</v>
      </c>
    </row>
    <row r="367" spans="1:4" ht="15">
      <c r="A367" s="142"/>
      <c r="B367" s="142">
        <v>1606</v>
      </c>
      <c r="C367" s="142" t="s">
        <v>584</v>
      </c>
      <c r="D367" s="142">
        <v>768</v>
      </c>
    </row>
    <row r="368" spans="1:4" ht="15">
      <c r="A368" s="142" t="s">
        <v>585</v>
      </c>
      <c r="B368" s="142">
        <v>1604</v>
      </c>
      <c r="C368" s="142">
        <v>712939</v>
      </c>
      <c r="D368" s="142">
        <v>1494</v>
      </c>
    </row>
    <row r="369" spans="1:4" ht="15">
      <c r="A369" s="142"/>
      <c r="B369" s="142">
        <v>1605</v>
      </c>
      <c r="C369" s="142">
        <v>713002</v>
      </c>
      <c r="D369" s="142">
        <v>2556</v>
      </c>
    </row>
    <row r="370" spans="1:4" ht="15">
      <c r="A370" s="142"/>
      <c r="B370" s="142">
        <v>1606</v>
      </c>
      <c r="C370" s="142">
        <v>713067</v>
      </c>
      <c r="D370" s="142">
        <v>558</v>
      </c>
    </row>
    <row r="371" spans="1:4" ht="15">
      <c r="A371" s="142"/>
      <c r="B371" s="142">
        <v>1603</v>
      </c>
      <c r="C371" s="142" t="s">
        <v>586</v>
      </c>
      <c r="D371" s="142">
        <v>7056</v>
      </c>
    </row>
    <row r="372" spans="1:4" ht="15">
      <c r="A372" s="142" t="s">
        <v>587</v>
      </c>
      <c r="B372" s="142">
        <v>6746</v>
      </c>
      <c r="C372" s="142" t="s">
        <v>588</v>
      </c>
      <c r="D372" s="142">
        <v>5545</v>
      </c>
    </row>
    <row r="373" spans="1:4" ht="15">
      <c r="A373" s="142"/>
      <c r="B373" s="142">
        <v>6747</v>
      </c>
      <c r="C373" s="142" t="s">
        <v>589</v>
      </c>
      <c r="D373" s="142">
        <v>4126</v>
      </c>
    </row>
    <row r="374" spans="1:4" ht="15">
      <c r="A374" s="142"/>
      <c r="B374" s="142">
        <v>6748</v>
      </c>
      <c r="C374" s="142" t="s">
        <v>590</v>
      </c>
      <c r="D374" s="142">
        <v>2156</v>
      </c>
    </row>
    <row r="375" spans="1:4" ht="15">
      <c r="A375" s="142"/>
      <c r="B375" s="142">
        <v>6749</v>
      </c>
      <c r="C375" s="142" t="s">
        <v>591</v>
      </c>
      <c r="D375" s="142">
        <v>2419</v>
      </c>
    </row>
    <row r="376" spans="1:4" ht="15">
      <c r="A376" s="142" t="s">
        <v>592</v>
      </c>
      <c r="B376" s="142">
        <v>6750</v>
      </c>
      <c r="C376" s="142" t="s">
        <v>593</v>
      </c>
      <c r="D376" s="142">
        <v>2089</v>
      </c>
    </row>
    <row r="377" spans="1:4" ht="15">
      <c r="A377" s="142"/>
      <c r="B377" s="142">
        <v>6751</v>
      </c>
      <c r="C377" s="142" t="s">
        <v>594</v>
      </c>
      <c r="D377" s="142">
        <v>2086</v>
      </c>
    </row>
    <row r="378" spans="1:4" ht="15">
      <c r="A378" s="142"/>
      <c r="B378" s="142">
        <v>6757</v>
      </c>
      <c r="C378" s="142" t="s">
        <v>595</v>
      </c>
      <c r="D378" s="142">
        <v>1940</v>
      </c>
    </row>
    <row r="379" spans="1:4" ht="15">
      <c r="A379" s="142"/>
      <c r="B379" s="142">
        <v>6763</v>
      </c>
      <c r="C379" s="142" t="s">
        <v>596</v>
      </c>
      <c r="D379" s="142">
        <v>2365</v>
      </c>
    </row>
    <row r="380" spans="1:4" ht="15">
      <c r="A380" s="142" t="s">
        <v>597</v>
      </c>
      <c r="B380" s="142">
        <v>6765</v>
      </c>
      <c r="C380" s="142" t="s">
        <v>598</v>
      </c>
      <c r="D380" s="142">
        <v>2419</v>
      </c>
    </row>
    <row r="381" spans="1:4" ht="15">
      <c r="A381" s="142"/>
      <c r="B381" s="142">
        <v>6766</v>
      </c>
      <c r="C381" s="142" t="s">
        <v>599</v>
      </c>
      <c r="D381" s="142">
        <v>1774</v>
      </c>
    </row>
    <row r="382" spans="1:4" ht="15">
      <c r="A382" s="142"/>
      <c r="B382" s="142">
        <v>6771</v>
      </c>
      <c r="C382" s="142" t="s">
        <v>600</v>
      </c>
      <c r="D382" s="142">
        <v>1716</v>
      </c>
    </row>
    <row r="383" spans="1:4" ht="15">
      <c r="A383" s="142"/>
      <c r="B383" s="142">
        <v>6777</v>
      </c>
      <c r="C383" s="142" t="s">
        <v>601</v>
      </c>
      <c r="D383" s="142">
        <v>1575</v>
      </c>
    </row>
    <row r="384" spans="1:4" ht="15">
      <c r="A384" s="142"/>
      <c r="B384" s="142">
        <v>5438</v>
      </c>
      <c r="C384" s="142" t="s">
        <v>602</v>
      </c>
      <c r="D384" s="142">
        <v>2355</v>
      </c>
    </row>
    <row r="385" spans="1:4" ht="15">
      <c r="A385" s="121" t="s">
        <v>603</v>
      </c>
      <c r="B385" s="121">
        <v>1605</v>
      </c>
      <c r="C385" s="121" t="s">
        <v>582</v>
      </c>
      <c r="D385" s="121">
        <v>9470</v>
      </c>
    </row>
    <row r="386" spans="1:4" ht="15">
      <c r="A386" s="121"/>
      <c r="B386" s="121">
        <v>1604</v>
      </c>
      <c r="C386" s="121" t="s">
        <v>583</v>
      </c>
      <c r="D386" s="121">
        <v>8072</v>
      </c>
    </row>
    <row r="387" spans="1:4" ht="15">
      <c r="A387" s="121" t="s">
        <v>604</v>
      </c>
      <c r="B387" s="121">
        <v>6758</v>
      </c>
      <c r="C387" s="121" t="s">
        <v>605</v>
      </c>
      <c r="D387" s="121">
        <v>2968</v>
      </c>
    </row>
    <row r="388" spans="1:4" ht="15">
      <c r="A388" s="121"/>
      <c r="B388" s="121">
        <v>6759</v>
      </c>
      <c r="C388" s="121" t="s">
        <v>606</v>
      </c>
      <c r="D388" s="121">
        <v>4263</v>
      </c>
    </row>
    <row r="389" spans="1:4" ht="15">
      <c r="A389" s="121"/>
      <c r="B389" s="121">
        <v>6760</v>
      </c>
      <c r="C389" s="121" t="s">
        <v>607</v>
      </c>
      <c r="D389" s="121">
        <v>4263</v>
      </c>
    </row>
    <row r="390" spans="1:4" ht="15">
      <c r="A390" s="121"/>
      <c r="B390" s="121">
        <v>6761</v>
      </c>
      <c r="C390" s="121" t="s">
        <v>608</v>
      </c>
      <c r="D390" s="121">
        <v>3376</v>
      </c>
    </row>
    <row r="391" spans="1:4" ht="15">
      <c r="A391" s="121"/>
      <c r="B391" s="121">
        <v>6762</v>
      </c>
      <c r="C391" s="121" t="s">
        <v>609</v>
      </c>
      <c r="D391" s="121">
        <v>2578</v>
      </c>
    </row>
    <row r="392" spans="1:4" ht="15">
      <c r="A392" s="143" t="s">
        <v>610</v>
      </c>
      <c r="B392" s="143">
        <v>6752</v>
      </c>
      <c r="C392" s="143" t="s">
        <v>611</v>
      </c>
      <c r="D392" s="143">
        <v>4446</v>
      </c>
    </row>
    <row r="393" spans="1:4" ht="15">
      <c r="A393" s="143"/>
      <c r="B393" s="143">
        <v>6753</v>
      </c>
      <c r="C393" s="143" t="s">
        <v>612</v>
      </c>
      <c r="D393" s="143">
        <v>2628</v>
      </c>
    </row>
    <row r="394" spans="1:4" ht="15">
      <c r="A394" s="143"/>
      <c r="B394" s="143">
        <v>6754</v>
      </c>
      <c r="C394" s="143" t="s">
        <v>613</v>
      </c>
      <c r="D394" s="143">
        <v>3240</v>
      </c>
    </row>
    <row r="395" spans="1:4" ht="15">
      <c r="A395" s="143"/>
      <c r="B395" s="143">
        <v>6755</v>
      </c>
      <c r="C395" s="143" t="s">
        <v>614</v>
      </c>
      <c r="D395" s="143">
        <v>4126</v>
      </c>
    </row>
    <row r="396" spans="1:4" ht="15">
      <c r="A396" s="143"/>
      <c r="B396" s="143">
        <v>6756</v>
      </c>
      <c r="C396" s="143" t="s">
        <v>615</v>
      </c>
      <c r="D396" s="143">
        <v>4126</v>
      </c>
    </row>
    <row r="397" spans="1:4" ht="15">
      <c r="A397" s="143"/>
      <c r="B397" s="143">
        <v>6767</v>
      </c>
      <c r="C397" s="143" t="s">
        <v>616</v>
      </c>
      <c r="D397" s="143">
        <v>2041</v>
      </c>
    </row>
    <row r="398" spans="1:4" ht="15">
      <c r="A398" s="143"/>
      <c r="B398" s="143">
        <v>6768</v>
      </c>
      <c r="C398" s="143" t="s">
        <v>617</v>
      </c>
      <c r="D398" s="143">
        <v>1148</v>
      </c>
    </row>
    <row r="399" spans="1:4" ht="15">
      <c r="A399" s="143" t="s">
        <v>618</v>
      </c>
      <c r="B399" s="143">
        <v>6769</v>
      </c>
      <c r="C399" s="143" t="s">
        <v>619</v>
      </c>
      <c r="D399" s="143">
        <v>2040</v>
      </c>
    </row>
    <row r="400" spans="1:4" ht="15">
      <c r="A400" s="143"/>
      <c r="B400" s="143">
        <v>6770</v>
      </c>
      <c r="C400" s="143" t="s">
        <v>620</v>
      </c>
      <c r="D400" s="143">
        <v>1088</v>
      </c>
    </row>
    <row r="401" spans="1:4" ht="15">
      <c r="A401" s="143"/>
      <c r="B401" s="143">
        <v>6778</v>
      </c>
      <c r="C401" s="143" t="s">
        <v>621</v>
      </c>
      <c r="D401" s="143">
        <v>1507</v>
      </c>
    </row>
    <row r="402" spans="1:4" ht="15">
      <c r="A402" s="143"/>
      <c r="B402" s="143">
        <v>6779</v>
      </c>
      <c r="C402" s="143" t="s">
        <v>622</v>
      </c>
      <c r="D402" s="143">
        <v>1148</v>
      </c>
    </row>
    <row r="403" spans="1:4" ht="15">
      <c r="A403" s="143"/>
      <c r="B403" s="143">
        <v>6780</v>
      </c>
      <c r="C403" s="143" t="s">
        <v>623</v>
      </c>
      <c r="D403" s="143">
        <v>1418</v>
      </c>
    </row>
    <row r="404" spans="1:4" ht="15">
      <c r="A404" s="143" t="s">
        <v>624</v>
      </c>
      <c r="B404" s="143">
        <v>7416</v>
      </c>
      <c r="C404" s="143">
        <v>765436</v>
      </c>
      <c r="D404" s="143">
        <v>140</v>
      </c>
    </row>
    <row r="405" spans="1:4" ht="15">
      <c r="A405" s="143"/>
      <c r="B405" s="143">
        <v>7417</v>
      </c>
      <c r="C405" s="143">
        <v>765445</v>
      </c>
      <c r="D405" s="143">
        <v>181</v>
      </c>
    </row>
    <row r="406" spans="1:4" ht="15">
      <c r="A406" s="143"/>
      <c r="B406" s="143">
        <v>7418</v>
      </c>
      <c r="C406" s="143">
        <v>765472</v>
      </c>
      <c r="D406" s="143">
        <v>140</v>
      </c>
    </row>
    <row r="407" spans="1:4" ht="15">
      <c r="A407" s="143"/>
      <c r="B407" s="143">
        <v>7419</v>
      </c>
      <c r="C407" s="143">
        <v>765546</v>
      </c>
      <c r="D407" s="143">
        <v>121</v>
      </c>
    </row>
    <row r="408" spans="1:4" ht="15">
      <c r="A408" s="143"/>
      <c r="B408" s="143">
        <v>7421</v>
      </c>
      <c r="C408" s="143">
        <v>765454</v>
      </c>
      <c r="D408" s="143">
        <v>140</v>
      </c>
    </row>
    <row r="409" spans="1:4" ht="15">
      <c r="A409" s="143"/>
      <c r="B409" s="143">
        <v>7420</v>
      </c>
      <c r="C409" s="143">
        <v>765427</v>
      </c>
      <c r="D409" s="143">
        <v>180</v>
      </c>
    </row>
    <row r="410" spans="1:4" ht="15">
      <c r="A410" s="143"/>
      <c r="B410" s="143">
        <v>7422</v>
      </c>
      <c r="C410" s="143">
        <v>765500</v>
      </c>
      <c r="D410" s="143">
        <v>180</v>
      </c>
    </row>
    <row r="411" spans="1:4" ht="15">
      <c r="A411" s="143"/>
      <c r="B411" s="143">
        <v>7423</v>
      </c>
      <c r="C411" s="143">
        <v>765528</v>
      </c>
      <c r="D411" s="143">
        <v>160</v>
      </c>
    </row>
    <row r="412" spans="1:4" ht="15">
      <c r="A412" s="143"/>
      <c r="B412" s="143">
        <v>7424</v>
      </c>
      <c r="C412" s="143">
        <v>765463</v>
      </c>
      <c r="D412" s="143">
        <v>159</v>
      </c>
    </row>
    <row r="413" spans="1:4" ht="15">
      <c r="A413" s="143"/>
      <c r="B413" s="143">
        <v>7425</v>
      </c>
      <c r="C413" s="143">
        <v>765490</v>
      </c>
      <c r="D413" s="143">
        <v>199</v>
      </c>
    </row>
    <row r="414" spans="1:4" ht="15">
      <c r="A414" s="143" t="s">
        <v>625</v>
      </c>
      <c r="B414" s="143">
        <v>7426</v>
      </c>
      <c r="C414" s="143">
        <v>765481</v>
      </c>
      <c r="D414" s="143">
        <v>140</v>
      </c>
    </row>
    <row r="415" spans="1:4" ht="15">
      <c r="A415" s="143"/>
      <c r="B415" s="143">
        <v>7427</v>
      </c>
      <c r="C415" s="143">
        <v>765519</v>
      </c>
      <c r="D415" s="143">
        <v>180</v>
      </c>
    </row>
    <row r="416" spans="1:4" ht="15">
      <c r="A416" s="143"/>
      <c r="B416" s="143">
        <v>7428</v>
      </c>
      <c r="C416" s="143">
        <v>765537</v>
      </c>
      <c r="D416" s="143">
        <v>200</v>
      </c>
    </row>
    <row r="417" spans="1:4" ht="15">
      <c r="A417" s="143"/>
      <c r="B417" s="143">
        <v>6447</v>
      </c>
      <c r="C417" s="143">
        <v>765409</v>
      </c>
      <c r="D417" s="143">
        <v>160</v>
      </c>
    </row>
    <row r="418" spans="1:4" ht="15">
      <c r="A418" s="143"/>
      <c r="B418" s="143">
        <v>6448</v>
      </c>
      <c r="C418" s="143">
        <v>765418</v>
      </c>
      <c r="D418" s="143">
        <v>121</v>
      </c>
    </row>
    <row r="419" spans="1:4" ht="15">
      <c r="A419" s="77" t="s">
        <v>626</v>
      </c>
      <c r="B419" s="77">
        <v>1605</v>
      </c>
      <c r="C419" s="77" t="s">
        <v>627</v>
      </c>
      <c r="D419" s="77">
        <v>203</v>
      </c>
    </row>
    <row r="420" spans="1:4" ht="15">
      <c r="A420" s="77" t="s">
        <v>628</v>
      </c>
      <c r="B420" s="77">
        <v>1605</v>
      </c>
      <c r="C420" s="77" t="s">
        <v>627</v>
      </c>
      <c r="D420" s="77">
        <v>991</v>
      </c>
    </row>
    <row r="421" spans="1:4" ht="15">
      <c r="A421" s="77"/>
      <c r="B421" s="77">
        <v>1604</v>
      </c>
      <c r="C421" s="77" t="s">
        <v>629</v>
      </c>
      <c r="D421" s="77">
        <v>350</v>
      </c>
    </row>
    <row r="422" spans="1:4" ht="15">
      <c r="A422" s="77"/>
      <c r="B422" s="77"/>
      <c r="C422" s="77"/>
      <c r="D422" s="77" t="s">
        <v>630</v>
      </c>
    </row>
    <row r="423" spans="1:4" ht="15">
      <c r="A423" s="77" t="s">
        <v>631</v>
      </c>
      <c r="B423" s="77">
        <v>1603</v>
      </c>
      <c r="C423" s="77" t="s">
        <v>632</v>
      </c>
      <c r="D423" s="77">
        <v>10992</v>
      </c>
    </row>
    <row r="424" spans="1:4" ht="15">
      <c r="A424" s="77"/>
      <c r="B424" s="77">
        <v>1604</v>
      </c>
      <c r="C424" s="77" t="s">
        <v>633</v>
      </c>
      <c r="D424" s="77">
        <v>3852</v>
      </c>
    </row>
    <row r="425" spans="1:4" ht="15">
      <c r="A425" s="77"/>
      <c r="B425" s="77">
        <v>1605</v>
      </c>
      <c r="C425" s="77" t="s">
        <v>634</v>
      </c>
      <c r="D425" s="77">
        <v>2472</v>
      </c>
    </row>
    <row r="426" spans="1:4" ht="15">
      <c r="A426" s="77"/>
      <c r="B426" s="77">
        <v>1606</v>
      </c>
      <c r="C426" s="77">
        <v>764950</v>
      </c>
      <c r="D426" s="77">
        <v>36</v>
      </c>
    </row>
    <row r="427" spans="1:4" ht="15">
      <c r="A427" s="77" t="s">
        <v>635</v>
      </c>
      <c r="B427" s="77">
        <v>7416</v>
      </c>
      <c r="C427" s="77" t="s">
        <v>636</v>
      </c>
      <c r="D427" s="77">
        <v>2023</v>
      </c>
    </row>
    <row r="428" spans="1:4" ht="15">
      <c r="A428" s="77"/>
      <c r="B428" s="77">
        <v>7417</v>
      </c>
      <c r="C428" s="77" t="s">
        <v>637</v>
      </c>
      <c r="D428" s="77">
        <v>5067</v>
      </c>
    </row>
    <row r="429" spans="1:4" ht="15">
      <c r="A429" s="77"/>
      <c r="B429" s="77">
        <v>7420</v>
      </c>
      <c r="C429" s="77" t="s">
        <v>638</v>
      </c>
      <c r="D429" s="77">
        <v>3006</v>
      </c>
    </row>
    <row r="430" spans="1:4" ht="15">
      <c r="A430" s="77"/>
      <c r="B430" s="77">
        <v>7421</v>
      </c>
      <c r="C430" s="77" t="s">
        <v>639</v>
      </c>
      <c r="D430" s="77">
        <v>3361</v>
      </c>
    </row>
    <row r="431" spans="1:4" ht="15">
      <c r="A431" s="77"/>
      <c r="B431" s="77">
        <v>7422</v>
      </c>
      <c r="C431" s="77" t="s">
        <v>640</v>
      </c>
      <c r="D431" s="77">
        <v>4126</v>
      </c>
    </row>
    <row r="432" spans="1:4" ht="15">
      <c r="A432" s="77"/>
      <c r="B432" s="77">
        <v>7419</v>
      </c>
      <c r="C432" s="77" t="s">
        <v>641</v>
      </c>
      <c r="D432" s="77">
        <v>1198</v>
      </c>
    </row>
    <row r="433" spans="1:4" ht="15">
      <c r="A433" s="77"/>
      <c r="B433" s="77">
        <v>7418</v>
      </c>
      <c r="C433" s="77" t="s">
        <v>642</v>
      </c>
      <c r="D433" s="77">
        <v>5000</v>
      </c>
    </row>
    <row r="434" spans="1:4" ht="15">
      <c r="A434" s="77" t="s">
        <v>643</v>
      </c>
      <c r="B434" s="77">
        <v>7423</v>
      </c>
      <c r="C434" s="77" t="s">
        <v>644</v>
      </c>
      <c r="D434" s="77">
        <v>2046</v>
      </c>
    </row>
    <row r="435" spans="1:4" ht="15">
      <c r="A435" s="77"/>
      <c r="B435" s="77">
        <v>7424</v>
      </c>
      <c r="C435" s="77" t="s">
        <v>645</v>
      </c>
      <c r="D435" s="77">
        <v>1769</v>
      </c>
    </row>
    <row r="436" spans="1:4" ht="15">
      <c r="A436" s="77"/>
      <c r="B436" s="77">
        <v>7425</v>
      </c>
      <c r="C436" s="77" t="s">
        <v>646</v>
      </c>
      <c r="D436" s="77">
        <v>3507</v>
      </c>
    </row>
    <row r="437" spans="1:4" ht="15">
      <c r="A437" s="77"/>
      <c r="B437" s="77">
        <v>7427</v>
      </c>
      <c r="C437" s="77" t="s">
        <v>647</v>
      </c>
      <c r="D437" s="77">
        <v>2688</v>
      </c>
    </row>
    <row r="438" spans="1:4" ht="15">
      <c r="A438" s="77"/>
      <c r="B438" s="77">
        <v>7428</v>
      </c>
      <c r="C438" s="77" t="s">
        <v>648</v>
      </c>
      <c r="D438" s="77">
        <v>2086</v>
      </c>
    </row>
    <row r="439" spans="1:4" ht="15">
      <c r="A439" s="77"/>
      <c r="B439" s="77">
        <v>6447</v>
      </c>
      <c r="C439" s="77" t="s">
        <v>649</v>
      </c>
      <c r="D439" s="77">
        <v>2089</v>
      </c>
    </row>
    <row r="440" spans="1:4" ht="15">
      <c r="A440" s="77"/>
      <c r="B440" s="77">
        <v>6448</v>
      </c>
      <c r="C440" s="77" t="s">
        <v>650</v>
      </c>
      <c r="D440" s="77">
        <v>1152</v>
      </c>
    </row>
    <row r="441" spans="1:4" ht="15">
      <c r="A441" s="77"/>
      <c r="B441" s="77">
        <v>7426</v>
      </c>
      <c r="C441" s="77" t="s">
        <v>651</v>
      </c>
      <c r="D441" s="77">
        <v>3383</v>
      </c>
    </row>
    <row r="442" spans="1:4" ht="15">
      <c r="A442" s="144" t="s">
        <v>652</v>
      </c>
      <c r="B442" s="144">
        <v>7507</v>
      </c>
      <c r="C442" s="144">
        <v>771064</v>
      </c>
      <c r="D442" s="144">
        <v>220</v>
      </c>
    </row>
    <row r="443" spans="1:4" ht="15">
      <c r="A443" s="144"/>
      <c r="B443" s="144">
        <v>7508</v>
      </c>
      <c r="C443" s="144">
        <v>771091</v>
      </c>
      <c r="D443" s="144">
        <v>181</v>
      </c>
    </row>
    <row r="444" spans="1:4" ht="15">
      <c r="A444" s="144"/>
      <c r="B444" s="144">
        <v>7509</v>
      </c>
      <c r="C444" s="144">
        <v>771174</v>
      </c>
      <c r="D444" s="144">
        <v>161</v>
      </c>
    </row>
    <row r="445" spans="1:4" ht="15">
      <c r="A445" s="144"/>
      <c r="B445" s="144">
        <v>7513</v>
      </c>
      <c r="C445" s="144">
        <v>771073</v>
      </c>
      <c r="D445" s="144">
        <v>140</v>
      </c>
    </row>
    <row r="446" spans="1:4" ht="15">
      <c r="A446" s="144"/>
      <c r="B446" s="144">
        <v>7514</v>
      </c>
      <c r="C446" s="144">
        <v>771110</v>
      </c>
      <c r="D446" s="144">
        <v>140</v>
      </c>
    </row>
    <row r="447" spans="1:4" ht="15">
      <c r="A447" s="144"/>
      <c r="B447" s="144">
        <v>7515</v>
      </c>
      <c r="C447" s="144">
        <v>771192</v>
      </c>
      <c r="D447" s="144">
        <v>121</v>
      </c>
    </row>
    <row r="448" spans="1:4" ht="15">
      <c r="A448" s="144"/>
      <c r="B448" s="144">
        <v>7516</v>
      </c>
      <c r="C448" s="144">
        <v>771082</v>
      </c>
      <c r="D448" s="144">
        <v>180</v>
      </c>
    </row>
    <row r="449" spans="1:4" ht="15">
      <c r="A449" s="144"/>
      <c r="B449" s="144">
        <v>7517</v>
      </c>
      <c r="C449" s="144">
        <v>771129</v>
      </c>
      <c r="D449" s="144">
        <v>159</v>
      </c>
    </row>
    <row r="450" spans="1:4" ht="15">
      <c r="A450" s="144"/>
      <c r="B450" s="144">
        <v>7519</v>
      </c>
      <c r="C450" s="144">
        <v>771183</v>
      </c>
      <c r="D450" s="144">
        <v>180</v>
      </c>
    </row>
    <row r="451" spans="1:4" ht="15">
      <c r="A451" s="144"/>
      <c r="B451" s="144">
        <v>7520</v>
      </c>
      <c r="C451" s="144">
        <v>771138</v>
      </c>
      <c r="D451" s="144">
        <v>181</v>
      </c>
    </row>
    <row r="452" spans="1:4" ht="15">
      <c r="A452" s="144"/>
      <c r="B452" s="144">
        <v>7522</v>
      </c>
      <c r="C452" s="144">
        <v>771201</v>
      </c>
      <c r="D452" s="144">
        <v>160</v>
      </c>
    </row>
    <row r="453" spans="1:4" ht="15">
      <c r="A453" s="144"/>
      <c r="B453" s="144">
        <v>7510</v>
      </c>
      <c r="C453" s="144">
        <v>771147</v>
      </c>
      <c r="D453" s="144">
        <v>140</v>
      </c>
    </row>
    <row r="454" spans="1:4" ht="15">
      <c r="A454" s="144"/>
      <c r="B454" s="144">
        <v>7518</v>
      </c>
      <c r="C454" s="144">
        <v>771156</v>
      </c>
      <c r="D454" s="144">
        <v>121</v>
      </c>
    </row>
    <row r="455" spans="1:4" ht="15">
      <c r="A455" s="144"/>
      <c r="B455" s="144">
        <v>7521</v>
      </c>
      <c r="C455" s="144">
        <v>771165</v>
      </c>
      <c r="D455" s="144">
        <v>121</v>
      </c>
    </row>
    <row r="456" spans="1:4" ht="15">
      <c r="A456" s="144" t="s">
        <v>653</v>
      </c>
      <c r="B456" s="144">
        <v>6718</v>
      </c>
      <c r="C456" s="144">
        <v>772357</v>
      </c>
      <c r="D456" s="144">
        <v>800</v>
      </c>
    </row>
    <row r="457" spans="1:4" ht="15">
      <c r="A457" s="144"/>
      <c r="B457" s="144">
        <v>6719</v>
      </c>
      <c r="C457" s="144">
        <v>772375</v>
      </c>
      <c r="D457" s="144">
        <v>800</v>
      </c>
    </row>
    <row r="458" spans="1:4" ht="15">
      <c r="A458" s="144"/>
      <c r="B458" s="144">
        <v>6720</v>
      </c>
      <c r="C458" s="144">
        <v>772384</v>
      </c>
      <c r="D458" s="144">
        <v>800</v>
      </c>
    </row>
    <row r="459" spans="1:4" ht="15">
      <c r="A459" s="144" t="s">
        <v>654</v>
      </c>
      <c r="B459" s="144">
        <v>7507</v>
      </c>
      <c r="C459" s="144" t="s">
        <v>655</v>
      </c>
      <c r="D459" s="144">
        <v>2839</v>
      </c>
    </row>
    <row r="460" spans="1:4" ht="15">
      <c r="A460" s="144"/>
      <c r="B460" s="144">
        <v>7508</v>
      </c>
      <c r="C460" s="144" t="s">
        <v>656</v>
      </c>
      <c r="D460" s="144">
        <v>3138</v>
      </c>
    </row>
    <row r="461" spans="1:4" ht="15">
      <c r="A461" s="144"/>
      <c r="B461" s="144">
        <v>7509</v>
      </c>
      <c r="C461" s="144" t="s">
        <v>657</v>
      </c>
      <c r="D461" s="144">
        <v>1896</v>
      </c>
    </row>
    <row r="462" spans="1:4" ht="15">
      <c r="A462" s="144"/>
      <c r="B462" s="144">
        <v>7513</v>
      </c>
      <c r="C462" s="144" t="s">
        <v>658</v>
      </c>
      <c r="D462" s="144">
        <v>2085</v>
      </c>
    </row>
    <row r="463" spans="1:4" ht="15">
      <c r="A463" s="144"/>
      <c r="B463" s="144">
        <v>7514</v>
      </c>
      <c r="C463" s="144" t="s">
        <v>659</v>
      </c>
      <c r="D463" s="144">
        <v>2827</v>
      </c>
    </row>
    <row r="464" spans="1:4" ht="15">
      <c r="A464" s="144"/>
      <c r="B464" s="144">
        <v>7515</v>
      </c>
      <c r="C464" s="144" t="s">
        <v>660</v>
      </c>
      <c r="D464" s="144">
        <v>1907</v>
      </c>
    </row>
    <row r="465" spans="1:4" ht="15">
      <c r="A465" s="144"/>
      <c r="B465" s="144">
        <v>7510</v>
      </c>
      <c r="C465" s="144" t="s">
        <v>661</v>
      </c>
      <c r="D465" s="144">
        <v>1891</v>
      </c>
    </row>
    <row r="466" spans="1:4" ht="15">
      <c r="A466" s="144" t="s">
        <v>662</v>
      </c>
      <c r="B466" s="144">
        <v>7516</v>
      </c>
      <c r="C466" s="144" t="s">
        <v>663</v>
      </c>
      <c r="D466" s="144">
        <v>1458</v>
      </c>
    </row>
    <row r="467" spans="1:4" ht="15">
      <c r="A467" s="144"/>
      <c r="B467" s="144">
        <v>7517</v>
      </c>
      <c r="C467" s="144" t="s">
        <v>664</v>
      </c>
      <c r="D467" s="144">
        <v>2249</v>
      </c>
    </row>
    <row r="468" spans="1:4" ht="15">
      <c r="A468" s="144"/>
      <c r="B468" s="144">
        <v>7518</v>
      </c>
      <c r="C468" s="144" t="s">
        <v>665</v>
      </c>
      <c r="D468" s="144">
        <v>1582</v>
      </c>
    </row>
    <row r="469" spans="1:4" ht="15">
      <c r="A469" s="144"/>
      <c r="B469" s="144">
        <v>7520</v>
      </c>
      <c r="C469" s="144" t="s">
        <v>666</v>
      </c>
      <c r="D469" s="144">
        <v>1941</v>
      </c>
    </row>
    <row r="470" spans="1:4" ht="15">
      <c r="A470" s="144"/>
      <c r="B470" s="144">
        <v>7522</v>
      </c>
      <c r="C470" s="144" t="s">
        <v>667</v>
      </c>
      <c r="D470" s="144">
        <v>1086</v>
      </c>
    </row>
    <row r="471" spans="1:4" ht="15">
      <c r="A471" s="144"/>
      <c r="B471" s="144">
        <v>7519</v>
      </c>
      <c r="C471" s="144" t="s">
        <v>668</v>
      </c>
      <c r="D471" s="144">
        <v>1610</v>
      </c>
    </row>
    <row r="472" spans="1:4" ht="15">
      <c r="A472" s="144"/>
      <c r="B472" s="144">
        <v>7521</v>
      </c>
      <c r="C472" s="144" t="s">
        <v>669</v>
      </c>
      <c r="D472" s="144">
        <v>1087</v>
      </c>
    </row>
    <row r="473" spans="1:4" ht="15">
      <c r="A473" s="144" t="s">
        <v>670</v>
      </c>
      <c r="B473" s="144">
        <v>6675</v>
      </c>
      <c r="C473" s="144">
        <v>784630</v>
      </c>
      <c r="D473" s="144">
        <v>259</v>
      </c>
    </row>
    <row r="474" spans="1:4" ht="15">
      <c r="A474" s="144"/>
      <c r="B474" s="144">
        <v>6676</v>
      </c>
      <c r="C474" s="144">
        <v>784668</v>
      </c>
      <c r="D474" s="144">
        <v>159</v>
      </c>
    </row>
    <row r="475" spans="1:4" ht="15">
      <c r="A475" s="144"/>
      <c r="B475" s="144">
        <v>6677</v>
      </c>
      <c r="C475" s="144">
        <v>784677</v>
      </c>
      <c r="D475" s="144">
        <v>220</v>
      </c>
    </row>
    <row r="476" spans="1:4" ht="15">
      <c r="A476" s="144"/>
      <c r="B476" s="144">
        <v>6679</v>
      </c>
      <c r="C476" s="144" t="s">
        <v>671</v>
      </c>
      <c r="D476" s="144">
        <v>2591</v>
      </c>
    </row>
    <row r="477" spans="1:4" ht="15">
      <c r="A477" s="144"/>
      <c r="B477" s="144">
        <v>6680</v>
      </c>
      <c r="C477" s="144" t="s">
        <v>672</v>
      </c>
      <c r="D477" s="144">
        <v>2961</v>
      </c>
    </row>
    <row r="478" spans="1:4" ht="15">
      <c r="A478" s="144"/>
      <c r="B478" s="144">
        <v>6681</v>
      </c>
      <c r="C478" s="144" t="s">
        <v>673</v>
      </c>
      <c r="D478" s="144">
        <v>1339</v>
      </c>
    </row>
    <row r="479" spans="1:4" ht="15">
      <c r="A479" s="144"/>
      <c r="B479" s="144">
        <v>6678</v>
      </c>
      <c r="C479" s="144">
        <v>784686</v>
      </c>
      <c r="D479" s="144">
        <v>121</v>
      </c>
    </row>
    <row r="480" spans="1:4" ht="15">
      <c r="A480" s="144"/>
      <c r="B480" s="144"/>
      <c r="C480" s="144"/>
      <c r="D480" s="144"/>
    </row>
    <row r="481" spans="1:4" ht="15">
      <c r="A481" s="144" t="s">
        <v>674</v>
      </c>
      <c r="B481" s="144">
        <v>1603</v>
      </c>
      <c r="C481" s="144" t="s">
        <v>675</v>
      </c>
      <c r="D481" s="144">
        <v>5148</v>
      </c>
    </row>
    <row r="482" spans="1:4" ht="15">
      <c r="A482" s="144"/>
      <c r="B482" s="144">
        <v>1604</v>
      </c>
      <c r="C482" s="144" t="s">
        <v>676</v>
      </c>
      <c r="D482" s="144">
        <v>4716</v>
      </c>
    </row>
    <row r="483" spans="1:4" ht="15">
      <c r="A483" s="144"/>
      <c r="B483" s="144">
        <v>1605</v>
      </c>
      <c r="C483" s="144">
        <v>786987</v>
      </c>
      <c r="D483" s="144">
        <v>4884</v>
      </c>
    </row>
    <row r="484" spans="1:4" ht="15">
      <c r="A484" s="144"/>
      <c r="B484" s="144">
        <v>1606</v>
      </c>
      <c r="C484" s="144" t="s">
        <v>677</v>
      </c>
      <c r="D484" s="144">
        <v>2592</v>
      </c>
    </row>
    <row r="485" spans="1:4" ht="15">
      <c r="A485" s="143" t="s">
        <v>678</v>
      </c>
      <c r="B485" s="143">
        <v>1603</v>
      </c>
      <c r="C485" s="143" t="s">
        <v>679</v>
      </c>
      <c r="D485" s="143">
        <v>3432</v>
      </c>
    </row>
    <row r="486" spans="1:4" ht="15">
      <c r="A486" s="143"/>
      <c r="B486" s="143">
        <v>1605</v>
      </c>
      <c r="C486" s="143" t="s">
        <v>680</v>
      </c>
      <c r="D486" s="143">
        <v>5232</v>
      </c>
    </row>
    <row r="487" spans="1:4" ht="15">
      <c r="A487" s="143"/>
      <c r="B487" s="143">
        <v>1604</v>
      </c>
      <c r="C487" s="143" t="s">
        <v>681</v>
      </c>
      <c r="D487" s="143">
        <v>4212</v>
      </c>
    </row>
    <row r="488" spans="1:4" ht="15">
      <c r="A488" s="143"/>
      <c r="B488" s="143">
        <v>1606</v>
      </c>
      <c r="C488" s="143" t="s">
        <v>682</v>
      </c>
      <c r="D488" s="143">
        <v>2580</v>
      </c>
    </row>
    <row r="489" spans="1:4" ht="15">
      <c r="A489" s="121" t="s">
        <v>683</v>
      </c>
      <c r="B489" s="121">
        <v>1157</v>
      </c>
      <c r="C489" s="121" t="s">
        <v>684</v>
      </c>
      <c r="D489" s="121">
        <v>2053</v>
      </c>
    </row>
    <row r="490" spans="1:4" ht="15">
      <c r="A490" s="121"/>
      <c r="B490" s="121">
        <v>1158</v>
      </c>
      <c r="C490" s="121" t="s">
        <v>685</v>
      </c>
      <c r="D490" s="121">
        <v>2138</v>
      </c>
    </row>
    <row r="491" spans="1:4" ht="15">
      <c r="A491" s="121"/>
      <c r="B491" s="121">
        <v>1167</v>
      </c>
      <c r="C491" s="121" t="s">
        <v>686</v>
      </c>
      <c r="D491" s="121">
        <v>1411</v>
      </c>
    </row>
    <row r="492" spans="1:4" ht="15">
      <c r="A492" s="121"/>
      <c r="B492" s="121">
        <v>1159</v>
      </c>
      <c r="C492" s="121" t="s">
        <v>687</v>
      </c>
      <c r="D492" s="121">
        <v>3725</v>
      </c>
    </row>
    <row r="493" spans="1:4" ht="15">
      <c r="A493" s="121"/>
      <c r="B493" s="121">
        <v>1166</v>
      </c>
      <c r="C493" s="121" t="s">
        <v>688</v>
      </c>
      <c r="D493" s="121">
        <v>1616</v>
      </c>
    </row>
    <row r="494" spans="1:4" ht="15">
      <c r="A494" s="121"/>
      <c r="B494" s="121">
        <v>1168</v>
      </c>
      <c r="C494" s="123" t="s">
        <v>689</v>
      </c>
      <c r="D494" s="121">
        <v>200</v>
      </c>
    </row>
    <row r="495" spans="1:4" ht="15">
      <c r="A495" s="121"/>
      <c r="B495" s="121">
        <v>1164</v>
      </c>
      <c r="C495" s="123" t="s">
        <v>690</v>
      </c>
      <c r="D495" s="121">
        <v>1092</v>
      </c>
    </row>
    <row r="496" spans="1:4" ht="15">
      <c r="A496" s="121"/>
      <c r="B496" s="121">
        <v>1164</v>
      </c>
      <c r="C496" s="123" t="s">
        <v>691</v>
      </c>
      <c r="D496" s="121">
        <v>1162</v>
      </c>
    </row>
    <row r="497" spans="1:4" ht="15">
      <c r="A497" s="121" t="s">
        <v>692</v>
      </c>
      <c r="B497" s="121">
        <v>1160</v>
      </c>
      <c r="C497" s="123" t="s">
        <v>693</v>
      </c>
      <c r="D497" s="121">
        <v>2709</v>
      </c>
    </row>
    <row r="498" spans="1:4" ht="15">
      <c r="A498" s="121"/>
      <c r="B498" s="121">
        <v>1169</v>
      </c>
      <c r="C498" s="123" t="s">
        <v>694</v>
      </c>
      <c r="D498" s="121">
        <v>1218</v>
      </c>
    </row>
    <row r="499" spans="1:4" ht="15">
      <c r="A499" s="121"/>
      <c r="B499" s="121">
        <v>1168</v>
      </c>
      <c r="C499" s="123" t="s">
        <v>695</v>
      </c>
      <c r="D499" s="121">
        <v>2500</v>
      </c>
    </row>
    <row r="500" spans="1:4" ht="15">
      <c r="A500" s="121"/>
      <c r="B500" s="121">
        <v>1161</v>
      </c>
      <c r="C500" s="123" t="s">
        <v>696</v>
      </c>
      <c r="D500" s="121">
        <v>1170</v>
      </c>
    </row>
    <row r="501" spans="1:4" ht="15">
      <c r="A501" s="121"/>
      <c r="B501" s="121">
        <v>1156</v>
      </c>
      <c r="C501" s="123" t="s">
        <v>697</v>
      </c>
      <c r="D501" s="121">
        <v>1977</v>
      </c>
    </row>
    <row r="502" spans="1:4" ht="15">
      <c r="A502" s="121"/>
      <c r="B502" s="121">
        <v>1165</v>
      </c>
      <c r="C502" s="123" t="s">
        <v>698</v>
      </c>
      <c r="D502" s="121">
        <v>1974</v>
      </c>
    </row>
    <row r="503" spans="1:4" ht="15">
      <c r="A503" s="121"/>
      <c r="B503" s="121">
        <v>1163</v>
      </c>
      <c r="C503" s="123" t="s">
        <v>699</v>
      </c>
      <c r="D503" s="121">
        <v>2635</v>
      </c>
    </row>
    <row r="504" spans="1:4" ht="15">
      <c r="A504" s="121" t="s">
        <v>700</v>
      </c>
      <c r="B504" s="121">
        <v>1162</v>
      </c>
      <c r="C504" s="123" t="s">
        <v>701</v>
      </c>
      <c r="D504" s="121">
        <v>2142</v>
      </c>
    </row>
    <row r="505" spans="1:4" ht="15">
      <c r="A505" s="121"/>
      <c r="B505" s="121">
        <v>1158</v>
      </c>
      <c r="C505" s="123" t="s">
        <v>702</v>
      </c>
      <c r="D505" s="121">
        <v>360</v>
      </c>
    </row>
    <row r="506" spans="1:4" ht="15">
      <c r="A506" s="121"/>
      <c r="B506" s="121">
        <v>1159</v>
      </c>
      <c r="C506" s="123" t="s">
        <v>703</v>
      </c>
      <c r="D506" s="121">
        <v>300</v>
      </c>
    </row>
    <row r="507" spans="1:4" ht="15">
      <c r="A507" s="121"/>
      <c r="B507" s="121">
        <v>1160</v>
      </c>
      <c r="C507" s="123" t="s">
        <v>704</v>
      </c>
      <c r="D507" s="121">
        <v>399</v>
      </c>
    </row>
    <row r="508" spans="1:4" ht="15">
      <c r="A508" s="121"/>
      <c r="B508" s="121">
        <v>1161</v>
      </c>
      <c r="C508" s="123" t="s">
        <v>705</v>
      </c>
      <c r="D508" s="121">
        <v>220</v>
      </c>
    </row>
    <row r="509" spans="1:4" ht="15">
      <c r="A509" s="121"/>
      <c r="B509" s="121">
        <v>1167</v>
      </c>
      <c r="C509" s="123" t="s">
        <v>706</v>
      </c>
      <c r="D509" s="121">
        <v>161</v>
      </c>
    </row>
    <row r="510" spans="1:4" ht="15">
      <c r="A510" s="121"/>
      <c r="B510" s="121">
        <v>1156</v>
      </c>
      <c r="C510" s="123" t="s">
        <v>707</v>
      </c>
      <c r="D510" s="121">
        <v>221</v>
      </c>
    </row>
    <row r="511" spans="1:4" ht="15">
      <c r="A511" s="121"/>
      <c r="B511" s="121">
        <v>1157</v>
      </c>
      <c r="C511" s="123" t="s">
        <v>708</v>
      </c>
      <c r="D511" s="121">
        <v>280</v>
      </c>
    </row>
    <row r="512" spans="1:4" ht="15">
      <c r="A512" s="121"/>
      <c r="B512" s="121">
        <v>1169</v>
      </c>
      <c r="C512" s="123" t="s">
        <v>709</v>
      </c>
      <c r="D512" s="121">
        <v>180</v>
      </c>
    </row>
    <row r="513" spans="1:4" ht="15">
      <c r="A513" s="121"/>
      <c r="B513" s="121">
        <v>1165</v>
      </c>
      <c r="C513" s="123" t="s">
        <v>710</v>
      </c>
      <c r="D513" s="121">
        <v>180</v>
      </c>
    </row>
    <row r="514" spans="1:4" ht="15">
      <c r="A514" s="121"/>
      <c r="B514" s="121">
        <v>1166</v>
      </c>
      <c r="C514" s="123" t="s">
        <v>711</v>
      </c>
      <c r="D514" s="121">
        <v>220</v>
      </c>
    </row>
    <row r="515" spans="1:4" ht="15">
      <c r="A515" s="121"/>
      <c r="B515" s="121">
        <v>1162</v>
      </c>
      <c r="C515" s="123" t="s">
        <v>712</v>
      </c>
      <c r="D515" s="121">
        <v>220</v>
      </c>
    </row>
    <row r="516" spans="1:4" ht="15">
      <c r="A516" s="121"/>
      <c r="B516" s="121">
        <v>1163</v>
      </c>
      <c r="C516" s="123" t="s">
        <v>713</v>
      </c>
      <c r="D516" s="121">
        <v>399</v>
      </c>
    </row>
    <row r="517" spans="1:4" ht="15">
      <c r="A517" s="121"/>
      <c r="B517" s="121">
        <v>1164</v>
      </c>
      <c r="C517" s="123" t="s">
        <v>714</v>
      </c>
      <c r="D517" s="121">
        <v>300</v>
      </c>
    </row>
    <row r="518" spans="1:4" ht="15">
      <c r="A518" s="130" t="s">
        <v>715</v>
      </c>
      <c r="B518" s="130">
        <v>1603</v>
      </c>
      <c r="C518" s="131" t="s">
        <v>716</v>
      </c>
      <c r="D518" s="130">
        <v>4020</v>
      </c>
    </row>
    <row r="519" spans="1:4" ht="15">
      <c r="A519" s="130"/>
      <c r="B519" s="130">
        <v>1603</v>
      </c>
      <c r="C519" s="131" t="s">
        <v>717</v>
      </c>
      <c r="D519" s="130">
        <v>2280</v>
      </c>
    </row>
    <row r="520" spans="1:4" ht="15">
      <c r="A520" s="130"/>
      <c r="B520" s="130">
        <v>1604</v>
      </c>
      <c r="C520" s="131" t="s">
        <v>718</v>
      </c>
      <c r="D520" s="130">
        <v>720</v>
      </c>
    </row>
    <row r="521" spans="1:4" ht="15">
      <c r="A521" s="130"/>
      <c r="B521" s="130">
        <v>1604</v>
      </c>
      <c r="C521" s="131" t="s">
        <v>719</v>
      </c>
      <c r="D521" s="130">
        <v>396</v>
      </c>
    </row>
    <row r="522" spans="1:4" ht="15">
      <c r="A522" s="130"/>
      <c r="B522" s="130">
        <v>1605</v>
      </c>
      <c r="C522" s="131" t="s">
        <v>720</v>
      </c>
      <c r="D522" s="130">
        <v>720</v>
      </c>
    </row>
    <row r="523" spans="1:4" ht="15">
      <c r="A523" s="130"/>
      <c r="B523" s="130">
        <v>1605</v>
      </c>
      <c r="C523" s="131" t="s">
        <v>721</v>
      </c>
      <c r="D523" s="130">
        <v>1272</v>
      </c>
    </row>
    <row r="524" spans="1:4" ht="15">
      <c r="A524" s="145" t="s">
        <v>722</v>
      </c>
      <c r="B524" s="145">
        <v>1603</v>
      </c>
      <c r="C524" s="146" t="s">
        <v>723</v>
      </c>
      <c r="D524" s="145">
        <v>4200</v>
      </c>
    </row>
    <row r="525" spans="1:4" ht="15">
      <c r="A525" s="145"/>
      <c r="B525" s="145">
        <v>1605</v>
      </c>
      <c r="C525" s="146" t="s">
        <v>724</v>
      </c>
      <c r="D525" s="145">
        <v>1152</v>
      </c>
    </row>
    <row r="526" spans="1:4" ht="15">
      <c r="A526" s="145"/>
      <c r="B526" s="145">
        <v>1604</v>
      </c>
      <c r="C526" s="146" t="s">
        <v>725</v>
      </c>
      <c r="D526" s="145">
        <v>2040</v>
      </c>
    </row>
    <row r="527" spans="1:4" ht="15">
      <c r="A527" s="130" t="s">
        <v>726</v>
      </c>
      <c r="B527" s="130">
        <v>1262</v>
      </c>
      <c r="C527" s="131" t="s">
        <v>727</v>
      </c>
      <c r="D527" s="130">
        <v>2589</v>
      </c>
    </row>
    <row r="528" spans="1:4" ht="15">
      <c r="A528" s="130"/>
      <c r="B528" s="130">
        <v>1251</v>
      </c>
      <c r="C528" s="131" t="s">
        <v>728</v>
      </c>
      <c r="D528" s="130">
        <v>2071</v>
      </c>
    </row>
    <row r="529" spans="1:4" ht="15">
      <c r="A529" s="130"/>
      <c r="B529" s="130">
        <v>1263</v>
      </c>
      <c r="C529" s="131" t="s">
        <v>729</v>
      </c>
      <c r="D529" s="130">
        <v>1225</v>
      </c>
    </row>
    <row r="530" spans="1:4" ht="15">
      <c r="A530" s="130"/>
      <c r="B530" s="130">
        <v>1252</v>
      </c>
      <c r="C530" s="130" t="s">
        <v>730</v>
      </c>
      <c r="D530" s="130">
        <v>2965</v>
      </c>
    </row>
    <row r="531" spans="1:4" ht="15">
      <c r="A531" s="130"/>
      <c r="B531" s="130">
        <v>1259</v>
      </c>
      <c r="C531" s="130" t="s">
        <v>731</v>
      </c>
      <c r="D531" s="130">
        <v>3507</v>
      </c>
    </row>
    <row r="532" spans="1:4" ht="15">
      <c r="A532" s="130"/>
      <c r="B532" s="130">
        <v>1255</v>
      </c>
      <c r="C532" s="130" t="s">
        <v>732</v>
      </c>
      <c r="D532" s="130">
        <v>4129</v>
      </c>
    </row>
    <row r="533" spans="1:4" ht="15">
      <c r="A533" s="130"/>
      <c r="B533" s="130">
        <v>1258</v>
      </c>
      <c r="C533" s="130" t="s">
        <v>733</v>
      </c>
      <c r="D533" s="130">
        <v>3010</v>
      </c>
    </row>
    <row r="534" spans="1:4" ht="15">
      <c r="A534" s="130"/>
      <c r="B534" s="130">
        <v>1254</v>
      </c>
      <c r="C534" s="130" t="s">
        <v>734</v>
      </c>
      <c r="D534" s="130">
        <v>2575</v>
      </c>
    </row>
    <row r="535" spans="1:4" ht="15">
      <c r="A535" s="130" t="s">
        <v>735</v>
      </c>
      <c r="B535" s="130">
        <v>1256</v>
      </c>
      <c r="C535" s="130" t="s">
        <v>736</v>
      </c>
      <c r="D535" s="130">
        <v>3738</v>
      </c>
    </row>
    <row r="536" spans="1:4" ht="15">
      <c r="A536" s="130"/>
      <c r="B536" s="130">
        <v>1260</v>
      </c>
      <c r="C536" s="130" t="s">
        <v>737</v>
      </c>
      <c r="D536" s="130">
        <v>2499</v>
      </c>
    </row>
    <row r="537" spans="1:4" ht="15">
      <c r="A537" s="130"/>
      <c r="B537" s="130">
        <v>1257</v>
      </c>
      <c r="C537" s="130" t="s">
        <v>738</v>
      </c>
      <c r="D537" s="130">
        <v>1897</v>
      </c>
    </row>
    <row r="538" spans="1:4" ht="15">
      <c r="A538" s="130"/>
      <c r="B538" s="130">
        <v>1253</v>
      </c>
      <c r="C538" s="130" t="s">
        <v>739</v>
      </c>
      <c r="D538" s="130">
        <v>1507</v>
      </c>
    </row>
    <row r="539" spans="1:4" ht="15">
      <c r="A539" s="130"/>
      <c r="B539" s="130">
        <v>1261</v>
      </c>
      <c r="C539" s="130" t="s">
        <v>740</v>
      </c>
      <c r="D539" s="130">
        <v>1452</v>
      </c>
    </row>
    <row r="540" spans="1:4" ht="15">
      <c r="A540" s="130" t="s">
        <v>741</v>
      </c>
      <c r="B540" s="130">
        <v>1262</v>
      </c>
      <c r="C540" s="131" t="s">
        <v>742</v>
      </c>
      <c r="D540" s="130">
        <v>183</v>
      </c>
    </row>
    <row r="541" spans="1:4" ht="15">
      <c r="A541" s="130"/>
      <c r="B541" s="130">
        <v>1263</v>
      </c>
      <c r="C541" s="131" t="s">
        <v>743</v>
      </c>
      <c r="D541" s="130">
        <v>183</v>
      </c>
    </row>
    <row r="542" spans="1:4" ht="15">
      <c r="A542" s="130"/>
      <c r="B542" s="130">
        <v>1256</v>
      </c>
      <c r="C542" s="131" t="s">
        <v>744</v>
      </c>
      <c r="D542" s="130">
        <v>205</v>
      </c>
    </row>
    <row r="543" spans="1:4" ht="15">
      <c r="A543" s="130"/>
      <c r="B543" s="130">
        <v>1257</v>
      </c>
      <c r="C543" s="131" t="s">
        <v>745</v>
      </c>
      <c r="D543" s="130">
        <v>201</v>
      </c>
    </row>
    <row r="544" spans="1:4" ht="15">
      <c r="A544" s="130"/>
      <c r="B544" s="130">
        <v>1251</v>
      </c>
      <c r="C544" s="131" t="s">
        <v>746</v>
      </c>
      <c r="D544" s="130">
        <v>375</v>
      </c>
    </row>
    <row r="545" spans="1:4" ht="15">
      <c r="A545" s="130"/>
      <c r="B545" s="130">
        <v>1261</v>
      </c>
      <c r="C545" s="131" t="s">
        <v>747</v>
      </c>
      <c r="D545" s="130">
        <v>356</v>
      </c>
    </row>
    <row r="546" spans="1:4" ht="15">
      <c r="A546" s="130"/>
      <c r="B546" s="130">
        <v>1252</v>
      </c>
      <c r="C546" s="131" t="s">
        <v>748</v>
      </c>
      <c r="D546" s="130">
        <v>375</v>
      </c>
    </row>
    <row r="547" spans="1:4" ht="15">
      <c r="A547" s="130"/>
      <c r="B547" s="130">
        <v>1253</v>
      </c>
      <c r="C547" s="131" t="s">
        <v>749</v>
      </c>
      <c r="D547" s="130">
        <v>419</v>
      </c>
    </row>
    <row r="548" spans="1:4" ht="15">
      <c r="A548" s="130"/>
      <c r="B548" s="130">
        <v>1258</v>
      </c>
      <c r="C548" s="131" t="s">
        <v>750</v>
      </c>
      <c r="D548" s="130">
        <v>360</v>
      </c>
    </row>
    <row r="549" spans="1:4" ht="15">
      <c r="A549" s="130"/>
      <c r="B549" s="130">
        <v>1259</v>
      </c>
      <c r="C549" s="131" t="s">
        <v>751</v>
      </c>
      <c r="D549" s="130">
        <v>360</v>
      </c>
    </row>
    <row r="550" spans="1:4" ht="15">
      <c r="A550" s="130"/>
      <c r="B550" s="130">
        <v>1254</v>
      </c>
      <c r="C550" s="131" t="s">
        <v>752</v>
      </c>
      <c r="D550" s="130">
        <v>159</v>
      </c>
    </row>
    <row r="551" spans="1:4" ht="15">
      <c r="A551" s="130"/>
      <c r="B551" s="130">
        <v>1255</v>
      </c>
      <c r="C551" s="131" t="s">
        <v>753</v>
      </c>
      <c r="D551" s="130">
        <v>159</v>
      </c>
    </row>
    <row r="552" spans="1:4" ht="15">
      <c r="A552" s="130"/>
      <c r="B552" s="130">
        <v>1260</v>
      </c>
      <c r="C552" s="131" t="s">
        <v>754</v>
      </c>
      <c r="D552" s="130">
        <v>408</v>
      </c>
    </row>
    <row r="553" spans="1:4" ht="15">
      <c r="A553" s="130" t="s">
        <v>755</v>
      </c>
      <c r="B553" s="130">
        <v>1603</v>
      </c>
      <c r="C553" s="131" t="s">
        <v>756</v>
      </c>
      <c r="D553" s="130">
        <v>10104</v>
      </c>
    </row>
    <row r="554" spans="1:4" ht="15">
      <c r="A554" s="130"/>
      <c r="B554" s="130">
        <v>1604</v>
      </c>
      <c r="C554" s="131" t="s">
        <v>757</v>
      </c>
      <c r="D554" s="130">
        <v>7044</v>
      </c>
    </row>
    <row r="555" spans="1:4" ht="15">
      <c r="A555" s="130"/>
      <c r="B555" s="130">
        <v>1605</v>
      </c>
      <c r="C555" s="131" t="s">
        <v>758</v>
      </c>
      <c r="D555" s="130">
        <v>6348</v>
      </c>
    </row>
    <row r="556" spans="1:4" ht="15">
      <c r="A556" s="121" t="s">
        <v>759</v>
      </c>
      <c r="B556" s="121">
        <v>1766</v>
      </c>
      <c r="C556" s="123" t="s">
        <v>760</v>
      </c>
      <c r="D556" s="121">
        <v>3507</v>
      </c>
    </row>
    <row r="557" spans="1:4" ht="15">
      <c r="A557" s="121"/>
      <c r="B557" s="121">
        <v>1762</v>
      </c>
      <c r="C557" s="123" t="s">
        <v>761</v>
      </c>
      <c r="D557" s="121">
        <v>3751</v>
      </c>
    </row>
    <row r="558" spans="1:4" ht="15">
      <c r="A558" s="121"/>
      <c r="B558" s="121">
        <v>1767</v>
      </c>
      <c r="C558" s="123" t="s">
        <v>762</v>
      </c>
      <c r="D558" s="121">
        <v>1940</v>
      </c>
    </row>
    <row r="559" spans="1:4" ht="15">
      <c r="A559" s="121"/>
      <c r="B559" s="121">
        <v>1756</v>
      </c>
      <c r="C559" s="123" t="s">
        <v>763</v>
      </c>
      <c r="D559" s="121">
        <v>1465</v>
      </c>
    </row>
    <row r="560" spans="1:4" ht="15">
      <c r="A560" s="121"/>
      <c r="B560" s="121">
        <v>1763</v>
      </c>
      <c r="C560" s="123" t="s">
        <v>764</v>
      </c>
      <c r="D560" s="121">
        <v>1772</v>
      </c>
    </row>
    <row r="561" spans="1:4" ht="15">
      <c r="A561" s="121"/>
      <c r="B561" s="121">
        <v>1754</v>
      </c>
      <c r="C561" s="123" t="s">
        <v>765</v>
      </c>
      <c r="D561" s="121">
        <v>3559</v>
      </c>
    </row>
    <row r="562" spans="1:4" ht="15">
      <c r="A562" s="121"/>
      <c r="B562" s="121">
        <v>1765</v>
      </c>
      <c r="C562" s="123" t="s">
        <v>766</v>
      </c>
      <c r="D562" s="121">
        <v>1483</v>
      </c>
    </row>
    <row r="563" spans="1:4" ht="15">
      <c r="A563" s="121"/>
      <c r="B563" s="121">
        <v>1757</v>
      </c>
      <c r="C563" s="123" t="s">
        <v>767</v>
      </c>
      <c r="D563" s="121">
        <v>4933</v>
      </c>
    </row>
    <row r="564" spans="1:4" ht="15">
      <c r="A564" s="121" t="s">
        <v>768</v>
      </c>
      <c r="B564" s="121">
        <v>1761</v>
      </c>
      <c r="C564" s="123" t="s">
        <v>769</v>
      </c>
      <c r="D564" s="121">
        <v>4135</v>
      </c>
    </row>
    <row r="565" spans="1:4" ht="15">
      <c r="A565" s="121"/>
      <c r="B565" s="121">
        <v>1755</v>
      </c>
      <c r="C565" s="123" t="s">
        <v>770</v>
      </c>
      <c r="D565" s="121">
        <v>1965</v>
      </c>
    </row>
    <row r="566" spans="1:4" ht="15">
      <c r="A566" s="121"/>
      <c r="B566" s="121">
        <v>1779</v>
      </c>
      <c r="C566" s="123" t="s">
        <v>771</v>
      </c>
      <c r="D566" s="121">
        <v>1526</v>
      </c>
    </row>
    <row r="567" spans="1:4" ht="15">
      <c r="A567" s="121"/>
      <c r="B567" s="121">
        <v>1759</v>
      </c>
      <c r="C567" s="123" t="s">
        <v>772</v>
      </c>
      <c r="D567" s="121">
        <v>3381</v>
      </c>
    </row>
    <row r="568" spans="1:4" ht="15">
      <c r="A568" s="121"/>
      <c r="B568" s="121">
        <v>1760</v>
      </c>
      <c r="C568" s="123" t="s">
        <v>773</v>
      </c>
      <c r="D568" s="121">
        <v>1827</v>
      </c>
    </row>
    <row r="569" spans="1:4" ht="15">
      <c r="A569" s="121"/>
      <c r="B569" s="121">
        <v>1758</v>
      </c>
      <c r="C569" s="123" t="s">
        <v>774</v>
      </c>
      <c r="D569" s="121">
        <v>3521</v>
      </c>
    </row>
    <row r="570" spans="1:4" ht="15">
      <c r="A570" s="121"/>
      <c r="B570" s="121">
        <v>1764</v>
      </c>
      <c r="C570" s="123" t="s">
        <v>775</v>
      </c>
      <c r="D570" s="121">
        <v>2172</v>
      </c>
    </row>
    <row r="571" spans="1:4" ht="15">
      <c r="A571" s="121" t="s">
        <v>776</v>
      </c>
      <c r="B571" s="121">
        <v>1766</v>
      </c>
      <c r="C571" s="123" t="s">
        <v>777</v>
      </c>
      <c r="D571" s="121">
        <v>184</v>
      </c>
    </row>
    <row r="572" spans="1:4" ht="15">
      <c r="A572" s="121"/>
      <c r="B572" s="121">
        <v>1767</v>
      </c>
      <c r="C572" s="123" t="s">
        <v>778</v>
      </c>
      <c r="D572" s="121">
        <v>220</v>
      </c>
    </row>
    <row r="573" spans="1:4" ht="15">
      <c r="A573" s="121"/>
      <c r="B573" s="121">
        <v>1759</v>
      </c>
      <c r="C573" s="123" t="s">
        <v>779</v>
      </c>
      <c r="D573" s="121">
        <v>220</v>
      </c>
    </row>
    <row r="574" spans="1:4" ht="15">
      <c r="A574" s="121"/>
      <c r="B574" s="121">
        <v>1760</v>
      </c>
      <c r="C574" s="123" t="s">
        <v>780</v>
      </c>
      <c r="D574" s="121">
        <v>220</v>
      </c>
    </row>
    <row r="575" spans="1:4" ht="15">
      <c r="A575" s="121"/>
      <c r="B575" s="121">
        <v>1765</v>
      </c>
      <c r="C575" s="123" t="s">
        <v>781</v>
      </c>
      <c r="D575" s="121">
        <v>220</v>
      </c>
    </row>
    <row r="576" spans="1:4" ht="15">
      <c r="A576" s="121"/>
      <c r="B576" s="121">
        <v>1764</v>
      </c>
      <c r="C576" s="123" t="s">
        <v>782</v>
      </c>
      <c r="D576" s="121">
        <v>171</v>
      </c>
    </row>
    <row r="577" spans="1:8" ht="15">
      <c r="A577" s="121"/>
      <c r="B577" s="121">
        <v>1754</v>
      </c>
      <c r="C577" s="123" t="s">
        <v>783</v>
      </c>
      <c r="D577" s="121">
        <v>413</v>
      </c>
    </row>
    <row r="578" spans="1:8" ht="15">
      <c r="A578" s="121"/>
      <c r="B578" s="121">
        <v>1755</v>
      </c>
      <c r="C578" s="123" t="s">
        <v>784</v>
      </c>
      <c r="D578" s="121">
        <v>413</v>
      </c>
    </row>
    <row r="579" spans="1:8" ht="15">
      <c r="A579" s="121"/>
      <c r="B579" s="121">
        <v>1756</v>
      </c>
      <c r="C579" s="123" t="s">
        <v>785</v>
      </c>
      <c r="D579" s="121">
        <v>460</v>
      </c>
    </row>
    <row r="580" spans="1:8" ht="15">
      <c r="A580" s="121"/>
      <c r="B580" s="121">
        <v>1761</v>
      </c>
      <c r="C580" s="123" t="s">
        <v>786</v>
      </c>
      <c r="D580" s="121">
        <v>393</v>
      </c>
    </row>
    <row r="581" spans="1:8" ht="15">
      <c r="A581" s="121"/>
      <c r="B581" s="121">
        <v>1757</v>
      </c>
      <c r="C581" s="123" t="s">
        <v>787</v>
      </c>
      <c r="D581" s="121">
        <v>178</v>
      </c>
    </row>
    <row r="582" spans="1:8" ht="15">
      <c r="A582" s="121"/>
      <c r="B582" s="121">
        <v>1758</v>
      </c>
      <c r="C582" s="123" t="s">
        <v>788</v>
      </c>
      <c r="D582" s="121">
        <v>181</v>
      </c>
    </row>
    <row r="583" spans="1:8" ht="15">
      <c r="A583" s="121"/>
      <c r="B583" s="121">
        <v>1762</v>
      </c>
      <c r="C583" s="123" t="s">
        <v>789</v>
      </c>
      <c r="D583" s="121">
        <v>399</v>
      </c>
    </row>
    <row r="584" spans="1:8" ht="15">
      <c r="A584" s="121"/>
      <c r="B584" s="121">
        <v>1763</v>
      </c>
      <c r="C584" s="123" t="s">
        <v>790</v>
      </c>
      <c r="D584" s="147">
        <v>451</v>
      </c>
      <c r="E584" s="148"/>
      <c r="F584" s="148"/>
      <c r="G584" s="148"/>
    </row>
    <row r="585" spans="1:8">
      <c r="A585" s="149"/>
      <c r="B585" s="149"/>
      <c r="C585" s="149"/>
      <c r="D585" s="150">
        <f>SUM(D303:D584)</f>
        <v>517354</v>
      </c>
      <c r="E585" s="151" t="s">
        <v>791</v>
      </c>
      <c r="F585" s="151">
        <f>D585*0.006</f>
        <v>3104.1239999999998</v>
      </c>
      <c r="G585" s="151">
        <v>-500</v>
      </c>
      <c r="H585" s="152">
        <v>2604.14</v>
      </c>
    </row>
    <row r="587" spans="1:8" ht="15">
      <c r="A587" s="121" t="s">
        <v>792</v>
      </c>
      <c r="B587" s="121">
        <v>1603</v>
      </c>
      <c r="C587" s="123" t="s">
        <v>793</v>
      </c>
      <c r="D587" s="121">
        <v>1860</v>
      </c>
      <c r="E587" s="121"/>
      <c r="F587" s="121"/>
    </row>
    <row r="588" spans="1:8" ht="15">
      <c r="A588" s="121"/>
      <c r="B588" s="121">
        <v>1604</v>
      </c>
      <c r="C588" s="123" t="s">
        <v>794</v>
      </c>
      <c r="D588" s="121">
        <v>564</v>
      </c>
      <c r="E588" s="121"/>
      <c r="F588" s="153"/>
    </row>
    <row r="589" spans="1:8" ht="15">
      <c r="A589" s="121"/>
      <c r="B589" s="121">
        <v>1605</v>
      </c>
      <c r="C589" s="123" t="s">
        <v>795</v>
      </c>
      <c r="D589" s="121">
        <v>3972</v>
      </c>
      <c r="E589" s="121"/>
      <c r="F589" s="121"/>
    </row>
    <row r="590" spans="1:8" ht="15">
      <c r="A590" s="130" t="s">
        <v>796</v>
      </c>
      <c r="B590" s="130">
        <v>2104</v>
      </c>
      <c r="C590" s="131" t="s">
        <v>797</v>
      </c>
      <c r="D590" s="130">
        <v>3458</v>
      </c>
    </row>
    <row r="591" spans="1:8" ht="15">
      <c r="A591" s="130"/>
      <c r="B591" s="130">
        <v>2117</v>
      </c>
      <c r="C591" s="131" t="s">
        <v>798</v>
      </c>
      <c r="D591" s="130">
        <v>1632</v>
      </c>
    </row>
    <row r="592" spans="1:8" ht="15">
      <c r="A592" s="130"/>
      <c r="B592" s="130">
        <v>2101</v>
      </c>
      <c r="C592" s="131" t="s">
        <v>799</v>
      </c>
      <c r="D592" s="130">
        <v>3026</v>
      </c>
    </row>
    <row r="593" spans="1:4" ht="15">
      <c r="A593" s="130"/>
      <c r="B593" s="130">
        <v>2112</v>
      </c>
      <c r="C593" s="131" t="s">
        <v>800</v>
      </c>
      <c r="D593" s="130">
        <v>2177</v>
      </c>
    </row>
    <row r="594" spans="1:4" ht="15">
      <c r="A594" s="130"/>
      <c r="B594" s="130">
        <v>2119</v>
      </c>
      <c r="C594" s="131" t="s">
        <v>801</v>
      </c>
      <c r="D594" s="130">
        <v>1777</v>
      </c>
    </row>
    <row r="595" spans="1:4" ht="15">
      <c r="A595" s="130"/>
      <c r="B595" s="130">
        <v>2109</v>
      </c>
      <c r="C595" s="131" t="s">
        <v>802</v>
      </c>
      <c r="D595" s="130">
        <v>3795</v>
      </c>
    </row>
    <row r="596" spans="1:4" ht="15">
      <c r="A596" s="130"/>
      <c r="B596" s="130">
        <v>2111</v>
      </c>
      <c r="C596" s="131" t="s">
        <v>803</v>
      </c>
      <c r="D596" s="130">
        <v>3885</v>
      </c>
    </row>
    <row r="597" spans="1:4" ht="15">
      <c r="A597" s="130"/>
      <c r="B597" s="130">
        <v>2106</v>
      </c>
      <c r="C597" s="131" t="s">
        <v>804</v>
      </c>
      <c r="D597" s="130">
        <v>1778</v>
      </c>
    </row>
    <row r="598" spans="1:4" ht="15">
      <c r="A598" s="130"/>
      <c r="B598" s="130"/>
      <c r="C598" s="131"/>
      <c r="D598" s="130"/>
    </row>
    <row r="599" spans="1:4" ht="15">
      <c r="A599" s="130" t="s">
        <v>805</v>
      </c>
      <c r="B599" s="130">
        <v>2115</v>
      </c>
      <c r="C599" s="131" t="s">
        <v>806</v>
      </c>
      <c r="D599" s="130">
        <v>1058</v>
      </c>
    </row>
    <row r="600" spans="1:4" ht="15">
      <c r="A600" s="130"/>
      <c r="B600" s="130">
        <v>2107</v>
      </c>
      <c r="C600" s="131" t="s">
        <v>807</v>
      </c>
      <c r="D600" s="130">
        <v>5139</v>
      </c>
    </row>
    <row r="601" spans="1:4" ht="15">
      <c r="A601" s="130"/>
      <c r="B601" s="130">
        <v>2100</v>
      </c>
      <c r="C601" s="131" t="s">
        <v>808</v>
      </c>
      <c r="D601" s="130">
        <v>3715</v>
      </c>
    </row>
    <row r="602" spans="1:4" ht="15">
      <c r="A602" s="130"/>
      <c r="B602" s="130">
        <v>2113</v>
      </c>
      <c r="C602" s="131" t="s">
        <v>809</v>
      </c>
      <c r="D602" s="130">
        <v>1715</v>
      </c>
    </row>
    <row r="603" spans="1:4" ht="15">
      <c r="A603" s="130"/>
      <c r="B603" s="130">
        <v>2120</v>
      </c>
      <c r="C603" s="131" t="s">
        <v>810</v>
      </c>
      <c r="D603" s="130">
        <v>2705</v>
      </c>
    </row>
    <row r="604" spans="1:4" ht="15">
      <c r="A604" s="130"/>
      <c r="B604" s="130">
        <v>2105</v>
      </c>
      <c r="C604" s="131" t="s">
        <v>811</v>
      </c>
      <c r="D604" s="130">
        <v>2848</v>
      </c>
    </row>
    <row r="605" spans="1:4" ht="15">
      <c r="A605" s="130"/>
      <c r="B605" s="130">
        <v>2110</v>
      </c>
      <c r="C605" s="131" t="s">
        <v>812</v>
      </c>
      <c r="D605" s="130">
        <v>1784</v>
      </c>
    </row>
    <row r="606" spans="1:4" ht="15">
      <c r="A606" s="130"/>
      <c r="B606" s="130">
        <v>2103</v>
      </c>
      <c r="C606" s="131" t="s">
        <v>813</v>
      </c>
      <c r="D606" s="130">
        <v>3955</v>
      </c>
    </row>
    <row r="607" spans="1:4" ht="15">
      <c r="A607" s="130" t="s">
        <v>814</v>
      </c>
      <c r="B607" s="130">
        <v>2114</v>
      </c>
      <c r="C607" s="131" t="s">
        <v>815</v>
      </c>
      <c r="D607" s="130">
        <v>1405</v>
      </c>
    </row>
    <row r="608" spans="1:4" ht="15">
      <c r="A608" s="130"/>
      <c r="B608" s="130">
        <v>2121</v>
      </c>
      <c r="C608" s="131" t="s">
        <v>816</v>
      </c>
      <c r="D608" s="130">
        <v>2114</v>
      </c>
    </row>
    <row r="609" spans="1:4" ht="15">
      <c r="A609" s="130"/>
      <c r="B609" s="130">
        <v>2108</v>
      </c>
      <c r="C609" s="131" t="s">
        <v>817</v>
      </c>
      <c r="D609" s="130">
        <v>4095</v>
      </c>
    </row>
    <row r="610" spans="1:4" ht="15">
      <c r="A610" s="130"/>
      <c r="B610" s="130">
        <v>2102</v>
      </c>
      <c r="C610" s="131" t="s">
        <v>818</v>
      </c>
      <c r="D610" s="130">
        <v>1855</v>
      </c>
    </row>
    <row r="611" spans="1:4" ht="15">
      <c r="A611" s="130"/>
      <c r="B611" s="130">
        <v>2118</v>
      </c>
      <c r="C611" s="131" t="s">
        <v>819</v>
      </c>
      <c r="D611" s="130">
        <v>2771</v>
      </c>
    </row>
    <row r="612" spans="1:4" ht="15">
      <c r="A612" s="130"/>
      <c r="B612" s="130">
        <v>2116</v>
      </c>
      <c r="C612" s="131" t="s">
        <v>820</v>
      </c>
      <c r="D612" s="130">
        <v>2328</v>
      </c>
    </row>
    <row r="613" spans="1:4" ht="15">
      <c r="A613" s="130"/>
      <c r="B613" s="130">
        <v>2105</v>
      </c>
      <c r="C613" s="131" t="s">
        <v>821</v>
      </c>
      <c r="D613" s="130">
        <v>201</v>
      </c>
    </row>
    <row r="614" spans="1:4" ht="15">
      <c r="A614" s="130"/>
      <c r="B614" s="130">
        <v>2106</v>
      </c>
      <c r="C614" s="131" t="s">
        <v>822</v>
      </c>
      <c r="D614" s="130">
        <v>182</v>
      </c>
    </row>
    <row r="615" spans="1:4" ht="15">
      <c r="A615" s="130"/>
      <c r="B615" s="130">
        <v>2104</v>
      </c>
      <c r="C615" s="131" t="s">
        <v>823</v>
      </c>
      <c r="D615" s="130">
        <v>201</v>
      </c>
    </row>
    <row r="616" spans="1:4" ht="15">
      <c r="A616" s="130"/>
      <c r="B616" s="130">
        <v>2103</v>
      </c>
      <c r="C616" s="131" t="s">
        <v>824</v>
      </c>
      <c r="D616" s="130">
        <v>159</v>
      </c>
    </row>
    <row r="617" spans="1:4" ht="15">
      <c r="A617" s="130" t="s">
        <v>825</v>
      </c>
      <c r="B617" s="130">
        <v>2107</v>
      </c>
      <c r="C617" s="131" t="s">
        <v>826</v>
      </c>
      <c r="D617" s="130">
        <v>181</v>
      </c>
    </row>
    <row r="618" spans="1:4" ht="15">
      <c r="A618" s="130"/>
      <c r="B618" s="130">
        <v>2108</v>
      </c>
      <c r="C618" s="131" t="s">
        <v>827</v>
      </c>
      <c r="D618" s="130">
        <v>159</v>
      </c>
    </row>
    <row r="619" spans="1:4" ht="15">
      <c r="A619" s="130"/>
      <c r="B619" s="130">
        <v>2101</v>
      </c>
      <c r="C619" s="131" t="s">
        <v>828</v>
      </c>
      <c r="D619" s="130">
        <v>230</v>
      </c>
    </row>
    <row r="620" spans="1:4" ht="15">
      <c r="A620" s="130"/>
      <c r="B620" s="130">
        <v>2100</v>
      </c>
      <c r="C620" s="131" t="s">
        <v>829</v>
      </c>
      <c r="D620" s="130">
        <v>221</v>
      </c>
    </row>
    <row r="621" spans="1:4" ht="15">
      <c r="A621" s="130"/>
      <c r="B621" s="130">
        <v>2119</v>
      </c>
      <c r="C621" s="131" t="s">
        <v>830</v>
      </c>
      <c r="D621" s="130">
        <v>120</v>
      </c>
    </row>
    <row r="622" spans="1:4" ht="15">
      <c r="A622" s="130"/>
      <c r="B622" s="130">
        <v>2118</v>
      </c>
      <c r="C622" s="131" t="s">
        <v>831</v>
      </c>
      <c r="D622" s="130">
        <v>111</v>
      </c>
    </row>
    <row r="623" spans="1:4" ht="15">
      <c r="A623" s="130"/>
      <c r="B623" s="130">
        <v>2102</v>
      </c>
      <c r="C623" s="131" t="s">
        <v>832</v>
      </c>
      <c r="D623" s="130">
        <v>200</v>
      </c>
    </row>
    <row r="624" spans="1:4" ht="15">
      <c r="A624" s="130"/>
      <c r="B624" s="130">
        <v>2111</v>
      </c>
      <c r="C624" s="131" t="s">
        <v>833</v>
      </c>
      <c r="D624" s="130">
        <v>200</v>
      </c>
    </row>
    <row r="625" spans="1:4" ht="15">
      <c r="A625" s="130"/>
      <c r="B625" s="130">
        <v>2112</v>
      </c>
      <c r="C625" s="131" t="s">
        <v>834</v>
      </c>
      <c r="D625" s="130">
        <v>220</v>
      </c>
    </row>
    <row r="626" spans="1:4" ht="15">
      <c r="A626" s="130"/>
      <c r="B626" s="130">
        <v>2113</v>
      </c>
      <c r="C626" s="131" t="s">
        <v>835</v>
      </c>
      <c r="D626" s="130">
        <v>120</v>
      </c>
    </row>
    <row r="627" spans="1:4" ht="15">
      <c r="A627" s="130"/>
      <c r="B627" s="130">
        <v>2109</v>
      </c>
      <c r="C627" s="131" t="s">
        <v>836</v>
      </c>
      <c r="D627" s="130">
        <v>181</v>
      </c>
    </row>
    <row r="628" spans="1:4" ht="15">
      <c r="A628" s="130"/>
      <c r="B628" s="130">
        <v>2110</v>
      </c>
      <c r="C628" s="131" t="s">
        <v>837</v>
      </c>
      <c r="D628" s="130">
        <v>140</v>
      </c>
    </row>
    <row r="629" spans="1:4" ht="15">
      <c r="A629" s="130"/>
      <c r="B629" s="130">
        <v>2116</v>
      </c>
      <c r="C629" s="131" t="s">
        <v>838</v>
      </c>
      <c r="D629" s="130">
        <v>101</v>
      </c>
    </row>
    <row r="630" spans="1:4" ht="15">
      <c r="A630" s="130"/>
      <c r="B630" s="130">
        <v>2117</v>
      </c>
      <c r="C630" s="131" t="s">
        <v>839</v>
      </c>
      <c r="D630" s="130">
        <v>115</v>
      </c>
    </row>
    <row r="631" spans="1:4" ht="15">
      <c r="A631" s="130"/>
      <c r="B631" s="130">
        <v>2115</v>
      </c>
      <c r="C631" s="131" t="s">
        <v>840</v>
      </c>
      <c r="D631" s="130">
        <v>120</v>
      </c>
    </row>
    <row r="632" spans="1:4" ht="15">
      <c r="A632" s="130"/>
      <c r="B632" s="130">
        <v>2114</v>
      </c>
      <c r="C632" s="131" t="s">
        <v>841</v>
      </c>
      <c r="D632" s="130">
        <v>100</v>
      </c>
    </row>
    <row r="633" spans="1:4" ht="15">
      <c r="A633" s="130"/>
      <c r="B633" s="130">
        <v>2120</v>
      </c>
      <c r="C633" s="131" t="s">
        <v>842</v>
      </c>
      <c r="D633" s="130">
        <v>114</v>
      </c>
    </row>
    <row r="634" spans="1:4" ht="15">
      <c r="A634" s="130"/>
      <c r="B634" s="130">
        <v>2121</v>
      </c>
      <c r="C634" s="131" t="s">
        <v>843</v>
      </c>
      <c r="D634" s="130">
        <v>100</v>
      </c>
    </row>
    <row r="635" spans="1:4" ht="15">
      <c r="A635" s="130" t="s">
        <v>844</v>
      </c>
      <c r="B635" s="130">
        <v>1603</v>
      </c>
      <c r="C635" s="131" t="s">
        <v>845</v>
      </c>
      <c r="D635" s="130">
        <v>516</v>
      </c>
    </row>
    <row r="636" spans="1:4" ht="15">
      <c r="A636" s="130"/>
      <c r="B636" s="130">
        <v>1604</v>
      </c>
      <c r="C636" s="131" t="s">
        <v>846</v>
      </c>
      <c r="D636" s="130">
        <v>1992</v>
      </c>
    </row>
    <row r="637" spans="1:4" ht="15">
      <c r="A637" s="130"/>
      <c r="B637" s="130">
        <v>1605</v>
      </c>
      <c r="C637" s="131" t="s">
        <v>847</v>
      </c>
      <c r="D637" s="130">
        <v>1092</v>
      </c>
    </row>
    <row r="638" spans="1:4" ht="15">
      <c r="A638" s="121" t="s">
        <v>848</v>
      </c>
      <c r="B638" s="121">
        <v>1603</v>
      </c>
      <c r="C638" s="123" t="s">
        <v>849</v>
      </c>
      <c r="D638" s="121">
        <v>2688</v>
      </c>
    </row>
    <row r="639" spans="1:4" ht="15">
      <c r="A639" s="121"/>
      <c r="B639" s="121">
        <v>1604</v>
      </c>
      <c r="C639" s="123" t="s">
        <v>850</v>
      </c>
      <c r="D639" s="121">
        <v>1020</v>
      </c>
    </row>
    <row r="640" spans="1:4" ht="15">
      <c r="A640" s="121"/>
      <c r="B640" s="121">
        <v>1605</v>
      </c>
      <c r="C640" s="123" t="s">
        <v>851</v>
      </c>
      <c r="D640" s="121">
        <v>3984</v>
      </c>
    </row>
    <row r="641" spans="1:4" ht="15">
      <c r="A641" s="130" t="s">
        <v>852</v>
      </c>
      <c r="B641" s="130">
        <v>2126</v>
      </c>
      <c r="C641" s="131" t="s">
        <v>853</v>
      </c>
      <c r="D641" s="130">
        <v>2201</v>
      </c>
    </row>
    <row r="642" spans="1:4" ht="15">
      <c r="A642" s="130"/>
      <c r="B642" s="130">
        <v>2134</v>
      </c>
      <c r="C642" s="131" t="s">
        <v>854</v>
      </c>
      <c r="D642" s="130">
        <v>1107</v>
      </c>
    </row>
    <row r="643" spans="1:4" ht="15">
      <c r="A643" s="130"/>
      <c r="B643" s="130">
        <v>2135</v>
      </c>
      <c r="C643" s="131" t="s">
        <v>855</v>
      </c>
      <c r="D643" s="130">
        <v>1469</v>
      </c>
    </row>
    <row r="644" spans="1:4" ht="15">
      <c r="A644" s="130"/>
      <c r="B644" s="130">
        <v>2140</v>
      </c>
      <c r="C644" s="131" t="s">
        <v>856</v>
      </c>
      <c r="D644" s="130">
        <v>1771</v>
      </c>
    </row>
    <row r="645" spans="1:4" ht="15">
      <c r="A645" s="130"/>
      <c r="B645" s="130">
        <v>2125</v>
      </c>
      <c r="C645" s="131" t="s">
        <v>857</v>
      </c>
      <c r="D645" s="130">
        <v>2627</v>
      </c>
    </row>
    <row r="646" spans="1:4" ht="15">
      <c r="A646" s="130"/>
      <c r="B646" s="130">
        <v>2131</v>
      </c>
      <c r="C646" s="131" t="s">
        <v>858</v>
      </c>
      <c r="D646" s="130">
        <v>1319</v>
      </c>
    </row>
    <row r="647" spans="1:4" ht="15">
      <c r="A647" s="130"/>
      <c r="B647" s="130">
        <v>2124</v>
      </c>
      <c r="C647" s="131" t="s">
        <v>859</v>
      </c>
      <c r="D647" s="130">
        <v>1196</v>
      </c>
    </row>
    <row r="648" spans="1:4" ht="15">
      <c r="A648" s="130"/>
      <c r="B648" s="130">
        <v>2128</v>
      </c>
      <c r="C648" s="131" t="s">
        <v>860</v>
      </c>
      <c r="D648" s="130">
        <v>5012</v>
      </c>
    </row>
    <row r="649" spans="1:4" ht="15">
      <c r="A649" s="130" t="s">
        <v>861</v>
      </c>
      <c r="B649" s="130">
        <v>2132</v>
      </c>
      <c r="C649" s="131" t="s">
        <v>862</v>
      </c>
      <c r="D649" s="130">
        <v>2044</v>
      </c>
    </row>
    <row r="650" spans="1:4" ht="15">
      <c r="A650" s="130"/>
      <c r="B650" s="130">
        <v>2139</v>
      </c>
      <c r="C650" s="131" t="s">
        <v>863</v>
      </c>
      <c r="D650" s="130">
        <v>3676</v>
      </c>
    </row>
    <row r="651" spans="1:4" ht="15">
      <c r="A651" s="130"/>
      <c r="B651" s="130">
        <v>2127</v>
      </c>
      <c r="C651" s="131" t="s">
        <v>864</v>
      </c>
      <c r="D651" s="130">
        <v>1676</v>
      </c>
    </row>
    <row r="652" spans="1:4" ht="15">
      <c r="A652" s="130"/>
      <c r="B652" s="130">
        <v>2123</v>
      </c>
      <c r="C652" s="131" t="s">
        <v>865</v>
      </c>
      <c r="D652" s="130">
        <v>2054</v>
      </c>
    </row>
    <row r="653" spans="1:4" ht="15">
      <c r="A653" s="130"/>
      <c r="B653" s="130">
        <v>2130</v>
      </c>
      <c r="C653" s="131" t="s">
        <v>866</v>
      </c>
      <c r="D653" s="130">
        <v>2318</v>
      </c>
    </row>
    <row r="654" spans="1:4" ht="15">
      <c r="A654" s="130"/>
      <c r="B654" s="130">
        <v>2137</v>
      </c>
      <c r="C654" s="131" t="s">
        <v>867</v>
      </c>
      <c r="D654" s="130">
        <v>1002</v>
      </c>
    </row>
    <row r="655" spans="1:4" ht="15">
      <c r="A655" s="130"/>
      <c r="B655" s="130">
        <v>2122</v>
      </c>
      <c r="C655" s="131" t="s">
        <v>868</v>
      </c>
      <c r="D655" s="130">
        <v>2393</v>
      </c>
    </row>
    <row r="656" spans="1:4" ht="15">
      <c r="A656" s="130"/>
      <c r="B656" s="130">
        <v>2129</v>
      </c>
      <c r="C656" s="131" t="s">
        <v>869</v>
      </c>
      <c r="D656" s="130">
        <v>2946</v>
      </c>
    </row>
    <row r="657" spans="1:4" ht="15">
      <c r="A657" s="130" t="s">
        <v>870</v>
      </c>
      <c r="B657" s="130">
        <v>2133</v>
      </c>
      <c r="C657" s="131" t="s">
        <v>871</v>
      </c>
      <c r="D657" s="130">
        <v>1554</v>
      </c>
    </row>
    <row r="658" spans="1:4" ht="15">
      <c r="A658" s="130"/>
      <c r="B658" s="130">
        <v>2138</v>
      </c>
      <c r="C658" s="131" t="s">
        <v>872</v>
      </c>
      <c r="D658" s="130">
        <v>2523</v>
      </c>
    </row>
    <row r="659" spans="1:4" ht="15">
      <c r="A659" s="130"/>
      <c r="B659" s="130">
        <v>2127</v>
      </c>
      <c r="C659" s="131" t="s">
        <v>873</v>
      </c>
      <c r="D659" s="130">
        <v>240</v>
      </c>
    </row>
    <row r="660" spans="1:4" ht="15">
      <c r="A660" s="130"/>
      <c r="B660" s="130">
        <v>2126</v>
      </c>
      <c r="C660" s="131" t="s">
        <v>874</v>
      </c>
      <c r="D660" s="130">
        <v>220</v>
      </c>
    </row>
    <row r="661" spans="1:4" ht="15">
      <c r="A661" s="130"/>
      <c r="B661" s="130">
        <v>2129</v>
      </c>
      <c r="C661" s="131" t="s">
        <v>875</v>
      </c>
      <c r="D661" s="130">
        <v>159</v>
      </c>
    </row>
    <row r="662" spans="1:4" ht="15">
      <c r="A662" s="130"/>
      <c r="B662" s="130">
        <v>2128</v>
      </c>
      <c r="C662" s="131" t="s">
        <v>876</v>
      </c>
      <c r="D662" s="130">
        <v>121</v>
      </c>
    </row>
    <row r="663" spans="1:4" ht="15">
      <c r="A663" s="130"/>
      <c r="B663" s="130">
        <v>2130</v>
      </c>
      <c r="C663" s="131" t="s">
        <v>877</v>
      </c>
      <c r="D663" s="130">
        <v>201</v>
      </c>
    </row>
    <row r="664" spans="1:4" ht="15">
      <c r="A664" s="130"/>
      <c r="B664" s="130">
        <v>2131</v>
      </c>
      <c r="C664" s="131" t="s">
        <v>878</v>
      </c>
      <c r="D664" s="130">
        <v>201</v>
      </c>
    </row>
    <row r="665" spans="1:4" ht="15">
      <c r="A665" s="130"/>
      <c r="B665" s="130">
        <v>2136</v>
      </c>
      <c r="C665" s="131" t="s">
        <v>879</v>
      </c>
      <c r="D665" s="130">
        <v>1002</v>
      </c>
    </row>
    <row r="666" spans="1:4" ht="15">
      <c r="A666" s="130"/>
      <c r="B666" s="130">
        <v>2124</v>
      </c>
      <c r="C666" s="131" t="s">
        <v>880</v>
      </c>
      <c r="D666" s="130">
        <v>150</v>
      </c>
    </row>
    <row r="667" spans="1:4" ht="15">
      <c r="A667" s="130"/>
      <c r="B667" s="130">
        <v>2133</v>
      </c>
      <c r="C667" s="131" t="s">
        <v>881</v>
      </c>
      <c r="D667" s="130">
        <v>180</v>
      </c>
    </row>
    <row r="668" spans="1:4" ht="15">
      <c r="A668" s="130"/>
      <c r="B668" s="130">
        <v>2122</v>
      </c>
      <c r="C668" s="131" t="s">
        <v>882</v>
      </c>
      <c r="D668" s="130">
        <v>190</v>
      </c>
    </row>
    <row r="669" spans="1:4" ht="15">
      <c r="A669" s="130"/>
      <c r="B669" s="130">
        <v>2123</v>
      </c>
      <c r="C669" s="131" t="s">
        <v>883</v>
      </c>
      <c r="D669" s="130">
        <v>221</v>
      </c>
    </row>
    <row r="670" spans="1:4" ht="15">
      <c r="A670" s="130" t="s">
        <v>884</v>
      </c>
      <c r="B670" s="130">
        <v>2134</v>
      </c>
      <c r="C670" s="131" t="s">
        <v>885</v>
      </c>
      <c r="D670" s="130">
        <v>180</v>
      </c>
    </row>
    <row r="671" spans="1:4" ht="15">
      <c r="A671" s="130"/>
      <c r="B671" s="130">
        <v>2135</v>
      </c>
      <c r="C671" s="131" t="s">
        <v>886</v>
      </c>
      <c r="D671" s="130">
        <v>312</v>
      </c>
    </row>
    <row r="672" spans="1:4" ht="15">
      <c r="A672" s="130"/>
      <c r="B672" s="130">
        <v>2139</v>
      </c>
      <c r="C672" s="131" t="s">
        <v>887</v>
      </c>
      <c r="D672" s="130">
        <v>169</v>
      </c>
    </row>
    <row r="673" spans="1:4" ht="15">
      <c r="A673" s="130"/>
      <c r="B673" s="130">
        <v>2138</v>
      </c>
      <c r="C673" s="131" t="s">
        <v>888</v>
      </c>
      <c r="D673" s="130">
        <v>241</v>
      </c>
    </row>
    <row r="674" spans="1:4" ht="15">
      <c r="A674" s="130"/>
      <c r="B674" s="130">
        <v>2140</v>
      </c>
      <c r="C674" s="131" t="s">
        <v>889</v>
      </c>
      <c r="D674" s="130">
        <v>250</v>
      </c>
    </row>
    <row r="675" spans="1:4" ht="15">
      <c r="A675" s="130"/>
      <c r="B675" s="130">
        <v>2136</v>
      </c>
      <c r="C675" s="131" t="s">
        <v>890</v>
      </c>
      <c r="D675" s="130">
        <v>224</v>
      </c>
    </row>
    <row r="676" spans="1:4" ht="15">
      <c r="A676" s="130"/>
      <c r="B676" s="130">
        <v>2137</v>
      </c>
      <c r="C676" s="131" t="s">
        <v>891</v>
      </c>
      <c r="D676" s="130">
        <v>211</v>
      </c>
    </row>
    <row r="677" spans="1:4" ht="15">
      <c r="A677" s="130"/>
      <c r="B677" s="130">
        <v>1603</v>
      </c>
      <c r="C677" s="131" t="s">
        <v>892</v>
      </c>
      <c r="D677" s="130">
        <v>7188</v>
      </c>
    </row>
    <row r="678" spans="1:4" ht="15">
      <c r="A678" s="130"/>
      <c r="B678" s="130">
        <v>1604</v>
      </c>
      <c r="C678" s="131" t="s">
        <v>893</v>
      </c>
      <c r="D678" s="130">
        <v>3864</v>
      </c>
    </row>
    <row r="679" spans="1:4" ht="15">
      <c r="A679" s="130"/>
      <c r="B679" s="130">
        <v>1605</v>
      </c>
      <c r="C679" s="131" t="s">
        <v>894</v>
      </c>
      <c r="D679" s="130">
        <v>4800</v>
      </c>
    </row>
    <row r="680" spans="1:4" ht="15">
      <c r="A680" s="121" t="s">
        <v>895</v>
      </c>
      <c r="B680" s="121">
        <v>6631</v>
      </c>
      <c r="C680" s="123" t="s">
        <v>896</v>
      </c>
      <c r="D680" s="121">
        <v>2802</v>
      </c>
    </row>
    <row r="681" spans="1:4" ht="15">
      <c r="A681" s="121"/>
      <c r="B681" s="121">
        <v>6636</v>
      </c>
      <c r="C681" s="123" t="s">
        <v>897</v>
      </c>
      <c r="D681" s="121">
        <v>2507</v>
      </c>
    </row>
    <row r="682" spans="1:4" ht="15">
      <c r="A682" s="121"/>
      <c r="B682" s="121">
        <v>6638</v>
      </c>
      <c r="C682" s="121" t="s">
        <v>898</v>
      </c>
      <c r="D682" s="121">
        <v>1524</v>
      </c>
    </row>
    <row r="683" spans="1:4" ht="15">
      <c r="A683" s="121"/>
      <c r="B683" s="121">
        <v>6640</v>
      </c>
      <c r="C683" s="121" t="s">
        <v>899</v>
      </c>
      <c r="D683" s="121">
        <v>1919</v>
      </c>
    </row>
    <row r="684" spans="1:4" ht="15">
      <c r="A684" s="121"/>
      <c r="B684" s="121">
        <v>6632</v>
      </c>
      <c r="C684" s="121" t="s">
        <v>900</v>
      </c>
      <c r="D684" s="121">
        <v>2501</v>
      </c>
    </row>
    <row r="685" spans="1:4" ht="15">
      <c r="A685" s="121"/>
      <c r="B685" s="121">
        <v>6634</v>
      </c>
      <c r="C685" s="121" t="s">
        <v>901</v>
      </c>
      <c r="D685" s="121">
        <v>2205</v>
      </c>
    </row>
    <row r="686" spans="1:4" ht="15">
      <c r="A686" s="121"/>
      <c r="B686" s="121">
        <v>6644</v>
      </c>
      <c r="C686" s="121" t="s">
        <v>902</v>
      </c>
      <c r="D686" s="121">
        <v>2128</v>
      </c>
    </row>
    <row r="687" spans="1:4" ht="15">
      <c r="A687" s="121"/>
      <c r="B687" s="121">
        <v>6630</v>
      </c>
      <c r="C687" s="121" t="s">
        <v>903</v>
      </c>
      <c r="D687" s="121">
        <v>1784</v>
      </c>
    </row>
    <row r="688" spans="1:4" ht="15">
      <c r="A688" s="121" t="s">
        <v>904</v>
      </c>
      <c r="B688" s="121">
        <v>6633</v>
      </c>
      <c r="C688" s="121" t="s">
        <v>905</v>
      </c>
      <c r="D688" s="121">
        <v>2267</v>
      </c>
    </row>
    <row r="689" spans="1:4" ht="15">
      <c r="A689" s="121"/>
      <c r="B689" s="121">
        <v>6639</v>
      </c>
      <c r="C689" s="121" t="s">
        <v>906</v>
      </c>
      <c r="D689" s="121">
        <v>1141</v>
      </c>
    </row>
    <row r="690" spans="1:4" ht="15">
      <c r="A690" s="121"/>
      <c r="B690" s="121">
        <v>6642</v>
      </c>
      <c r="C690" s="121" t="s">
        <v>907</v>
      </c>
      <c r="D690" s="121">
        <v>2521</v>
      </c>
    </row>
    <row r="691" spans="1:4" ht="15">
      <c r="A691" s="121"/>
      <c r="B691" s="121">
        <v>6635</v>
      </c>
      <c r="C691" s="121" t="s">
        <v>908</v>
      </c>
      <c r="D691" s="121">
        <v>1233</v>
      </c>
    </row>
    <row r="692" spans="1:4" ht="15">
      <c r="A692" s="121"/>
      <c r="B692" s="121">
        <v>6637</v>
      </c>
      <c r="C692" s="121" t="s">
        <v>909</v>
      </c>
      <c r="D692" s="121">
        <v>1680</v>
      </c>
    </row>
    <row r="693" spans="1:4" ht="15">
      <c r="A693" s="121"/>
      <c r="B693" s="121">
        <v>6629</v>
      </c>
      <c r="C693" s="121" t="s">
        <v>910</v>
      </c>
      <c r="D693" s="121">
        <v>2409</v>
      </c>
    </row>
    <row r="694" spans="1:4" ht="15">
      <c r="A694" s="121"/>
      <c r="B694" s="121">
        <v>6641</v>
      </c>
      <c r="C694" s="121" t="s">
        <v>911</v>
      </c>
      <c r="D694" s="121">
        <v>1031</v>
      </c>
    </row>
    <row r="695" spans="1:4" ht="15">
      <c r="A695" s="121"/>
      <c r="B695" s="121">
        <v>6643</v>
      </c>
      <c r="C695" s="121" t="s">
        <v>912</v>
      </c>
      <c r="D695" s="121">
        <v>1303</v>
      </c>
    </row>
    <row r="696" spans="1:4" ht="15">
      <c r="A696" s="121" t="s">
        <v>913</v>
      </c>
      <c r="B696" s="121">
        <v>6631</v>
      </c>
      <c r="C696" s="123" t="s">
        <v>914</v>
      </c>
      <c r="D696" s="121">
        <v>240</v>
      </c>
    </row>
    <row r="697" spans="1:4" ht="15">
      <c r="A697" s="121"/>
      <c r="B697" s="121">
        <v>6632</v>
      </c>
      <c r="C697" s="123" t="s">
        <v>915</v>
      </c>
      <c r="D697" s="121">
        <v>220</v>
      </c>
    </row>
    <row r="698" spans="1:4" ht="15">
      <c r="A698" s="121"/>
      <c r="B698" s="121">
        <v>6635</v>
      </c>
      <c r="C698" s="123" t="s">
        <v>916</v>
      </c>
      <c r="D698" s="121">
        <v>240</v>
      </c>
    </row>
    <row r="699" spans="1:4" ht="15">
      <c r="A699" s="121"/>
      <c r="B699" s="121">
        <v>6630</v>
      </c>
      <c r="C699" s="123" t="s">
        <v>917</v>
      </c>
      <c r="D699" s="121">
        <v>180</v>
      </c>
    </row>
    <row r="700" spans="1:4" ht="15">
      <c r="A700" s="121"/>
      <c r="B700" s="121">
        <v>6636</v>
      </c>
      <c r="C700" s="123" t="s">
        <v>918</v>
      </c>
      <c r="D700" s="121">
        <v>200</v>
      </c>
    </row>
    <row r="701" spans="1:4" ht="15">
      <c r="A701" s="121"/>
      <c r="B701" s="121">
        <v>6629</v>
      </c>
      <c r="C701" s="123" t="s">
        <v>919</v>
      </c>
      <c r="D701" s="121">
        <v>221</v>
      </c>
    </row>
    <row r="702" spans="1:4" ht="15">
      <c r="A702" s="121"/>
      <c r="B702" s="121">
        <v>6637</v>
      </c>
      <c r="C702" s="123" t="s">
        <v>920</v>
      </c>
      <c r="D702" s="121">
        <v>260</v>
      </c>
    </row>
    <row r="703" spans="1:4" ht="15">
      <c r="A703" s="121"/>
      <c r="B703" s="121">
        <v>6638</v>
      </c>
      <c r="C703" s="123" t="s">
        <v>921</v>
      </c>
      <c r="D703" s="121">
        <v>224</v>
      </c>
    </row>
    <row r="704" spans="1:4" ht="15">
      <c r="A704" s="121"/>
      <c r="B704" s="121">
        <v>6639</v>
      </c>
      <c r="C704" s="123" t="s">
        <v>922</v>
      </c>
      <c r="D704" s="121">
        <v>224</v>
      </c>
    </row>
    <row r="705" spans="1:4" ht="15">
      <c r="A705" s="121"/>
      <c r="B705" s="121">
        <v>6642</v>
      </c>
      <c r="C705" s="123" t="s">
        <v>923</v>
      </c>
      <c r="D705" s="121">
        <v>100</v>
      </c>
    </row>
    <row r="706" spans="1:4" ht="15">
      <c r="A706" s="121"/>
      <c r="B706" s="121">
        <v>6634</v>
      </c>
      <c r="C706" s="123" t="s">
        <v>924</v>
      </c>
      <c r="D706" s="121">
        <v>259</v>
      </c>
    </row>
    <row r="707" spans="1:4" ht="15">
      <c r="A707" s="121"/>
      <c r="B707" s="121">
        <v>6633</v>
      </c>
      <c r="C707" s="123" t="s">
        <v>925</v>
      </c>
      <c r="D707" s="121">
        <v>201</v>
      </c>
    </row>
    <row r="708" spans="1:4" ht="15">
      <c r="A708" s="121"/>
      <c r="B708" s="121">
        <v>6644</v>
      </c>
      <c r="C708" s="123" t="s">
        <v>926</v>
      </c>
      <c r="D708" s="121">
        <v>100</v>
      </c>
    </row>
    <row r="709" spans="1:4" ht="15">
      <c r="A709" s="121"/>
      <c r="B709" s="121">
        <v>6641</v>
      </c>
      <c r="C709" s="123" t="s">
        <v>927</v>
      </c>
      <c r="D709" s="121">
        <v>161</v>
      </c>
    </row>
    <row r="710" spans="1:4" ht="15">
      <c r="A710" s="121"/>
      <c r="B710" s="121">
        <v>6643</v>
      </c>
      <c r="C710" s="123" t="s">
        <v>928</v>
      </c>
      <c r="D710" s="121">
        <v>120</v>
      </c>
    </row>
    <row r="711" spans="1:4" ht="15">
      <c r="A711" s="121"/>
      <c r="B711" s="121">
        <v>6640</v>
      </c>
      <c r="C711" s="123" t="s">
        <v>929</v>
      </c>
      <c r="D711" s="121">
        <v>119</v>
      </c>
    </row>
    <row r="712" spans="1:4" ht="15">
      <c r="A712" s="121" t="s">
        <v>930</v>
      </c>
      <c r="B712" s="121">
        <v>1603</v>
      </c>
      <c r="C712" s="123" t="s">
        <v>931</v>
      </c>
      <c r="D712" s="121">
        <v>7051</v>
      </c>
    </row>
    <row r="713" spans="1:4" ht="15">
      <c r="A713" s="121"/>
      <c r="B713" s="121">
        <v>1604</v>
      </c>
      <c r="C713" s="123" t="s">
        <v>932</v>
      </c>
      <c r="D713" s="121">
        <v>4488</v>
      </c>
    </row>
    <row r="714" spans="1:4" ht="15">
      <c r="A714" s="121"/>
      <c r="B714" s="121">
        <v>1605</v>
      </c>
      <c r="C714" s="123" t="s">
        <v>933</v>
      </c>
      <c r="D714" s="121">
        <v>4848</v>
      </c>
    </row>
    <row r="715" spans="1:4" ht="15">
      <c r="A715" s="143" t="s">
        <v>930</v>
      </c>
      <c r="B715" s="143">
        <v>1603</v>
      </c>
      <c r="C715" s="154" t="s">
        <v>934</v>
      </c>
      <c r="D715" s="143">
        <v>3767</v>
      </c>
    </row>
    <row r="716" spans="1:4" ht="15">
      <c r="A716" s="143"/>
      <c r="B716" s="143">
        <v>1604</v>
      </c>
      <c r="C716" s="154" t="s">
        <v>935</v>
      </c>
      <c r="D716" s="143">
        <v>2376</v>
      </c>
    </row>
    <row r="717" spans="1:4" ht="15">
      <c r="A717" s="143"/>
      <c r="B717" s="143">
        <v>1605</v>
      </c>
      <c r="C717" s="154" t="s">
        <v>936</v>
      </c>
      <c r="D717" s="143">
        <v>4391</v>
      </c>
    </row>
    <row r="718" spans="1:4" ht="15">
      <c r="A718" s="155" t="s">
        <v>937</v>
      </c>
      <c r="B718" s="144">
        <v>1800</v>
      </c>
      <c r="C718" s="144">
        <v>106673</v>
      </c>
      <c r="D718" s="144">
        <v>1666</v>
      </c>
    </row>
    <row r="719" spans="1:4" ht="15">
      <c r="A719" s="145"/>
      <c r="B719" s="144">
        <v>1800</v>
      </c>
      <c r="C719" s="144">
        <v>106682</v>
      </c>
      <c r="D719" s="156">
        <v>1663</v>
      </c>
    </row>
    <row r="720" spans="1:4" ht="15">
      <c r="A720" s="145"/>
      <c r="B720" s="144">
        <v>1797</v>
      </c>
      <c r="C720" s="144">
        <v>106619</v>
      </c>
      <c r="D720" s="156">
        <v>2088</v>
      </c>
    </row>
    <row r="721" spans="1:4" ht="15">
      <c r="A721" s="145"/>
      <c r="B721" s="144">
        <v>1797</v>
      </c>
      <c r="C721" s="144">
        <v>106628</v>
      </c>
      <c r="D721" s="144">
        <v>700</v>
      </c>
    </row>
    <row r="722" spans="1:4" ht="15">
      <c r="A722" s="145"/>
      <c r="B722" s="144">
        <v>1810</v>
      </c>
      <c r="C722" s="144">
        <v>106875</v>
      </c>
      <c r="D722" s="144">
        <v>972</v>
      </c>
    </row>
    <row r="723" spans="1:4" ht="15">
      <c r="A723" s="145"/>
      <c r="B723" s="144">
        <v>1810</v>
      </c>
      <c r="C723" s="144">
        <v>106884</v>
      </c>
      <c r="D723" s="144">
        <v>648</v>
      </c>
    </row>
    <row r="724" spans="1:4" ht="15">
      <c r="A724" s="145"/>
      <c r="B724" s="144">
        <v>1817</v>
      </c>
      <c r="C724" s="144">
        <v>107021</v>
      </c>
      <c r="D724" s="144">
        <v>668</v>
      </c>
    </row>
    <row r="725" spans="1:4" ht="15">
      <c r="A725" s="145"/>
      <c r="B725" s="144">
        <v>1817</v>
      </c>
      <c r="C725" s="144">
        <v>107012</v>
      </c>
      <c r="D725" s="144">
        <v>441</v>
      </c>
    </row>
    <row r="726" spans="1:4" ht="15">
      <c r="A726" s="145"/>
      <c r="B726" s="144">
        <v>1801</v>
      </c>
      <c r="C726" s="144">
        <v>106691</v>
      </c>
      <c r="D726" s="144">
        <v>1421</v>
      </c>
    </row>
    <row r="727" spans="1:4" ht="15">
      <c r="A727" s="145"/>
      <c r="B727" s="144">
        <v>1801</v>
      </c>
      <c r="C727" s="144">
        <v>106700</v>
      </c>
      <c r="D727" s="144">
        <v>1387</v>
      </c>
    </row>
    <row r="728" spans="1:4" ht="15">
      <c r="A728" s="145"/>
      <c r="B728" s="144">
        <v>1804</v>
      </c>
      <c r="C728" s="144">
        <v>106765</v>
      </c>
      <c r="D728" s="144">
        <v>1687</v>
      </c>
    </row>
    <row r="729" spans="1:4" ht="15">
      <c r="A729" s="145"/>
      <c r="B729" s="144">
        <v>1804</v>
      </c>
      <c r="C729" s="144">
        <v>106756</v>
      </c>
      <c r="D729" s="144">
        <v>1127</v>
      </c>
    </row>
    <row r="730" spans="1:4" ht="15">
      <c r="A730" s="145"/>
      <c r="B730" s="144">
        <v>1798</v>
      </c>
      <c r="C730" s="144">
        <v>106646</v>
      </c>
      <c r="D730" s="144">
        <v>578</v>
      </c>
    </row>
    <row r="731" spans="1:4" ht="15">
      <c r="A731" s="137"/>
      <c r="B731" s="156">
        <v>1798</v>
      </c>
      <c r="C731" s="156">
        <v>106637</v>
      </c>
      <c r="D731" s="156">
        <v>1764</v>
      </c>
    </row>
    <row r="732" spans="1:4" ht="15">
      <c r="A732" s="137"/>
      <c r="B732" s="156">
        <v>1806</v>
      </c>
      <c r="C732" s="156">
        <v>106801</v>
      </c>
      <c r="D732" s="156">
        <v>560</v>
      </c>
    </row>
    <row r="733" spans="1:4" ht="15">
      <c r="A733" s="137"/>
      <c r="B733" s="156">
        <v>1806</v>
      </c>
      <c r="C733" s="156">
        <v>106792</v>
      </c>
      <c r="D733" s="156">
        <v>588</v>
      </c>
    </row>
    <row r="734" spans="1:4" ht="15">
      <c r="A734" s="137"/>
      <c r="B734" s="156"/>
      <c r="C734" s="156"/>
      <c r="D734" s="156"/>
    </row>
    <row r="735" spans="1:4" ht="15">
      <c r="A735" s="155" t="s">
        <v>938</v>
      </c>
      <c r="B735" s="156">
        <v>1808</v>
      </c>
      <c r="C735" s="156">
        <v>106839</v>
      </c>
      <c r="D735" s="156">
        <v>686</v>
      </c>
    </row>
    <row r="736" spans="1:4" ht="15">
      <c r="A736" s="137"/>
      <c r="B736" s="156">
        <v>1808</v>
      </c>
      <c r="C736" s="156">
        <v>106848</v>
      </c>
      <c r="D736" s="156">
        <v>974</v>
      </c>
    </row>
    <row r="737" spans="1:4" ht="15">
      <c r="A737" s="137"/>
      <c r="B737" s="156">
        <v>1802</v>
      </c>
      <c r="C737" s="156">
        <v>106710</v>
      </c>
      <c r="D737" s="156">
        <v>931</v>
      </c>
    </row>
    <row r="738" spans="1:4" ht="15">
      <c r="A738" s="137"/>
      <c r="B738" s="156">
        <v>1802</v>
      </c>
      <c r="C738" s="156">
        <v>106729</v>
      </c>
      <c r="D738" s="156">
        <v>955</v>
      </c>
    </row>
    <row r="739" spans="1:4" ht="15">
      <c r="A739" s="137"/>
      <c r="B739" s="156">
        <v>1803</v>
      </c>
      <c r="C739" s="156">
        <v>106738</v>
      </c>
      <c r="D739" s="156">
        <v>2401</v>
      </c>
    </row>
    <row r="740" spans="1:4" ht="15">
      <c r="A740" s="137"/>
      <c r="B740" s="156">
        <v>1803</v>
      </c>
      <c r="C740" s="156">
        <v>106747</v>
      </c>
      <c r="D740" s="156">
        <v>1988</v>
      </c>
    </row>
    <row r="741" spans="1:4" ht="15">
      <c r="A741" s="137"/>
      <c r="B741" s="156">
        <v>1807</v>
      </c>
      <c r="C741" s="156">
        <v>106820</v>
      </c>
      <c r="D741" s="156">
        <v>1365</v>
      </c>
    </row>
    <row r="742" spans="1:4" ht="15">
      <c r="A742" s="137"/>
      <c r="B742" s="156">
        <v>1807</v>
      </c>
      <c r="C742" s="156">
        <v>106810</v>
      </c>
      <c r="D742" s="156">
        <v>931</v>
      </c>
    </row>
    <row r="743" spans="1:4" ht="15">
      <c r="A743" s="137"/>
      <c r="B743" s="156">
        <v>1814</v>
      </c>
      <c r="C743" s="156">
        <v>106958</v>
      </c>
      <c r="D743" s="156">
        <v>1715</v>
      </c>
    </row>
    <row r="744" spans="1:4" ht="15">
      <c r="A744" s="137"/>
      <c r="B744" s="156">
        <v>1814</v>
      </c>
      <c r="C744" s="156">
        <v>106967</v>
      </c>
      <c r="D744" s="156">
        <v>2066</v>
      </c>
    </row>
    <row r="745" spans="1:4" ht="15">
      <c r="A745" s="137"/>
      <c r="B745" s="156">
        <v>1815</v>
      </c>
      <c r="C745" s="156">
        <v>106985</v>
      </c>
      <c r="D745" s="156">
        <v>1554</v>
      </c>
    </row>
    <row r="746" spans="1:4" ht="15">
      <c r="A746" s="137"/>
      <c r="B746" s="156">
        <v>1815</v>
      </c>
      <c r="C746" s="156">
        <v>106976</v>
      </c>
      <c r="D746" s="156">
        <v>1274</v>
      </c>
    </row>
    <row r="747" spans="1:4" ht="15">
      <c r="A747" s="137"/>
      <c r="B747" s="156">
        <v>1805</v>
      </c>
      <c r="C747" s="156">
        <v>106783</v>
      </c>
      <c r="D747" s="156">
        <v>959</v>
      </c>
    </row>
    <row r="748" spans="1:4" ht="15">
      <c r="A748" s="137"/>
      <c r="B748" s="156">
        <v>1805</v>
      </c>
      <c r="C748" s="156">
        <v>106774</v>
      </c>
      <c r="D748" s="156">
        <v>931</v>
      </c>
    </row>
    <row r="749" spans="1:4" ht="15">
      <c r="A749" s="137"/>
      <c r="B749" s="156">
        <v>1812</v>
      </c>
      <c r="C749" s="156">
        <v>106920</v>
      </c>
      <c r="D749" s="156">
        <v>687</v>
      </c>
    </row>
    <row r="750" spans="1:4" ht="15">
      <c r="A750" s="137"/>
      <c r="B750" s="156">
        <v>1812</v>
      </c>
      <c r="C750" s="156">
        <v>106911</v>
      </c>
      <c r="D750" s="156">
        <v>2052</v>
      </c>
    </row>
    <row r="751" spans="1:4" ht="15">
      <c r="A751" s="137"/>
      <c r="B751" s="156"/>
      <c r="C751" s="156"/>
      <c r="D751" s="156"/>
    </row>
    <row r="752" spans="1:4" ht="15">
      <c r="A752" s="155" t="s">
        <v>939</v>
      </c>
      <c r="B752" s="156">
        <v>1799</v>
      </c>
      <c r="C752" s="156">
        <v>106655</v>
      </c>
      <c r="D752" s="156">
        <v>936</v>
      </c>
    </row>
    <row r="753" spans="1:4" ht="15">
      <c r="A753" s="137"/>
      <c r="B753" s="156">
        <v>1799</v>
      </c>
      <c r="C753" s="156">
        <v>106664</v>
      </c>
      <c r="D753" s="156">
        <v>421</v>
      </c>
    </row>
    <row r="754" spans="1:4" ht="15">
      <c r="A754" s="137"/>
      <c r="B754" s="156">
        <v>1811</v>
      </c>
      <c r="C754" s="156">
        <v>106893</v>
      </c>
      <c r="D754" s="156">
        <v>684</v>
      </c>
    </row>
    <row r="755" spans="1:4" ht="15">
      <c r="A755" s="137"/>
      <c r="B755" s="156">
        <v>1811</v>
      </c>
      <c r="C755" s="156">
        <v>106902</v>
      </c>
      <c r="D755" s="156">
        <v>457</v>
      </c>
    </row>
    <row r="756" spans="1:4" ht="15">
      <c r="A756" s="137"/>
      <c r="B756" s="156">
        <v>1813</v>
      </c>
      <c r="C756" s="156">
        <v>106930</v>
      </c>
      <c r="D756" s="156">
        <v>1260</v>
      </c>
    </row>
    <row r="757" spans="1:4" ht="15">
      <c r="A757" s="137"/>
      <c r="B757" s="156">
        <v>1813</v>
      </c>
      <c r="C757" s="156">
        <v>106949</v>
      </c>
      <c r="D757" s="156">
        <v>520</v>
      </c>
    </row>
    <row r="758" spans="1:4" ht="15">
      <c r="A758" s="137"/>
      <c r="B758" s="156">
        <v>1816</v>
      </c>
      <c r="C758" s="156">
        <v>107003</v>
      </c>
      <c r="D758" s="156">
        <v>848</v>
      </c>
    </row>
    <row r="759" spans="1:4" ht="15">
      <c r="A759" s="137"/>
      <c r="B759" s="156">
        <v>1816</v>
      </c>
      <c r="C759" s="156">
        <v>106994</v>
      </c>
      <c r="D759" s="156">
        <v>588</v>
      </c>
    </row>
    <row r="760" spans="1:4" ht="15">
      <c r="A760" s="137"/>
      <c r="B760" s="156">
        <v>1801</v>
      </c>
      <c r="C760" s="156">
        <v>110990</v>
      </c>
      <c r="D760" s="156">
        <v>220</v>
      </c>
    </row>
    <row r="761" spans="1:4" ht="15">
      <c r="A761" s="137"/>
      <c r="B761" s="156">
        <v>1800</v>
      </c>
      <c r="C761" s="156">
        <v>110981</v>
      </c>
      <c r="D761" s="156">
        <v>179</v>
      </c>
    </row>
    <row r="762" spans="1:4" ht="15">
      <c r="A762" s="137"/>
      <c r="B762" s="156">
        <v>1809</v>
      </c>
      <c r="C762" s="156">
        <v>106866</v>
      </c>
      <c r="D762" s="156">
        <v>707</v>
      </c>
    </row>
    <row r="763" spans="1:4" ht="15">
      <c r="A763" s="137"/>
      <c r="B763" s="156">
        <v>1809</v>
      </c>
      <c r="C763" s="156">
        <v>106857</v>
      </c>
      <c r="D763" s="156">
        <v>392</v>
      </c>
    </row>
    <row r="764" spans="1:4" ht="15">
      <c r="A764" s="137"/>
      <c r="B764" s="156">
        <v>1805</v>
      </c>
      <c r="C764" s="156">
        <v>111037</v>
      </c>
      <c r="D764" s="156">
        <v>259</v>
      </c>
    </row>
    <row r="765" spans="1:4" ht="15">
      <c r="A765" s="137"/>
      <c r="B765" s="156">
        <v>1804</v>
      </c>
      <c r="C765" s="156">
        <v>111028</v>
      </c>
      <c r="D765" s="156">
        <v>259</v>
      </c>
    </row>
    <row r="766" spans="1:4" ht="15">
      <c r="A766" s="137"/>
      <c r="B766" s="156">
        <v>1803</v>
      </c>
      <c r="C766" s="156">
        <v>111019</v>
      </c>
      <c r="D766" s="156">
        <v>220</v>
      </c>
    </row>
    <row r="767" spans="1:4" ht="15">
      <c r="A767" s="137"/>
      <c r="B767" s="156">
        <v>1802</v>
      </c>
      <c r="C767" s="156">
        <v>111000</v>
      </c>
      <c r="D767" s="156">
        <v>160</v>
      </c>
    </row>
    <row r="768" spans="1:4" ht="15">
      <c r="A768" s="137"/>
      <c r="B768" s="156"/>
      <c r="C768" s="156"/>
      <c r="D768" s="156"/>
    </row>
    <row r="769" spans="1:4" ht="15">
      <c r="A769" s="155" t="s">
        <v>940</v>
      </c>
      <c r="B769" s="156">
        <v>1806</v>
      </c>
      <c r="C769" s="156">
        <v>111046</v>
      </c>
      <c r="D769" s="156">
        <v>300</v>
      </c>
    </row>
    <row r="770" spans="1:4" ht="15">
      <c r="A770" s="137"/>
      <c r="B770" s="156">
        <v>1797</v>
      </c>
      <c r="C770" s="156">
        <v>111055</v>
      </c>
      <c r="D770" s="156">
        <v>181</v>
      </c>
    </row>
    <row r="771" spans="1:4" ht="15">
      <c r="A771" s="137"/>
      <c r="B771" s="156">
        <v>1807</v>
      </c>
      <c r="C771" s="156">
        <v>111082</v>
      </c>
      <c r="D771" s="156">
        <v>79</v>
      </c>
    </row>
    <row r="772" spans="1:4" ht="15">
      <c r="A772" s="137"/>
      <c r="B772" s="156">
        <v>1808</v>
      </c>
      <c r="C772" s="156">
        <v>111091</v>
      </c>
      <c r="D772" s="156">
        <v>140</v>
      </c>
    </row>
    <row r="773" spans="1:4" ht="15">
      <c r="A773" s="137"/>
      <c r="B773" s="156">
        <v>1810</v>
      </c>
      <c r="C773" s="156">
        <v>111138</v>
      </c>
      <c r="D773" s="156">
        <v>80</v>
      </c>
    </row>
    <row r="774" spans="1:4" ht="15">
      <c r="A774" s="137"/>
      <c r="B774" s="156">
        <v>1809</v>
      </c>
      <c r="C774" s="156">
        <v>111110</v>
      </c>
      <c r="D774" s="156">
        <v>100</v>
      </c>
    </row>
    <row r="775" spans="1:4" ht="15">
      <c r="A775" s="137"/>
      <c r="B775" s="156">
        <v>1811</v>
      </c>
      <c r="C775" s="156">
        <v>111156</v>
      </c>
      <c r="D775" s="156">
        <v>120</v>
      </c>
    </row>
    <row r="776" spans="1:4" ht="15">
      <c r="A776" s="137"/>
      <c r="B776" s="156">
        <v>1814</v>
      </c>
      <c r="C776" s="156">
        <v>111183</v>
      </c>
      <c r="D776" s="156">
        <v>141</v>
      </c>
    </row>
    <row r="777" spans="1:4" ht="15">
      <c r="A777" s="137"/>
      <c r="B777" s="156">
        <v>1815</v>
      </c>
      <c r="C777" s="156">
        <v>111220</v>
      </c>
      <c r="D777" s="156">
        <v>180</v>
      </c>
    </row>
    <row r="778" spans="1:4" ht="15">
      <c r="A778" s="137"/>
      <c r="B778" s="156">
        <v>1812</v>
      </c>
      <c r="C778" s="156">
        <v>111284</v>
      </c>
      <c r="D778" s="156">
        <v>140</v>
      </c>
    </row>
    <row r="779" spans="1:4" ht="15">
      <c r="A779" s="137"/>
      <c r="B779" s="156">
        <v>1799</v>
      </c>
      <c r="C779" s="156">
        <v>111073</v>
      </c>
      <c r="D779" s="156">
        <v>220</v>
      </c>
    </row>
    <row r="780" spans="1:4" ht="15">
      <c r="A780" s="137"/>
      <c r="B780" s="156">
        <v>1798</v>
      </c>
      <c r="C780" s="156">
        <v>111064</v>
      </c>
      <c r="D780" s="156">
        <v>200</v>
      </c>
    </row>
    <row r="781" spans="1:4" ht="15">
      <c r="A781" s="137"/>
      <c r="B781" s="156">
        <v>1817</v>
      </c>
      <c r="C781" s="156">
        <v>111358</v>
      </c>
      <c r="D781" s="156">
        <v>120</v>
      </c>
    </row>
    <row r="782" spans="1:4" ht="15">
      <c r="A782" s="137"/>
      <c r="B782" s="156">
        <v>1816</v>
      </c>
      <c r="C782" s="156">
        <v>111320</v>
      </c>
      <c r="D782" s="156">
        <v>80</v>
      </c>
    </row>
    <row r="783" spans="1:4" ht="15">
      <c r="A783" s="137"/>
      <c r="B783" s="156">
        <v>1813</v>
      </c>
      <c r="C783" s="156">
        <v>111302</v>
      </c>
      <c r="D783" s="156">
        <v>99</v>
      </c>
    </row>
    <row r="784" spans="1:4" ht="15">
      <c r="A784" s="137"/>
      <c r="B784" s="156"/>
      <c r="C784" s="156"/>
      <c r="D784" s="156"/>
    </row>
    <row r="785" spans="1:4" ht="15">
      <c r="A785" s="155" t="s">
        <v>941</v>
      </c>
      <c r="B785" s="137">
        <v>1603</v>
      </c>
      <c r="C785" s="156">
        <v>133440</v>
      </c>
      <c r="D785" s="137">
        <v>5700</v>
      </c>
    </row>
    <row r="786" spans="1:4" ht="15">
      <c r="A786" s="137"/>
      <c r="B786" s="137">
        <v>1603</v>
      </c>
      <c r="C786" s="137">
        <v>133459</v>
      </c>
      <c r="D786" s="137">
        <v>3780</v>
      </c>
    </row>
    <row r="787" spans="1:4" ht="15">
      <c r="A787" s="137"/>
      <c r="B787" s="137">
        <v>1604</v>
      </c>
      <c r="C787" s="156">
        <v>133385</v>
      </c>
      <c r="D787" s="137">
        <v>3888</v>
      </c>
    </row>
    <row r="788" spans="1:4" ht="15">
      <c r="A788" s="137"/>
      <c r="B788" s="137">
        <v>1604</v>
      </c>
      <c r="C788" s="137">
        <v>133394</v>
      </c>
      <c r="D788" s="137">
        <v>3168</v>
      </c>
    </row>
    <row r="789" spans="1:4" ht="15">
      <c r="A789" s="137"/>
      <c r="B789" s="137">
        <v>1605</v>
      </c>
      <c r="C789" s="137">
        <v>133421</v>
      </c>
      <c r="D789" s="137">
        <v>2160</v>
      </c>
    </row>
    <row r="790" spans="1:4" ht="15">
      <c r="A790" s="137"/>
      <c r="B790" s="137">
        <v>1605</v>
      </c>
      <c r="C790" s="156">
        <v>133412</v>
      </c>
      <c r="D790" s="137">
        <v>828</v>
      </c>
    </row>
    <row r="791" spans="1:4" ht="15">
      <c r="A791" s="155" t="s">
        <v>942</v>
      </c>
      <c r="B791" s="137">
        <v>1603</v>
      </c>
      <c r="C791" s="156">
        <v>145494</v>
      </c>
      <c r="D791" s="137">
        <v>1908</v>
      </c>
    </row>
    <row r="792" spans="1:4" ht="15">
      <c r="A792" s="137"/>
      <c r="B792" s="137">
        <v>1603</v>
      </c>
      <c r="C792" s="137">
        <v>145503</v>
      </c>
      <c r="D792" s="137">
        <v>1320</v>
      </c>
    </row>
    <row r="793" spans="1:4" ht="15">
      <c r="A793" s="137"/>
      <c r="B793" s="137">
        <v>1604</v>
      </c>
      <c r="C793" s="156">
        <v>145530</v>
      </c>
      <c r="D793" s="137">
        <v>444</v>
      </c>
    </row>
    <row r="794" spans="1:4" ht="15">
      <c r="A794" s="137"/>
      <c r="B794" s="137">
        <v>1604</v>
      </c>
      <c r="C794" s="137">
        <v>145540</v>
      </c>
      <c r="D794" s="137">
        <v>372</v>
      </c>
    </row>
    <row r="795" spans="1:4" ht="15">
      <c r="A795" s="137"/>
      <c r="B795" s="137">
        <v>1605</v>
      </c>
      <c r="C795" s="156">
        <v>145521</v>
      </c>
      <c r="D795" s="137">
        <v>180</v>
      </c>
    </row>
    <row r="796" spans="1:4" ht="15">
      <c r="A796" s="137"/>
      <c r="B796" s="137">
        <v>1605</v>
      </c>
      <c r="C796" s="137">
        <v>145512</v>
      </c>
      <c r="D796" s="137">
        <v>324</v>
      </c>
    </row>
    <row r="797" spans="1:4" ht="15">
      <c r="A797" s="157" t="s">
        <v>941</v>
      </c>
      <c r="B797" s="156">
        <v>1603</v>
      </c>
      <c r="C797" s="156">
        <v>133459</v>
      </c>
      <c r="D797" s="156">
        <v>3780</v>
      </c>
    </row>
    <row r="798" spans="1:4" ht="15">
      <c r="A798" s="156"/>
      <c r="B798" s="156">
        <v>1604</v>
      </c>
      <c r="C798" s="156">
        <v>133394</v>
      </c>
      <c r="D798" s="156">
        <v>3168</v>
      </c>
    </row>
    <row r="799" spans="1:4" ht="15">
      <c r="A799" s="156"/>
      <c r="B799" s="156">
        <v>1605</v>
      </c>
      <c r="C799" s="156">
        <v>133421</v>
      </c>
      <c r="D799" s="156">
        <v>2160</v>
      </c>
    </row>
    <row r="800" spans="1:4" ht="15">
      <c r="A800" s="156"/>
      <c r="B800" s="156"/>
      <c r="C800" s="156"/>
      <c r="D800" s="156" t="s">
        <v>630</v>
      </c>
    </row>
    <row r="801" spans="1:4" ht="15">
      <c r="A801" s="157" t="s">
        <v>942</v>
      </c>
      <c r="B801" s="156">
        <v>1603</v>
      </c>
      <c r="C801" s="156">
        <v>145503</v>
      </c>
      <c r="D801" s="156">
        <v>1320</v>
      </c>
    </row>
    <row r="802" spans="1:4" ht="15">
      <c r="A802" s="156"/>
      <c r="B802" s="156">
        <v>1604</v>
      </c>
      <c r="C802" s="156">
        <v>145540</v>
      </c>
      <c r="D802" s="156">
        <v>372</v>
      </c>
    </row>
    <row r="803" spans="1:4" ht="15">
      <c r="A803" s="156"/>
      <c r="B803" s="156">
        <v>1605</v>
      </c>
      <c r="C803" s="156">
        <v>145512</v>
      </c>
      <c r="D803" s="156">
        <v>324</v>
      </c>
    </row>
    <row r="804" spans="1:4" ht="15">
      <c r="A804" s="144" t="s">
        <v>943</v>
      </c>
      <c r="B804" s="144">
        <v>5308</v>
      </c>
      <c r="C804" s="144">
        <v>146769</v>
      </c>
      <c r="D804" s="144">
        <v>2646</v>
      </c>
    </row>
    <row r="805" spans="1:4" ht="15">
      <c r="A805" s="144"/>
      <c r="B805" s="144">
        <v>5308</v>
      </c>
      <c r="C805" s="144">
        <v>146750</v>
      </c>
      <c r="D805" s="144">
        <v>2608</v>
      </c>
    </row>
    <row r="806" spans="1:4" ht="15">
      <c r="A806" s="144" t="s">
        <v>944</v>
      </c>
      <c r="B806" s="144">
        <v>5305</v>
      </c>
      <c r="C806" s="144" t="s">
        <v>945</v>
      </c>
      <c r="D806" s="144">
        <v>5191</v>
      </c>
    </row>
    <row r="807" spans="1:4" ht="15">
      <c r="A807" s="144"/>
      <c r="B807" s="144">
        <v>5306</v>
      </c>
      <c r="C807" s="144" t="s">
        <v>946</v>
      </c>
      <c r="D807" s="144">
        <v>3905</v>
      </c>
    </row>
    <row r="808" spans="1:4" ht="15">
      <c r="A808" s="144"/>
      <c r="B808" s="144">
        <v>5303</v>
      </c>
      <c r="C808" s="144" t="s">
        <v>947</v>
      </c>
      <c r="D808" s="144">
        <v>2972</v>
      </c>
    </row>
    <row r="809" spans="1:4" ht="15">
      <c r="A809" s="144"/>
      <c r="B809" s="144">
        <v>5314</v>
      </c>
      <c r="C809" s="144" t="s">
        <v>948</v>
      </c>
      <c r="D809" s="144">
        <v>1524</v>
      </c>
    </row>
    <row r="810" spans="1:4" ht="15">
      <c r="A810" s="144"/>
      <c r="B810" s="144">
        <v>5320</v>
      </c>
      <c r="C810" s="144" t="s">
        <v>949</v>
      </c>
      <c r="D810" s="144">
        <v>1533</v>
      </c>
    </row>
    <row r="811" spans="1:4" ht="15">
      <c r="A811" s="144"/>
      <c r="B811" s="144">
        <v>5317</v>
      </c>
      <c r="C811" s="144" t="s">
        <v>950</v>
      </c>
      <c r="D811" s="144">
        <v>1961</v>
      </c>
    </row>
    <row r="812" spans="1:4" ht="15">
      <c r="A812" s="144"/>
      <c r="B812" s="144">
        <v>5313</v>
      </c>
      <c r="C812" s="144" t="s">
        <v>951</v>
      </c>
      <c r="D812" s="144">
        <v>1218</v>
      </c>
    </row>
    <row r="813" spans="1:4" ht="15">
      <c r="A813" s="144"/>
      <c r="B813" s="144">
        <v>5307</v>
      </c>
      <c r="C813" s="144" t="s">
        <v>952</v>
      </c>
      <c r="D813" s="144">
        <v>2543</v>
      </c>
    </row>
    <row r="814" spans="1:4" ht="15">
      <c r="A814" s="144"/>
      <c r="B814" s="144"/>
      <c r="C814" s="144"/>
      <c r="D814" s="144"/>
    </row>
    <row r="815" spans="1:4" ht="15">
      <c r="A815" s="144" t="s">
        <v>953</v>
      </c>
      <c r="B815" s="144">
        <v>5319</v>
      </c>
      <c r="C815" s="144" t="s">
        <v>954</v>
      </c>
      <c r="D815" s="144">
        <v>2290</v>
      </c>
    </row>
    <row r="816" spans="1:4" ht="15">
      <c r="A816" s="144"/>
      <c r="B816" s="144">
        <v>5310</v>
      </c>
      <c r="C816" s="144" t="s">
        <v>955</v>
      </c>
      <c r="D816" s="144">
        <v>2786</v>
      </c>
    </row>
    <row r="817" spans="1:4" ht="15">
      <c r="A817" s="144"/>
      <c r="B817" s="144">
        <v>5304</v>
      </c>
      <c r="C817" s="144" t="s">
        <v>956</v>
      </c>
      <c r="D817" s="144">
        <v>1525</v>
      </c>
    </row>
    <row r="818" spans="1:4" ht="15">
      <c r="A818" s="144"/>
      <c r="B818" s="144">
        <v>5316</v>
      </c>
      <c r="C818" s="144" t="s">
        <v>957</v>
      </c>
      <c r="D818" s="144">
        <v>1008</v>
      </c>
    </row>
    <row r="819" spans="1:4" ht="15">
      <c r="A819" s="144"/>
      <c r="B819" s="144">
        <v>5321</v>
      </c>
      <c r="C819" s="144" t="s">
        <v>958</v>
      </c>
      <c r="D819" s="144">
        <v>1155</v>
      </c>
    </row>
    <row r="820" spans="1:4" ht="15">
      <c r="A820" s="144"/>
      <c r="B820" s="144">
        <v>5308</v>
      </c>
      <c r="C820" s="144" t="s">
        <v>959</v>
      </c>
      <c r="D820" s="144">
        <v>1593</v>
      </c>
    </row>
    <row r="821" spans="1:4" ht="15">
      <c r="A821" s="144"/>
      <c r="B821" s="144">
        <v>5309</v>
      </c>
      <c r="C821" s="144" t="s">
        <v>960</v>
      </c>
      <c r="D821" s="144">
        <v>4137</v>
      </c>
    </row>
    <row r="822" spans="1:4" ht="15">
      <c r="A822" s="144"/>
      <c r="B822" s="144">
        <v>5322</v>
      </c>
      <c r="C822" s="144" t="s">
        <v>961</v>
      </c>
      <c r="D822" s="144">
        <v>1042</v>
      </c>
    </row>
    <row r="823" spans="1:4" ht="15">
      <c r="A823" s="144" t="s">
        <v>962</v>
      </c>
      <c r="B823" s="144">
        <v>5302</v>
      </c>
      <c r="C823" s="144" t="s">
        <v>963</v>
      </c>
      <c r="D823" s="144">
        <v>4154</v>
      </c>
    </row>
    <row r="824" spans="1:4" ht="15">
      <c r="A824" s="144"/>
      <c r="B824" s="144">
        <v>5311</v>
      </c>
      <c r="C824" s="144" t="s">
        <v>964</v>
      </c>
      <c r="D824" s="144">
        <v>1778</v>
      </c>
    </row>
    <row r="825" spans="1:4" ht="15">
      <c r="A825" s="144"/>
      <c r="B825" s="144">
        <v>5312</v>
      </c>
      <c r="C825" s="144" t="s">
        <v>965</v>
      </c>
      <c r="D825" s="144">
        <v>2246</v>
      </c>
    </row>
    <row r="826" spans="1:4" ht="15">
      <c r="A826" s="144"/>
      <c r="B826" s="144">
        <v>5318</v>
      </c>
      <c r="C826" s="144" t="s">
        <v>966</v>
      </c>
      <c r="D826" s="144">
        <v>1025</v>
      </c>
    </row>
    <row r="827" spans="1:4" ht="15">
      <c r="A827" s="144"/>
      <c r="B827" s="144">
        <v>5315</v>
      </c>
      <c r="C827" s="144" t="s">
        <v>967</v>
      </c>
      <c r="D827" s="144">
        <v>1363</v>
      </c>
    </row>
    <row r="828" spans="1:4" ht="15">
      <c r="A828" s="144" t="s">
        <v>968</v>
      </c>
      <c r="B828" s="144">
        <v>5305</v>
      </c>
      <c r="C828" s="144">
        <v>141305</v>
      </c>
      <c r="D828" s="144">
        <v>259</v>
      </c>
    </row>
    <row r="829" spans="1:4" ht="15">
      <c r="A829" s="144"/>
      <c r="B829" s="144">
        <v>5306</v>
      </c>
      <c r="C829" s="144">
        <v>141287</v>
      </c>
      <c r="D829" s="144">
        <v>259</v>
      </c>
    </row>
    <row r="830" spans="1:4" ht="15">
      <c r="A830" s="144"/>
      <c r="B830" s="144">
        <v>5309</v>
      </c>
      <c r="C830" s="144">
        <v>141240</v>
      </c>
      <c r="D830" s="144">
        <v>260</v>
      </c>
    </row>
    <row r="831" spans="1:4" ht="15">
      <c r="A831" s="144"/>
      <c r="B831" s="144">
        <v>5310</v>
      </c>
      <c r="C831" s="144">
        <v>141250</v>
      </c>
      <c r="D831" s="144">
        <v>201</v>
      </c>
    </row>
    <row r="832" spans="1:4" ht="15">
      <c r="A832" s="144"/>
      <c r="B832" s="144">
        <v>5302</v>
      </c>
      <c r="C832" s="144">
        <v>141314</v>
      </c>
      <c r="D832" s="144">
        <v>220</v>
      </c>
    </row>
    <row r="833" spans="1:4" ht="15">
      <c r="A833" s="144"/>
      <c r="B833" s="144">
        <v>5311</v>
      </c>
      <c r="C833" s="144">
        <v>141222</v>
      </c>
      <c r="D833" s="144">
        <v>159</v>
      </c>
    </row>
    <row r="834" spans="1:4" ht="15">
      <c r="A834" s="144"/>
      <c r="B834" s="144">
        <v>5304</v>
      </c>
      <c r="C834" s="144">
        <v>141296</v>
      </c>
      <c r="D834" s="144">
        <v>181</v>
      </c>
    </row>
    <row r="835" spans="1:4" ht="15">
      <c r="A835" s="144"/>
      <c r="B835" s="144">
        <v>5303</v>
      </c>
      <c r="C835" s="144">
        <v>141323</v>
      </c>
      <c r="D835" s="144">
        <v>200</v>
      </c>
    </row>
    <row r="836" spans="1:4" ht="15">
      <c r="A836" s="144"/>
      <c r="B836" s="144">
        <v>5312</v>
      </c>
      <c r="C836" s="144">
        <v>141231</v>
      </c>
      <c r="D836" s="144">
        <v>160</v>
      </c>
    </row>
    <row r="837" spans="1:4" ht="15">
      <c r="A837" s="144"/>
      <c r="B837" s="144">
        <v>5313</v>
      </c>
      <c r="C837" s="144">
        <v>141177</v>
      </c>
      <c r="D837" s="144">
        <v>141</v>
      </c>
    </row>
    <row r="838" spans="1:4" ht="15">
      <c r="A838" s="144"/>
      <c r="B838" s="144">
        <v>5307</v>
      </c>
      <c r="C838" s="144">
        <v>141269</v>
      </c>
      <c r="D838" s="144">
        <v>180</v>
      </c>
    </row>
    <row r="839" spans="1:4" ht="15">
      <c r="A839" s="144"/>
      <c r="B839" s="144">
        <v>5308</v>
      </c>
      <c r="C839" s="144">
        <v>141278</v>
      </c>
      <c r="D839" s="144">
        <v>159</v>
      </c>
    </row>
    <row r="840" spans="1:4" ht="15">
      <c r="A840" s="144"/>
      <c r="B840" s="144">
        <v>5319</v>
      </c>
      <c r="C840" s="144">
        <v>141140</v>
      </c>
      <c r="D840" s="144">
        <v>141</v>
      </c>
    </row>
    <row r="841" spans="1:4" ht="15">
      <c r="A841" s="144"/>
      <c r="B841" s="144">
        <v>5316</v>
      </c>
      <c r="C841" s="144">
        <v>141159</v>
      </c>
      <c r="D841" s="144">
        <v>80</v>
      </c>
    </row>
    <row r="842" spans="1:4" ht="15">
      <c r="A842" s="144"/>
      <c r="B842" s="144">
        <v>5315</v>
      </c>
      <c r="C842" s="144">
        <v>141213</v>
      </c>
      <c r="D842" s="144">
        <v>100</v>
      </c>
    </row>
    <row r="843" spans="1:4" ht="15">
      <c r="A843" s="144"/>
      <c r="B843" s="144">
        <v>5314</v>
      </c>
      <c r="C843" s="144">
        <v>141195</v>
      </c>
      <c r="D843" s="144">
        <v>100</v>
      </c>
    </row>
    <row r="844" spans="1:4" ht="15">
      <c r="A844" s="144"/>
      <c r="B844" s="144">
        <v>5320</v>
      </c>
      <c r="C844" s="144">
        <v>141112</v>
      </c>
      <c r="D844" s="144">
        <v>100</v>
      </c>
    </row>
    <row r="845" spans="1:4" ht="15">
      <c r="A845" s="144"/>
      <c r="B845" s="144">
        <v>5321</v>
      </c>
      <c r="C845" s="144">
        <v>141094</v>
      </c>
      <c r="D845" s="144">
        <v>100</v>
      </c>
    </row>
    <row r="846" spans="1:4" ht="15">
      <c r="A846" s="144"/>
      <c r="B846" s="144">
        <v>5317</v>
      </c>
      <c r="C846" s="144">
        <v>141168</v>
      </c>
      <c r="D846" s="144">
        <v>100</v>
      </c>
    </row>
    <row r="847" spans="1:4" ht="15">
      <c r="A847" s="144"/>
      <c r="B847" s="144">
        <v>5318</v>
      </c>
      <c r="C847" s="144">
        <v>141130</v>
      </c>
      <c r="D847" s="144">
        <v>119</v>
      </c>
    </row>
    <row r="848" spans="1:4" ht="15">
      <c r="A848" s="144"/>
      <c r="B848" s="144">
        <v>5322</v>
      </c>
      <c r="C848" s="144">
        <v>141103</v>
      </c>
      <c r="D848" s="144">
        <v>99</v>
      </c>
    </row>
    <row r="849" spans="1:8" ht="15">
      <c r="A849" s="158" t="s">
        <v>969</v>
      </c>
      <c r="B849" s="158">
        <v>1603</v>
      </c>
      <c r="C849" s="158">
        <v>133468</v>
      </c>
      <c r="D849" s="158">
        <v>3708</v>
      </c>
    </row>
    <row r="850" spans="1:8" ht="15">
      <c r="A850" s="158"/>
      <c r="B850" s="158">
        <v>1604</v>
      </c>
      <c r="C850" s="158">
        <v>133403</v>
      </c>
      <c r="D850" s="158">
        <v>3060</v>
      </c>
    </row>
    <row r="851" spans="1:8" ht="15">
      <c r="A851" s="158"/>
      <c r="B851" s="158">
        <v>1605</v>
      </c>
      <c r="C851" s="158">
        <v>133430</v>
      </c>
      <c r="D851" s="158">
        <v>2112</v>
      </c>
    </row>
    <row r="852" spans="1:8">
      <c r="D852" s="159">
        <f>SUM(D587:D851)</f>
        <v>349650</v>
      </c>
      <c r="E852" s="159" t="s">
        <v>791</v>
      </c>
      <c r="F852" s="159">
        <f>2097.9</f>
        <v>2097.9</v>
      </c>
      <c r="G852" s="182" t="s">
        <v>970</v>
      </c>
      <c r="H852" s="182"/>
    </row>
    <row r="853" spans="1:8" ht="15">
      <c r="A853" s="144" t="s">
        <v>971</v>
      </c>
      <c r="B853" s="144">
        <v>1603</v>
      </c>
      <c r="C853" s="144">
        <v>148583</v>
      </c>
      <c r="D853" s="144">
        <v>4728</v>
      </c>
    </row>
    <row r="854" spans="1:8" ht="15">
      <c r="A854" s="144"/>
      <c r="B854" s="144">
        <v>1605</v>
      </c>
      <c r="C854" s="144">
        <v>148538</v>
      </c>
      <c r="D854" s="144">
        <v>2556</v>
      </c>
    </row>
    <row r="855" spans="1:8" ht="15">
      <c r="A855" s="144" t="s">
        <v>972</v>
      </c>
      <c r="B855" s="144">
        <v>2597</v>
      </c>
      <c r="C855" s="144" t="s">
        <v>973</v>
      </c>
      <c r="D855" s="144">
        <v>2739</v>
      </c>
    </row>
    <row r="856" spans="1:8" ht="15">
      <c r="A856" s="144"/>
      <c r="B856" s="144">
        <v>2599</v>
      </c>
      <c r="C856" s="144" t="s">
        <v>974</v>
      </c>
      <c r="D856" s="144">
        <v>1928</v>
      </c>
    </row>
    <row r="857" spans="1:8" ht="15">
      <c r="A857" s="144"/>
      <c r="B857" s="144">
        <v>2600</v>
      </c>
      <c r="C857" s="144" t="s">
        <v>975</v>
      </c>
      <c r="D857" s="144">
        <v>1264</v>
      </c>
    </row>
    <row r="858" spans="1:8" ht="15">
      <c r="A858" s="144"/>
      <c r="B858" s="144">
        <v>2601</v>
      </c>
      <c r="C858" s="144" t="s">
        <v>976</v>
      </c>
      <c r="D858" s="144">
        <v>2744</v>
      </c>
    </row>
    <row r="859" spans="1:8" ht="15">
      <c r="A859" s="144"/>
      <c r="B859" s="144">
        <v>2602</v>
      </c>
      <c r="C859" s="144" t="s">
        <v>977</v>
      </c>
      <c r="D859" s="144">
        <v>2710</v>
      </c>
    </row>
    <row r="860" spans="1:8" ht="15">
      <c r="A860" s="144"/>
      <c r="B860" s="144">
        <v>2598</v>
      </c>
      <c r="C860" s="144" t="s">
        <v>978</v>
      </c>
      <c r="D860" s="144">
        <v>2479</v>
      </c>
    </row>
    <row r="861" spans="1:8" ht="15">
      <c r="A861" s="144"/>
      <c r="B861" s="144">
        <v>2594</v>
      </c>
      <c r="C861" s="144" t="s">
        <v>979</v>
      </c>
      <c r="D861" s="144">
        <v>2259</v>
      </c>
    </row>
    <row r="862" spans="1:8" ht="15">
      <c r="A862" s="144"/>
      <c r="B862" s="144">
        <v>2603</v>
      </c>
      <c r="C862" s="144" t="s">
        <v>980</v>
      </c>
      <c r="D862" s="144">
        <v>1715</v>
      </c>
    </row>
    <row r="863" spans="1:8" ht="15">
      <c r="A863" s="144" t="s">
        <v>981</v>
      </c>
      <c r="B863" s="144">
        <v>2595</v>
      </c>
      <c r="C863" s="144" t="s">
        <v>982</v>
      </c>
      <c r="D863" s="144">
        <v>2132</v>
      </c>
    </row>
    <row r="864" spans="1:8" ht="15">
      <c r="A864" s="144"/>
      <c r="B864" s="144">
        <v>2604</v>
      </c>
      <c r="C864" s="144" t="s">
        <v>983</v>
      </c>
      <c r="D864" s="144">
        <v>2268</v>
      </c>
    </row>
    <row r="865" spans="1:4" ht="15">
      <c r="A865" s="144"/>
      <c r="B865" s="144">
        <v>2605</v>
      </c>
      <c r="C865" s="144" t="s">
        <v>984</v>
      </c>
      <c r="D865" s="144">
        <v>1932</v>
      </c>
    </row>
    <row r="866" spans="1:4" ht="15">
      <c r="A866" s="144"/>
      <c r="B866" s="144">
        <v>2607</v>
      </c>
      <c r="C866" s="144">
        <v>151113</v>
      </c>
      <c r="D866" s="144">
        <v>649</v>
      </c>
    </row>
    <row r="867" spans="1:4" ht="15">
      <c r="A867" s="144"/>
      <c r="B867" s="144">
        <v>2596</v>
      </c>
      <c r="C867" s="144" t="s">
        <v>985</v>
      </c>
      <c r="D867" s="144">
        <v>1212</v>
      </c>
    </row>
    <row r="868" spans="1:4" ht="15">
      <c r="A868" s="144" t="s">
        <v>986</v>
      </c>
      <c r="B868" s="144">
        <v>1603</v>
      </c>
      <c r="C868" s="144">
        <v>148610</v>
      </c>
      <c r="D868" s="144">
        <v>4620</v>
      </c>
    </row>
    <row r="869" spans="1:4" ht="15">
      <c r="A869" s="144"/>
      <c r="B869" s="144">
        <v>1604</v>
      </c>
      <c r="C869" s="144">
        <v>148529</v>
      </c>
      <c r="D869" s="144">
        <v>4644</v>
      </c>
    </row>
    <row r="870" spans="1:4" ht="15">
      <c r="A870" s="144"/>
      <c r="B870" s="144">
        <v>1605</v>
      </c>
      <c r="C870" s="144">
        <v>148556</v>
      </c>
      <c r="D870" s="144">
        <v>2460</v>
      </c>
    </row>
    <row r="871" spans="1:4" ht="15">
      <c r="A871" s="144"/>
      <c r="B871" s="144">
        <v>2605</v>
      </c>
      <c r="C871" s="144">
        <v>157228</v>
      </c>
      <c r="D871" s="144">
        <v>140</v>
      </c>
    </row>
    <row r="872" spans="1:4" ht="15">
      <c r="A872" s="144"/>
      <c r="B872" s="144">
        <v>2604</v>
      </c>
      <c r="C872" s="144">
        <v>157219</v>
      </c>
      <c r="D872" s="144">
        <v>120</v>
      </c>
    </row>
    <row r="873" spans="1:4" ht="15">
      <c r="A873" s="144"/>
      <c r="B873" s="144">
        <v>2606</v>
      </c>
      <c r="C873" s="144">
        <v>157237</v>
      </c>
      <c r="D873" s="144">
        <v>121</v>
      </c>
    </row>
    <row r="874" spans="1:4" ht="15">
      <c r="A874" s="144"/>
      <c r="B874" s="144">
        <v>2607</v>
      </c>
      <c r="C874" s="144">
        <v>157246</v>
      </c>
      <c r="D874" s="144">
        <v>140</v>
      </c>
    </row>
    <row r="875" spans="1:4" ht="15">
      <c r="A875" s="144"/>
      <c r="B875" s="144">
        <v>2610</v>
      </c>
      <c r="C875" s="144">
        <v>157255</v>
      </c>
      <c r="D875" s="144">
        <v>181</v>
      </c>
    </row>
    <row r="876" spans="1:4" ht="15">
      <c r="A876" s="144"/>
      <c r="B876" s="144">
        <v>2611</v>
      </c>
      <c r="C876" s="144">
        <v>157264</v>
      </c>
      <c r="D876" s="144">
        <v>140</v>
      </c>
    </row>
    <row r="877" spans="1:4" ht="15">
      <c r="A877" s="144"/>
      <c r="B877" s="144">
        <v>2612</v>
      </c>
      <c r="C877" s="144">
        <v>157291</v>
      </c>
      <c r="D877" s="144">
        <v>101</v>
      </c>
    </row>
    <row r="878" spans="1:4" ht="15">
      <c r="A878" s="160"/>
      <c r="B878" s="144">
        <v>2609</v>
      </c>
      <c r="C878" s="144">
        <v>157282</v>
      </c>
      <c r="D878" s="144">
        <v>120</v>
      </c>
    </row>
    <row r="879" spans="1:4" ht="15">
      <c r="A879" s="160"/>
      <c r="B879" s="144">
        <v>2608</v>
      </c>
      <c r="C879" s="144">
        <v>157273</v>
      </c>
      <c r="D879" s="144">
        <v>120</v>
      </c>
    </row>
    <row r="880" spans="1:4" ht="15">
      <c r="A880" s="144" t="s">
        <v>971</v>
      </c>
      <c r="B880" s="144"/>
      <c r="C880" s="144">
        <v>148639</v>
      </c>
      <c r="D880" s="144">
        <v>948</v>
      </c>
    </row>
    <row r="881" spans="1:4" ht="30">
      <c r="A881" s="144"/>
      <c r="B881" s="144">
        <v>1604</v>
      </c>
      <c r="C881" s="144" t="s">
        <v>987</v>
      </c>
      <c r="D881" s="144">
        <v>5352</v>
      </c>
    </row>
    <row r="882" spans="1:4" ht="15">
      <c r="A882" s="144"/>
      <c r="B882" s="144"/>
      <c r="C882" s="144">
        <v>148648</v>
      </c>
      <c r="D882" s="144">
        <v>216</v>
      </c>
    </row>
    <row r="883" spans="1:4" ht="15">
      <c r="A883" s="144" t="s">
        <v>971</v>
      </c>
      <c r="B883" s="144"/>
      <c r="C883" s="144">
        <v>148639</v>
      </c>
      <c r="D883" s="144">
        <v>948</v>
      </c>
    </row>
    <row r="884" spans="1:4" ht="30">
      <c r="A884" s="144"/>
      <c r="B884" s="144">
        <v>1604</v>
      </c>
      <c r="C884" s="144" t="s">
        <v>987</v>
      </c>
      <c r="D884" s="144">
        <v>5352</v>
      </c>
    </row>
    <row r="885" spans="1:4" ht="15">
      <c r="A885" s="144"/>
      <c r="B885" s="144"/>
      <c r="C885" s="144">
        <v>148648</v>
      </c>
      <c r="D885" s="144">
        <v>216</v>
      </c>
    </row>
    <row r="886" spans="1:4" ht="15">
      <c r="A886" s="144" t="s">
        <v>981</v>
      </c>
      <c r="B886" s="144">
        <v>2607</v>
      </c>
      <c r="C886" s="144">
        <v>151104</v>
      </c>
      <c r="D886" s="144">
        <v>1008</v>
      </c>
    </row>
    <row r="887" spans="1:4" ht="15">
      <c r="A887" s="144"/>
      <c r="B887" s="144">
        <v>2607</v>
      </c>
      <c r="C887" s="144" t="s">
        <v>988</v>
      </c>
      <c r="D887" s="144">
        <v>1212</v>
      </c>
    </row>
    <row r="888" spans="1:4" ht="15">
      <c r="A888" s="144"/>
      <c r="B888" s="144">
        <v>2611</v>
      </c>
      <c r="C888" s="144" t="s">
        <v>989</v>
      </c>
      <c r="D888" s="144">
        <v>1827</v>
      </c>
    </row>
    <row r="889" spans="1:4" ht="15">
      <c r="A889" s="144"/>
      <c r="B889" s="144">
        <v>2610</v>
      </c>
      <c r="C889" s="144" t="s">
        <v>990</v>
      </c>
      <c r="D889" s="144">
        <v>2821</v>
      </c>
    </row>
    <row r="890" spans="1:4" ht="15">
      <c r="A890" s="144" t="s">
        <v>991</v>
      </c>
      <c r="B890" s="144">
        <v>2608</v>
      </c>
      <c r="C890" s="144" t="s">
        <v>992</v>
      </c>
      <c r="D890" s="144">
        <v>1750</v>
      </c>
    </row>
    <row r="891" spans="1:4" ht="15">
      <c r="A891" s="144"/>
      <c r="B891" s="144">
        <v>2612</v>
      </c>
      <c r="C891" s="144" t="s">
        <v>993</v>
      </c>
      <c r="D891" s="144">
        <v>1533</v>
      </c>
    </row>
    <row r="892" spans="1:4" ht="15">
      <c r="A892" s="144"/>
      <c r="B892" s="144">
        <v>2609</v>
      </c>
      <c r="C892" s="144" t="s">
        <v>994</v>
      </c>
      <c r="D892" s="144">
        <v>1036</v>
      </c>
    </row>
    <row r="893" spans="1:4" ht="15">
      <c r="A893" s="144"/>
      <c r="B893" s="144">
        <v>2598</v>
      </c>
      <c r="C893" s="144">
        <v>157127</v>
      </c>
      <c r="D893" s="144">
        <v>201</v>
      </c>
    </row>
    <row r="894" spans="1:4" ht="15">
      <c r="A894" s="144"/>
      <c r="B894" s="144">
        <v>2597</v>
      </c>
      <c r="C894" s="144">
        <v>157118</v>
      </c>
      <c r="D894" s="144">
        <v>260</v>
      </c>
    </row>
    <row r="895" spans="1:4" ht="15">
      <c r="A895" s="144"/>
      <c r="B895" s="144">
        <v>2599</v>
      </c>
      <c r="C895" s="144">
        <v>157136</v>
      </c>
      <c r="D895" s="144">
        <v>161</v>
      </c>
    </row>
    <row r="896" spans="1:4" ht="15">
      <c r="A896" s="144"/>
      <c r="B896" s="144">
        <v>2600</v>
      </c>
      <c r="C896" s="144">
        <v>157145</v>
      </c>
      <c r="D896" s="144">
        <v>220</v>
      </c>
    </row>
    <row r="897" spans="1:4" ht="15">
      <c r="A897" s="144"/>
      <c r="B897" s="144">
        <v>2601</v>
      </c>
      <c r="C897" s="144">
        <v>157154</v>
      </c>
      <c r="D897" s="144">
        <v>202</v>
      </c>
    </row>
    <row r="898" spans="1:4" ht="15">
      <c r="A898" s="144"/>
      <c r="B898" s="144">
        <v>2602</v>
      </c>
      <c r="C898" s="144">
        <v>157163</v>
      </c>
      <c r="D898" s="144">
        <v>321</v>
      </c>
    </row>
    <row r="899" spans="1:4" ht="15">
      <c r="A899" s="144"/>
      <c r="B899" s="144">
        <v>2596</v>
      </c>
      <c r="C899" s="144">
        <v>157200</v>
      </c>
      <c r="D899" s="144">
        <v>260</v>
      </c>
    </row>
    <row r="900" spans="1:4" ht="15">
      <c r="A900" s="144"/>
      <c r="B900" s="144">
        <v>2595</v>
      </c>
      <c r="C900" s="144">
        <v>157190</v>
      </c>
      <c r="D900" s="144">
        <v>180</v>
      </c>
    </row>
    <row r="901" spans="1:4" ht="15">
      <c r="A901" s="144"/>
      <c r="B901" s="144">
        <v>2594</v>
      </c>
      <c r="C901" s="144">
        <v>157181</v>
      </c>
      <c r="D901" s="144">
        <v>220</v>
      </c>
    </row>
    <row r="902" spans="1:4" ht="15">
      <c r="A902" s="144"/>
      <c r="B902" s="144">
        <v>2603</v>
      </c>
      <c r="C902" s="144">
        <v>157172</v>
      </c>
      <c r="D902" s="144">
        <v>260</v>
      </c>
    </row>
    <row r="903" spans="1:4" ht="15">
      <c r="A903" s="144" t="s">
        <v>995</v>
      </c>
      <c r="B903" s="144">
        <v>6373</v>
      </c>
      <c r="C903" s="144" t="s">
        <v>996</v>
      </c>
      <c r="D903" s="144">
        <v>1755</v>
      </c>
    </row>
    <row r="904" spans="1:4" ht="15">
      <c r="A904" s="144"/>
      <c r="B904" s="144">
        <v>6374</v>
      </c>
      <c r="C904" s="144" t="s">
        <v>997</v>
      </c>
      <c r="D904" s="144">
        <v>1255</v>
      </c>
    </row>
    <row r="905" spans="1:4" ht="15.75">
      <c r="A905" s="161" t="s">
        <v>998</v>
      </c>
      <c r="B905" s="162">
        <v>1603</v>
      </c>
      <c r="C905" s="161" t="s">
        <v>999</v>
      </c>
      <c r="D905" s="161">
        <v>2160</v>
      </c>
    </row>
    <row r="906" spans="1:4" ht="15.75">
      <c r="A906" s="161"/>
      <c r="B906" s="162">
        <v>1604</v>
      </c>
      <c r="C906" s="161" t="s">
        <v>1000</v>
      </c>
      <c r="D906" s="161">
        <v>2676</v>
      </c>
    </row>
    <row r="907" spans="1:4" ht="15.75">
      <c r="A907" s="161"/>
      <c r="B907" s="162">
        <v>1605</v>
      </c>
      <c r="C907" s="162" t="s">
        <v>1001</v>
      </c>
      <c r="D907" s="161">
        <v>2460</v>
      </c>
    </row>
    <row r="908" spans="1:4" ht="15">
      <c r="A908" s="121" t="s">
        <v>1002</v>
      </c>
      <c r="B908" s="121">
        <v>4076</v>
      </c>
      <c r="C908" s="121" t="s">
        <v>1003</v>
      </c>
      <c r="D908" s="121">
        <v>5234</v>
      </c>
    </row>
    <row r="909" spans="1:4" ht="15">
      <c r="A909" s="121"/>
      <c r="B909" s="121">
        <v>4077</v>
      </c>
      <c r="C909" s="121" t="s">
        <v>1004</v>
      </c>
      <c r="D909" s="121">
        <v>2914</v>
      </c>
    </row>
    <row r="910" spans="1:4" ht="15">
      <c r="A910" s="121"/>
      <c r="B910" s="121">
        <v>4078</v>
      </c>
      <c r="C910" s="121" t="s">
        <v>1005</v>
      </c>
      <c r="D910" s="121">
        <v>2325</v>
      </c>
    </row>
    <row r="911" spans="1:4" ht="15">
      <c r="A911" s="121"/>
      <c r="B911" s="121">
        <v>4079</v>
      </c>
      <c r="C911" s="121" t="s">
        <v>1006</v>
      </c>
      <c r="D911" s="121">
        <v>1606</v>
      </c>
    </row>
    <row r="912" spans="1:4" ht="15">
      <c r="A912" s="121"/>
      <c r="B912" s="121">
        <v>4080</v>
      </c>
      <c r="C912" s="121" t="s">
        <v>1007</v>
      </c>
      <c r="D912" s="121">
        <v>4798</v>
      </c>
    </row>
    <row r="913" spans="1:4" ht="15">
      <c r="A913" s="121" t="s">
        <v>1008</v>
      </c>
      <c r="B913" s="121">
        <v>4081</v>
      </c>
      <c r="C913" s="121" t="s">
        <v>1009</v>
      </c>
      <c r="D913" s="121">
        <v>2467</v>
      </c>
    </row>
    <row r="914" spans="1:4" ht="15">
      <c r="A914" s="121"/>
      <c r="B914" s="121">
        <v>4082</v>
      </c>
      <c r="C914" s="121" t="s">
        <v>1010</v>
      </c>
      <c r="D914" s="121">
        <v>1435</v>
      </c>
    </row>
    <row r="915" spans="1:4" ht="15">
      <c r="A915" s="121"/>
      <c r="B915" s="121">
        <v>4083</v>
      </c>
      <c r="C915" s="121" t="s">
        <v>1011</v>
      </c>
      <c r="D915" s="121">
        <v>1518</v>
      </c>
    </row>
    <row r="916" spans="1:4" ht="15">
      <c r="A916" s="121"/>
      <c r="B916" s="121">
        <v>4073</v>
      </c>
      <c r="C916" s="121" t="s">
        <v>1012</v>
      </c>
      <c r="D916" s="121">
        <v>3547</v>
      </c>
    </row>
    <row r="917" spans="1:4" ht="15">
      <c r="A917" s="121"/>
      <c r="B917" s="121">
        <v>4074</v>
      </c>
      <c r="C917" s="121" t="s">
        <v>1013</v>
      </c>
      <c r="D917" s="121">
        <v>2330</v>
      </c>
    </row>
    <row r="918" spans="1:4" ht="15">
      <c r="A918" s="121" t="s">
        <v>1014</v>
      </c>
      <c r="B918" s="121">
        <v>4075</v>
      </c>
      <c r="C918" s="121" t="s">
        <v>1015</v>
      </c>
      <c r="D918" s="121">
        <v>2086</v>
      </c>
    </row>
    <row r="919" spans="1:4" ht="15">
      <c r="A919" s="121"/>
      <c r="B919" s="121">
        <v>4084</v>
      </c>
      <c r="C919" s="121" t="s">
        <v>1016</v>
      </c>
      <c r="D919" s="121">
        <v>2366</v>
      </c>
    </row>
    <row r="920" spans="1:4" ht="15">
      <c r="A920" s="121"/>
      <c r="B920" s="121">
        <v>4085</v>
      </c>
      <c r="C920" s="121" t="s">
        <v>1017</v>
      </c>
      <c r="D920" s="121">
        <v>1706</v>
      </c>
    </row>
    <row r="921" spans="1:4" ht="15">
      <c r="A921" s="121"/>
      <c r="B921" s="121">
        <v>4086</v>
      </c>
      <c r="C921" s="121" t="s">
        <v>1018</v>
      </c>
      <c r="D921" s="121">
        <v>1725</v>
      </c>
    </row>
    <row r="922" spans="1:4" ht="15">
      <c r="A922" s="121"/>
      <c r="B922" s="121">
        <v>4089</v>
      </c>
      <c r="C922" s="121" t="s">
        <v>1019</v>
      </c>
      <c r="D922" s="121">
        <v>2939</v>
      </c>
    </row>
    <row r="923" spans="1:4" ht="15">
      <c r="A923" s="121" t="s">
        <v>1020</v>
      </c>
      <c r="B923" s="121">
        <v>4090</v>
      </c>
      <c r="C923" s="121" t="s">
        <v>1021</v>
      </c>
      <c r="D923" s="121">
        <v>1953</v>
      </c>
    </row>
    <row r="924" spans="1:4" ht="15">
      <c r="A924" s="121"/>
      <c r="B924" s="121">
        <v>4087</v>
      </c>
      <c r="C924" s="121" t="s">
        <v>1022</v>
      </c>
      <c r="D924" s="121">
        <v>1890</v>
      </c>
    </row>
    <row r="925" spans="1:4" ht="15">
      <c r="A925" s="121"/>
      <c r="B925" s="121">
        <v>4088</v>
      </c>
      <c r="C925" s="121" t="s">
        <v>1023</v>
      </c>
      <c r="D925" s="121">
        <v>1103</v>
      </c>
    </row>
    <row r="926" spans="1:4" ht="15">
      <c r="A926" s="121"/>
      <c r="B926" s="121">
        <v>4091</v>
      </c>
      <c r="C926" s="121" t="s">
        <v>1024</v>
      </c>
      <c r="D926" s="121">
        <v>1151</v>
      </c>
    </row>
    <row r="927" spans="1:4" ht="15">
      <c r="A927" s="121" t="s">
        <v>1025</v>
      </c>
      <c r="B927" s="121">
        <v>6377</v>
      </c>
      <c r="C927" s="121" t="s">
        <v>1026</v>
      </c>
      <c r="D927" s="121">
        <v>3118</v>
      </c>
    </row>
    <row r="928" spans="1:4" ht="15">
      <c r="A928" s="121"/>
      <c r="B928" s="121">
        <v>6378</v>
      </c>
      <c r="C928" s="121" t="s">
        <v>1027</v>
      </c>
      <c r="D928" s="121">
        <v>1445</v>
      </c>
    </row>
    <row r="929" spans="1:4" ht="15">
      <c r="A929" s="163"/>
      <c r="B929" s="121">
        <v>6380</v>
      </c>
      <c r="C929" s="121" t="s">
        <v>1028</v>
      </c>
      <c r="D929" s="121">
        <v>2182</v>
      </c>
    </row>
    <row r="930" spans="1:4" ht="15">
      <c r="A930" s="164" t="s">
        <v>998</v>
      </c>
      <c r="B930" s="164">
        <v>1603</v>
      </c>
      <c r="C930" s="165">
        <v>154793</v>
      </c>
      <c r="D930" s="166">
        <v>1380</v>
      </c>
    </row>
    <row r="931" spans="1:4" ht="15">
      <c r="A931" s="164"/>
      <c r="B931" s="164">
        <v>1604</v>
      </c>
      <c r="C931" s="165">
        <v>157457</v>
      </c>
      <c r="D931" s="166">
        <v>828</v>
      </c>
    </row>
    <row r="932" spans="1:4" ht="15">
      <c r="A932" s="164"/>
      <c r="B932" s="164">
        <v>1605</v>
      </c>
      <c r="C932" s="165">
        <v>157475</v>
      </c>
      <c r="D932" s="166">
        <v>2040</v>
      </c>
    </row>
    <row r="933" spans="1:4" ht="15">
      <c r="A933" s="121" t="s">
        <v>1029</v>
      </c>
      <c r="B933" s="121">
        <v>1776</v>
      </c>
      <c r="C933" s="121" t="s">
        <v>1030</v>
      </c>
      <c r="D933" s="121">
        <v>2620</v>
      </c>
    </row>
    <row r="934" spans="1:4" ht="15">
      <c r="A934" s="121"/>
      <c r="B934" s="121">
        <v>1777</v>
      </c>
      <c r="C934" s="121" t="s">
        <v>1031</v>
      </c>
      <c r="D934" s="121">
        <v>1738</v>
      </c>
    </row>
    <row r="935" spans="1:4" ht="15">
      <c r="A935" s="121" t="s">
        <v>1032</v>
      </c>
      <c r="B935" s="121">
        <v>1768</v>
      </c>
      <c r="C935" s="121" t="s">
        <v>1033</v>
      </c>
      <c r="D935" s="121">
        <v>2296</v>
      </c>
    </row>
    <row r="936" spans="1:4" ht="15">
      <c r="A936" s="121"/>
      <c r="B936" s="121">
        <v>1769</v>
      </c>
      <c r="C936" s="121" t="s">
        <v>1034</v>
      </c>
      <c r="D936" s="121">
        <v>1661</v>
      </c>
    </row>
    <row r="937" spans="1:4" ht="15">
      <c r="A937" s="121"/>
      <c r="B937" s="121">
        <v>1828</v>
      </c>
      <c r="C937" s="121" t="s">
        <v>1035</v>
      </c>
      <c r="D937" s="121">
        <v>2881</v>
      </c>
    </row>
    <row r="938" spans="1:4" ht="15">
      <c r="A938" s="121"/>
      <c r="B938" s="121">
        <v>1829</v>
      </c>
      <c r="C938" s="121" t="s">
        <v>1036</v>
      </c>
      <c r="D938" s="121">
        <v>2519</v>
      </c>
    </row>
    <row r="939" spans="1:4" ht="15">
      <c r="A939" s="121"/>
      <c r="B939" s="121">
        <v>1830</v>
      </c>
      <c r="C939" s="121" t="s">
        <v>1037</v>
      </c>
      <c r="D939" s="121">
        <v>1466</v>
      </c>
    </row>
    <row r="940" spans="1:4" ht="15.75">
      <c r="A940" s="121" t="s">
        <v>1038</v>
      </c>
      <c r="B940" s="167">
        <v>1773</v>
      </c>
      <c r="C940" s="121" t="s">
        <v>1039</v>
      </c>
      <c r="D940" s="121">
        <v>3349</v>
      </c>
    </row>
    <row r="941" spans="1:4" ht="15.75">
      <c r="A941" s="121"/>
      <c r="B941" s="167">
        <v>1774</v>
      </c>
      <c r="C941" s="121" t="s">
        <v>1040</v>
      </c>
      <c r="D941" s="121">
        <v>2927</v>
      </c>
    </row>
    <row r="942" spans="1:4" ht="15.75">
      <c r="A942" s="121"/>
      <c r="B942" s="167">
        <v>1775</v>
      </c>
      <c r="C942" s="121" t="s">
        <v>1041</v>
      </c>
      <c r="D942" s="121">
        <v>1817</v>
      </c>
    </row>
    <row r="943" spans="1:4" ht="15">
      <c r="A943" s="121" t="s">
        <v>1042</v>
      </c>
      <c r="B943" s="121">
        <v>1771</v>
      </c>
      <c r="C943" s="121" t="s">
        <v>1043</v>
      </c>
      <c r="D943" s="121">
        <v>1757</v>
      </c>
    </row>
    <row r="944" spans="1:4" ht="15">
      <c r="A944" s="121"/>
      <c r="B944" s="121">
        <v>1770</v>
      </c>
      <c r="C944" s="121" t="s">
        <v>1044</v>
      </c>
      <c r="D944" s="121">
        <v>2660</v>
      </c>
    </row>
    <row r="945" spans="1:9" ht="15">
      <c r="A945" s="121"/>
      <c r="B945" s="121">
        <v>1772</v>
      </c>
      <c r="C945" s="121" t="s">
        <v>1045</v>
      </c>
      <c r="D945" s="121">
        <v>1375</v>
      </c>
    </row>
    <row r="946" spans="1:9" ht="15">
      <c r="A946" s="121"/>
      <c r="B946" s="121">
        <v>1834</v>
      </c>
      <c r="C946" s="121" t="s">
        <v>1046</v>
      </c>
      <c r="D946" s="121">
        <v>1560</v>
      </c>
    </row>
    <row r="947" spans="1:9" ht="15">
      <c r="A947" s="121"/>
      <c r="B947" s="121">
        <v>1833</v>
      </c>
      <c r="C947" s="121" t="s">
        <v>1047</v>
      </c>
      <c r="D947" s="121">
        <v>2675</v>
      </c>
    </row>
    <row r="948" spans="1:9" ht="15">
      <c r="A948" s="121"/>
      <c r="B948" s="121">
        <v>1832</v>
      </c>
      <c r="C948" s="121" t="s">
        <v>1048</v>
      </c>
      <c r="D948" s="121">
        <v>3078</v>
      </c>
    </row>
    <row r="949" spans="1:9" ht="15">
      <c r="A949" s="144" t="s">
        <v>1049</v>
      </c>
      <c r="B949" s="144">
        <v>1605</v>
      </c>
      <c r="C949" s="144" t="s">
        <v>1050</v>
      </c>
      <c r="D949" s="144">
        <v>6000</v>
      </c>
    </row>
    <row r="950" spans="1:9" ht="15">
      <c r="A950" s="144" t="s">
        <v>1051</v>
      </c>
      <c r="B950" s="144">
        <v>6375</v>
      </c>
      <c r="C950" s="144" t="s">
        <v>1052</v>
      </c>
      <c r="D950" s="144">
        <v>3332</v>
      </c>
    </row>
    <row r="951" spans="1:9" ht="15">
      <c r="A951" s="144" t="s">
        <v>630</v>
      </c>
      <c r="B951" s="144">
        <v>6376</v>
      </c>
      <c r="C951" s="144" t="s">
        <v>1053</v>
      </c>
      <c r="D951" s="144">
        <v>2180</v>
      </c>
    </row>
    <row r="952" spans="1:9" ht="15">
      <c r="A952" s="121" t="s">
        <v>1054</v>
      </c>
      <c r="B952" s="121">
        <v>6370</v>
      </c>
      <c r="C952" s="121" t="s">
        <v>1055</v>
      </c>
      <c r="D952" s="121">
        <v>2305</v>
      </c>
    </row>
    <row r="953" spans="1:9" ht="15">
      <c r="A953" s="121"/>
      <c r="B953" s="121">
        <v>6372</v>
      </c>
      <c r="C953" s="121" t="s">
        <v>1056</v>
      </c>
      <c r="D953" s="121">
        <v>1903</v>
      </c>
    </row>
    <row r="954" spans="1:9">
      <c r="D954" s="168">
        <f>SUM(D853:D953)</f>
        <v>191217</v>
      </c>
      <c r="E954" s="168" t="s">
        <v>1057</v>
      </c>
      <c r="F954" s="168"/>
      <c r="G954" s="183" t="s">
        <v>1058</v>
      </c>
      <c r="H954" s="183"/>
      <c r="I954" t="s">
        <v>1059</v>
      </c>
    </row>
    <row r="955" spans="1:9" ht="15">
      <c r="A955" s="144" t="s">
        <v>1060</v>
      </c>
      <c r="B955" s="144">
        <v>6371</v>
      </c>
      <c r="C955" s="144">
        <v>159821</v>
      </c>
      <c r="D955" s="144">
        <v>912</v>
      </c>
    </row>
    <row r="956" spans="1:9" ht="15">
      <c r="A956" s="144"/>
      <c r="B956" s="144">
        <v>6371</v>
      </c>
      <c r="C956" s="144">
        <v>162351</v>
      </c>
      <c r="D956" s="144">
        <v>156</v>
      </c>
    </row>
    <row r="957" spans="1:9" ht="15">
      <c r="A957" s="144"/>
      <c r="B957" s="144">
        <v>6371</v>
      </c>
      <c r="C957" s="144">
        <v>159812</v>
      </c>
      <c r="D957" s="144">
        <v>1099</v>
      </c>
    </row>
    <row r="958" spans="1:9">
      <c r="A958" s="160"/>
      <c r="B958" s="160"/>
      <c r="C958" s="160"/>
      <c r="D958" s="169" t="s">
        <v>630</v>
      </c>
    </row>
    <row r="959" spans="1:9" ht="15">
      <c r="A959" s="144" t="s">
        <v>1061</v>
      </c>
      <c r="B959" s="144">
        <v>6379</v>
      </c>
      <c r="C959" s="144">
        <v>159950</v>
      </c>
      <c r="D959" s="144">
        <v>1169</v>
      </c>
    </row>
    <row r="960" spans="1:9" ht="15">
      <c r="A960" s="144"/>
      <c r="B960" s="144">
        <v>6379</v>
      </c>
      <c r="C960" s="144">
        <v>159969</v>
      </c>
      <c r="D960" s="144">
        <v>980</v>
      </c>
    </row>
    <row r="961" spans="1:4" ht="15">
      <c r="A961" s="144"/>
      <c r="B961" s="144">
        <v>6379</v>
      </c>
      <c r="C961" s="144">
        <v>163543</v>
      </c>
      <c r="D961" s="144">
        <v>180</v>
      </c>
    </row>
    <row r="962" spans="1:4" ht="15.75">
      <c r="A962" s="144"/>
      <c r="B962" s="144"/>
      <c r="C962" s="144"/>
      <c r="D962" s="170" t="s">
        <v>630</v>
      </c>
    </row>
    <row r="963" spans="1:4" ht="15">
      <c r="A963" s="144" t="s">
        <v>1062</v>
      </c>
      <c r="B963" s="144">
        <v>2640</v>
      </c>
      <c r="C963" s="144" t="s">
        <v>1063</v>
      </c>
      <c r="D963" s="144">
        <v>3201</v>
      </c>
    </row>
    <row r="964" spans="1:4" ht="15">
      <c r="A964" s="144"/>
      <c r="B964" s="144">
        <v>2655</v>
      </c>
      <c r="C964" s="144" t="s">
        <v>1064</v>
      </c>
      <c r="D964" s="144">
        <v>1210</v>
      </c>
    </row>
    <row r="965" spans="1:4" ht="15">
      <c r="A965" s="144"/>
      <c r="B965" s="144">
        <v>2652</v>
      </c>
      <c r="C965" s="144" t="s">
        <v>1065</v>
      </c>
      <c r="D965" s="144">
        <v>1572</v>
      </c>
    </row>
    <row r="966" spans="1:4" ht="15">
      <c r="A966" s="144"/>
      <c r="B966" s="144">
        <v>2644</v>
      </c>
      <c r="C966" s="144" t="s">
        <v>1066</v>
      </c>
      <c r="D966" s="144">
        <v>1831</v>
      </c>
    </row>
    <row r="967" spans="1:4" ht="15">
      <c r="A967" s="144"/>
      <c r="B967" s="144">
        <v>2648</v>
      </c>
      <c r="C967" s="144" t="s">
        <v>1067</v>
      </c>
      <c r="D967" s="144">
        <v>3053</v>
      </c>
    </row>
    <row r="968" spans="1:4" ht="15">
      <c r="A968" s="144"/>
      <c r="B968" s="144">
        <v>2653</v>
      </c>
      <c r="C968" s="144" t="s">
        <v>1068</v>
      </c>
      <c r="D968" s="144">
        <v>2302</v>
      </c>
    </row>
    <row r="969" spans="1:4" ht="15">
      <c r="A969" s="144"/>
      <c r="B969" s="144">
        <v>2654</v>
      </c>
      <c r="C969" s="144" t="s">
        <v>1069</v>
      </c>
      <c r="D969" s="144">
        <v>2813</v>
      </c>
    </row>
    <row r="970" spans="1:4" ht="15.75">
      <c r="A970" s="144"/>
      <c r="B970" s="144"/>
      <c r="C970" s="144"/>
      <c r="D970" s="170" t="s">
        <v>630</v>
      </c>
    </row>
    <row r="971" spans="1:4" ht="15">
      <c r="A971" s="144" t="s">
        <v>1070</v>
      </c>
      <c r="B971" s="144">
        <v>2647</v>
      </c>
      <c r="C971" s="144" t="s">
        <v>1071</v>
      </c>
      <c r="D971" s="144">
        <v>3732</v>
      </c>
    </row>
    <row r="972" spans="1:4" ht="15">
      <c r="A972" s="144"/>
      <c r="B972" s="144">
        <v>2641</v>
      </c>
      <c r="C972" s="144" t="s">
        <v>1072</v>
      </c>
      <c r="D972" s="144">
        <v>3411</v>
      </c>
    </row>
    <row r="973" spans="1:4" ht="15">
      <c r="A973" s="144"/>
      <c r="B973" s="144">
        <v>2649</v>
      </c>
      <c r="C973" s="144" t="s">
        <v>1073</v>
      </c>
      <c r="D973" s="144">
        <v>2198</v>
      </c>
    </row>
    <row r="974" spans="1:4" ht="15">
      <c r="A974" s="144"/>
      <c r="B974" s="144">
        <v>2643</v>
      </c>
      <c r="C974" s="144" t="s">
        <v>1074</v>
      </c>
      <c r="D974" s="144">
        <v>3863</v>
      </c>
    </row>
    <row r="975" spans="1:4" ht="15">
      <c r="A975" s="144"/>
      <c r="B975" s="144">
        <v>2645</v>
      </c>
      <c r="C975" s="144" t="s">
        <v>1075</v>
      </c>
      <c r="D975" s="144">
        <v>5418</v>
      </c>
    </row>
    <row r="976" spans="1:4" ht="15">
      <c r="A976" s="144"/>
      <c r="B976" s="144">
        <v>2639</v>
      </c>
      <c r="C976" s="144" t="s">
        <v>1076</v>
      </c>
      <c r="D976" s="144">
        <v>4225</v>
      </c>
    </row>
    <row r="977" spans="1:4" ht="15">
      <c r="A977" s="144"/>
      <c r="B977" s="144">
        <v>2650</v>
      </c>
      <c r="C977" s="144" t="s">
        <v>1077</v>
      </c>
      <c r="D977" s="144">
        <v>1834</v>
      </c>
    </row>
    <row r="978" spans="1:4" ht="15.75">
      <c r="A978" s="144"/>
      <c r="B978" s="144"/>
      <c r="C978" s="144"/>
      <c r="D978" s="170" t="s">
        <v>630</v>
      </c>
    </row>
    <row r="979" spans="1:4" ht="30">
      <c r="A979" s="144" t="s">
        <v>1078</v>
      </c>
      <c r="B979" s="144">
        <v>1603</v>
      </c>
      <c r="C979" s="144" t="s">
        <v>1079</v>
      </c>
      <c r="D979" s="144">
        <v>5186</v>
      </c>
    </row>
    <row r="980" spans="1:4" ht="30">
      <c r="A980" s="144"/>
      <c r="B980" s="144">
        <v>1604</v>
      </c>
      <c r="C980" s="144" t="s">
        <v>1080</v>
      </c>
      <c r="D980" s="144">
        <v>2618</v>
      </c>
    </row>
    <row r="981" spans="1:4" ht="15">
      <c r="A981" s="144"/>
      <c r="B981" s="144">
        <v>1605</v>
      </c>
      <c r="C981" s="144" t="s">
        <v>1081</v>
      </c>
      <c r="D981" s="144">
        <v>2514</v>
      </c>
    </row>
    <row r="982" spans="1:4" ht="15">
      <c r="A982" s="144"/>
      <c r="B982" s="144">
        <v>2642</v>
      </c>
      <c r="C982" s="144" t="s">
        <v>1082</v>
      </c>
      <c r="D982" s="144">
        <v>4695</v>
      </c>
    </row>
    <row r="983" spans="1:4" ht="15">
      <c r="A983" s="144"/>
      <c r="B983" s="144">
        <v>2646</v>
      </c>
      <c r="C983" s="144" t="s">
        <v>1083</v>
      </c>
      <c r="D983" s="144">
        <v>4543</v>
      </c>
    </row>
    <row r="984" spans="1:4" ht="15.75">
      <c r="A984" s="144"/>
      <c r="B984" s="144"/>
      <c r="C984" s="144"/>
      <c r="D984" s="170" t="s">
        <v>630</v>
      </c>
    </row>
    <row r="985" spans="1:4" ht="15">
      <c r="A985" s="144" t="s">
        <v>1084</v>
      </c>
      <c r="B985" s="144">
        <v>2651</v>
      </c>
      <c r="C985" s="144" t="s">
        <v>1085</v>
      </c>
      <c r="D985" s="144">
        <v>1585</v>
      </c>
    </row>
    <row r="986" spans="1:4" ht="15">
      <c r="A986" s="144"/>
      <c r="B986" s="144">
        <v>2640</v>
      </c>
      <c r="C986" s="144">
        <v>173618</v>
      </c>
      <c r="D986" s="144">
        <v>220</v>
      </c>
    </row>
    <row r="987" spans="1:4" ht="15">
      <c r="A987" s="144"/>
      <c r="B987" s="144">
        <v>2639</v>
      </c>
      <c r="C987" s="144">
        <v>173609</v>
      </c>
      <c r="D987" s="144">
        <v>259</v>
      </c>
    </row>
    <row r="988" spans="1:4" ht="15">
      <c r="A988" s="144"/>
      <c r="B988" s="144">
        <v>2641</v>
      </c>
      <c r="C988" s="144">
        <v>173627</v>
      </c>
      <c r="D988" s="144">
        <v>161</v>
      </c>
    </row>
    <row r="989" spans="1:4" ht="15">
      <c r="A989" s="144"/>
      <c r="B989" s="144">
        <v>2642</v>
      </c>
      <c r="C989" s="144">
        <v>174159</v>
      </c>
      <c r="D989" s="144">
        <v>220</v>
      </c>
    </row>
    <row r="990" spans="1:4" ht="15">
      <c r="A990" s="144"/>
      <c r="B990" s="144">
        <v>2643</v>
      </c>
      <c r="C990" s="144">
        <v>174168</v>
      </c>
      <c r="D990" s="144">
        <v>179</v>
      </c>
    </row>
    <row r="991" spans="1:4" ht="15">
      <c r="A991" s="144"/>
      <c r="B991" s="144">
        <v>2644</v>
      </c>
      <c r="C991" s="144">
        <v>174186</v>
      </c>
      <c r="D991" s="144">
        <v>140</v>
      </c>
    </row>
    <row r="992" spans="1:4" ht="15">
      <c r="A992" s="144"/>
      <c r="B992" s="144">
        <v>2646</v>
      </c>
      <c r="C992" s="144">
        <v>174204</v>
      </c>
      <c r="D992" s="144">
        <v>260</v>
      </c>
    </row>
    <row r="993" spans="1:4" ht="15">
      <c r="A993" s="144"/>
      <c r="B993" s="144">
        <v>2645</v>
      </c>
      <c r="C993" s="144">
        <v>174195</v>
      </c>
      <c r="D993" s="144">
        <v>202</v>
      </c>
    </row>
    <row r="994" spans="1:4" ht="15">
      <c r="A994" s="144"/>
      <c r="B994" s="144">
        <v>2647</v>
      </c>
      <c r="C994" s="144">
        <v>174231</v>
      </c>
      <c r="D994" s="144">
        <v>180</v>
      </c>
    </row>
    <row r="995" spans="1:4" ht="15">
      <c r="A995" s="144"/>
      <c r="B995" s="144">
        <v>2648</v>
      </c>
      <c r="C995" s="144">
        <v>174213</v>
      </c>
      <c r="D995" s="144">
        <v>159</v>
      </c>
    </row>
    <row r="996" spans="1:4" ht="15">
      <c r="A996" s="144"/>
      <c r="B996" s="144">
        <v>2649</v>
      </c>
      <c r="C996" s="144">
        <v>174240</v>
      </c>
      <c r="D996" s="144">
        <v>160</v>
      </c>
    </row>
    <row r="997" spans="1:4" ht="15">
      <c r="A997" s="144"/>
      <c r="B997" s="144">
        <v>2650</v>
      </c>
      <c r="C997" s="144">
        <v>174250</v>
      </c>
      <c r="D997" s="144">
        <v>140</v>
      </c>
    </row>
    <row r="998" spans="1:4" ht="15">
      <c r="A998" s="144"/>
      <c r="B998" s="144">
        <v>2651</v>
      </c>
      <c r="C998" s="144">
        <v>174269</v>
      </c>
      <c r="D998" s="144">
        <v>141</v>
      </c>
    </row>
    <row r="999" spans="1:4" ht="15">
      <c r="A999" s="144"/>
      <c r="B999" s="144">
        <v>2652</v>
      </c>
      <c r="C999" s="144">
        <v>174278</v>
      </c>
      <c r="D999" s="144">
        <v>141</v>
      </c>
    </row>
    <row r="1000" spans="1:4" ht="15">
      <c r="A1000" s="144"/>
      <c r="B1000" s="144">
        <v>2653</v>
      </c>
      <c r="C1000" s="144">
        <v>174296</v>
      </c>
      <c r="D1000" s="144">
        <v>121</v>
      </c>
    </row>
    <row r="1001" spans="1:4" ht="15">
      <c r="A1001" s="144"/>
      <c r="B1001" s="144">
        <v>2654</v>
      </c>
      <c r="C1001" s="144">
        <v>174287</v>
      </c>
      <c r="D1001" s="144">
        <v>160</v>
      </c>
    </row>
    <row r="1002" spans="1:4" ht="15">
      <c r="A1002" s="144"/>
      <c r="B1002" s="144">
        <v>2655</v>
      </c>
      <c r="C1002" s="144">
        <v>174314</v>
      </c>
      <c r="D1002" s="144">
        <v>101</v>
      </c>
    </row>
    <row r="1003" spans="1:4" ht="15.75">
      <c r="A1003" s="144"/>
      <c r="B1003" s="144"/>
      <c r="C1003" s="144"/>
      <c r="D1003" s="170" t="s">
        <v>630</v>
      </c>
    </row>
    <row r="1004" spans="1:4" ht="15">
      <c r="A1004" s="144"/>
      <c r="B1004" s="144"/>
      <c r="C1004" s="144"/>
      <c r="D1004" s="144"/>
    </row>
    <row r="1005" spans="1:4" ht="15">
      <c r="A1005" s="121" t="s">
        <v>1086</v>
      </c>
      <c r="B1005" s="121">
        <v>2654</v>
      </c>
      <c r="C1005" s="121">
        <v>197881</v>
      </c>
      <c r="D1005" s="121">
        <v>117</v>
      </c>
    </row>
    <row r="1006" spans="1:4" ht="15">
      <c r="A1006" s="121"/>
      <c r="B1006" s="121">
        <v>2642</v>
      </c>
      <c r="C1006" s="121">
        <v>197809</v>
      </c>
      <c r="D1006" s="121">
        <v>47</v>
      </c>
    </row>
    <row r="1007" spans="1:4" ht="15">
      <c r="A1007" s="121"/>
      <c r="B1007" s="121">
        <v>2643</v>
      </c>
      <c r="C1007" s="121">
        <v>191818</v>
      </c>
      <c r="D1007" s="121">
        <v>39</v>
      </c>
    </row>
    <row r="1008" spans="1:4" ht="15">
      <c r="A1008" s="121"/>
      <c r="B1008" s="121">
        <v>2644</v>
      </c>
      <c r="C1008" s="121">
        <v>197827</v>
      </c>
      <c r="D1008" s="121">
        <v>30</v>
      </c>
    </row>
    <row r="1009" spans="1:4" ht="15">
      <c r="A1009" s="121"/>
      <c r="B1009" s="121">
        <v>2653</v>
      </c>
      <c r="C1009" s="121">
        <v>197872</v>
      </c>
      <c r="D1009" s="121">
        <v>89</v>
      </c>
    </row>
    <row r="1010" spans="1:4" ht="15">
      <c r="A1010" s="121"/>
      <c r="B1010" s="121">
        <v>2639</v>
      </c>
      <c r="C1010" s="121">
        <v>197762</v>
      </c>
      <c r="D1010" s="121">
        <v>55</v>
      </c>
    </row>
    <row r="1011" spans="1:4" ht="15">
      <c r="A1011" s="121"/>
      <c r="B1011" s="121">
        <v>2641</v>
      </c>
      <c r="C1011" s="121">
        <v>197790</v>
      </c>
      <c r="D1011" s="121">
        <v>34</v>
      </c>
    </row>
    <row r="1012" spans="1:4" ht="15">
      <c r="A1012" s="121"/>
      <c r="B1012" s="121">
        <v>2640</v>
      </c>
      <c r="C1012" s="121">
        <v>197771</v>
      </c>
      <c r="D1012" s="121">
        <v>47</v>
      </c>
    </row>
    <row r="1013" spans="1:4" ht="15">
      <c r="A1013" s="121"/>
      <c r="B1013" s="121">
        <v>2645</v>
      </c>
      <c r="C1013" s="121">
        <v>197836</v>
      </c>
      <c r="D1013" s="121">
        <v>43</v>
      </c>
    </row>
    <row r="1014" spans="1:4" ht="15">
      <c r="A1014" s="121"/>
      <c r="B1014" s="121">
        <v>2646</v>
      </c>
      <c r="C1014" s="121">
        <v>197845</v>
      </c>
      <c r="D1014" s="121">
        <v>56</v>
      </c>
    </row>
    <row r="1015" spans="1:4" ht="15">
      <c r="A1015" s="121"/>
      <c r="B1015" s="121">
        <v>2647</v>
      </c>
      <c r="C1015" s="121">
        <v>197854</v>
      </c>
      <c r="D1015" s="121">
        <v>39</v>
      </c>
    </row>
    <row r="1016" spans="1:4" ht="15">
      <c r="A1016" s="121"/>
      <c r="B1016" s="121"/>
      <c r="C1016" s="121"/>
      <c r="D1016" s="121">
        <f>SUM(D1005:D1015)</f>
        <v>596</v>
      </c>
    </row>
    <row r="1017" spans="1:4" ht="15">
      <c r="A1017" s="160" t="s">
        <v>1087</v>
      </c>
      <c r="B1017" s="144">
        <v>6383</v>
      </c>
      <c r="C1017" s="144" t="s">
        <v>1088</v>
      </c>
      <c r="D1017" s="144">
        <v>1139</v>
      </c>
    </row>
    <row r="1018" spans="1:4" ht="15.75">
      <c r="A1018" s="171" t="s">
        <v>1089</v>
      </c>
      <c r="B1018" s="165">
        <v>5125</v>
      </c>
      <c r="C1018" s="165" t="s">
        <v>1090</v>
      </c>
      <c r="D1018" s="172">
        <v>1774</v>
      </c>
    </row>
    <row r="1019" spans="1:4" ht="30">
      <c r="A1019" s="121" t="s">
        <v>1091</v>
      </c>
      <c r="B1019" s="121">
        <v>1603</v>
      </c>
      <c r="C1019" s="121" t="s">
        <v>1092</v>
      </c>
      <c r="D1019" s="121">
        <v>2964</v>
      </c>
    </row>
    <row r="1020" spans="1:4" ht="15">
      <c r="A1020" s="121"/>
      <c r="B1020" s="121">
        <v>1604</v>
      </c>
      <c r="C1020" s="121" t="s">
        <v>1093</v>
      </c>
      <c r="D1020" s="121">
        <v>528</v>
      </c>
    </row>
    <row r="1021" spans="1:4" ht="15">
      <c r="A1021" s="121"/>
      <c r="B1021" s="121">
        <v>1605</v>
      </c>
      <c r="C1021" s="121" t="s">
        <v>1094</v>
      </c>
      <c r="D1021" s="121">
        <v>22632</v>
      </c>
    </row>
    <row r="1022" spans="1:4" ht="15">
      <c r="A1022" s="121"/>
      <c r="B1022" s="121">
        <v>4399</v>
      </c>
      <c r="C1022" s="121" t="s">
        <v>1095</v>
      </c>
      <c r="D1022" s="121">
        <v>2091</v>
      </c>
    </row>
    <row r="1023" spans="1:4" ht="15">
      <c r="A1023" s="121" t="s">
        <v>1096</v>
      </c>
      <c r="B1023" s="121">
        <v>4400</v>
      </c>
      <c r="C1023" s="121" t="s">
        <v>1097</v>
      </c>
      <c r="D1023" s="121">
        <v>2781</v>
      </c>
    </row>
    <row r="1024" spans="1:4" ht="15">
      <c r="A1024" s="121"/>
      <c r="B1024" s="121">
        <v>4401</v>
      </c>
      <c r="C1024" s="121" t="s">
        <v>1098</v>
      </c>
      <c r="D1024" s="121">
        <v>2577</v>
      </c>
    </row>
    <row r="1025" spans="1:4" ht="15">
      <c r="A1025" s="121"/>
      <c r="B1025" s="121">
        <v>4402</v>
      </c>
      <c r="C1025" s="121" t="s">
        <v>1099</v>
      </c>
      <c r="D1025" s="121">
        <v>1597</v>
      </c>
    </row>
    <row r="1026" spans="1:4" ht="15">
      <c r="A1026" s="121"/>
      <c r="B1026" s="121">
        <v>4403</v>
      </c>
      <c r="C1026" s="121" t="s">
        <v>1100</v>
      </c>
      <c r="D1026" s="121">
        <v>1402</v>
      </c>
    </row>
    <row r="1027" spans="1:4" ht="15">
      <c r="A1027" s="121"/>
      <c r="B1027" s="121">
        <v>4404</v>
      </c>
      <c r="C1027" s="121" t="s">
        <v>1101</v>
      </c>
      <c r="D1027" s="121">
        <v>2132</v>
      </c>
    </row>
    <row r="1028" spans="1:4" ht="15">
      <c r="A1028" s="121" t="s">
        <v>1102</v>
      </c>
      <c r="B1028" s="121">
        <v>4405</v>
      </c>
      <c r="C1028" s="121" t="s">
        <v>1103</v>
      </c>
      <c r="D1028" s="121">
        <v>802</v>
      </c>
    </row>
    <row r="1029" spans="1:4" ht="15">
      <c r="A1029" s="121"/>
      <c r="B1029" s="121">
        <v>4406</v>
      </c>
      <c r="C1029" s="121" t="s">
        <v>1104</v>
      </c>
      <c r="D1029" s="121">
        <v>2115</v>
      </c>
    </row>
    <row r="1030" spans="1:4" ht="15">
      <c r="A1030" s="173"/>
      <c r="B1030" s="121">
        <v>4407</v>
      </c>
      <c r="C1030" s="121" t="s">
        <v>1105</v>
      </c>
      <c r="D1030" s="121">
        <v>1192</v>
      </c>
    </row>
    <row r="1031" spans="1:4" ht="15">
      <c r="A1031" s="173"/>
      <c r="B1031" s="121">
        <v>4408</v>
      </c>
      <c r="C1031" s="121" t="s">
        <v>1106</v>
      </c>
      <c r="D1031" s="121">
        <v>1821</v>
      </c>
    </row>
    <row r="1032" spans="1:4" ht="15">
      <c r="A1032" s="173"/>
      <c r="B1032" s="121">
        <v>4409</v>
      </c>
      <c r="C1032" s="121" t="s">
        <v>1107</v>
      </c>
      <c r="D1032" s="121">
        <v>1472</v>
      </c>
    </row>
    <row r="1033" spans="1:4" ht="15">
      <c r="A1033" s="174" t="s">
        <v>1108</v>
      </c>
      <c r="B1033" s="121">
        <v>4390</v>
      </c>
      <c r="C1033" s="121" t="s">
        <v>1109</v>
      </c>
      <c r="D1033" s="121">
        <v>3742</v>
      </c>
    </row>
    <row r="1034" spans="1:4" ht="15">
      <c r="A1034" s="173"/>
      <c r="B1034" s="121">
        <v>4391</v>
      </c>
      <c r="C1034" s="121" t="s">
        <v>1110</v>
      </c>
      <c r="D1034" s="121">
        <v>2133</v>
      </c>
    </row>
    <row r="1035" spans="1:4" ht="15">
      <c r="A1035" s="173"/>
      <c r="B1035" s="121">
        <v>4392</v>
      </c>
      <c r="C1035" s="121" t="s">
        <v>1111</v>
      </c>
      <c r="D1035" s="121">
        <v>1638</v>
      </c>
    </row>
    <row r="1036" spans="1:4" ht="15">
      <c r="A1036" s="173"/>
      <c r="B1036" s="121">
        <v>4393</v>
      </c>
      <c r="C1036" s="121" t="s">
        <v>1112</v>
      </c>
      <c r="D1036" s="121">
        <v>2936</v>
      </c>
    </row>
    <row r="1037" spans="1:4" ht="15">
      <c r="A1037" s="174" t="s">
        <v>1113</v>
      </c>
      <c r="B1037" s="121">
        <v>4394</v>
      </c>
      <c r="C1037" s="121" t="s">
        <v>1114</v>
      </c>
      <c r="D1037" s="121">
        <v>2429</v>
      </c>
    </row>
    <row r="1038" spans="1:4" ht="15">
      <c r="A1038" s="173"/>
      <c r="B1038" s="121">
        <v>4395</v>
      </c>
      <c r="C1038" s="121" t="s">
        <v>1115</v>
      </c>
      <c r="D1038" s="121">
        <v>1831</v>
      </c>
    </row>
    <row r="1039" spans="1:4" ht="15">
      <c r="A1039" s="173"/>
      <c r="B1039" s="121">
        <v>4396</v>
      </c>
      <c r="C1039" s="121" t="s">
        <v>1116</v>
      </c>
      <c r="D1039" s="121">
        <v>4145</v>
      </c>
    </row>
    <row r="1040" spans="1:4" ht="15">
      <c r="A1040" s="173"/>
      <c r="B1040" s="121">
        <v>4397</v>
      </c>
      <c r="C1040" s="121" t="s">
        <v>1117</v>
      </c>
      <c r="D1040" s="121">
        <v>3880</v>
      </c>
    </row>
    <row r="1041" spans="1:5" ht="15">
      <c r="A1041" s="173"/>
      <c r="B1041" s="121">
        <v>4398</v>
      </c>
      <c r="C1041" s="121" t="s">
        <v>1118</v>
      </c>
      <c r="D1041" s="121">
        <v>3880</v>
      </c>
    </row>
    <row r="1042" spans="1:5" ht="15.75">
      <c r="A1042" s="173"/>
      <c r="B1042" s="121"/>
      <c r="C1042" s="121"/>
      <c r="D1042" s="175" t="s">
        <v>630</v>
      </c>
    </row>
    <row r="1043" spans="1:5">
      <c r="D1043" s="176">
        <f>SUM(D1017:D1042)</f>
        <v>75633</v>
      </c>
      <c r="E1043" s="168" t="s">
        <v>1119</v>
      </c>
    </row>
    <row r="1044" spans="1:5" ht="15">
      <c r="A1044" s="144" t="s">
        <v>1120</v>
      </c>
      <c r="B1044" s="144">
        <v>5362</v>
      </c>
      <c r="C1044" s="144" t="s">
        <v>1121</v>
      </c>
      <c r="D1044" s="144">
        <v>2339</v>
      </c>
    </row>
    <row r="1045" spans="1:5" ht="15">
      <c r="A1045" s="144"/>
      <c r="B1045" s="144">
        <v>5363</v>
      </c>
      <c r="C1045" s="144" t="s">
        <v>1122</v>
      </c>
      <c r="D1045" s="144">
        <v>1196</v>
      </c>
    </row>
    <row r="1046" spans="1:5" ht="15">
      <c r="A1046" s="144"/>
      <c r="B1046" s="144">
        <v>5347</v>
      </c>
      <c r="C1046" s="144" t="s">
        <v>1123</v>
      </c>
      <c r="D1046" s="144">
        <v>4741</v>
      </c>
    </row>
    <row r="1047" spans="1:5" ht="15">
      <c r="A1047" s="144"/>
      <c r="B1047" s="144">
        <v>5348</v>
      </c>
      <c r="C1047" s="144" t="s">
        <v>1124</v>
      </c>
      <c r="D1047" s="144">
        <v>2326</v>
      </c>
    </row>
    <row r="1048" spans="1:5" ht="15">
      <c r="A1048" s="144"/>
      <c r="B1048" s="144">
        <v>5349</v>
      </c>
      <c r="C1048" s="144" t="s">
        <v>1125</v>
      </c>
      <c r="D1048" s="144">
        <v>1800</v>
      </c>
    </row>
    <row r="1049" spans="1:5" ht="15">
      <c r="A1049" s="144" t="s">
        <v>1126</v>
      </c>
      <c r="B1049" s="144">
        <v>5360</v>
      </c>
      <c r="C1049" s="144" t="s">
        <v>1127</v>
      </c>
      <c r="D1049" s="144">
        <v>1828</v>
      </c>
    </row>
    <row r="1050" spans="1:5" ht="15">
      <c r="A1050" s="144"/>
      <c r="B1050" s="144">
        <v>5361</v>
      </c>
      <c r="C1050" s="144" t="s">
        <v>1128</v>
      </c>
      <c r="D1050" s="144">
        <v>1035</v>
      </c>
    </row>
    <row r="1051" spans="1:5" ht="15">
      <c r="A1051" s="144"/>
      <c r="B1051" s="144">
        <v>5344</v>
      </c>
      <c r="C1051" s="144" t="s">
        <v>1129</v>
      </c>
      <c r="D1051" s="144">
        <v>3001</v>
      </c>
    </row>
    <row r="1052" spans="1:5" ht="15">
      <c r="A1052" s="144"/>
      <c r="B1052" s="144">
        <v>5345</v>
      </c>
      <c r="C1052" s="144" t="s">
        <v>1130</v>
      </c>
      <c r="D1052" s="144">
        <v>3288</v>
      </c>
    </row>
    <row r="1053" spans="1:5" ht="15">
      <c r="A1053" s="144"/>
      <c r="B1053" s="144">
        <v>5346</v>
      </c>
      <c r="C1053" s="144" t="s">
        <v>1131</v>
      </c>
      <c r="D1053" s="144">
        <v>1574</v>
      </c>
    </row>
    <row r="1054" spans="1:5" ht="15">
      <c r="A1054" s="144" t="s">
        <v>1132</v>
      </c>
      <c r="B1054" s="144">
        <v>5350</v>
      </c>
      <c r="C1054" s="144" t="s">
        <v>1133</v>
      </c>
      <c r="D1054" s="144">
        <v>5407</v>
      </c>
    </row>
    <row r="1055" spans="1:5" ht="15">
      <c r="A1055" s="144"/>
      <c r="B1055" s="144">
        <v>5351</v>
      </c>
      <c r="C1055" s="144" t="s">
        <v>1134</v>
      </c>
      <c r="D1055" s="144">
        <v>4233</v>
      </c>
    </row>
    <row r="1056" spans="1:5" ht="15">
      <c r="A1056" s="144"/>
      <c r="B1056" s="144">
        <v>5352</v>
      </c>
      <c r="C1056" s="144" t="s">
        <v>1135</v>
      </c>
      <c r="D1056" s="144">
        <v>2987</v>
      </c>
    </row>
    <row r="1057" spans="1:4" ht="15">
      <c r="A1057" s="144"/>
      <c r="B1057" s="144">
        <v>5353</v>
      </c>
      <c r="C1057" s="144">
        <v>207561</v>
      </c>
      <c r="D1057" s="144">
        <v>79</v>
      </c>
    </row>
    <row r="1058" spans="1:4" ht="15">
      <c r="A1058" s="144"/>
      <c r="B1058" s="144">
        <v>5364</v>
      </c>
      <c r="C1058" s="144" t="s">
        <v>1136</v>
      </c>
      <c r="D1058" s="144">
        <v>962</v>
      </c>
    </row>
    <row r="1059" spans="1:4" ht="15">
      <c r="A1059" s="144" t="s">
        <v>1137</v>
      </c>
      <c r="B1059" s="144">
        <v>5354</v>
      </c>
      <c r="C1059" s="144">
        <v>207570</v>
      </c>
      <c r="D1059" s="144">
        <v>64</v>
      </c>
    </row>
    <row r="1060" spans="1:4" ht="15">
      <c r="A1060" s="144"/>
      <c r="B1060" s="144">
        <v>5355</v>
      </c>
      <c r="C1060" s="144">
        <v>207580</v>
      </c>
      <c r="D1060" s="144">
        <v>60</v>
      </c>
    </row>
    <row r="1061" spans="1:4" ht="15">
      <c r="A1061" s="144"/>
      <c r="B1061" s="144">
        <v>5356</v>
      </c>
      <c r="C1061" s="144" t="s">
        <v>1138</v>
      </c>
      <c r="D1061" s="144">
        <v>798</v>
      </c>
    </row>
    <row r="1062" spans="1:4" ht="15">
      <c r="A1062" s="144"/>
      <c r="B1062" s="144">
        <v>5357</v>
      </c>
      <c r="C1062" s="144" t="s">
        <v>1139</v>
      </c>
      <c r="D1062" s="144">
        <v>1787</v>
      </c>
    </row>
    <row r="1063" spans="1:4" ht="15">
      <c r="A1063" s="144"/>
      <c r="B1063" s="144">
        <v>5358</v>
      </c>
      <c r="C1063" s="144" t="s">
        <v>1140</v>
      </c>
      <c r="D1063" s="144">
        <v>1491</v>
      </c>
    </row>
    <row r="1064" spans="1:4" ht="15">
      <c r="A1064" s="177" t="s">
        <v>1141</v>
      </c>
      <c r="B1064" s="177">
        <v>5359</v>
      </c>
      <c r="C1064" s="177" t="s">
        <v>1142</v>
      </c>
      <c r="D1064" s="177">
        <v>1059</v>
      </c>
    </row>
    <row r="1065" spans="1:4" ht="15">
      <c r="A1065" s="177"/>
      <c r="B1065" s="177">
        <v>2664</v>
      </c>
      <c r="C1065" s="177" t="s">
        <v>1143</v>
      </c>
      <c r="D1065" s="177">
        <v>1951</v>
      </c>
    </row>
    <row r="1066" spans="1:4" ht="15">
      <c r="A1066" s="177"/>
      <c r="B1066" s="177">
        <v>2665</v>
      </c>
      <c r="C1066" s="177" t="s">
        <v>1144</v>
      </c>
      <c r="D1066" s="177">
        <v>1447</v>
      </c>
    </row>
    <row r="1067" spans="1:4" ht="15">
      <c r="A1067" s="177"/>
      <c r="B1067" s="177">
        <v>2666</v>
      </c>
      <c r="C1067" s="177" t="s">
        <v>1145</v>
      </c>
      <c r="D1067" s="177">
        <v>1020</v>
      </c>
    </row>
    <row r="1068" spans="1:4" ht="15.75">
      <c r="A1068" s="143" t="s">
        <v>1146</v>
      </c>
      <c r="B1068" s="143">
        <v>1603</v>
      </c>
      <c r="C1068" s="178">
        <v>203419</v>
      </c>
      <c r="D1068" s="143">
        <v>3804</v>
      </c>
    </row>
    <row r="1069" spans="1:4" ht="15.75">
      <c r="A1069" s="143"/>
      <c r="B1069" s="143">
        <v>1604</v>
      </c>
      <c r="C1069" s="178" t="s">
        <v>1147</v>
      </c>
      <c r="D1069" s="143">
        <v>2946</v>
      </c>
    </row>
    <row r="1070" spans="1:4" ht="15.75">
      <c r="A1070" s="143"/>
      <c r="B1070" s="143">
        <v>1605</v>
      </c>
      <c r="C1070" s="178" t="s">
        <v>1148</v>
      </c>
      <c r="D1070" s="143">
        <v>804</v>
      </c>
    </row>
    <row r="1071" spans="1:4" ht="15.75">
      <c r="A1071" s="143" t="s">
        <v>1146</v>
      </c>
      <c r="B1071" s="143">
        <v>1603</v>
      </c>
      <c r="C1071" s="178">
        <v>241780</v>
      </c>
      <c r="D1071" s="143">
        <v>1272</v>
      </c>
    </row>
    <row r="1072" spans="1:4" ht="15.75">
      <c r="A1072" s="143"/>
      <c r="B1072" s="143">
        <v>1604</v>
      </c>
      <c r="C1072" s="178">
        <v>241744</v>
      </c>
      <c r="D1072" s="143">
        <v>576</v>
      </c>
    </row>
    <row r="1073" spans="1:4" ht="15.75">
      <c r="A1073" s="143"/>
      <c r="B1073" s="143">
        <v>1605</v>
      </c>
      <c r="C1073" s="178">
        <v>241762</v>
      </c>
      <c r="D1073" s="143">
        <v>330</v>
      </c>
    </row>
    <row r="1074" spans="1:4" ht="15">
      <c r="A1074" s="121" t="s">
        <v>1141</v>
      </c>
      <c r="B1074" s="121">
        <v>1603</v>
      </c>
      <c r="C1074" s="121">
        <v>241708</v>
      </c>
      <c r="D1074" s="121">
        <v>4128</v>
      </c>
    </row>
    <row r="1075" spans="1:4" ht="15">
      <c r="A1075" s="121"/>
      <c r="B1075" s="121">
        <v>1605</v>
      </c>
      <c r="C1075" s="121">
        <v>241661</v>
      </c>
      <c r="D1075" s="121">
        <v>24</v>
      </c>
    </row>
    <row r="1076" spans="1:4" ht="15">
      <c r="A1076" s="121"/>
      <c r="B1076" s="121">
        <v>1604</v>
      </c>
      <c r="C1076" s="121">
        <v>241625</v>
      </c>
      <c r="D1076" s="121">
        <v>3228</v>
      </c>
    </row>
    <row r="1077" spans="1:4" ht="15">
      <c r="A1077" s="143" t="s">
        <v>1149</v>
      </c>
      <c r="B1077" s="143">
        <v>2683</v>
      </c>
      <c r="C1077" s="143" t="s">
        <v>1150</v>
      </c>
      <c r="D1077" s="143">
        <v>2903</v>
      </c>
    </row>
    <row r="1078" spans="1:4" ht="15">
      <c r="A1078" s="143"/>
      <c r="B1078" s="143">
        <v>2684</v>
      </c>
      <c r="C1078" s="143" t="s">
        <v>1151</v>
      </c>
      <c r="D1078" s="143">
        <v>2078</v>
      </c>
    </row>
    <row r="1079" spans="1:4" ht="15">
      <c r="A1079" s="143"/>
      <c r="B1079" s="143">
        <v>2685</v>
      </c>
      <c r="C1079" s="143" t="s">
        <v>1152</v>
      </c>
      <c r="D1079" s="143">
        <v>1152</v>
      </c>
    </row>
    <row r="1080" spans="1:4" ht="15">
      <c r="A1080" s="143"/>
      <c r="B1080" s="143">
        <v>2670</v>
      </c>
      <c r="C1080" s="143" t="s">
        <v>1153</v>
      </c>
      <c r="D1080" s="143">
        <v>5069</v>
      </c>
    </row>
    <row r="1081" spans="1:4" ht="15">
      <c r="A1081" s="143"/>
      <c r="B1081" s="143">
        <v>2671</v>
      </c>
      <c r="C1081" s="143" t="s">
        <v>1154</v>
      </c>
      <c r="D1081" s="143">
        <v>2735</v>
      </c>
    </row>
    <row r="1082" spans="1:4" ht="15">
      <c r="A1082" s="143" t="s">
        <v>1155</v>
      </c>
      <c r="B1082" s="143">
        <v>2673</v>
      </c>
      <c r="C1082" s="143" t="s">
        <v>1156</v>
      </c>
      <c r="D1082" s="143">
        <v>1438</v>
      </c>
    </row>
    <row r="1083" spans="1:4" ht="15">
      <c r="A1083" s="143"/>
      <c r="B1083" s="143">
        <v>2681</v>
      </c>
      <c r="C1083" s="143" t="s">
        <v>1157</v>
      </c>
      <c r="D1083" s="143">
        <v>2699</v>
      </c>
    </row>
    <row r="1084" spans="1:4" ht="15">
      <c r="A1084" s="143"/>
      <c r="B1084" s="143">
        <v>2667</v>
      </c>
      <c r="C1084" s="143" t="s">
        <v>1158</v>
      </c>
      <c r="D1084" s="143">
        <v>4223</v>
      </c>
    </row>
    <row r="1085" spans="1:4" ht="15">
      <c r="A1085" s="143"/>
      <c r="B1085" s="143">
        <v>2668</v>
      </c>
      <c r="C1085" s="143" t="s">
        <v>1159</v>
      </c>
      <c r="D1085" s="143">
        <v>2080</v>
      </c>
    </row>
    <row r="1086" spans="1:4" ht="15">
      <c r="A1086" s="143"/>
      <c r="B1086" s="143">
        <v>2674</v>
      </c>
      <c r="C1086" s="143" t="s">
        <v>1160</v>
      </c>
      <c r="D1086" s="143">
        <v>4637</v>
      </c>
    </row>
    <row r="1087" spans="1:4" ht="15">
      <c r="A1087" s="143" t="s">
        <v>1161</v>
      </c>
      <c r="B1087" s="143">
        <v>2675</v>
      </c>
      <c r="C1087" s="143" t="s">
        <v>1162</v>
      </c>
      <c r="D1087" s="143">
        <v>3218</v>
      </c>
    </row>
    <row r="1088" spans="1:4" ht="15">
      <c r="A1088" s="143"/>
      <c r="B1088" s="143">
        <v>2676</v>
      </c>
      <c r="C1088" s="143" t="s">
        <v>1163</v>
      </c>
      <c r="D1088" s="143">
        <v>2511</v>
      </c>
    </row>
    <row r="1089" spans="1:4" ht="15">
      <c r="A1089" s="143"/>
      <c r="B1089" s="143">
        <v>2686</v>
      </c>
      <c r="C1089" s="143" t="s">
        <v>1164</v>
      </c>
      <c r="D1089" s="143">
        <v>2351</v>
      </c>
    </row>
    <row r="1090" spans="1:4" ht="15">
      <c r="A1090" s="143"/>
      <c r="B1090" s="143">
        <v>2677</v>
      </c>
      <c r="C1090" s="143" t="s">
        <v>1165</v>
      </c>
      <c r="D1090" s="143">
        <v>2356</v>
      </c>
    </row>
    <row r="1091" spans="1:4" ht="15">
      <c r="A1091" s="143"/>
      <c r="B1091" s="143">
        <v>2678</v>
      </c>
      <c r="C1091" s="143" t="s">
        <v>1166</v>
      </c>
      <c r="D1091" s="143">
        <v>1870</v>
      </c>
    </row>
    <row r="1092" spans="1:4" ht="15">
      <c r="A1092" s="143" t="s">
        <v>1167</v>
      </c>
      <c r="B1092" s="143">
        <v>2679</v>
      </c>
      <c r="C1092" s="143" t="s">
        <v>1168</v>
      </c>
      <c r="D1092" s="143">
        <v>1460</v>
      </c>
    </row>
    <row r="1093" spans="1:4" ht="15">
      <c r="A1093" s="143"/>
      <c r="B1093" s="143">
        <v>2680</v>
      </c>
      <c r="C1093" s="143" t="s">
        <v>1169</v>
      </c>
      <c r="D1093" s="143">
        <v>1061</v>
      </c>
    </row>
    <row r="1094" spans="1:4" ht="15">
      <c r="A1094" s="143" t="s">
        <v>1170</v>
      </c>
      <c r="B1094" s="143">
        <v>2812</v>
      </c>
      <c r="C1094" s="143" t="s">
        <v>1171</v>
      </c>
      <c r="D1094" s="143">
        <v>3227</v>
      </c>
    </row>
    <row r="1095" spans="1:4" ht="15">
      <c r="A1095" s="143"/>
      <c r="B1095" s="143">
        <v>2813</v>
      </c>
      <c r="C1095" s="143">
        <v>218085</v>
      </c>
      <c r="D1095" s="143">
        <v>332</v>
      </c>
    </row>
    <row r="1096" spans="1:4" ht="15">
      <c r="A1096" s="143" t="s">
        <v>1172</v>
      </c>
      <c r="B1096" s="143">
        <v>2814</v>
      </c>
      <c r="C1096" s="143" t="s">
        <v>1173</v>
      </c>
      <c r="D1096" s="143">
        <v>4275</v>
      </c>
    </row>
    <row r="1097" spans="1:4" ht="15">
      <c r="A1097" s="143"/>
      <c r="B1097" s="143">
        <v>2816</v>
      </c>
      <c r="C1097" s="143">
        <v>218130</v>
      </c>
      <c r="D1097" s="143">
        <v>258</v>
      </c>
    </row>
    <row r="1098" spans="1:4" ht="15">
      <c r="A1098" s="143"/>
      <c r="B1098" s="143">
        <v>2815</v>
      </c>
      <c r="C1098" s="143">
        <v>218121</v>
      </c>
      <c r="D1098" s="143">
        <v>386</v>
      </c>
    </row>
    <row r="1099" spans="1:4" ht="15">
      <c r="A1099" s="143" t="s">
        <v>1174</v>
      </c>
      <c r="B1099" s="143">
        <v>2820</v>
      </c>
      <c r="C1099" s="143" t="s">
        <v>1175</v>
      </c>
      <c r="D1099" s="143">
        <v>1942</v>
      </c>
    </row>
    <row r="1100" spans="1:4" ht="15">
      <c r="A1100" s="143" t="s">
        <v>1176</v>
      </c>
      <c r="B1100" s="143">
        <v>2821</v>
      </c>
      <c r="C1100" s="143" t="s">
        <v>1177</v>
      </c>
      <c r="D1100" s="143">
        <v>1507</v>
      </c>
    </row>
    <row r="1101" spans="1:4" ht="15">
      <c r="A1101" s="143"/>
      <c r="B1101" s="143">
        <v>2822</v>
      </c>
      <c r="C1101" s="143">
        <v>218305</v>
      </c>
      <c r="D1101" s="143">
        <v>206</v>
      </c>
    </row>
    <row r="1102" spans="1:4" ht="15">
      <c r="A1102" s="143" t="s">
        <v>1178</v>
      </c>
      <c r="B1102" s="143">
        <v>2817</v>
      </c>
      <c r="C1102" s="143" t="s">
        <v>1179</v>
      </c>
      <c r="D1102" s="143">
        <v>3222</v>
      </c>
    </row>
    <row r="1103" spans="1:4" ht="15">
      <c r="A1103" s="143"/>
      <c r="B1103" s="143">
        <v>2818</v>
      </c>
      <c r="C1103" s="143" t="s">
        <v>1180</v>
      </c>
      <c r="D1103" s="143">
        <v>2945</v>
      </c>
    </row>
    <row r="1104" spans="1:4" ht="15">
      <c r="A1104" s="143"/>
      <c r="B1104" s="143">
        <v>2819</v>
      </c>
      <c r="C1104" s="143" t="s">
        <v>1181</v>
      </c>
      <c r="D1104" s="143">
        <v>1899</v>
      </c>
    </row>
    <row r="1105" spans="1:7" ht="15">
      <c r="A1105" s="143"/>
      <c r="B1105" s="143"/>
      <c r="C1105" s="143"/>
      <c r="D1105" s="143"/>
    </row>
    <row r="1106" spans="1:7" ht="15">
      <c r="A1106" s="144" t="s">
        <v>1182</v>
      </c>
      <c r="B1106" s="144">
        <v>2672</v>
      </c>
      <c r="C1106" s="144" t="s">
        <v>1183</v>
      </c>
      <c r="D1106" s="144">
        <v>1930</v>
      </c>
    </row>
    <row r="1107" spans="1:7" ht="15">
      <c r="A1107" s="144"/>
      <c r="B1107" s="144">
        <v>2682</v>
      </c>
      <c r="C1107" s="144" t="s">
        <v>1184</v>
      </c>
      <c r="D1107" s="144">
        <v>1925</v>
      </c>
    </row>
    <row r="1108" spans="1:7" ht="15">
      <c r="A1108" s="144"/>
      <c r="B1108" s="144">
        <v>2669</v>
      </c>
      <c r="C1108" s="144" t="s">
        <v>1185</v>
      </c>
      <c r="D1108" s="144">
        <v>1220</v>
      </c>
    </row>
    <row r="1109" spans="1:7" ht="15">
      <c r="A1109" s="121" t="s">
        <v>1186</v>
      </c>
      <c r="B1109" s="121">
        <v>3139</v>
      </c>
      <c r="C1109" s="121" t="s">
        <v>1187</v>
      </c>
      <c r="D1109" s="121">
        <v>3092</v>
      </c>
    </row>
    <row r="1110" spans="1:7" ht="15">
      <c r="A1110" s="121"/>
      <c r="B1110" s="121">
        <v>3140</v>
      </c>
      <c r="C1110" s="121" t="s">
        <v>1188</v>
      </c>
      <c r="D1110" s="121">
        <v>1133</v>
      </c>
    </row>
    <row r="1111" spans="1:7" ht="15">
      <c r="A1111" s="121"/>
      <c r="B1111" s="121">
        <v>3141</v>
      </c>
      <c r="C1111" s="121" t="s">
        <v>1189</v>
      </c>
      <c r="D1111" s="121">
        <v>3706</v>
      </c>
    </row>
    <row r="1112" spans="1:7" ht="15">
      <c r="A1112" s="121"/>
      <c r="B1112" s="121">
        <v>3142</v>
      </c>
      <c r="C1112" s="121" t="s">
        <v>1190</v>
      </c>
      <c r="D1112" s="121">
        <v>3083</v>
      </c>
    </row>
    <row r="1113" spans="1:7" ht="15">
      <c r="A1113" s="121" t="s">
        <v>1182</v>
      </c>
      <c r="B1113" s="121">
        <v>3138</v>
      </c>
      <c r="C1113" s="121" t="s">
        <v>1191</v>
      </c>
      <c r="D1113" s="121">
        <v>3487</v>
      </c>
    </row>
    <row r="1114" spans="1:7" ht="15">
      <c r="A1114" s="121"/>
      <c r="B1114" s="121">
        <v>3143</v>
      </c>
      <c r="C1114" s="121" t="s">
        <v>1192</v>
      </c>
      <c r="D1114" s="121">
        <v>1296</v>
      </c>
    </row>
    <row r="1115" spans="1:7">
      <c r="D1115" s="179">
        <f>SUM(D1044:D1114)</f>
        <v>148497</v>
      </c>
      <c r="E1115" t="s">
        <v>1193</v>
      </c>
      <c r="F1115">
        <v>890.98199999999997</v>
      </c>
      <c r="G1115" t="s">
        <v>1194</v>
      </c>
    </row>
  </sheetData>
  <mergeCells count="2">
    <mergeCell ref="G852:H852"/>
    <mergeCell ref="G954:H954"/>
  </mergeCells>
  <phoneticPr fontId="21" type="noConversion"/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R1154"/>
  <sheetViews>
    <sheetView topLeftCell="C1140" workbookViewId="0">
      <selection activeCell="H1144" sqref="H1144"/>
    </sheetView>
  </sheetViews>
  <sheetFormatPr defaultColWidth="9" defaultRowHeight="14.25"/>
  <cols>
    <col min="1" max="1" width="17.25" style="59" customWidth="1"/>
    <col min="2" max="2" width="13.5" style="59" customWidth="1"/>
    <col min="3" max="3" width="50.375" style="59" customWidth="1"/>
    <col min="4" max="4" width="15.875" style="59" customWidth="1"/>
    <col min="5" max="16384" width="9" style="59"/>
  </cols>
  <sheetData>
    <row r="1" spans="1:252" ht="14.25" customHeight="1">
      <c r="A1" s="60" t="s">
        <v>1167</v>
      </c>
      <c r="B1" s="60">
        <v>1603</v>
      </c>
      <c r="C1" s="60">
        <v>241717</v>
      </c>
      <c r="D1" s="60">
        <v>4104</v>
      </c>
      <c r="E1" s="61" t="s">
        <v>1195</v>
      </c>
      <c r="F1" s="62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</row>
    <row r="2" spans="1:252" ht="14.25" customHeight="1">
      <c r="A2" s="60"/>
      <c r="B2" s="60">
        <v>1604</v>
      </c>
      <c r="C2" s="60">
        <v>241634</v>
      </c>
      <c r="D2" s="60">
        <v>3204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</row>
    <row r="3" spans="1:252" ht="14.25" customHeight="1">
      <c r="A3" s="60"/>
      <c r="B3" s="60">
        <v>1605</v>
      </c>
      <c r="C3" s="60">
        <v>241670</v>
      </c>
      <c r="D3" s="60">
        <v>18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</row>
    <row r="4" spans="1:252" ht="14.25" customHeight="1">
      <c r="A4" s="60"/>
      <c r="B4" s="60"/>
      <c r="C4" s="60"/>
      <c r="D4" s="60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</row>
    <row r="5" spans="1:252" ht="15">
      <c r="A5" s="60" t="s">
        <v>1196</v>
      </c>
      <c r="B5" s="60">
        <v>1603</v>
      </c>
      <c r="C5" s="60" t="s">
        <v>1197</v>
      </c>
      <c r="D5" s="60">
        <v>11118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</row>
    <row r="6" spans="1:252" ht="14.25" customHeight="1">
      <c r="A6" s="60"/>
      <c r="B6" s="60">
        <v>1604</v>
      </c>
      <c r="C6" s="60" t="s">
        <v>1198</v>
      </c>
      <c r="D6" s="60">
        <v>8562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</row>
    <row r="7" spans="1:252" ht="14.25" customHeight="1">
      <c r="A7" s="60"/>
      <c r="B7" s="60">
        <v>1605</v>
      </c>
      <c r="C7" s="60" t="s">
        <v>1199</v>
      </c>
      <c r="D7" s="60">
        <v>3282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</row>
    <row r="8" spans="1:252" ht="14.25" customHeight="1">
      <c r="A8" s="65"/>
      <c r="B8" s="65"/>
      <c r="C8" s="65"/>
      <c r="D8" s="65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</row>
    <row r="9" spans="1:252" ht="14.25" customHeight="1">
      <c r="A9" s="60" t="s">
        <v>1200</v>
      </c>
      <c r="B9" s="60">
        <v>3144</v>
      </c>
      <c r="C9" s="60" t="s">
        <v>1201</v>
      </c>
      <c r="D9" s="60">
        <v>2917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  <c r="IN9" s="64"/>
      <c r="IO9" s="64"/>
      <c r="IP9" s="64"/>
      <c r="IQ9" s="64"/>
      <c r="IR9" s="64"/>
    </row>
    <row r="10" spans="1:252" ht="14.25" customHeight="1">
      <c r="A10" s="60"/>
      <c r="B10" s="60">
        <v>3145</v>
      </c>
      <c r="C10" s="60" t="s">
        <v>1202</v>
      </c>
      <c r="D10" s="60">
        <v>1784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</row>
    <row r="11" spans="1:252" ht="14.25" customHeight="1">
      <c r="A11" s="60"/>
      <c r="B11" s="60">
        <v>3146</v>
      </c>
      <c r="C11" s="60" t="s">
        <v>1203</v>
      </c>
      <c r="D11" s="60">
        <v>1133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</row>
    <row r="12" spans="1:252" ht="14.25" customHeight="1">
      <c r="A12" s="60"/>
      <c r="B12" s="60">
        <v>3147</v>
      </c>
      <c r="C12" s="60" t="s">
        <v>1204</v>
      </c>
      <c r="D12" s="60">
        <v>2980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</row>
    <row r="13" spans="1:252" ht="14.25" customHeight="1">
      <c r="A13" s="60"/>
      <c r="B13" s="60">
        <v>3148</v>
      </c>
      <c r="C13" s="60" t="s">
        <v>1205</v>
      </c>
      <c r="D13" s="60">
        <v>1822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</row>
    <row r="14" spans="1:252" ht="14.25" customHeight="1">
      <c r="A14" s="60"/>
      <c r="B14" s="60">
        <v>3149</v>
      </c>
      <c r="C14" s="60" t="s">
        <v>1206</v>
      </c>
      <c r="D14" s="60">
        <v>1135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64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</row>
    <row r="15" spans="1:252" ht="14.25" customHeight="1">
      <c r="A15" s="60"/>
      <c r="B15" s="60"/>
      <c r="C15" s="60"/>
      <c r="D15" s="60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</row>
    <row r="16" spans="1:252" ht="14.25" customHeight="1">
      <c r="A16" s="60" t="s">
        <v>1207</v>
      </c>
      <c r="B16" s="60">
        <v>2721</v>
      </c>
      <c r="C16" s="60" t="s">
        <v>1208</v>
      </c>
      <c r="D16" s="60">
        <v>2777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</row>
    <row r="17" spans="1:252" ht="14.25" customHeight="1">
      <c r="A17" s="60"/>
      <c r="B17" s="60">
        <v>2722</v>
      </c>
      <c r="C17" s="60" t="s">
        <v>1209</v>
      </c>
      <c r="D17" s="60">
        <v>1716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</row>
    <row r="18" spans="1:252" ht="14.25" customHeight="1">
      <c r="A18" s="60"/>
      <c r="B18" s="60">
        <v>2711</v>
      </c>
      <c r="C18" s="60" t="s">
        <v>1210</v>
      </c>
      <c r="D18" s="60">
        <v>4297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</row>
    <row r="19" spans="1:252" ht="14.25" customHeight="1">
      <c r="A19" s="60"/>
      <c r="B19" s="60">
        <v>2712</v>
      </c>
      <c r="C19" s="60" t="s">
        <v>1211</v>
      </c>
      <c r="D19" s="60">
        <v>3226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</row>
    <row r="20" spans="1:252" ht="14.25" customHeight="1">
      <c r="A20" s="60"/>
      <c r="B20" s="60">
        <v>2713</v>
      </c>
      <c r="C20" s="60" t="s">
        <v>1212</v>
      </c>
      <c r="D20" s="60">
        <v>1981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</row>
    <row r="21" spans="1:252" ht="14.25" customHeight="1">
      <c r="A21" s="60"/>
      <c r="B21" s="60"/>
      <c r="C21" s="60"/>
      <c r="D21" s="60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</row>
    <row r="22" spans="1:252" ht="14.25" customHeight="1">
      <c r="A22" s="60" t="s">
        <v>1213</v>
      </c>
      <c r="B22" s="60">
        <v>2719</v>
      </c>
      <c r="C22" s="60" t="s">
        <v>1214</v>
      </c>
      <c r="D22" s="60">
        <v>2341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</row>
    <row r="23" spans="1:252" ht="14.25" customHeight="1">
      <c r="A23" s="60"/>
      <c r="B23" s="60">
        <v>2720</v>
      </c>
      <c r="C23" s="60" t="s">
        <v>1215</v>
      </c>
      <c r="D23" s="60">
        <v>1468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</row>
    <row r="24" spans="1:252" ht="14.25" customHeight="1">
      <c r="A24" s="60"/>
      <c r="B24" s="60">
        <v>2709</v>
      </c>
      <c r="C24" s="60" t="s">
        <v>1216</v>
      </c>
      <c r="D24" s="60">
        <v>2815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</row>
    <row r="25" spans="1:252" ht="14.25" customHeight="1">
      <c r="A25" s="60"/>
      <c r="B25" s="60">
        <v>2710</v>
      </c>
      <c r="C25" s="60" t="s">
        <v>1217</v>
      </c>
      <c r="D25" s="60">
        <v>2566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</row>
    <row r="26" spans="1:252" ht="14.25" customHeight="1">
      <c r="A26" s="60"/>
      <c r="B26" s="60">
        <v>2714</v>
      </c>
      <c r="C26" s="60" t="s">
        <v>1218</v>
      </c>
      <c r="D26" s="60">
        <v>4461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</row>
    <row r="27" spans="1:252" ht="14.25" customHeight="1">
      <c r="A27" s="60"/>
      <c r="B27" s="60"/>
      <c r="C27" s="60"/>
      <c r="D27" s="60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</row>
    <row r="28" spans="1:252" ht="14.25" customHeight="1">
      <c r="A28" s="60" t="s">
        <v>1219</v>
      </c>
      <c r="B28" s="60">
        <v>2715</v>
      </c>
      <c r="C28" s="60" t="s">
        <v>1220</v>
      </c>
      <c r="D28" s="60">
        <v>2524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</row>
    <row r="29" spans="1:252" ht="14.25" customHeight="1">
      <c r="A29" s="60"/>
      <c r="B29" s="60">
        <v>2716</v>
      </c>
      <c r="C29" s="60" t="s">
        <v>1221</v>
      </c>
      <c r="D29" s="60">
        <v>1827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</row>
    <row r="30" spans="1:252" ht="14.25" customHeight="1">
      <c r="A30" s="60"/>
      <c r="B30" s="60">
        <v>2723</v>
      </c>
      <c r="C30" s="60" t="s">
        <v>1222</v>
      </c>
      <c r="D30" s="60">
        <v>1773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</row>
    <row r="31" spans="1:252" ht="14.25" customHeight="1">
      <c r="A31" s="60"/>
      <c r="B31" s="60">
        <v>2717</v>
      </c>
      <c r="C31" s="60" t="s">
        <v>1223</v>
      </c>
      <c r="D31" s="60">
        <v>3292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</row>
    <row r="32" spans="1:252" ht="14.25" customHeight="1">
      <c r="A32" s="60"/>
      <c r="B32" s="60">
        <v>2718</v>
      </c>
      <c r="C32" s="60" t="s">
        <v>1224</v>
      </c>
      <c r="D32" s="60">
        <v>2145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</row>
    <row r="33" spans="1:252" ht="14.25" customHeight="1">
      <c r="A33" s="60"/>
      <c r="B33" s="60"/>
      <c r="C33" s="60"/>
      <c r="D33" s="60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</row>
    <row r="34" spans="1:252" ht="15">
      <c r="A34" s="60" t="s">
        <v>1213</v>
      </c>
      <c r="B34" s="60">
        <v>2709</v>
      </c>
      <c r="C34" s="60">
        <v>240828</v>
      </c>
      <c r="D34" s="60">
        <v>951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</row>
    <row r="35" spans="1:252" ht="15">
      <c r="A35" s="60"/>
      <c r="B35" s="60"/>
      <c r="C35" s="60"/>
      <c r="D35" s="60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</row>
    <row r="36" spans="1:252" ht="14.25" customHeight="1">
      <c r="A36" s="60" t="s">
        <v>1225</v>
      </c>
      <c r="B36" s="60">
        <v>1603</v>
      </c>
      <c r="C36" s="60" t="s">
        <v>1226</v>
      </c>
      <c r="D36" s="60">
        <v>3612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</row>
    <row r="37" spans="1:252" ht="14.25" customHeight="1">
      <c r="A37" s="60"/>
      <c r="B37" s="60">
        <v>1604</v>
      </c>
      <c r="C37" s="60" t="s">
        <v>1227</v>
      </c>
      <c r="D37" s="60">
        <v>5448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  <c r="IP37" s="64"/>
      <c r="IQ37" s="64"/>
      <c r="IR37" s="64"/>
    </row>
    <row r="38" spans="1:252" ht="14.25" customHeight="1">
      <c r="A38" s="60"/>
      <c r="B38" s="60">
        <v>1605</v>
      </c>
      <c r="C38" s="60" t="s">
        <v>1228</v>
      </c>
      <c r="D38" s="60">
        <v>1398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</row>
    <row r="39" spans="1:252" ht="15">
      <c r="A39" s="60"/>
      <c r="B39" s="60"/>
      <c r="C39" s="60"/>
      <c r="D39" s="60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</row>
    <row r="40" spans="1:252" ht="15">
      <c r="A40" s="60" t="s">
        <v>1229</v>
      </c>
      <c r="B40" s="60">
        <v>5066</v>
      </c>
      <c r="C40" s="60">
        <v>256246</v>
      </c>
      <c r="D40" s="60">
        <v>1239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</row>
    <row r="41" spans="1:252" ht="14.25" customHeight="1">
      <c r="A41" s="60"/>
      <c r="B41" s="60">
        <v>5054</v>
      </c>
      <c r="C41" s="60" t="s">
        <v>1230</v>
      </c>
      <c r="D41" s="60">
        <v>4653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</row>
    <row r="42" spans="1:252" ht="14.25" customHeight="1">
      <c r="A42" s="60"/>
      <c r="B42" s="60">
        <v>5055</v>
      </c>
      <c r="C42" s="60" t="s">
        <v>1231</v>
      </c>
      <c r="D42" s="60">
        <v>3647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</row>
    <row r="43" spans="1:252" ht="14.25" customHeight="1">
      <c r="A43" s="60"/>
      <c r="B43" s="60">
        <v>5056</v>
      </c>
      <c r="C43" s="60" t="s">
        <v>1232</v>
      </c>
      <c r="D43" s="60">
        <v>2529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</row>
    <row r="44" spans="1:252" ht="14.25" customHeight="1">
      <c r="A44" s="60"/>
      <c r="B44" s="60"/>
      <c r="C44" s="60"/>
      <c r="D44" s="60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</row>
    <row r="45" spans="1:252" ht="14.25" customHeight="1">
      <c r="A45" s="60" t="s">
        <v>1233</v>
      </c>
      <c r="B45" s="60">
        <v>5064</v>
      </c>
      <c r="C45" s="60">
        <v>256172</v>
      </c>
      <c r="D45" s="60">
        <v>1260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</row>
    <row r="46" spans="1:252" ht="14.25" customHeight="1">
      <c r="A46" s="60"/>
      <c r="B46" s="60">
        <v>5051</v>
      </c>
      <c r="C46" s="60">
        <v>255521</v>
      </c>
      <c r="D46" s="60">
        <v>2484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</row>
    <row r="47" spans="1:252" ht="14.25" customHeight="1">
      <c r="A47" s="60"/>
      <c r="B47" s="60">
        <v>5052</v>
      </c>
      <c r="C47" s="60">
        <v>255595</v>
      </c>
      <c r="D47" s="60">
        <v>1584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</row>
    <row r="48" spans="1:252" ht="14.25" customHeight="1">
      <c r="A48" s="60"/>
      <c r="B48" s="60"/>
      <c r="C48" s="60"/>
      <c r="D48" s="60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</row>
    <row r="49" spans="1:252" ht="14.25" customHeight="1">
      <c r="A49" s="60" t="s">
        <v>1234</v>
      </c>
      <c r="B49" s="60">
        <v>5058</v>
      </c>
      <c r="C49" s="60" t="s">
        <v>1235</v>
      </c>
      <c r="D49" s="60">
        <v>3962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</row>
    <row r="50" spans="1:252" ht="14.25" customHeight="1">
      <c r="A50" s="60"/>
      <c r="B50" s="60">
        <v>5060</v>
      </c>
      <c r="C50" s="60" t="s">
        <v>1236</v>
      </c>
      <c r="D50" s="60">
        <v>2233</v>
      </c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</row>
    <row r="51" spans="1:252" ht="14.25" customHeight="1">
      <c r="A51" s="60"/>
      <c r="B51" s="60"/>
      <c r="C51" s="60"/>
      <c r="D51" s="60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</row>
    <row r="52" spans="1:252" ht="14.25" customHeight="1">
      <c r="A52" s="60" t="s">
        <v>1237</v>
      </c>
      <c r="B52" s="60">
        <v>5061</v>
      </c>
      <c r="C52" s="60">
        <v>256090</v>
      </c>
      <c r="D52" s="60">
        <v>1400</v>
      </c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</row>
    <row r="53" spans="1:252" ht="14.25" customHeight="1">
      <c r="A53" s="60"/>
      <c r="B53" s="60"/>
      <c r="C53" s="60"/>
      <c r="D53" s="60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</row>
    <row r="54" spans="1:252" ht="14.25" customHeight="1">
      <c r="A54" s="60" t="s">
        <v>1238</v>
      </c>
      <c r="B54" s="60">
        <v>5261</v>
      </c>
      <c r="C54" s="60">
        <v>258473</v>
      </c>
      <c r="D54" s="60">
        <v>1656</v>
      </c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</row>
    <row r="55" spans="1:252" ht="14.25" customHeight="1">
      <c r="A55" s="60"/>
      <c r="B55" s="60">
        <v>5263</v>
      </c>
      <c r="C55" s="60" t="s">
        <v>1239</v>
      </c>
      <c r="D55" s="60">
        <v>3054</v>
      </c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</row>
    <row r="56" spans="1:252" ht="14.25" customHeight="1">
      <c r="A56" s="60"/>
      <c r="B56" s="60">
        <v>5264</v>
      </c>
      <c r="C56" s="60">
        <v>258556</v>
      </c>
      <c r="D56" s="60">
        <v>1033</v>
      </c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</row>
    <row r="57" spans="1:252">
      <c r="A57" s="66"/>
      <c r="B57" s="66"/>
      <c r="C57" s="66"/>
      <c r="D57" s="66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</row>
    <row r="58" spans="1:252" ht="15">
      <c r="A58" s="60" t="s">
        <v>1229</v>
      </c>
      <c r="B58" s="60">
        <v>5066</v>
      </c>
      <c r="C58" s="60" t="s">
        <v>1240</v>
      </c>
      <c r="D58" s="60">
        <v>1239</v>
      </c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</row>
    <row r="59" spans="1:252" ht="14.25" customHeight="1">
      <c r="A59" s="60"/>
      <c r="B59" s="60">
        <v>5067</v>
      </c>
      <c r="C59" s="60" t="s">
        <v>1241</v>
      </c>
      <c r="D59" s="60">
        <v>1653</v>
      </c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</row>
    <row r="60" spans="1:252" ht="14.25" customHeight="1">
      <c r="A60" s="60"/>
      <c r="B60" s="60">
        <v>5054</v>
      </c>
      <c r="C60" s="60">
        <v>255806</v>
      </c>
      <c r="D60" s="60">
        <v>251</v>
      </c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</row>
    <row r="61" spans="1:252" ht="14.25" customHeight="1">
      <c r="A61" s="60"/>
      <c r="B61" s="60">
        <v>5055</v>
      </c>
      <c r="C61" s="60">
        <v>255842</v>
      </c>
      <c r="D61" s="60">
        <v>196</v>
      </c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</row>
    <row r="62" spans="1:252" ht="14.25" customHeight="1">
      <c r="A62" s="60"/>
      <c r="B62" s="60">
        <v>5056</v>
      </c>
      <c r="C62" s="60">
        <v>255916</v>
      </c>
      <c r="D62" s="60">
        <v>137</v>
      </c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</row>
    <row r="63" spans="1:252" ht="14.25" customHeight="1">
      <c r="A63" s="60"/>
      <c r="B63" s="60"/>
      <c r="C63" s="60"/>
      <c r="D63" s="60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</row>
    <row r="64" spans="1:252" ht="14.25" customHeight="1">
      <c r="A64" s="60" t="s">
        <v>1233</v>
      </c>
      <c r="B64" s="60">
        <v>5057</v>
      </c>
      <c r="C64" s="60" t="s">
        <v>1242</v>
      </c>
      <c r="D64" s="60">
        <v>1436</v>
      </c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</row>
    <row r="65" spans="1:252" ht="14.25" customHeight="1">
      <c r="A65" s="60"/>
      <c r="B65" s="60">
        <v>5064</v>
      </c>
      <c r="C65" s="60" t="s">
        <v>1243</v>
      </c>
      <c r="D65" s="60">
        <v>640</v>
      </c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</row>
    <row r="66" spans="1:252" ht="14.25" customHeight="1">
      <c r="A66" s="60"/>
      <c r="B66" s="60">
        <v>5065</v>
      </c>
      <c r="C66" s="60" t="s">
        <v>1244</v>
      </c>
      <c r="D66" s="60">
        <v>1266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</row>
    <row r="67" spans="1:252" ht="14.25" customHeight="1">
      <c r="A67" s="60"/>
      <c r="B67" s="60">
        <v>5051</v>
      </c>
      <c r="C67" s="60" t="s">
        <v>1245</v>
      </c>
      <c r="D67" s="60">
        <v>1306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</row>
    <row r="68" spans="1:252" ht="14.25" customHeight="1">
      <c r="A68" s="60"/>
      <c r="B68" s="60">
        <v>5052</v>
      </c>
      <c r="C68" s="60" t="s">
        <v>1246</v>
      </c>
      <c r="D68" s="60">
        <v>811</v>
      </c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</row>
    <row r="69" spans="1:252" ht="14.25" customHeight="1">
      <c r="A69" s="60"/>
      <c r="B69" s="60"/>
      <c r="C69" s="60"/>
      <c r="D69" s="60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</row>
    <row r="70" spans="1:252" ht="14.25" customHeight="1">
      <c r="A70" s="60" t="s">
        <v>1234</v>
      </c>
      <c r="B70" s="60">
        <v>5053</v>
      </c>
      <c r="C70" s="60" t="s">
        <v>1247</v>
      </c>
      <c r="D70" s="60">
        <v>1529</v>
      </c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</row>
    <row r="71" spans="1:252" ht="14.25" customHeight="1">
      <c r="A71" s="60"/>
      <c r="B71" s="60">
        <v>5058</v>
      </c>
      <c r="C71" s="60">
        <v>256017</v>
      </c>
      <c r="D71" s="60">
        <v>262</v>
      </c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</row>
    <row r="72" spans="1:252" ht="14.25" customHeight="1">
      <c r="A72" s="60"/>
      <c r="B72" s="60">
        <v>5059</v>
      </c>
      <c r="C72" s="60" t="s">
        <v>1248</v>
      </c>
      <c r="D72" s="60">
        <v>2382</v>
      </c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</row>
    <row r="73" spans="1:252" ht="14.25" customHeight="1">
      <c r="A73" s="60"/>
      <c r="B73" s="60">
        <v>5060</v>
      </c>
      <c r="C73" s="60" t="s">
        <v>1249</v>
      </c>
      <c r="D73" s="60">
        <v>149</v>
      </c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</row>
    <row r="74" spans="1:252" ht="14.25" customHeight="1">
      <c r="A74" s="60"/>
      <c r="B74" s="60">
        <v>5068</v>
      </c>
      <c r="C74" s="60" t="s">
        <v>1250</v>
      </c>
      <c r="D74" s="60">
        <v>1693</v>
      </c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</row>
    <row r="75" spans="1:252" ht="14.25" customHeight="1">
      <c r="A75" s="60"/>
      <c r="B75" s="60"/>
      <c r="C75" s="60"/>
      <c r="D75" s="60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</row>
    <row r="76" spans="1:252" ht="14.25" customHeight="1">
      <c r="A76" s="60" t="s">
        <v>1237</v>
      </c>
      <c r="B76" s="60">
        <v>5061</v>
      </c>
      <c r="C76" s="60" t="s">
        <v>1251</v>
      </c>
      <c r="D76" s="60">
        <v>914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</row>
    <row r="77" spans="1:252" ht="14.25" customHeight="1">
      <c r="A77" s="60"/>
      <c r="B77" s="60">
        <v>5062</v>
      </c>
      <c r="C77" s="60" t="s">
        <v>1252</v>
      </c>
      <c r="D77" s="60">
        <v>1187</v>
      </c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</row>
    <row r="78" spans="1:252" ht="14.25" customHeight="1">
      <c r="A78" s="60"/>
      <c r="B78" s="60">
        <v>5063</v>
      </c>
      <c r="C78" s="60" t="s">
        <v>1253</v>
      </c>
      <c r="D78" s="60">
        <v>2007</v>
      </c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</row>
    <row r="79" spans="1:252" ht="14.25" customHeight="1">
      <c r="A79" s="60"/>
      <c r="B79" s="60"/>
      <c r="C79" s="60"/>
      <c r="D79" s="60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</row>
    <row r="80" spans="1:252" ht="14.25" customHeight="1">
      <c r="A80" s="60" t="s">
        <v>1238</v>
      </c>
      <c r="B80" s="60">
        <v>5261</v>
      </c>
      <c r="C80" s="60">
        <v>258473</v>
      </c>
      <c r="D80" s="60">
        <v>1261</v>
      </c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</row>
    <row r="81" spans="1:252" ht="14.25" customHeight="1">
      <c r="A81" s="60"/>
      <c r="B81" s="60">
        <v>5262</v>
      </c>
      <c r="C81" s="60" t="s">
        <v>1254</v>
      </c>
      <c r="D81" s="60">
        <v>1508</v>
      </c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</row>
    <row r="82" spans="1:252" ht="14.25" customHeight="1">
      <c r="A82" s="60"/>
      <c r="B82" s="60">
        <v>5263</v>
      </c>
      <c r="C82" s="60">
        <v>258547</v>
      </c>
      <c r="D82" s="60">
        <v>497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</row>
    <row r="83" spans="1:252" ht="14.25" customHeight="1">
      <c r="A83" s="60"/>
      <c r="B83" s="60">
        <v>5264</v>
      </c>
      <c r="C83" s="60" t="s">
        <v>1255</v>
      </c>
      <c r="D83" s="60">
        <v>1136</v>
      </c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</row>
    <row r="84" spans="1:252" ht="14.25" customHeight="1">
      <c r="A84" s="60"/>
      <c r="B84" s="60">
        <v>5265</v>
      </c>
      <c r="C84" s="60" t="s">
        <v>1256</v>
      </c>
      <c r="D84" s="60">
        <v>1128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</row>
    <row r="85" spans="1:252" ht="14.25" customHeight="1">
      <c r="A85" s="60"/>
      <c r="B85" s="60"/>
      <c r="C85" s="60"/>
      <c r="D85" s="60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</row>
    <row r="86" spans="1:252" ht="14.25" customHeight="1">
      <c r="A86" s="60" t="s">
        <v>1225</v>
      </c>
      <c r="B86" s="60">
        <v>1603</v>
      </c>
      <c r="C86" s="60">
        <v>255604</v>
      </c>
      <c r="D86" s="60">
        <v>3366</v>
      </c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</row>
    <row r="87" spans="1:252" ht="14.25" customHeight="1">
      <c r="A87" s="60"/>
      <c r="B87" s="60">
        <v>1604</v>
      </c>
      <c r="C87" s="60">
        <v>255540</v>
      </c>
      <c r="D87" s="60">
        <v>2490</v>
      </c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</row>
    <row r="88" spans="1:252" ht="14.25" customHeight="1">
      <c r="A88" s="60"/>
      <c r="B88" s="60">
        <v>1605</v>
      </c>
      <c r="C88" s="60">
        <v>255577</v>
      </c>
      <c r="D88" s="60">
        <v>1098</v>
      </c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</row>
    <row r="89" spans="1:252" ht="14.25" customHeight="1">
      <c r="A89" s="60"/>
      <c r="B89" s="60"/>
      <c r="C89" s="60"/>
      <c r="D89" s="60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</row>
    <row r="90" spans="1:252" ht="14.25" customHeight="1">
      <c r="A90" s="60" t="s">
        <v>1257</v>
      </c>
      <c r="B90" s="60">
        <v>1603</v>
      </c>
      <c r="C90" s="60" t="s">
        <v>1258</v>
      </c>
      <c r="D90" s="60">
        <v>5574</v>
      </c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</row>
    <row r="91" spans="1:252" ht="14.25" customHeight="1">
      <c r="A91" s="60"/>
      <c r="B91" s="60">
        <v>1604</v>
      </c>
      <c r="C91" s="60" t="s">
        <v>1259</v>
      </c>
      <c r="D91" s="60">
        <v>1560</v>
      </c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</row>
    <row r="92" spans="1:252" ht="14.25" customHeight="1">
      <c r="A92" s="60"/>
      <c r="B92" s="60">
        <v>1605</v>
      </c>
      <c r="C92" s="60" t="s">
        <v>1260</v>
      </c>
      <c r="D92" s="60">
        <v>2418</v>
      </c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</row>
    <row r="93" spans="1:252" ht="14.25" customHeight="1">
      <c r="A93" s="60"/>
      <c r="B93" s="60"/>
      <c r="C93" s="60"/>
      <c r="D93" s="60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</row>
    <row r="94" spans="1:252" ht="15">
      <c r="A94" s="60" t="s">
        <v>1261</v>
      </c>
      <c r="B94" s="60">
        <v>6854</v>
      </c>
      <c r="C94" s="60" t="s">
        <v>1262</v>
      </c>
      <c r="D94" s="60">
        <v>2789</v>
      </c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</row>
    <row r="95" spans="1:252" ht="14.25" customHeight="1">
      <c r="A95" s="60"/>
      <c r="B95" s="60">
        <v>6855</v>
      </c>
      <c r="C95" s="60" t="s">
        <v>1263</v>
      </c>
      <c r="D95" s="60">
        <v>1829</v>
      </c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  <c r="IN95" s="64"/>
      <c r="IO95" s="64"/>
      <c r="IP95" s="64"/>
      <c r="IQ95" s="64"/>
      <c r="IR95" s="64"/>
    </row>
    <row r="96" spans="1:252" ht="14.25" customHeight="1">
      <c r="A96" s="60"/>
      <c r="B96" s="60">
        <v>6843</v>
      </c>
      <c r="C96" s="60" t="s">
        <v>1264</v>
      </c>
      <c r="D96" s="60">
        <v>3108</v>
      </c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</row>
    <row r="97" spans="1:252" ht="14.25" customHeight="1">
      <c r="A97" s="60"/>
      <c r="B97" s="60">
        <v>6844</v>
      </c>
      <c r="C97" s="60" t="s">
        <v>1265</v>
      </c>
      <c r="D97" s="60">
        <v>2801</v>
      </c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</row>
    <row r="98" spans="1:252" ht="14.25" customHeight="1">
      <c r="A98" s="60"/>
      <c r="B98" s="60">
        <v>6845</v>
      </c>
      <c r="C98" s="60" t="s">
        <v>1266</v>
      </c>
      <c r="D98" s="60">
        <v>1473</v>
      </c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  <c r="IN98" s="64"/>
      <c r="IO98" s="64"/>
      <c r="IP98" s="64"/>
      <c r="IQ98" s="64"/>
      <c r="IR98" s="64"/>
    </row>
    <row r="99" spans="1:252" ht="14.25" customHeight="1">
      <c r="A99" s="60"/>
      <c r="B99" s="60"/>
      <c r="C99" s="60"/>
      <c r="D99" s="60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  <c r="IN99" s="64"/>
      <c r="IO99" s="64"/>
      <c r="IP99" s="64"/>
      <c r="IQ99" s="64"/>
      <c r="IR99" s="64"/>
    </row>
    <row r="100" spans="1:252" ht="14.25" customHeight="1">
      <c r="A100" s="60" t="s">
        <v>1267</v>
      </c>
      <c r="B100" s="60">
        <v>6846</v>
      </c>
      <c r="C100" s="60" t="s">
        <v>1268</v>
      </c>
      <c r="D100" s="60">
        <v>1473</v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  <c r="IN100" s="64"/>
      <c r="IO100" s="64"/>
      <c r="IP100" s="64"/>
      <c r="IQ100" s="64"/>
      <c r="IR100" s="64"/>
    </row>
    <row r="101" spans="1:252" ht="14.25" customHeight="1">
      <c r="A101" s="60"/>
      <c r="B101" s="60">
        <v>6853</v>
      </c>
      <c r="C101" s="60" t="s">
        <v>1269</v>
      </c>
      <c r="D101" s="60">
        <v>3228</v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  <c r="IN101" s="64"/>
      <c r="IO101" s="64"/>
      <c r="IP101" s="64"/>
      <c r="IQ101" s="64"/>
      <c r="IR101" s="64"/>
    </row>
    <row r="102" spans="1:252" ht="14.25" customHeight="1">
      <c r="A102" s="60"/>
      <c r="B102" s="60">
        <v>6840</v>
      </c>
      <c r="C102" s="60" t="s">
        <v>1270</v>
      </c>
      <c r="D102" s="60">
        <v>2586</v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  <c r="IN102" s="64"/>
      <c r="IO102" s="64"/>
      <c r="IP102" s="64"/>
      <c r="IQ102" s="64"/>
      <c r="IR102" s="64"/>
    </row>
    <row r="103" spans="1:252" ht="14.25" customHeight="1">
      <c r="A103" s="60"/>
      <c r="B103" s="60">
        <v>6841</v>
      </c>
      <c r="C103" s="60" t="s">
        <v>1271</v>
      </c>
      <c r="D103" s="60">
        <v>2586</v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</row>
    <row r="104" spans="1:252" ht="14.25" customHeight="1">
      <c r="A104" s="60"/>
      <c r="B104" s="60">
        <v>6842</v>
      </c>
      <c r="C104" s="60" t="s">
        <v>1272</v>
      </c>
      <c r="D104" s="60">
        <v>1766</v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  <c r="IN104" s="64"/>
      <c r="IO104" s="64"/>
      <c r="IP104" s="64"/>
      <c r="IQ104" s="64"/>
      <c r="IR104" s="64"/>
    </row>
    <row r="105" spans="1:252" ht="14.25" customHeight="1">
      <c r="A105" s="60"/>
      <c r="B105" s="60"/>
      <c r="C105" s="60"/>
      <c r="D105" s="60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  <c r="IN105" s="64"/>
      <c r="IO105" s="64"/>
      <c r="IP105" s="64"/>
      <c r="IQ105" s="64"/>
      <c r="IR105" s="64"/>
    </row>
    <row r="106" spans="1:252" ht="14.25" customHeight="1">
      <c r="A106" s="60" t="s">
        <v>1273</v>
      </c>
      <c r="B106" s="60">
        <v>6847</v>
      </c>
      <c r="C106" s="60" t="s">
        <v>1274</v>
      </c>
      <c r="D106" s="60">
        <v>3073</v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  <c r="IN106" s="64"/>
      <c r="IO106" s="64"/>
      <c r="IP106" s="64"/>
      <c r="IQ106" s="64"/>
      <c r="IR106" s="64"/>
    </row>
    <row r="107" spans="1:252" ht="14.25" customHeight="1">
      <c r="A107" s="60"/>
      <c r="B107" s="60">
        <v>6848</v>
      </c>
      <c r="C107" s="60" t="s">
        <v>1275</v>
      </c>
      <c r="D107" s="60">
        <v>2489</v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  <c r="IN107" s="64"/>
      <c r="IO107" s="64"/>
      <c r="IP107" s="64"/>
      <c r="IQ107" s="64"/>
      <c r="IR107" s="64"/>
    </row>
    <row r="108" spans="1:252" ht="14.25" customHeight="1">
      <c r="A108" s="60"/>
      <c r="B108" s="60">
        <v>6849</v>
      </c>
      <c r="C108" s="60" t="s">
        <v>1276</v>
      </c>
      <c r="D108" s="60">
        <v>1822</v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</row>
    <row r="109" spans="1:252" ht="14.25" customHeight="1">
      <c r="A109" s="60"/>
      <c r="B109" s="60">
        <v>6850</v>
      </c>
      <c r="C109" s="60" t="s">
        <v>1277</v>
      </c>
      <c r="D109" s="60">
        <v>1457</v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</row>
    <row r="110" spans="1:252" ht="14.25" customHeight="1">
      <c r="A110" s="60"/>
      <c r="B110" s="60">
        <v>6856</v>
      </c>
      <c r="C110" s="60" t="s">
        <v>1278</v>
      </c>
      <c r="D110" s="60">
        <v>1335</v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</row>
    <row r="111" spans="1:252" ht="14.25" customHeight="1">
      <c r="A111" s="60"/>
      <c r="B111" s="60"/>
      <c r="C111" s="60"/>
      <c r="D111" s="60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</row>
    <row r="112" spans="1:252" ht="14.25" customHeight="1">
      <c r="A112" s="60" t="s">
        <v>1279</v>
      </c>
      <c r="B112" s="60">
        <v>6851</v>
      </c>
      <c r="C112" s="60" t="s">
        <v>1280</v>
      </c>
      <c r="D112" s="60">
        <v>2701</v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</row>
    <row r="113" spans="1:252" ht="14.25" customHeight="1">
      <c r="A113" s="60"/>
      <c r="B113" s="60">
        <v>6852</v>
      </c>
      <c r="C113" s="60" t="s">
        <v>1281</v>
      </c>
      <c r="D113" s="60">
        <v>2294</v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</row>
    <row r="114" spans="1:252" ht="14.25" customHeight="1">
      <c r="A114" s="60"/>
      <c r="B114" s="60"/>
      <c r="C114" s="60"/>
      <c r="D114" s="60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</row>
    <row r="115" spans="1:252" ht="14.25" customHeight="1">
      <c r="A115" s="60" t="s">
        <v>1282</v>
      </c>
      <c r="B115" s="60">
        <v>6857</v>
      </c>
      <c r="C115" s="60" t="s">
        <v>1283</v>
      </c>
      <c r="D115" s="60">
        <v>3014</v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</row>
    <row r="116" spans="1:252" ht="14.25" customHeight="1">
      <c r="A116" s="60"/>
      <c r="B116" s="60">
        <v>6858</v>
      </c>
      <c r="C116" s="60" t="s">
        <v>1284</v>
      </c>
      <c r="D116" s="60">
        <v>1883</v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</row>
    <row r="117" spans="1:252" ht="14.25" customHeight="1">
      <c r="A117" s="60"/>
      <c r="B117" s="60">
        <v>6859</v>
      </c>
      <c r="C117" s="60" t="s">
        <v>1285</v>
      </c>
      <c r="D117" s="60">
        <v>2803</v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</row>
    <row r="118" spans="1:252" ht="14.25" customHeight="1">
      <c r="A118" s="60"/>
      <c r="B118" s="60">
        <v>6860</v>
      </c>
      <c r="C118" s="60" t="s">
        <v>1286</v>
      </c>
      <c r="D118" s="60">
        <v>1675</v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</row>
    <row r="119" spans="1:252" ht="14.25" customHeight="1">
      <c r="A119" s="60"/>
      <c r="B119" s="60"/>
      <c r="C119" s="60"/>
      <c r="D119" s="60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</row>
    <row r="120" spans="1:252" ht="15">
      <c r="A120" s="60" t="s">
        <v>1287</v>
      </c>
      <c r="B120" s="60">
        <v>5323</v>
      </c>
      <c r="C120" s="60" t="s">
        <v>1288</v>
      </c>
      <c r="D120" s="60">
        <v>3022</v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</row>
    <row r="121" spans="1:252" ht="14.25" customHeight="1">
      <c r="A121" s="60"/>
      <c r="B121" s="60">
        <v>5324</v>
      </c>
      <c r="C121" s="60" t="s">
        <v>1289</v>
      </c>
      <c r="D121" s="60">
        <v>1796</v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</row>
    <row r="122" spans="1:252" ht="14.25" customHeight="1">
      <c r="A122" s="60"/>
      <c r="B122" s="60"/>
      <c r="C122" s="60"/>
      <c r="D122" s="60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</row>
    <row r="123" spans="1:252" ht="14.25" customHeight="1">
      <c r="A123" s="60" t="s">
        <v>1290</v>
      </c>
      <c r="B123" s="60">
        <v>5325</v>
      </c>
      <c r="C123" s="60" t="s">
        <v>1291</v>
      </c>
      <c r="D123" s="60">
        <v>3910</v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</row>
    <row r="124" spans="1:252" ht="14.25" customHeight="1">
      <c r="A124" s="60"/>
      <c r="B124" s="60">
        <v>5326</v>
      </c>
      <c r="C124" s="60" t="s">
        <v>1292</v>
      </c>
      <c r="D124" s="60">
        <v>2788</v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</row>
    <row r="125" spans="1:252" ht="14.25" customHeight="1">
      <c r="A125" s="60"/>
      <c r="B125" s="60"/>
      <c r="C125" s="60"/>
      <c r="D125" s="60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</row>
    <row r="126" spans="1:252" ht="14.25" customHeight="1">
      <c r="A126" s="60" t="s">
        <v>1293</v>
      </c>
      <c r="B126" s="60">
        <v>5327</v>
      </c>
      <c r="C126" s="60" t="s">
        <v>1294</v>
      </c>
      <c r="D126" s="60">
        <v>4368</v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</row>
    <row r="127" spans="1:252" ht="14.25" customHeight="1">
      <c r="A127" s="60"/>
      <c r="B127" s="60">
        <v>5328</v>
      </c>
      <c r="C127" s="60" t="s">
        <v>1295</v>
      </c>
      <c r="D127" s="60">
        <v>3691</v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</row>
    <row r="128" spans="1:252" ht="14.25" customHeight="1">
      <c r="A128" s="60"/>
      <c r="B128" s="60">
        <v>5329</v>
      </c>
      <c r="C128" s="60" t="s">
        <v>1296</v>
      </c>
      <c r="D128" s="60">
        <v>2834</v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</row>
    <row r="129" spans="1:252" ht="14.25" customHeight="1">
      <c r="A129" s="60"/>
      <c r="B129" s="60">
        <v>5330</v>
      </c>
      <c r="C129" s="60" t="s">
        <v>1297</v>
      </c>
      <c r="D129" s="60">
        <v>692</v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</row>
    <row r="130" spans="1:252" ht="14.25" customHeight="1">
      <c r="A130" s="60"/>
      <c r="B130" s="60"/>
      <c r="C130" s="60"/>
      <c r="D130" s="60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</row>
    <row r="131" spans="1:252" ht="14.25" customHeight="1">
      <c r="A131" s="60" t="s">
        <v>1298</v>
      </c>
      <c r="B131" s="60">
        <v>5331</v>
      </c>
      <c r="C131" s="60" t="s">
        <v>1299</v>
      </c>
      <c r="D131" s="60">
        <v>4078</v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</row>
    <row r="132" spans="1:252" ht="14.25" customHeight="1">
      <c r="A132" s="60"/>
      <c r="B132" s="60">
        <v>5332</v>
      </c>
      <c r="C132" s="60" t="s">
        <v>1300</v>
      </c>
      <c r="D132" s="60">
        <v>3612</v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</row>
    <row r="133" spans="1:252" ht="14.25" customHeight="1">
      <c r="A133" s="60"/>
      <c r="B133" s="60">
        <v>5333</v>
      </c>
      <c r="C133" s="60" t="s">
        <v>1301</v>
      </c>
      <c r="D133" s="60">
        <v>2702</v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</row>
    <row r="134" spans="1:252" ht="14.25" customHeight="1">
      <c r="A134" s="60"/>
      <c r="B134" s="60"/>
      <c r="C134" s="60"/>
      <c r="D134" s="60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</row>
    <row r="135" spans="1:252" ht="14.25" customHeight="1">
      <c r="A135" s="60" t="s">
        <v>1302</v>
      </c>
      <c r="B135" s="60">
        <v>5334</v>
      </c>
      <c r="C135" s="60" t="s">
        <v>1303</v>
      </c>
      <c r="D135" s="60">
        <v>3980</v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</row>
    <row r="136" spans="1:252" ht="14.25" customHeight="1">
      <c r="A136" s="60"/>
      <c r="B136" s="60">
        <v>5335</v>
      </c>
      <c r="C136" s="60" t="s">
        <v>1304</v>
      </c>
      <c r="D136" s="60">
        <v>2722</v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</row>
    <row r="137" spans="1:252" ht="14.25" customHeight="1">
      <c r="A137" s="60"/>
      <c r="B137" s="60"/>
      <c r="C137" s="60"/>
      <c r="D137" s="60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</row>
    <row r="138" spans="1:252" ht="15">
      <c r="A138" s="60" t="s">
        <v>1305</v>
      </c>
      <c r="B138" s="60">
        <v>1603</v>
      </c>
      <c r="C138" s="60" t="s">
        <v>1306</v>
      </c>
      <c r="D138" s="60">
        <v>7290</v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</row>
    <row r="139" spans="1:252" ht="14.25" customHeight="1">
      <c r="A139" s="60"/>
      <c r="B139" s="60">
        <v>1604</v>
      </c>
      <c r="C139" s="60" t="s">
        <v>1307</v>
      </c>
      <c r="D139" s="60">
        <v>7776</v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</row>
    <row r="140" spans="1:252" ht="14.25" customHeight="1">
      <c r="A140" s="60"/>
      <c r="B140" s="60">
        <v>1605</v>
      </c>
      <c r="C140" s="60" t="s">
        <v>1308</v>
      </c>
      <c r="D140" s="60">
        <v>4350</v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</row>
    <row r="141" spans="1:252" ht="14.25" customHeight="1">
      <c r="A141" s="60"/>
      <c r="B141" s="60"/>
      <c r="C141" s="60"/>
      <c r="D141" s="60">
        <f>SUM(D138:D140)</f>
        <v>19416</v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</row>
    <row r="142" spans="1:252" ht="15.75">
      <c r="A142" s="60" t="s">
        <v>1309</v>
      </c>
      <c r="B142" s="60">
        <v>6466</v>
      </c>
      <c r="C142" s="60" t="s">
        <v>1310</v>
      </c>
      <c r="D142" s="60">
        <v>3415</v>
      </c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7"/>
      <c r="DB142" s="67"/>
      <c r="DC142" s="67"/>
      <c r="DD142" s="67"/>
      <c r="DE142" s="67"/>
      <c r="DF142" s="67"/>
      <c r="DG142" s="67"/>
      <c r="DH142" s="67"/>
      <c r="DI142" s="67"/>
      <c r="DJ142" s="67"/>
      <c r="DK142" s="67"/>
      <c r="DL142" s="67"/>
      <c r="DM142" s="67"/>
      <c r="DN142" s="67"/>
      <c r="DO142" s="67"/>
      <c r="DP142" s="67"/>
      <c r="DQ142" s="67"/>
      <c r="DR142" s="67"/>
      <c r="DS142" s="67"/>
      <c r="DT142" s="67"/>
      <c r="DU142" s="67"/>
      <c r="DV142" s="67"/>
      <c r="DW142" s="67"/>
      <c r="DX142" s="67"/>
      <c r="DY142" s="67"/>
      <c r="DZ142" s="67"/>
      <c r="EA142" s="67"/>
      <c r="EB142" s="67"/>
      <c r="EC142" s="67"/>
      <c r="ED142" s="67"/>
      <c r="EE142" s="67"/>
      <c r="EF142" s="67"/>
      <c r="EG142" s="67"/>
      <c r="EH142" s="67"/>
      <c r="EI142" s="67"/>
      <c r="EJ142" s="67"/>
      <c r="EK142" s="67"/>
      <c r="EL142" s="67"/>
      <c r="EM142" s="67"/>
      <c r="EN142" s="67"/>
      <c r="EO142" s="67"/>
      <c r="EP142" s="67"/>
      <c r="EQ142" s="67"/>
      <c r="ER142" s="67"/>
      <c r="ES142" s="67"/>
      <c r="ET142" s="67"/>
      <c r="EU142" s="67"/>
      <c r="EV142" s="67"/>
      <c r="EW142" s="67"/>
      <c r="EX142" s="67"/>
      <c r="EY142" s="67"/>
      <c r="EZ142" s="67"/>
      <c r="FA142" s="67"/>
      <c r="FB142" s="67"/>
      <c r="FC142" s="67"/>
      <c r="FD142" s="67"/>
      <c r="FE142" s="67"/>
      <c r="FF142" s="67"/>
      <c r="FG142" s="67"/>
      <c r="FH142" s="67"/>
      <c r="FI142" s="67"/>
      <c r="FJ142" s="67"/>
      <c r="FK142" s="67"/>
      <c r="FL142" s="67"/>
      <c r="FM142" s="67"/>
      <c r="FN142" s="67"/>
      <c r="FO142" s="67"/>
      <c r="FP142" s="67"/>
      <c r="FQ142" s="67"/>
      <c r="FR142" s="67"/>
      <c r="FS142" s="67"/>
      <c r="FT142" s="67"/>
      <c r="FU142" s="67"/>
      <c r="FV142" s="67"/>
      <c r="FW142" s="67"/>
      <c r="FX142" s="67"/>
      <c r="FY142" s="67"/>
      <c r="FZ142" s="67"/>
      <c r="GA142" s="67"/>
      <c r="GB142" s="67"/>
      <c r="GC142" s="67"/>
      <c r="GD142" s="67"/>
      <c r="GE142" s="67"/>
      <c r="GF142" s="67"/>
      <c r="GG142" s="67"/>
      <c r="GH142" s="67"/>
      <c r="GI142" s="67"/>
      <c r="GJ142" s="67"/>
      <c r="GK142" s="67"/>
      <c r="GL142" s="67"/>
      <c r="GM142" s="67"/>
      <c r="GN142" s="67"/>
      <c r="GO142" s="67"/>
      <c r="GP142" s="67"/>
      <c r="GQ142" s="67"/>
      <c r="GR142" s="67"/>
      <c r="GS142" s="67"/>
      <c r="GT142" s="67"/>
      <c r="GU142" s="67"/>
      <c r="GV142" s="67"/>
      <c r="GW142" s="67"/>
      <c r="GX142" s="67"/>
      <c r="GY142" s="67"/>
      <c r="GZ142" s="67"/>
      <c r="HA142" s="67"/>
      <c r="HB142" s="67"/>
      <c r="HC142" s="67"/>
      <c r="HD142" s="67"/>
      <c r="HE142" s="67"/>
      <c r="HF142" s="67"/>
      <c r="HG142" s="67"/>
      <c r="HH142" s="67"/>
      <c r="HI142" s="67"/>
      <c r="HJ142" s="67"/>
      <c r="HK142" s="67"/>
      <c r="HL142" s="67"/>
      <c r="HM142" s="67"/>
      <c r="HN142" s="67"/>
      <c r="HO142" s="67"/>
      <c r="HP142" s="67"/>
      <c r="HQ142" s="67"/>
      <c r="HR142" s="67"/>
      <c r="HS142" s="67"/>
      <c r="HT142" s="67"/>
      <c r="HU142" s="67"/>
      <c r="HV142" s="67"/>
      <c r="HW142" s="67"/>
      <c r="HX142" s="67"/>
      <c r="HY142" s="67"/>
      <c r="HZ142" s="67"/>
      <c r="IA142" s="67"/>
      <c r="IB142" s="67"/>
      <c r="IC142" s="67"/>
      <c r="ID142" s="67"/>
      <c r="IE142" s="67"/>
      <c r="IF142" s="67"/>
      <c r="IG142" s="67"/>
      <c r="IH142" s="67"/>
      <c r="II142" s="67"/>
      <c r="IJ142" s="67"/>
      <c r="IK142" s="67"/>
      <c r="IL142" s="67"/>
      <c r="IM142" s="67"/>
      <c r="IN142" s="67"/>
      <c r="IO142" s="67"/>
      <c r="IP142" s="67"/>
      <c r="IQ142" s="67"/>
      <c r="IR142" s="67"/>
    </row>
    <row r="143" spans="1:252" ht="14.25" customHeight="1">
      <c r="A143" s="60"/>
      <c r="B143" s="60">
        <v>6467</v>
      </c>
      <c r="C143" s="60" t="s">
        <v>1311</v>
      </c>
      <c r="D143" s="60">
        <v>1672</v>
      </c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7"/>
      <c r="DB143" s="67"/>
      <c r="DC143" s="67"/>
      <c r="DD143" s="67"/>
      <c r="DE143" s="67"/>
      <c r="DF143" s="67"/>
      <c r="DG143" s="67"/>
      <c r="DH143" s="67"/>
      <c r="DI143" s="67"/>
      <c r="DJ143" s="67"/>
      <c r="DK143" s="67"/>
      <c r="DL143" s="67"/>
      <c r="DM143" s="67"/>
      <c r="DN143" s="67"/>
      <c r="DO143" s="67"/>
      <c r="DP143" s="67"/>
      <c r="DQ143" s="67"/>
      <c r="DR143" s="67"/>
      <c r="DS143" s="67"/>
      <c r="DT143" s="67"/>
      <c r="DU143" s="67"/>
      <c r="DV143" s="67"/>
      <c r="DW143" s="67"/>
      <c r="DX143" s="67"/>
      <c r="DY143" s="67"/>
      <c r="DZ143" s="67"/>
      <c r="EA143" s="67"/>
      <c r="EB143" s="67"/>
      <c r="EC143" s="67"/>
      <c r="ED143" s="67"/>
      <c r="EE143" s="67"/>
      <c r="EF143" s="67"/>
      <c r="EG143" s="67"/>
      <c r="EH143" s="67"/>
      <c r="EI143" s="67"/>
      <c r="EJ143" s="67"/>
      <c r="EK143" s="67"/>
      <c r="EL143" s="67"/>
      <c r="EM143" s="67"/>
      <c r="EN143" s="67"/>
      <c r="EO143" s="67"/>
      <c r="EP143" s="67"/>
      <c r="EQ143" s="67"/>
      <c r="ER143" s="67"/>
      <c r="ES143" s="67"/>
      <c r="ET143" s="67"/>
      <c r="EU143" s="67"/>
      <c r="EV143" s="67"/>
      <c r="EW143" s="67"/>
      <c r="EX143" s="67"/>
      <c r="EY143" s="67"/>
      <c r="EZ143" s="67"/>
      <c r="FA143" s="67"/>
      <c r="FB143" s="67"/>
      <c r="FC143" s="67"/>
      <c r="FD143" s="67"/>
      <c r="FE143" s="67"/>
      <c r="FF143" s="67"/>
      <c r="FG143" s="67"/>
      <c r="FH143" s="67"/>
      <c r="FI143" s="67"/>
      <c r="FJ143" s="67"/>
      <c r="FK143" s="67"/>
      <c r="FL143" s="67"/>
      <c r="FM143" s="67"/>
      <c r="FN143" s="67"/>
      <c r="FO143" s="67"/>
      <c r="FP143" s="67"/>
      <c r="FQ143" s="67"/>
      <c r="FR143" s="67"/>
      <c r="FS143" s="67"/>
      <c r="FT143" s="67"/>
      <c r="FU143" s="67"/>
      <c r="FV143" s="67"/>
      <c r="FW143" s="67"/>
      <c r="FX143" s="67"/>
      <c r="FY143" s="67"/>
      <c r="FZ143" s="67"/>
      <c r="GA143" s="67"/>
      <c r="GB143" s="67"/>
      <c r="GC143" s="67"/>
      <c r="GD143" s="67"/>
      <c r="GE143" s="67"/>
      <c r="GF143" s="67"/>
      <c r="GG143" s="67"/>
      <c r="GH143" s="67"/>
      <c r="GI143" s="67"/>
      <c r="GJ143" s="67"/>
      <c r="GK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</row>
    <row r="144" spans="1:252" ht="14.25" customHeight="1">
      <c r="A144" s="60"/>
      <c r="B144" s="60">
        <v>6452</v>
      </c>
      <c r="C144" s="60" t="s">
        <v>1312</v>
      </c>
      <c r="D144" s="60">
        <v>4303</v>
      </c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67"/>
      <c r="CY144" s="67"/>
      <c r="CZ144" s="67"/>
      <c r="DA144" s="67"/>
      <c r="DB144" s="67"/>
      <c r="DC144" s="67"/>
      <c r="DD144" s="67"/>
      <c r="DE144" s="67"/>
      <c r="DF144" s="67"/>
      <c r="DG144" s="67"/>
      <c r="DH144" s="67"/>
      <c r="DI144" s="67"/>
      <c r="DJ144" s="67"/>
      <c r="DK144" s="67"/>
      <c r="DL144" s="67"/>
      <c r="DM144" s="67"/>
      <c r="DN144" s="67"/>
      <c r="DO144" s="67"/>
      <c r="DP144" s="67"/>
      <c r="DQ144" s="67"/>
      <c r="DR144" s="67"/>
      <c r="DS144" s="67"/>
      <c r="DT144" s="67"/>
      <c r="DU144" s="67"/>
      <c r="DV144" s="67"/>
      <c r="DW144" s="67"/>
      <c r="DX144" s="67"/>
      <c r="DY144" s="67"/>
      <c r="DZ144" s="67"/>
      <c r="EA144" s="67"/>
      <c r="EB144" s="67"/>
      <c r="EC144" s="67"/>
      <c r="ED144" s="67"/>
      <c r="EE144" s="67"/>
      <c r="EF144" s="67"/>
      <c r="EG144" s="67"/>
      <c r="EH144" s="67"/>
      <c r="EI144" s="67"/>
      <c r="EJ144" s="67"/>
      <c r="EK144" s="67"/>
      <c r="EL144" s="67"/>
      <c r="EM144" s="67"/>
      <c r="EN144" s="67"/>
      <c r="EO144" s="67"/>
      <c r="EP144" s="67"/>
      <c r="EQ144" s="67"/>
      <c r="ER144" s="67"/>
      <c r="ES144" s="67"/>
      <c r="ET144" s="67"/>
      <c r="EU144" s="67"/>
      <c r="EV144" s="67"/>
      <c r="EW144" s="67"/>
      <c r="EX144" s="67"/>
      <c r="EY144" s="67"/>
      <c r="EZ144" s="67"/>
      <c r="FA144" s="67"/>
      <c r="FB144" s="67"/>
      <c r="FC144" s="67"/>
      <c r="FD144" s="67"/>
      <c r="FE144" s="67"/>
      <c r="FF144" s="67"/>
      <c r="FG144" s="67"/>
      <c r="FH144" s="67"/>
      <c r="FI144" s="67"/>
      <c r="FJ144" s="67"/>
      <c r="FK144" s="67"/>
      <c r="FL144" s="67"/>
      <c r="FM144" s="67"/>
      <c r="FN144" s="67"/>
      <c r="FO144" s="67"/>
      <c r="FP144" s="67"/>
      <c r="FQ144" s="67"/>
      <c r="FR144" s="67"/>
      <c r="FS144" s="67"/>
      <c r="FT144" s="67"/>
      <c r="FU144" s="67"/>
      <c r="FV144" s="67"/>
      <c r="FW144" s="67"/>
      <c r="FX144" s="67"/>
      <c r="FY144" s="67"/>
      <c r="FZ144" s="67"/>
      <c r="GA144" s="67"/>
      <c r="GB144" s="67"/>
      <c r="GC144" s="67"/>
      <c r="GD144" s="67"/>
      <c r="GE144" s="67"/>
      <c r="GF144" s="67"/>
      <c r="GG144" s="67"/>
      <c r="GH144" s="67"/>
      <c r="GI144" s="67"/>
      <c r="GJ144" s="67"/>
      <c r="GK144" s="67"/>
      <c r="GL144" s="67"/>
      <c r="GM144" s="67"/>
      <c r="GN144" s="67"/>
      <c r="GO144" s="67"/>
      <c r="GP144" s="67"/>
      <c r="GQ144" s="67"/>
      <c r="GR144" s="67"/>
      <c r="GS144" s="67"/>
      <c r="GT144" s="67"/>
      <c r="GU144" s="67"/>
      <c r="GV144" s="67"/>
      <c r="GW144" s="67"/>
      <c r="GX144" s="67"/>
      <c r="GY144" s="67"/>
      <c r="GZ144" s="67"/>
      <c r="HA144" s="67"/>
      <c r="HB144" s="67"/>
      <c r="HC144" s="67"/>
      <c r="HD144" s="67"/>
      <c r="HE144" s="67"/>
      <c r="HF144" s="67"/>
      <c r="HG144" s="67"/>
      <c r="HH144" s="67"/>
      <c r="HI144" s="67"/>
      <c r="HJ144" s="67"/>
      <c r="HK144" s="67"/>
      <c r="HL144" s="67"/>
      <c r="HM144" s="67"/>
      <c r="HN144" s="67"/>
      <c r="HO144" s="67"/>
      <c r="HP144" s="67"/>
      <c r="HQ144" s="67"/>
      <c r="HR144" s="67"/>
      <c r="HS144" s="67"/>
      <c r="HT144" s="67"/>
      <c r="HU144" s="67"/>
      <c r="HV144" s="67"/>
      <c r="HW144" s="67"/>
      <c r="HX144" s="67"/>
      <c r="HY144" s="67"/>
      <c r="HZ144" s="67"/>
      <c r="IA144" s="67"/>
      <c r="IB144" s="67"/>
      <c r="IC144" s="67"/>
      <c r="ID144" s="67"/>
      <c r="IE144" s="67"/>
      <c r="IF144" s="67"/>
      <c r="IG144" s="67"/>
      <c r="IH144" s="67"/>
      <c r="II144" s="67"/>
      <c r="IJ144" s="67"/>
      <c r="IK144" s="67"/>
      <c r="IL144" s="67"/>
      <c r="IM144" s="67"/>
      <c r="IN144" s="67"/>
      <c r="IO144" s="67"/>
      <c r="IP144" s="67"/>
      <c r="IQ144" s="67"/>
      <c r="IR144" s="67"/>
    </row>
    <row r="145" spans="1:252" ht="14.25" customHeight="1">
      <c r="A145" s="60"/>
      <c r="B145" s="60">
        <v>6453</v>
      </c>
      <c r="C145" s="60" t="s">
        <v>1312</v>
      </c>
      <c r="D145" s="60">
        <v>2571</v>
      </c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67"/>
      <c r="CY145" s="67"/>
      <c r="CZ145" s="67"/>
      <c r="DA145" s="67"/>
      <c r="DB145" s="67"/>
      <c r="DC145" s="67"/>
      <c r="DD145" s="67"/>
      <c r="DE145" s="67"/>
      <c r="DF145" s="67"/>
      <c r="DG145" s="67"/>
      <c r="DH145" s="67"/>
      <c r="DI145" s="67"/>
      <c r="DJ145" s="67"/>
      <c r="DK145" s="67"/>
      <c r="DL145" s="67"/>
      <c r="DM145" s="67"/>
      <c r="DN145" s="67"/>
      <c r="DO145" s="67"/>
      <c r="DP145" s="67"/>
      <c r="DQ145" s="67"/>
      <c r="DR145" s="67"/>
      <c r="DS145" s="67"/>
      <c r="DT145" s="67"/>
      <c r="DU145" s="67"/>
      <c r="DV145" s="67"/>
      <c r="DW145" s="67"/>
      <c r="DX145" s="67"/>
      <c r="DY145" s="67"/>
      <c r="DZ145" s="67"/>
      <c r="EA145" s="67"/>
      <c r="EB145" s="67"/>
      <c r="EC145" s="67"/>
      <c r="ED145" s="67"/>
      <c r="EE145" s="67"/>
      <c r="EF145" s="67"/>
      <c r="EG145" s="67"/>
      <c r="EH145" s="67"/>
      <c r="EI145" s="67"/>
      <c r="EJ145" s="67"/>
      <c r="EK145" s="67"/>
      <c r="EL145" s="67"/>
      <c r="EM145" s="67"/>
      <c r="EN145" s="67"/>
      <c r="EO145" s="67"/>
      <c r="EP145" s="67"/>
      <c r="EQ145" s="67"/>
      <c r="ER145" s="67"/>
      <c r="ES145" s="67"/>
      <c r="ET145" s="67"/>
      <c r="EU145" s="67"/>
      <c r="EV145" s="67"/>
      <c r="EW145" s="67"/>
      <c r="EX145" s="67"/>
      <c r="EY145" s="67"/>
      <c r="EZ145" s="67"/>
      <c r="FA145" s="67"/>
      <c r="FB145" s="67"/>
      <c r="FC145" s="67"/>
      <c r="FD145" s="67"/>
      <c r="FE145" s="67"/>
      <c r="FF145" s="67"/>
      <c r="FG145" s="67"/>
      <c r="FH145" s="67"/>
      <c r="FI145" s="67"/>
      <c r="FJ145" s="67"/>
      <c r="FK145" s="67"/>
      <c r="FL145" s="67"/>
      <c r="FM145" s="67"/>
      <c r="FN145" s="67"/>
      <c r="FO145" s="67"/>
      <c r="FP145" s="67"/>
      <c r="FQ145" s="67"/>
      <c r="FR145" s="67"/>
      <c r="FS145" s="67"/>
      <c r="FT145" s="67"/>
      <c r="FU145" s="67"/>
      <c r="FV145" s="67"/>
      <c r="FW145" s="67"/>
      <c r="FX145" s="67"/>
      <c r="FY145" s="67"/>
      <c r="FZ145" s="67"/>
      <c r="GA145" s="67"/>
      <c r="GB145" s="67"/>
      <c r="GC145" s="67"/>
      <c r="GD145" s="67"/>
      <c r="GE145" s="67"/>
      <c r="GF145" s="67"/>
      <c r="GG145" s="67"/>
      <c r="GH145" s="67"/>
      <c r="GI145" s="67"/>
      <c r="GJ145" s="67"/>
      <c r="GK145" s="67"/>
      <c r="GL145" s="67"/>
      <c r="GM145" s="67"/>
      <c r="GN145" s="67"/>
      <c r="GO145" s="67"/>
      <c r="GP145" s="67"/>
      <c r="GQ145" s="67"/>
      <c r="GR145" s="67"/>
      <c r="GS145" s="67"/>
      <c r="GT145" s="67"/>
      <c r="GU145" s="67"/>
      <c r="GV145" s="67"/>
      <c r="GW145" s="67"/>
      <c r="GX145" s="67"/>
      <c r="GY145" s="67"/>
      <c r="GZ145" s="67"/>
      <c r="HA145" s="67"/>
      <c r="HB145" s="67"/>
      <c r="HC145" s="67"/>
      <c r="HD145" s="67"/>
      <c r="HE145" s="67"/>
      <c r="HF145" s="67"/>
      <c r="HG145" s="67"/>
      <c r="HH145" s="67"/>
      <c r="HI145" s="67"/>
      <c r="HJ145" s="67"/>
      <c r="HK145" s="67"/>
      <c r="HL145" s="67"/>
      <c r="HM145" s="67"/>
      <c r="HN145" s="67"/>
      <c r="HO145" s="67"/>
      <c r="HP145" s="67"/>
      <c r="HQ145" s="67"/>
      <c r="HR145" s="67"/>
      <c r="HS145" s="67"/>
      <c r="HT145" s="67"/>
      <c r="HU145" s="67"/>
      <c r="HV145" s="67"/>
      <c r="HW145" s="67"/>
      <c r="HX145" s="67"/>
      <c r="HY145" s="67"/>
      <c r="HZ145" s="67"/>
      <c r="IA145" s="67"/>
      <c r="IB145" s="67"/>
      <c r="IC145" s="67"/>
      <c r="ID145" s="67"/>
      <c r="IE145" s="67"/>
      <c r="IF145" s="67"/>
      <c r="IG145" s="67"/>
      <c r="IH145" s="67"/>
      <c r="II145" s="67"/>
      <c r="IJ145" s="67"/>
      <c r="IK145" s="67"/>
      <c r="IL145" s="67"/>
      <c r="IM145" s="67"/>
      <c r="IN145" s="67"/>
      <c r="IO145" s="67"/>
      <c r="IP145" s="67"/>
      <c r="IQ145" s="67"/>
      <c r="IR145" s="67"/>
    </row>
    <row r="146" spans="1:252" ht="14.25" customHeight="1">
      <c r="A146" s="60"/>
      <c r="B146" s="60">
        <v>6454</v>
      </c>
      <c r="C146" s="60" t="s">
        <v>1313</v>
      </c>
      <c r="D146" s="60">
        <v>1697</v>
      </c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  <c r="DG146" s="67"/>
      <c r="DH146" s="67"/>
      <c r="DI146" s="67"/>
      <c r="DJ146" s="67"/>
      <c r="DK146" s="67"/>
      <c r="DL146" s="67"/>
      <c r="DM146" s="67"/>
      <c r="DN146" s="67"/>
      <c r="DO146" s="67"/>
      <c r="DP146" s="67"/>
      <c r="DQ146" s="67"/>
      <c r="DR146" s="67"/>
      <c r="DS146" s="67"/>
      <c r="DT146" s="67"/>
      <c r="DU146" s="67"/>
      <c r="DV146" s="67"/>
      <c r="DW146" s="67"/>
      <c r="DX146" s="67"/>
      <c r="DY146" s="67"/>
      <c r="DZ146" s="67"/>
      <c r="EA146" s="67"/>
      <c r="EB146" s="67"/>
      <c r="EC146" s="67"/>
      <c r="ED146" s="67"/>
      <c r="EE146" s="67"/>
      <c r="EF146" s="67"/>
      <c r="EG146" s="67"/>
      <c r="EH146" s="67"/>
      <c r="EI146" s="67"/>
      <c r="EJ146" s="67"/>
      <c r="EK146" s="67"/>
      <c r="EL146" s="67"/>
      <c r="EM146" s="67"/>
      <c r="EN146" s="67"/>
      <c r="EO146" s="67"/>
      <c r="EP146" s="67"/>
      <c r="EQ146" s="67"/>
      <c r="ER146" s="67"/>
      <c r="ES146" s="67"/>
      <c r="ET146" s="67"/>
      <c r="EU146" s="67"/>
      <c r="EV146" s="67"/>
      <c r="EW146" s="67"/>
      <c r="EX146" s="67"/>
      <c r="EY146" s="67"/>
      <c r="EZ146" s="67"/>
      <c r="FA146" s="67"/>
      <c r="FB146" s="67"/>
      <c r="FC146" s="67"/>
      <c r="FD146" s="67"/>
      <c r="FE146" s="67"/>
      <c r="FF146" s="67"/>
      <c r="FG146" s="67"/>
      <c r="FH146" s="67"/>
      <c r="FI146" s="67"/>
      <c r="FJ146" s="67"/>
      <c r="FK146" s="67"/>
      <c r="FL146" s="67"/>
      <c r="FM146" s="67"/>
      <c r="FN146" s="67"/>
      <c r="FO146" s="67"/>
      <c r="FP146" s="67"/>
      <c r="FQ146" s="67"/>
      <c r="FR146" s="67"/>
      <c r="FS146" s="67"/>
      <c r="FT146" s="67"/>
      <c r="FU146" s="67"/>
      <c r="FV146" s="67"/>
      <c r="FW146" s="67"/>
      <c r="FX146" s="67"/>
      <c r="FY146" s="67"/>
      <c r="FZ146" s="67"/>
      <c r="GA146" s="67"/>
      <c r="GB146" s="67"/>
      <c r="GC146" s="67"/>
      <c r="GD146" s="67"/>
      <c r="GE146" s="67"/>
      <c r="GF146" s="67"/>
      <c r="GG146" s="67"/>
      <c r="GH146" s="67"/>
      <c r="GI146" s="67"/>
      <c r="GJ146" s="67"/>
      <c r="GK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</row>
    <row r="147" spans="1:252" ht="14.25" customHeight="1">
      <c r="A147" s="60"/>
      <c r="B147" s="60"/>
      <c r="C147" s="60"/>
      <c r="D147" s="60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CZ147" s="67"/>
      <c r="DA147" s="67"/>
      <c r="DB147" s="67"/>
      <c r="DC147" s="67"/>
      <c r="DD147" s="67"/>
      <c r="DE147" s="67"/>
      <c r="DF147" s="67"/>
      <c r="DG147" s="67"/>
      <c r="DH147" s="67"/>
      <c r="DI147" s="67"/>
      <c r="DJ147" s="67"/>
      <c r="DK147" s="67"/>
      <c r="DL147" s="67"/>
      <c r="DM147" s="67"/>
      <c r="DN147" s="67"/>
      <c r="DO147" s="67"/>
      <c r="DP147" s="67"/>
      <c r="DQ147" s="67"/>
      <c r="DR147" s="67"/>
      <c r="DS147" s="67"/>
      <c r="DT147" s="67"/>
      <c r="DU147" s="67"/>
      <c r="DV147" s="67"/>
      <c r="DW147" s="67"/>
      <c r="DX147" s="67"/>
      <c r="DY147" s="67"/>
      <c r="DZ147" s="67"/>
      <c r="EA147" s="67"/>
      <c r="EB147" s="67"/>
      <c r="EC147" s="67"/>
      <c r="ED147" s="67"/>
      <c r="EE147" s="67"/>
      <c r="EF147" s="67"/>
      <c r="EG147" s="67"/>
      <c r="EH147" s="67"/>
      <c r="EI147" s="67"/>
      <c r="EJ147" s="67"/>
      <c r="EK147" s="67"/>
      <c r="EL147" s="67"/>
      <c r="EM147" s="67"/>
      <c r="EN147" s="67"/>
      <c r="EO147" s="67"/>
      <c r="EP147" s="67"/>
      <c r="EQ147" s="67"/>
      <c r="ER147" s="67"/>
      <c r="ES147" s="67"/>
      <c r="ET147" s="67"/>
      <c r="EU147" s="67"/>
      <c r="EV147" s="67"/>
      <c r="EW147" s="67"/>
      <c r="EX147" s="67"/>
      <c r="EY147" s="67"/>
      <c r="EZ147" s="67"/>
      <c r="FA147" s="67"/>
      <c r="FB147" s="67"/>
      <c r="FC147" s="67"/>
      <c r="FD147" s="67"/>
      <c r="FE147" s="67"/>
      <c r="FF147" s="67"/>
      <c r="FG147" s="67"/>
      <c r="FH147" s="67"/>
      <c r="FI147" s="67"/>
      <c r="FJ147" s="67"/>
      <c r="FK147" s="67"/>
      <c r="FL147" s="67"/>
      <c r="FM147" s="67"/>
      <c r="FN147" s="67"/>
      <c r="FO147" s="67"/>
      <c r="FP147" s="67"/>
      <c r="FQ147" s="67"/>
      <c r="FR147" s="67"/>
      <c r="FS147" s="67"/>
      <c r="FT147" s="67"/>
      <c r="FU147" s="67"/>
      <c r="FV147" s="67"/>
      <c r="FW147" s="67"/>
      <c r="FX147" s="67"/>
      <c r="FY147" s="67"/>
      <c r="FZ147" s="67"/>
      <c r="GA147" s="67"/>
      <c r="GB147" s="67"/>
      <c r="GC147" s="67"/>
      <c r="GD147" s="67"/>
      <c r="GE147" s="67"/>
      <c r="GF147" s="67"/>
      <c r="GG147" s="67"/>
      <c r="GH147" s="67"/>
      <c r="GI147" s="67"/>
      <c r="GJ147" s="67"/>
      <c r="GK147" s="67"/>
      <c r="GL147" s="67"/>
      <c r="GM147" s="67"/>
      <c r="GN147" s="67"/>
      <c r="GO147" s="67"/>
      <c r="GP147" s="67"/>
      <c r="GQ147" s="67"/>
      <c r="GR147" s="67"/>
      <c r="GS147" s="67"/>
      <c r="GT147" s="67"/>
      <c r="GU147" s="67"/>
      <c r="GV147" s="67"/>
      <c r="GW147" s="67"/>
      <c r="GX147" s="67"/>
      <c r="GY147" s="67"/>
      <c r="GZ147" s="67"/>
      <c r="HA147" s="67"/>
      <c r="HB147" s="67"/>
      <c r="HC147" s="67"/>
      <c r="HD147" s="67"/>
      <c r="HE147" s="67"/>
      <c r="HF147" s="67"/>
      <c r="HG147" s="67"/>
      <c r="HH147" s="67"/>
      <c r="HI147" s="67"/>
      <c r="HJ147" s="67"/>
      <c r="HK147" s="67"/>
      <c r="HL147" s="67"/>
      <c r="HM147" s="67"/>
      <c r="HN147" s="67"/>
      <c r="HO147" s="67"/>
      <c r="HP147" s="67"/>
      <c r="HQ147" s="67"/>
      <c r="HR147" s="67"/>
      <c r="HS147" s="67"/>
      <c r="HT147" s="67"/>
      <c r="HU147" s="67"/>
      <c r="HV147" s="67"/>
      <c r="HW147" s="67"/>
      <c r="HX147" s="67"/>
      <c r="HY147" s="67"/>
      <c r="HZ147" s="67"/>
      <c r="IA147" s="67"/>
      <c r="IB147" s="67"/>
      <c r="IC147" s="67"/>
      <c r="ID147" s="67"/>
      <c r="IE147" s="67"/>
      <c r="IF147" s="67"/>
      <c r="IG147" s="67"/>
      <c r="IH147" s="67"/>
      <c r="II147" s="67"/>
      <c r="IJ147" s="67"/>
      <c r="IK147" s="67"/>
      <c r="IL147" s="67"/>
      <c r="IM147" s="67"/>
      <c r="IN147" s="67"/>
      <c r="IO147" s="67"/>
      <c r="IP147" s="67"/>
      <c r="IQ147" s="67"/>
      <c r="IR147" s="67"/>
    </row>
    <row r="148" spans="1:252" ht="14.25" customHeight="1">
      <c r="A148" s="60" t="s">
        <v>1314</v>
      </c>
      <c r="B148" s="60">
        <v>6455</v>
      </c>
      <c r="C148" s="60" t="s">
        <v>1315</v>
      </c>
      <c r="D148" s="60">
        <v>1398</v>
      </c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CZ148" s="67"/>
      <c r="DA148" s="67"/>
      <c r="DB148" s="67"/>
      <c r="DC148" s="67"/>
      <c r="DD148" s="67"/>
      <c r="DE148" s="67"/>
      <c r="DF148" s="67"/>
      <c r="DG148" s="67"/>
      <c r="DH148" s="67"/>
      <c r="DI148" s="67"/>
      <c r="DJ148" s="67"/>
      <c r="DK148" s="67"/>
      <c r="DL148" s="67"/>
      <c r="DM148" s="67"/>
      <c r="DN148" s="67"/>
      <c r="DO148" s="67"/>
      <c r="DP148" s="67"/>
      <c r="DQ148" s="67"/>
      <c r="DR148" s="67"/>
      <c r="DS148" s="67"/>
      <c r="DT148" s="67"/>
      <c r="DU148" s="67"/>
      <c r="DV148" s="67"/>
      <c r="DW148" s="67"/>
      <c r="DX148" s="67"/>
      <c r="DY148" s="67"/>
      <c r="DZ148" s="67"/>
      <c r="EA148" s="67"/>
      <c r="EB148" s="67"/>
      <c r="EC148" s="67"/>
      <c r="ED148" s="67"/>
      <c r="EE148" s="67"/>
      <c r="EF148" s="67"/>
      <c r="EG148" s="67"/>
      <c r="EH148" s="67"/>
      <c r="EI148" s="67"/>
      <c r="EJ148" s="67"/>
      <c r="EK148" s="67"/>
      <c r="EL148" s="67"/>
      <c r="EM148" s="67"/>
      <c r="EN148" s="67"/>
      <c r="EO148" s="67"/>
      <c r="EP148" s="67"/>
      <c r="EQ148" s="67"/>
      <c r="ER148" s="67"/>
      <c r="ES148" s="67"/>
      <c r="ET148" s="67"/>
      <c r="EU148" s="67"/>
      <c r="EV148" s="67"/>
      <c r="EW148" s="67"/>
      <c r="EX148" s="67"/>
      <c r="EY148" s="67"/>
      <c r="EZ148" s="67"/>
      <c r="FA148" s="67"/>
      <c r="FB148" s="67"/>
      <c r="FC148" s="67"/>
      <c r="FD148" s="67"/>
      <c r="FE148" s="67"/>
      <c r="FF148" s="67"/>
      <c r="FG148" s="67"/>
      <c r="FH148" s="67"/>
      <c r="FI148" s="67"/>
      <c r="FJ148" s="67"/>
      <c r="FK148" s="67"/>
      <c r="FL148" s="67"/>
      <c r="FM148" s="67"/>
      <c r="FN148" s="67"/>
      <c r="FO148" s="67"/>
      <c r="FP148" s="67"/>
      <c r="FQ148" s="67"/>
      <c r="FR148" s="67"/>
      <c r="FS148" s="67"/>
      <c r="FT148" s="67"/>
      <c r="FU148" s="67"/>
      <c r="FV148" s="67"/>
      <c r="FW148" s="67"/>
      <c r="FX148" s="67"/>
      <c r="FY148" s="67"/>
      <c r="FZ148" s="67"/>
      <c r="GA148" s="67"/>
      <c r="GB148" s="67"/>
      <c r="GC148" s="67"/>
      <c r="GD148" s="67"/>
      <c r="GE148" s="67"/>
      <c r="GF148" s="67"/>
      <c r="GG148" s="67"/>
      <c r="GH148" s="67"/>
      <c r="GI148" s="67"/>
      <c r="GJ148" s="67"/>
      <c r="GK148" s="67"/>
      <c r="GL148" s="67"/>
      <c r="GM148" s="67"/>
      <c r="GN148" s="67"/>
      <c r="GO148" s="67"/>
      <c r="GP148" s="67"/>
      <c r="GQ148" s="67"/>
      <c r="GR148" s="67"/>
      <c r="GS148" s="67"/>
      <c r="GT148" s="67"/>
      <c r="GU148" s="67"/>
      <c r="GV148" s="67"/>
      <c r="GW148" s="67"/>
      <c r="GX148" s="67"/>
      <c r="GY148" s="67"/>
      <c r="GZ148" s="67"/>
      <c r="HA148" s="67"/>
      <c r="HB148" s="67"/>
      <c r="HC148" s="67"/>
      <c r="HD148" s="67"/>
      <c r="HE148" s="67"/>
      <c r="HF148" s="67"/>
      <c r="HG148" s="67"/>
      <c r="HH148" s="67"/>
      <c r="HI148" s="67"/>
      <c r="HJ148" s="67"/>
      <c r="HK148" s="67"/>
      <c r="HL148" s="67"/>
      <c r="HM148" s="67"/>
      <c r="HN148" s="67"/>
      <c r="HO148" s="67"/>
      <c r="HP148" s="67"/>
      <c r="HQ148" s="67"/>
      <c r="HR148" s="67"/>
      <c r="HS148" s="67"/>
      <c r="HT148" s="67"/>
      <c r="HU148" s="67"/>
      <c r="HV148" s="67"/>
      <c r="HW148" s="67"/>
      <c r="HX148" s="67"/>
      <c r="HY148" s="67"/>
      <c r="HZ148" s="67"/>
      <c r="IA148" s="67"/>
      <c r="IB148" s="67"/>
      <c r="IC148" s="67"/>
      <c r="ID148" s="67"/>
      <c r="IE148" s="67"/>
      <c r="IF148" s="67"/>
      <c r="IG148" s="67"/>
      <c r="IH148" s="67"/>
      <c r="II148" s="67"/>
      <c r="IJ148" s="67"/>
      <c r="IK148" s="67"/>
      <c r="IL148" s="67"/>
      <c r="IM148" s="67"/>
      <c r="IN148" s="67"/>
      <c r="IO148" s="67"/>
      <c r="IP148" s="67"/>
      <c r="IQ148" s="67"/>
      <c r="IR148" s="67"/>
    </row>
    <row r="149" spans="1:252" ht="14.25" customHeight="1">
      <c r="A149" s="60"/>
      <c r="B149" s="60">
        <v>6464</v>
      </c>
      <c r="C149" s="60" t="s">
        <v>1316</v>
      </c>
      <c r="D149" s="60">
        <v>2661</v>
      </c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  <c r="DG149" s="67"/>
      <c r="DH149" s="67"/>
      <c r="DI149" s="67"/>
      <c r="DJ149" s="67"/>
      <c r="DK149" s="67"/>
      <c r="DL149" s="67"/>
      <c r="DM149" s="67"/>
      <c r="DN149" s="67"/>
      <c r="DO149" s="67"/>
      <c r="DP149" s="67"/>
      <c r="DQ149" s="67"/>
      <c r="DR149" s="67"/>
      <c r="DS149" s="67"/>
      <c r="DT149" s="67"/>
      <c r="DU149" s="67"/>
      <c r="DV149" s="67"/>
      <c r="DW149" s="67"/>
      <c r="DX149" s="67"/>
      <c r="DY149" s="67"/>
      <c r="DZ149" s="67"/>
      <c r="EA149" s="67"/>
      <c r="EB149" s="67"/>
      <c r="EC149" s="67"/>
      <c r="ED149" s="67"/>
      <c r="EE149" s="67"/>
      <c r="EF149" s="67"/>
      <c r="EG149" s="67"/>
      <c r="EH149" s="67"/>
      <c r="EI149" s="67"/>
      <c r="EJ149" s="67"/>
      <c r="EK149" s="67"/>
      <c r="EL149" s="67"/>
      <c r="EM149" s="67"/>
      <c r="EN149" s="67"/>
      <c r="EO149" s="67"/>
      <c r="EP149" s="67"/>
      <c r="EQ149" s="67"/>
      <c r="ER149" s="67"/>
      <c r="ES149" s="67"/>
      <c r="ET149" s="67"/>
      <c r="EU149" s="67"/>
      <c r="EV149" s="67"/>
      <c r="EW149" s="67"/>
      <c r="EX149" s="67"/>
      <c r="EY149" s="67"/>
      <c r="EZ149" s="67"/>
      <c r="FA149" s="67"/>
      <c r="FB149" s="67"/>
      <c r="FC149" s="67"/>
      <c r="FD149" s="67"/>
      <c r="FE149" s="67"/>
      <c r="FF149" s="67"/>
      <c r="FG149" s="67"/>
      <c r="FH149" s="67"/>
      <c r="FI149" s="67"/>
      <c r="FJ149" s="67"/>
      <c r="FK149" s="67"/>
      <c r="FL149" s="67"/>
      <c r="FM149" s="67"/>
      <c r="FN149" s="67"/>
      <c r="FO149" s="67"/>
      <c r="FP149" s="67"/>
      <c r="FQ149" s="67"/>
      <c r="FR149" s="67"/>
      <c r="FS149" s="67"/>
      <c r="FT149" s="67"/>
      <c r="FU149" s="67"/>
      <c r="FV149" s="67"/>
      <c r="FW149" s="67"/>
      <c r="FX149" s="67"/>
      <c r="FY149" s="67"/>
      <c r="FZ149" s="67"/>
      <c r="GA149" s="67"/>
      <c r="GB149" s="67"/>
      <c r="GC149" s="67"/>
      <c r="GD149" s="67"/>
      <c r="GE149" s="67"/>
      <c r="GF149" s="67"/>
      <c r="GG149" s="67"/>
      <c r="GH149" s="67"/>
      <c r="GI149" s="67"/>
      <c r="GJ149" s="67"/>
      <c r="GK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  <c r="IQ149" s="67"/>
      <c r="IR149" s="67"/>
    </row>
    <row r="150" spans="1:252" ht="14.25" customHeight="1">
      <c r="A150" s="60"/>
      <c r="B150" s="60">
        <v>6465</v>
      </c>
      <c r="C150" s="60" t="s">
        <v>1317</v>
      </c>
      <c r="D150" s="60">
        <v>1846</v>
      </c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CZ150" s="67"/>
      <c r="DA150" s="67"/>
      <c r="DB150" s="67"/>
      <c r="DC150" s="67"/>
      <c r="DD150" s="67"/>
      <c r="DE150" s="67"/>
      <c r="DF150" s="67"/>
      <c r="DG150" s="67"/>
      <c r="DH150" s="67"/>
      <c r="DI150" s="67"/>
      <c r="DJ150" s="67"/>
      <c r="DK150" s="67"/>
      <c r="DL150" s="67"/>
      <c r="DM150" s="67"/>
      <c r="DN150" s="67"/>
      <c r="DO150" s="67"/>
      <c r="DP150" s="67"/>
      <c r="DQ150" s="67"/>
      <c r="DR150" s="67"/>
      <c r="DS150" s="67"/>
      <c r="DT150" s="67"/>
      <c r="DU150" s="67"/>
      <c r="DV150" s="67"/>
      <c r="DW150" s="67"/>
      <c r="DX150" s="67"/>
      <c r="DY150" s="67"/>
      <c r="DZ150" s="67"/>
      <c r="EA150" s="67"/>
      <c r="EB150" s="67"/>
      <c r="EC150" s="67"/>
      <c r="ED150" s="67"/>
      <c r="EE150" s="67"/>
      <c r="EF150" s="67"/>
      <c r="EG150" s="67"/>
      <c r="EH150" s="67"/>
      <c r="EI150" s="67"/>
      <c r="EJ150" s="67"/>
      <c r="EK150" s="67"/>
      <c r="EL150" s="67"/>
      <c r="EM150" s="67"/>
      <c r="EN150" s="67"/>
      <c r="EO150" s="67"/>
      <c r="EP150" s="67"/>
      <c r="EQ150" s="67"/>
      <c r="ER150" s="67"/>
      <c r="ES150" s="67"/>
      <c r="ET150" s="67"/>
      <c r="EU150" s="67"/>
      <c r="EV150" s="67"/>
      <c r="EW150" s="67"/>
      <c r="EX150" s="67"/>
      <c r="EY150" s="67"/>
      <c r="EZ150" s="67"/>
      <c r="FA150" s="67"/>
      <c r="FB150" s="67"/>
      <c r="FC150" s="67"/>
      <c r="FD150" s="67"/>
      <c r="FE150" s="67"/>
      <c r="FF150" s="67"/>
      <c r="FG150" s="67"/>
      <c r="FH150" s="67"/>
      <c r="FI150" s="67"/>
      <c r="FJ150" s="67"/>
      <c r="FK150" s="67"/>
      <c r="FL150" s="67"/>
      <c r="FM150" s="67"/>
      <c r="FN150" s="67"/>
      <c r="FO150" s="67"/>
      <c r="FP150" s="67"/>
      <c r="FQ150" s="67"/>
      <c r="FR150" s="67"/>
      <c r="FS150" s="67"/>
      <c r="FT150" s="67"/>
      <c r="FU150" s="67"/>
      <c r="FV150" s="67"/>
      <c r="FW150" s="67"/>
      <c r="FX150" s="67"/>
      <c r="FY150" s="67"/>
      <c r="FZ150" s="67"/>
      <c r="GA150" s="67"/>
      <c r="GB150" s="67"/>
      <c r="GC150" s="67"/>
      <c r="GD150" s="67"/>
      <c r="GE150" s="67"/>
      <c r="GF150" s="67"/>
      <c r="GG150" s="67"/>
      <c r="GH150" s="67"/>
      <c r="GI150" s="67"/>
      <c r="GJ150" s="67"/>
      <c r="GK150" s="67"/>
      <c r="GL150" s="67"/>
      <c r="GM150" s="67"/>
      <c r="GN150" s="67"/>
      <c r="GO150" s="67"/>
      <c r="GP150" s="67"/>
      <c r="GQ150" s="67"/>
      <c r="GR150" s="67"/>
      <c r="GS150" s="67"/>
      <c r="GT150" s="67"/>
      <c r="GU150" s="67"/>
      <c r="GV150" s="67"/>
      <c r="GW150" s="67"/>
      <c r="GX150" s="67"/>
      <c r="GY150" s="67"/>
      <c r="GZ150" s="67"/>
      <c r="HA150" s="67"/>
      <c r="HB150" s="67"/>
      <c r="HC150" s="67"/>
      <c r="HD150" s="67"/>
      <c r="HE150" s="67"/>
      <c r="HF150" s="67"/>
      <c r="HG150" s="67"/>
      <c r="HH150" s="67"/>
      <c r="HI150" s="67"/>
      <c r="HJ150" s="67"/>
      <c r="HK150" s="67"/>
      <c r="HL150" s="67"/>
      <c r="HM150" s="67"/>
      <c r="HN150" s="67"/>
      <c r="HO150" s="67"/>
      <c r="HP150" s="67"/>
      <c r="HQ150" s="67"/>
      <c r="HR150" s="67"/>
      <c r="HS150" s="67"/>
      <c r="HT150" s="67"/>
      <c r="HU150" s="67"/>
      <c r="HV150" s="67"/>
      <c r="HW150" s="67"/>
      <c r="HX150" s="67"/>
      <c r="HY150" s="67"/>
      <c r="HZ150" s="67"/>
      <c r="IA150" s="67"/>
      <c r="IB150" s="67"/>
      <c r="IC150" s="67"/>
      <c r="ID150" s="67"/>
      <c r="IE150" s="67"/>
      <c r="IF150" s="67"/>
      <c r="IG150" s="67"/>
      <c r="IH150" s="67"/>
      <c r="II150" s="67"/>
      <c r="IJ150" s="67"/>
      <c r="IK150" s="67"/>
      <c r="IL150" s="67"/>
      <c r="IM150" s="67"/>
      <c r="IN150" s="67"/>
      <c r="IO150" s="67"/>
      <c r="IP150" s="67"/>
      <c r="IQ150" s="67"/>
      <c r="IR150" s="67"/>
    </row>
    <row r="151" spans="1:252" ht="14.25" customHeight="1">
      <c r="A151" s="60"/>
      <c r="B151" s="60">
        <v>6449</v>
      </c>
      <c r="C151" s="60" t="s">
        <v>1318</v>
      </c>
      <c r="D151" s="60">
        <v>4289</v>
      </c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67"/>
      <c r="DJ151" s="67"/>
      <c r="DK151" s="67"/>
      <c r="DL151" s="67"/>
      <c r="DM151" s="67"/>
      <c r="DN151" s="67"/>
      <c r="DO151" s="67"/>
      <c r="DP151" s="67"/>
      <c r="DQ151" s="67"/>
      <c r="DR151" s="67"/>
      <c r="DS151" s="67"/>
      <c r="DT151" s="67"/>
      <c r="DU151" s="67"/>
      <c r="DV151" s="67"/>
      <c r="DW151" s="67"/>
      <c r="DX151" s="67"/>
      <c r="DY151" s="67"/>
      <c r="DZ151" s="67"/>
      <c r="EA151" s="67"/>
      <c r="EB151" s="67"/>
      <c r="EC151" s="67"/>
      <c r="ED151" s="67"/>
      <c r="EE151" s="67"/>
      <c r="EF151" s="67"/>
      <c r="EG151" s="67"/>
      <c r="EH151" s="67"/>
      <c r="EI151" s="67"/>
      <c r="EJ151" s="67"/>
      <c r="EK151" s="67"/>
      <c r="EL151" s="67"/>
      <c r="EM151" s="67"/>
      <c r="EN151" s="67"/>
      <c r="EO151" s="67"/>
      <c r="EP151" s="67"/>
      <c r="EQ151" s="67"/>
      <c r="ER151" s="67"/>
      <c r="ES151" s="67"/>
      <c r="ET151" s="67"/>
      <c r="EU151" s="67"/>
      <c r="EV151" s="67"/>
      <c r="EW151" s="67"/>
      <c r="EX151" s="67"/>
      <c r="EY151" s="67"/>
      <c r="EZ151" s="67"/>
      <c r="FA151" s="67"/>
      <c r="FB151" s="67"/>
      <c r="FC151" s="67"/>
      <c r="FD151" s="67"/>
      <c r="FE151" s="67"/>
      <c r="FF151" s="67"/>
      <c r="FG151" s="67"/>
      <c r="FH151" s="67"/>
      <c r="FI151" s="67"/>
      <c r="FJ151" s="67"/>
      <c r="FK151" s="67"/>
      <c r="FL151" s="67"/>
      <c r="FM151" s="67"/>
      <c r="FN151" s="67"/>
      <c r="FO151" s="67"/>
      <c r="FP151" s="67"/>
      <c r="FQ151" s="67"/>
      <c r="FR151" s="67"/>
      <c r="FS151" s="67"/>
      <c r="FT151" s="67"/>
      <c r="FU151" s="67"/>
      <c r="FV151" s="67"/>
      <c r="FW151" s="67"/>
      <c r="FX151" s="67"/>
      <c r="FY151" s="67"/>
      <c r="FZ151" s="67"/>
      <c r="GA151" s="67"/>
      <c r="GB151" s="67"/>
      <c r="GC151" s="67"/>
      <c r="GD151" s="67"/>
      <c r="GE151" s="67"/>
      <c r="GF151" s="67"/>
      <c r="GG151" s="67"/>
      <c r="GH151" s="67"/>
      <c r="GI151" s="67"/>
      <c r="GJ151" s="67"/>
      <c r="GK151" s="67"/>
      <c r="GL151" s="67"/>
      <c r="GM151" s="67"/>
      <c r="GN151" s="67"/>
      <c r="GO151" s="67"/>
      <c r="GP151" s="67"/>
      <c r="GQ151" s="67"/>
      <c r="GR151" s="67"/>
      <c r="GS151" s="67"/>
      <c r="GT151" s="67"/>
      <c r="GU151" s="67"/>
      <c r="GV151" s="67"/>
      <c r="GW151" s="67"/>
      <c r="GX151" s="67"/>
      <c r="GY151" s="67"/>
      <c r="GZ151" s="67"/>
      <c r="HA151" s="67"/>
      <c r="HB151" s="67"/>
      <c r="HC151" s="67"/>
      <c r="HD151" s="67"/>
      <c r="HE151" s="67"/>
      <c r="HF151" s="67"/>
      <c r="HG151" s="67"/>
      <c r="HH151" s="67"/>
      <c r="HI151" s="67"/>
      <c r="HJ151" s="67"/>
      <c r="HK151" s="67"/>
      <c r="HL151" s="67"/>
      <c r="HM151" s="67"/>
      <c r="HN151" s="67"/>
      <c r="HO151" s="67"/>
      <c r="HP151" s="67"/>
      <c r="HQ151" s="67"/>
      <c r="HR151" s="67"/>
      <c r="HS151" s="67"/>
      <c r="HT151" s="67"/>
      <c r="HU151" s="67"/>
      <c r="HV151" s="67"/>
      <c r="HW151" s="67"/>
      <c r="HX151" s="67"/>
      <c r="HY151" s="67"/>
      <c r="HZ151" s="67"/>
      <c r="IA151" s="67"/>
      <c r="IB151" s="67"/>
      <c r="IC151" s="67"/>
      <c r="ID151" s="67"/>
      <c r="IE151" s="67"/>
      <c r="IF151" s="67"/>
      <c r="IG151" s="67"/>
      <c r="IH151" s="67"/>
      <c r="II151" s="67"/>
      <c r="IJ151" s="67"/>
      <c r="IK151" s="67"/>
      <c r="IL151" s="67"/>
      <c r="IM151" s="67"/>
      <c r="IN151" s="67"/>
      <c r="IO151" s="67"/>
      <c r="IP151" s="67"/>
      <c r="IQ151" s="67"/>
      <c r="IR151" s="67"/>
    </row>
    <row r="152" spans="1:252" ht="14.25" customHeight="1">
      <c r="A152" s="60"/>
      <c r="B152" s="60">
        <v>6450</v>
      </c>
      <c r="C152" s="60" t="s">
        <v>1319</v>
      </c>
      <c r="D152" s="60">
        <v>2553</v>
      </c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</row>
    <row r="153" spans="1:252" ht="14.25" customHeight="1">
      <c r="A153" s="60"/>
      <c r="B153" s="60"/>
      <c r="C153" s="60"/>
      <c r="D153" s="60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7"/>
      <c r="GH153" s="67"/>
      <c r="GI153" s="67"/>
      <c r="GJ153" s="67"/>
      <c r="GK153" s="67"/>
      <c r="GL153" s="67"/>
      <c r="GM153" s="67"/>
      <c r="GN153" s="67"/>
      <c r="GO153" s="67"/>
      <c r="GP153" s="67"/>
      <c r="GQ153" s="67"/>
      <c r="GR153" s="67"/>
      <c r="GS153" s="67"/>
      <c r="GT153" s="67"/>
      <c r="GU153" s="67"/>
      <c r="GV153" s="67"/>
      <c r="GW153" s="67"/>
      <c r="GX153" s="67"/>
      <c r="GY153" s="67"/>
      <c r="GZ153" s="67"/>
      <c r="HA153" s="67"/>
      <c r="HB153" s="67"/>
      <c r="HC153" s="67"/>
      <c r="HD153" s="67"/>
      <c r="HE153" s="67"/>
      <c r="HF153" s="67"/>
      <c r="HG153" s="67"/>
      <c r="HH153" s="67"/>
      <c r="HI153" s="67"/>
      <c r="HJ153" s="67"/>
      <c r="HK153" s="67"/>
      <c r="HL153" s="67"/>
      <c r="HM153" s="67"/>
      <c r="HN153" s="67"/>
      <c r="HO153" s="67"/>
      <c r="HP153" s="67"/>
      <c r="HQ153" s="67"/>
      <c r="HR153" s="67"/>
      <c r="HS153" s="67"/>
      <c r="HT153" s="67"/>
      <c r="HU153" s="67"/>
      <c r="HV153" s="67"/>
      <c r="HW153" s="67"/>
      <c r="HX153" s="67"/>
      <c r="HY153" s="67"/>
      <c r="HZ153" s="67"/>
      <c r="IA153" s="67"/>
      <c r="IB153" s="67"/>
      <c r="IC153" s="67"/>
      <c r="ID153" s="67"/>
      <c r="IE153" s="67"/>
      <c r="IF153" s="67"/>
      <c r="IG153" s="67"/>
      <c r="IH153" s="67"/>
      <c r="II153" s="67"/>
      <c r="IJ153" s="67"/>
      <c r="IK153" s="67"/>
      <c r="IL153" s="67"/>
      <c r="IM153" s="67"/>
      <c r="IN153" s="67"/>
      <c r="IO153" s="67"/>
      <c r="IP153" s="67"/>
      <c r="IQ153" s="67"/>
      <c r="IR153" s="67"/>
    </row>
    <row r="154" spans="1:252" ht="14.25" customHeight="1">
      <c r="A154" s="60" t="s">
        <v>1320</v>
      </c>
      <c r="B154" s="60">
        <v>6451</v>
      </c>
      <c r="C154" s="60" t="s">
        <v>1321</v>
      </c>
      <c r="D154" s="60">
        <v>1904</v>
      </c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  <c r="DG154" s="67"/>
      <c r="DH154" s="67"/>
      <c r="DI154" s="67"/>
      <c r="DJ154" s="67"/>
      <c r="DK154" s="67"/>
      <c r="DL154" s="67"/>
      <c r="DM154" s="67"/>
      <c r="DN154" s="67"/>
      <c r="DO154" s="67"/>
      <c r="DP154" s="67"/>
      <c r="DQ154" s="67"/>
      <c r="DR154" s="67"/>
      <c r="DS154" s="67"/>
      <c r="DT154" s="67"/>
      <c r="DU154" s="67"/>
      <c r="DV154" s="67"/>
      <c r="DW154" s="67"/>
      <c r="DX154" s="67"/>
      <c r="DY154" s="67"/>
      <c r="DZ154" s="67"/>
      <c r="EA154" s="67"/>
      <c r="EB154" s="67"/>
      <c r="EC154" s="67"/>
      <c r="ED154" s="67"/>
      <c r="EE154" s="67"/>
      <c r="EF154" s="67"/>
      <c r="EG154" s="67"/>
      <c r="EH154" s="67"/>
      <c r="EI154" s="67"/>
      <c r="EJ154" s="67"/>
      <c r="EK154" s="67"/>
      <c r="EL154" s="67"/>
      <c r="EM154" s="67"/>
      <c r="EN154" s="67"/>
      <c r="EO154" s="67"/>
      <c r="EP154" s="67"/>
      <c r="EQ154" s="67"/>
      <c r="ER154" s="67"/>
      <c r="ES154" s="67"/>
      <c r="ET154" s="67"/>
      <c r="EU154" s="67"/>
      <c r="EV154" s="67"/>
      <c r="EW154" s="67"/>
      <c r="EX154" s="67"/>
      <c r="EY154" s="67"/>
      <c r="EZ154" s="67"/>
      <c r="FA154" s="67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  <c r="FM154" s="67"/>
      <c r="FN154" s="67"/>
      <c r="FO154" s="67"/>
      <c r="FP154" s="67"/>
      <c r="FQ154" s="67"/>
      <c r="FR154" s="67"/>
      <c r="FS154" s="67"/>
      <c r="FT154" s="67"/>
      <c r="FU154" s="67"/>
      <c r="FV154" s="67"/>
      <c r="FW154" s="67"/>
      <c r="FX154" s="67"/>
      <c r="FY154" s="67"/>
      <c r="FZ154" s="67"/>
      <c r="GA154" s="67"/>
      <c r="GB154" s="67"/>
      <c r="GC154" s="67"/>
      <c r="GD154" s="67"/>
      <c r="GE154" s="67"/>
      <c r="GF154" s="67"/>
      <c r="GG154" s="67"/>
      <c r="GH154" s="67"/>
      <c r="GI154" s="67"/>
      <c r="GJ154" s="67"/>
      <c r="GK154" s="67"/>
      <c r="GL154" s="67"/>
      <c r="GM154" s="67"/>
      <c r="GN154" s="67"/>
      <c r="GO154" s="67"/>
      <c r="GP154" s="67"/>
      <c r="GQ154" s="67"/>
      <c r="GR154" s="67"/>
      <c r="GS154" s="67"/>
      <c r="GT154" s="67"/>
      <c r="GU154" s="67"/>
      <c r="GV154" s="67"/>
      <c r="GW154" s="67"/>
      <c r="GX154" s="67"/>
      <c r="GY154" s="67"/>
      <c r="GZ154" s="67"/>
      <c r="HA154" s="67"/>
      <c r="HB154" s="67"/>
      <c r="HC154" s="67"/>
      <c r="HD154" s="67"/>
      <c r="HE154" s="67"/>
      <c r="HF154" s="67"/>
      <c r="HG154" s="67"/>
      <c r="HH154" s="67"/>
      <c r="HI154" s="67"/>
      <c r="HJ154" s="67"/>
      <c r="HK154" s="67"/>
      <c r="HL154" s="67"/>
      <c r="HM154" s="67"/>
      <c r="HN154" s="67"/>
      <c r="HO154" s="67"/>
      <c r="HP154" s="67"/>
      <c r="HQ154" s="67"/>
      <c r="HR154" s="67"/>
      <c r="HS154" s="67"/>
      <c r="HT154" s="67"/>
      <c r="HU154" s="67"/>
      <c r="HV154" s="67"/>
      <c r="HW154" s="67"/>
      <c r="HX154" s="67"/>
      <c r="HY154" s="67"/>
      <c r="HZ154" s="67"/>
      <c r="IA154" s="67"/>
      <c r="IB154" s="67"/>
      <c r="IC154" s="67"/>
      <c r="ID154" s="67"/>
      <c r="IE154" s="67"/>
      <c r="IF154" s="67"/>
      <c r="IG154" s="67"/>
      <c r="IH154" s="67"/>
      <c r="II154" s="67"/>
      <c r="IJ154" s="67"/>
      <c r="IK154" s="67"/>
      <c r="IL154" s="67"/>
      <c r="IM154" s="67"/>
      <c r="IN154" s="67"/>
      <c r="IO154" s="67"/>
      <c r="IP154" s="67"/>
      <c r="IQ154" s="67"/>
      <c r="IR154" s="67"/>
    </row>
    <row r="155" spans="1:252" ht="14.25" customHeight="1">
      <c r="A155" s="60"/>
      <c r="B155" s="60">
        <v>6456</v>
      </c>
      <c r="C155" s="60" t="s">
        <v>1322</v>
      </c>
      <c r="D155" s="60">
        <v>5251</v>
      </c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CZ155" s="67"/>
      <c r="DA155" s="67"/>
      <c r="DB155" s="67"/>
      <c r="DC155" s="67"/>
      <c r="DD155" s="67"/>
      <c r="DE155" s="67"/>
      <c r="DF155" s="67"/>
      <c r="DG155" s="67"/>
      <c r="DH155" s="67"/>
      <c r="DI155" s="67"/>
      <c r="DJ155" s="67"/>
      <c r="DK155" s="67"/>
      <c r="DL155" s="67"/>
      <c r="DM155" s="67"/>
      <c r="DN155" s="67"/>
      <c r="DO155" s="67"/>
      <c r="DP155" s="67"/>
      <c r="DQ155" s="67"/>
      <c r="DR155" s="67"/>
      <c r="DS155" s="67"/>
      <c r="DT155" s="67"/>
      <c r="DU155" s="67"/>
      <c r="DV155" s="67"/>
      <c r="DW155" s="67"/>
      <c r="DX155" s="67"/>
      <c r="DY155" s="67"/>
      <c r="DZ155" s="67"/>
      <c r="EA155" s="67"/>
      <c r="EB155" s="67"/>
      <c r="EC155" s="67"/>
      <c r="ED155" s="67"/>
      <c r="EE155" s="67"/>
      <c r="EF155" s="67"/>
      <c r="EG155" s="67"/>
      <c r="EH155" s="67"/>
      <c r="EI155" s="67"/>
      <c r="EJ155" s="67"/>
      <c r="EK155" s="67"/>
      <c r="EL155" s="67"/>
      <c r="EM155" s="67"/>
      <c r="EN155" s="67"/>
      <c r="EO155" s="67"/>
      <c r="EP155" s="67"/>
      <c r="EQ155" s="67"/>
      <c r="ER155" s="67"/>
      <c r="ES155" s="67"/>
      <c r="ET155" s="67"/>
      <c r="EU155" s="67"/>
      <c r="EV155" s="67"/>
      <c r="EW155" s="67"/>
      <c r="EX155" s="67"/>
      <c r="EY155" s="67"/>
      <c r="EZ155" s="67"/>
      <c r="FA155" s="67"/>
      <c r="FB155" s="67"/>
      <c r="FC155" s="67"/>
      <c r="FD155" s="67"/>
      <c r="FE155" s="67"/>
      <c r="FF155" s="67"/>
      <c r="FG155" s="67"/>
      <c r="FH155" s="67"/>
      <c r="FI155" s="67"/>
      <c r="FJ155" s="67"/>
      <c r="FK155" s="67"/>
      <c r="FL155" s="67"/>
      <c r="FM155" s="67"/>
      <c r="FN155" s="67"/>
      <c r="FO155" s="67"/>
      <c r="FP155" s="67"/>
      <c r="FQ155" s="67"/>
      <c r="FR155" s="67"/>
      <c r="FS155" s="67"/>
      <c r="FT155" s="67"/>
      <c r="FU155" s="67"/>
      <c r="FV155" s="67"/>
      <c r="FW155" s="67"/>
      <c r="FX155" s="67"/>
      <c r="FY155" s="67"/>
      <c r="FZ155" s="67"/>
      <c r="GA155" s="67"/>
      <c r="GB155" s="67"/>
      <c r="GC155" s="67"/>
      <c r="GD155" s="67"/>
      <c r="GE155" s="67"/>
      <c r="GF155" s="67"/>
      <c r="GG155" s="67"/>
      <c r="GH155" s="67"/>
      <c r="GI155" s="67"/>
      <c r="GJ155" s="67"/>
      <c r="GK155" s="67"/>
      <c r="GL155" s="67"/>
      <c r="GM155" s="67"/>
      <c r="GN155" s="67"/>
      <c r="GO155" s="67"/>
      <c r="GP155" s="67"/>
      <c r="GQ155" s="67"/>
      <c r="GR155" s="67"/>
      <c r="GS155" s="67"/>
      <c r="GT155" s="67"/>
      <c r="GU155" s="67"/>
      <c r="GV155" s="67"/>
      <c r="GW155" s="67"/>
      <c r="GX155" s="67"/>
      <c r="GY155" s="67"/>
      <c r="GZ155" s="67"/>
      <c r="HA155" s="67"/>
      <c r="HB155" s="67"/>
      <c r="HC155" s="67"/>
      <c r="HD155" s="67"/>
      <c r="HE155" s="67"/>
      <c r="HF155" s="67"/>
      <c r="HG155" s="67"/>
      <c r="HH155" s="67"/>
      <c r="HI155" s="67"/>
      <c r="HJ155" s="67"/>
      <c r="HK155" s="67"/>
      <c r="HL155" s="67"/>
      <c r="HM155" s="67"/>
      <c r="HN155" s="67"/>
      <c r="HO155" s="67"/>
      <c r="HP155" s="67"/>
      <c r="HQ155" s="67"/>
      <c r="HR155" s="67"/>
      <c r="HS155" s="67"/>
      <c r="HT155" s="67"/>
      <c r="HU155" s="67"/>
      <c r="HV155" s="67"/>
      <c r="HW155" s="67"/>
      <c r="HX155" s="67"/>
      <c r="HY155" s="67"/>
      <c r="HZ155" s="67"/>
      <c r="IA155" s="67"/>
      <c r="IB155" s="67"/>
      <c r="IC155" s="67"/>
      <c r="ID155" s="67"/>
      <c r="IE155" s="67"/>
      <c r="IF155" s="67"/>
      <c r="IG155" s="67"/>
      <c r="IH155" s="67"/>
      <c r="II155" s="67"/>
      <c r="IJ155" s="67"/>
      <c r="IK155" s="67"/>
      <c r="IL155" s="67"/>
      <c r="IM155" s="67"/>
      <c r="IN155" s="67"/>
      <c r="IO155" s="67"/>
      <c r="IP155" s="67"/>
      <c r="IQ155" s="67"/>
      <c r="IR155" s="67"/>
    </row>
    <row r="156" spans="1:252" ht="14.25" customHeight="1">
      <c r="A156" s="60"/>
      <c r="B156" s="60">
        <v>6457</v>
      </c>
      <c r="C156" s="60" t="s">
        <v>1323</v>
      </c>
      <c r="D156" s="60">
        <v>4243</v>
      </c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  <c r="DG156" s="67"/>
      <c r="DH156" s="67"/>
      <c r="DI156" s="67"/>
      <c r="DJ156" s="67"/>
      <c r="DK156" s="67"/>
      <c r="DL156" s="67"/>
      <c r="DM156" s="67"/>
      <c r="DN156" s="67"/>
      <c r="DO156" s="67"/>
      <c r="DP156" s="67"/>
      <c r="DQ156" s="67"/>
      <c r="DR156" s="67"/>
      <c r="DS156" s="67"/>
      <c r="DT156" s="67"/>
      <c r="DU156" s="67"/>
      <c r="DV156" s="67"/>
      <c r="DW156" s="67"/>
      <c r="DX156" s="67"/>
      <c r="DY156" s="67"/>
      <c r="DZ156" s="67"/>
      <c r="EA156" s="67"/>
      <c r="EB156" s="67"/>
      <c r="EC156" s="67"/>
      <c r="ED156" s="67"/>
      <c r="EE156" s="67"/>
      <c r="EF156" s="67"/>
      <c r="EG156" s="67"/>
      <c r="EH156" s="67"/>
      <c r="EI156" s="67"/>
      <c r="EJ156" s="67"/>
      <c r="EK156" s="67"/>
      <c r="EL156" s="67"/>
      <c r="EM156" s="67"/>
      <c r="EN156" s="67"/>
      <c r="EO156" s="67"/>
      <c r="EP156" s="67"/>
      <c r="EQ156" s="67"/>
      <c r="ER156" s="67"/>
      <c r="ES156" s="67"/>
      <c r="ET156" s="67"/>
      <c r="EU156" s="67"/>
      <c r="EV156" s="67"/>
      <c r="EW156" s="67"/>
      <c r="EX156" s="67"/>
      <c r="EY156" s="67"/>
      <c r="EZ156" s="67"/>
      <c r="FA156" s="67"/>
      <c r="FB156" s="67"/>
      <c r="FC156" s="67"/>
      <c r="FD156" s="67"/>
      <c r="FE156" s="67"/>
      <c r="FF156" s="67"/>
      <c r="FG156" s="67"/>
      <c r="FH156" s="67"/>
      <c r="FI156" s="67"/>
      <c r="FJ156" s="67"/>
      <c r="FK156" s="67"/>
      <c r="FL156" s="67"/>
      <c r="FM156" s="67"/>
      <c r="FN156" s="67"/>
      <c r="FO156" s="67"/>
      <c r="FP156" s="67"/>
      <c r="FQ156" s="67"/>
      <c r="FR156" s="67"/>
      <c r="FS156" s="67"/>
      <c r="FT156" s="67"/>
      <c r="FU156" s="67"/>
      <c r="FV156" s="67"/>
      <c r="FW156" s="67"/>
      <c r="FX156" s="67"/>
      <c r="FY156" s="67"/>
      <c r="FZ156" s="67"/>
      <c r="GA156" s="67"/>
      <c r="GB156" s="67"/>
      <c r="GC156" s="67"/>
      <c r="GD156" s="67"/>
      <c r="GE156" s="67"/>
      <c r="GF156" s="67"/>
      <c r="GG156" s="67"/>
      <c r="GH156" s="67"/>
      <c r="GI156" s="67"/>
      <c r="GJ156" s="67"/>
      <c r="GK156" s="67"/>
      <c r="GL156" s="67"/>
      <c r="GM156" s="67"/>
      <c r="GN156" s="67"/>
      <c r="GO156" s="67"/>
      <c r="GP156" s="67"/>
      <c r="GQ156" s="67"/>
      <c r="GR156" s="67"/>
      <c r="GS156" s="67"/>
      <c r="GT156" s="67"/>
      <c r="GU156" s="67"/>
      <c r="GV156" s="67"/>
      <c r="GW156" s="67"/>
      <c r="GX156" s="67"/>
      <c r="GY156" s="67"/>
      <c r="GZ156" s="67"/>
      <c r="HA156" s="67"/>
      <c r="HB156" s="67"/>
      <c r="HC156" s="67"/>
      <c r="HD156" s="67"/>
      <c r="HE156" s="67"/>
      <c r="HF156" s="67"/>
      <c r="HG156" s="67"/>
      <c r="HH156" s="67"/>
      <c r="HI156" s="67"/>
      <c r="HJ156" s="67"/>
      <c r="HK156" s="67"/>
      <c r="HL156" s="67"/>
      <c r="HM156" s="67"/>
      <c r="HN156" s="67"/>
      <c r="HO156" s="67"/>
      <c r="HP156" s="67"/>
      <c r="HQ156" s="67"/>
      <c r="HR156" s="67"/>
      <c r="HS156" s="67"/>
      <c r="HT156" s="67"/>
      <c r="HU156" s="67"/>
      <c r="HV156" s="67"/>
      <c r="HW156" s="67"/>
      <c r="HX156" s="67"/>
      <c r="HY156" s="67"/>
      <c r="HZ156" s="67"/>
      <c r="IA156" s="67"/>
      <c r="IB156" s="67"/>
      <c r="IC156" s="67"/>
      <c r="ID156" s="67"/>
      <c r="IE156" s="67"/>
      <c r="IF156" s="67"/>
      <c r="IG156" s="67"/>
      <c r="IH156" s="67"/>
      <c r="II156" s="67"/>
      <c r="IJ156" s="67"/>
      <c r="IK156" s="67"/>
      <c r="IL156" s="67"/>
      <c r="IM156" s="67"/>
      <c r="IN156" s="67"/>
      <c r="IO156" s="67"/>
      <c r="IP156" s="67"/>
      <c r="IQ156" s="67"/>
      <c r="IR156" s="67"/>
    </row>
    <row r="157" spans="1:252" ht="14.25" customHeight="1">
      <c r="A157" s="60"/>
      <c r="B157" s="60">
        <v>6458</v>
      </c>
      <c r="C157" s="60" t="s">
        <v>1324</v>
      </c>
      <c r="D157" s="60">
        <v>2940</v>
      </c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  <c r="DG157" s="67"/>
      <c r="DH157" s="67"/>
      <c r="DI157" s="67"/>
      <c r="DJ157" s="67"/>
      <c r="DK157" s="67"/>
      <c r="DL157" s="67"/>
      <c r="DM157" s="67"/>
      <c r="DN157" s="67"/>
      <c r="DO157" s="67"/>
      <c r="DP157" s="67"/>
      <c r="DQ157" s="67"/>
      <c r="DR157" s="67"/>
      <c r="DS157" s="67"/>
      <c r="DT157" s="67"/>
      <c r="DU157" s="67"/>
      <c r="DV157" s="67"/>
      <c r="DW157" s="67"/>
      <c r="DX157" s="67"/>
      <c r="DY157" s="67"/>
      <c r="DZ157" s="67"/>
      <c r="EA157" s="67"/>
      <c r="EB157" s="67"/>
      <c r="EC157" s="67"/>
      <c r="ED157" s="67"/>
      <c r="EE157" s="67"/>
      <c r="EF157" s="67"/>
      <c r="EG157" s="67"/>
      <c r="EH157" s="67"/>
      <c r="EI157" s="67"/>
      <c r="EJ157" s="67"/>
      <c r="EK157" s="67"/>
      <c r="EL157" s="67"/>
      <c r="EM157" s="67"/>
      <c r="EN157" s="67"/>
      <c r="EO157" s="67"/>
      <c r="EP157" s="67"/>
      <c r="EQ157" s="67"/>
      <c r="ER157" s="67"/>
      <c r="ES157" s="67"/>
      <c r="ET157" s="67"/>
      <c r="EU157" s="67"/>
      <c r="EV157" s="67"/>
      <c r="EW157" s="67"/>
      <c r="EX157" s="67"/>
      <c r="EY157" s="67"/>
      <c r="EZ157" s="67"/>
      <c r="FA157" s="67"/>
      <c r="FB157" s="67"/>
      <c r="FC157" s="67"/>
      <c r="FD157" s="67"/>
      <c r="FE157" s="67"/>
      <c r="FF157" s="67"/>
      <c r="FG157" s="67"/>
      <c r="FH157" s="67"/>
      <c r="FI157" s="67"/>
      <c r="FJ157" s="67"/>
      <c r="FK157" s="67"/>
      <c r="FL157" s="67"/>
      <c r="FM157" s="67"/>
      <c r="FN157" s="67"/>
      <c r="FO157" s="67"/>
      <c r="FP157" s="67"/>
      <c r="FQ157" s="67"/>
      <c r="FR157" s="67"/>
      <c r="FS157" s="67"/>
      <c r="FT157" s="67"/>
      <c r="FU157" s="67"/>
      <c r="FV157" s="67"/>
      <c r="FW157" s="67"/>
      <c r="FX157" s="67"/>
      <c r="FY157" s="67"/>
      <c r="FZ157" s="67"/>
      <c r="GA157" s="67"/>
      <c r="GB157" s="67"/>
      <c r="GC157" s="67"/>
      <c r="GD157" s="67"/>
      <c r="GE157" s="67"/>
      <c r="GF157" s="67"/>
      <c r="GG157" s="67"/>
      <c r="GH157" s="67"/>
      <c r="GI157" s="67"/>
      <c r="GJ157" s="67"/>
      <c r="GK157" s="67"/>
      <c r="GL157" s="67"/>
      <c r="GM157" s="67"/>
      <c r="GN157" s="67"/>
      <c r="GO157" s="67"/>
      <c r="GP157" s="67"/>
      <c r="GQ157" s="67"/>
      <c r="GR157" s="67"/>
      <c r="GS157" s="67"/>
      <c r="GT157" s="67"/>
      <c r="GU157" s="67"/>
      <c r="GV157" s="67"/>
      <c r="GW157" s="67"/>
      <c r="GX157" s="67"/>
      <c r="GY157" s="67"/>
      <c r="GZ157" s="67"/>
      <c r="HA157" s="67"/>
      <c r="HB157" s="67"/>
      <c r="HC157" s="67"/>
      <c r="HD157" s="67"/>
      <c r="HE157" s="67"/>
      <c r="HF157" s="67"/>
      <c r="HG157" s="67"/>
      <c r="HH157" s="67"/>
      <c r="HI157" s="67"/>
      <c r="HJ157" s="67"/>
      <c r="HK157" s="67"/>
      <c r="HL157" s="67"/>
      <c r="HM157" s="67"/>
      <c r="HN157" s="67"/>
      <c r="HO157" s="67"/>
      <c r="HP157" s="67"/>
      <c r="HQ157" s="67"/>
      <c r="HR157" s="67"/>
      <c r="HS157" s="67"/>
      <c r="HT157" s="67"/>
      <c r="HU157" s="67"/>
      <c r="HV157" s="67"/>
      <c r="HW157" s="67"/>
      <c r="HX157" s="67"/>
      <c r="HY157" s="67"/>
      <c r="HZ157" s="67"/>
      <c r="IA157" s="67"/>
      <c r="IB157" s="67"/>
      <c r="IC157" s="67"/>
      <c r="ID157" s="67"/>
      <c r="IE157" s="67"/>
      <c r="IF157" s="67"/>
      <c r="IG157" s="67"/>
      <c r="IH157" s="67"/>
      <c r="II157" s="67"/>
      <c r="IJ157" s="67"/>
      <c r="IK157" s="67"/>
      <c r="IL157" s="67"/>
      <c r="IM157" s="67"/>
      <c r="IN157" s="67"/>
      <c r="IO157" s="67"/>
      <c r="IP157" s="67"/>
      <c r="IQ157" s="67"/>
      <c r="IR157" s="67"/>
    </row>
    <row r="158" spans="1:252" ht="14.25" customHeight="1">
      <c r="A158" s="60"/>
      <c r="B158" s="60">
        <v>6459</v>
      </c>
      <c r="C158" s="60" t="s">
        <v>1325</v>
      </c>
      <c r="D158" s="60">
        <v>1722</v>
      </c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  <c r="DJ158" s="67"/>
      <c r="DK158" s="67"/>
      <c r="DL158" s="67"/>
      <c r="DM158" s="67"/>
      <c r="DN158" s="67"/>
      <c r="DO158" s="67"/>
      <c r="DP158" s="67"/>
      <c r="DQ158" s="67"/>
      <c r="DR158" s="67"/>
      <c r="DS158" s="67"/>
      <c r="DT158" s="67"/>
      <c r="DU158" s="67"/>
      <c r="DV158" s="67"/>
      <c r="DW158" s="67"/>
      <c r="DX158" s="67"/>
      <c r="DY158" s="67"/>
      <c r="DZ158" s="67"/>
      <c r="EA158" s="67"/>
      <c r="EB158" s="67"/>
      <c r="EC158" s="67"/>
      <c r="ED158" s="67"/>
      <c r="EE158" s="67"/>
      <c r="EF158" s="67"/>
      <c r="EG158" s="67"/>
      <c r="EH158" s="67"/>
      <c r="EI158" s="67"/>
      <c r="EJ158" s="67"/>
      <c r="EK158" s="67"/>
      <c r="EL158" s="67"/>
      <c r="EM158" s="67"/>
      <c r="EN158" s="67"/>
      <c r="EO158" s="67"/>
      <c r="EP158" s="67"/>
      <c r="EQ158" s="67"/>
      <c r="ER158" s="67"/>
      <c r="ES158" s="67"/>
      <c r="ET158" s="67"/>
      <c r="EU158" s="67"/>
      <c r="EV158" s="67"/>
      <c r="EW158" s="67"/>
      <c r="EX158" s="67"/>
      <c r="EY158" s="67"/>
      <c r="EZ158" s="67"/>
      <c r="FA158" s="67"/>
      <c r="FB158" s="67"/>
      <c r="FC158" s="67"/>
      <c r="FD158" s="67"/>
      <c r="FE158" s="67"/>
      <c r="FF158" s="67"/>
      <c r="FG158" s="67"/>
      <c r="FH158" s="67"/>
      <c r="FI158" s="67"/>
      <c r="FJ158" s="67"/>
      <c r="FK158" s="67"/>
      <c r="FL158" s="67"/>
      <c r="FM158" s="67"/>
      <c r="FN158" s="67"/>
      <c r="FO158" s="67"/>
      <c r="FP158" s="67"/>
      <c r="FQ158" s="67"/>
      <c r="FR158" s="67"/>
      <c r="FS158" s="67"/>
      <c r="FT158" s="67"/>
      <c r="FU158" s="67"/>
      <c r="FV158" s="67"/>
      <c r="FW158" s="67"/>
      <c r="FX158" s="67"/>
      <c r="FY158" s="67"/>
      <c r="FZ158" s="67"/>
      <c r="GA158" s="67"/>
      <c r="GB158" s="67"/>
      <c r="GC158" s="67"/>
      <c r="GD158" s="67"/>
      <c r="GE158" s="67"/>
      <c r="GF158" s="67"/>
      <c r="GG158" s="67"/>
      <c r="GH158" s="67"/>
      <c r="GI158" s="67"/>
      <c r="GJ158" s="67"/>
      <c r="GK158" s="67"/>
      <c r="GL158" s="67"/>
      <c r="GM158" s="67"/>
      <c r="GN158" s="67"/>
      <c r="GO158" s="67"/>
      <c r="GP158" s="67"/>
      <c r="GQ158" s="67"/>
      <c r="GR158" s="67"/>
      <c r="GS158" s="67"/>
      <c r="GT158" s="67"/>
      <c r="GU158" s="67"/>
      <c r="GV158" s="67"/>
      <c r="GW158" s="67"/>
      <c r="GX158" s="67"/>
      <c r="GY158" s="67"/>
      <c r="GZ158" s="67"/>
      <c r="HA158" s="67"/>
      <c r="HB158" s="67"/>
      <c r="HC158" s="67"/>
      <c r="HD158" s="67"/>
      <c r="HE158" s="67"/>
      <c r="HF158" s="67"/>
      <c r="HG158" s="67"/>
      <c r="HH158" s="67"/>
      <c r="HI158" s="67"/>
      <c r="HJ158" s="67"/>
      <c r="HK158" s="67"/>
      <c r="HL158" s="67"/>
      <c r="HM158" s="67"/>
      <c r="HN158" s="67"/>
      <c r="HO158" s="67"/>
      <c r="HP158" s="67"/>
      <c r="HQ158" s="67"/>
      <c r="HR158" s="67"/>
      <c r="HS158" s="67"/>
      <c r="HT158" s="67"/>
      <c r="HU158" s="67"/>
      <c r="HV158" s="67"/>
      <c r="HW158" s="67"/>
      <c r="HX158" s="67"/>
      <c r="HY158" s="67"/>
      <c r="HZ158" s="67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  <c r="IQ158" s="67"/>
      <c r="IR158" s="67"/>
    </row>
    <row r="159" spans="1:252" ht="14.25" customHeight="1">
      <c r="A159" s="60"/>
      <c r="B159" s="60"/>
      <c r="C159" s="60"/>
      <c r="D159" s="60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</row>
    <row r="160" spans="1:252" ht="14.25" customHeight="1">
      <c r="A160" s="60" t="s">
        <v>1326</v>
      </c>
      <c r="B160" s="60">
        <v>6468</v>
      </c>
      <c r="C160" s="60" t="s">
        <v>1327</v>
      </c>
      <c r="D160" s="60">
        <v>2541</v>
      </c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CZ160" s="67"/>
      <c r="DA160" s="67"/>
      <c r="DB160" s="67"/>
      <c r="DC160" s="67"/>
      <c r="DD160" s="67"/>
      <c r="DE160" s="67"/>
      <c r="DF160" s="67"/>
      <c r="DG160" s="67"/>
      <c r="DH160" s="67"/>
      <c r="DI160" s="67"/>
      <c r="DJ160" s="67"/>
      <c r="DK160" s="67"/>
      <c r="DL160" s="67"/>
      <c r="DM160" s="67"/>
      <c r="DN160" s="67"/>
      <c r="DO160" s="67"/>
      <c r="DP160" s="67"/>
      <c r="DQ160" s="67"/>
      <c r="DR160" s="67"/>
      <c r="DS160" s="67"/>
      <c r="DT160" s="67"/>
      <c r="DU160" s="67"/>
      <c r="DV160" s="67"/>
      <c r="DW160" s="67"/>
      <c r="DX160" s="67"/>
      <c r="DY160" s="67"/>
      <c r="DZ160" s="67"/>
      <c r="EA160" s="67"/>
      <c r="EB160" s="67"/>
      <c r="EC160" s="67"/>
      <c r="ED160" s="67"/>
      <c r="EE160" s="67"/>
      <c r="EF160" s="67"/>
      <c r="EG160" s="67"/>
      <c r="EH160" s="67"/>
      <c r="EI160" s="67"/>
      <c r="EJ160" s="67"/>
      <c r="EK160" s="67"/>
      <c r="EL160" s="67"/>
      <c r="EM160" s="67"/>
      <c r="EN160" s="67"/>
      <c r="EO160" s="67"/>
      <c r="EP160" s="67"/>
      <c r="EQ160" s="67"/>
      <c r="ER160" s="67"/>
      <c r="ES160" s="67"/>
      <c r="ET160" s="67"/>
      <c r="EU160" s="67"/>
      <c r="EV160" s="67"/>
      <c r="EW160" s="67"/>
      <c r="EX160" s="67"/>
      <c r="EY160" s="67"/>
      <c r="EZ160" s="67"/>
      <c r="FA160" s="67"/>
      <c r="FB160" s="67"/>
      <c r="FC160" s="67"/>
      <c r="FD160" s="67"/>
      <c r="FE160" s="67"/>
      <c r="FF160" s="67"/>
      <c r="FG160" s="67"/>
      <c r="FH160" s="67"/>
      <c r="FI160" s="67"/>
      <c r="FJ160" s="67"/>
      <c r="FK160" s="67"/>
      <c r="FL160" s="67"/>
      <c r="FM160" s="67"/>
      <c r="FN160" s="67"/>
      <c r="FO160" s="67"/>
      <c r="FP160" s="67"/>
      <c r="FQ160" s="67"/>
      <c r="FR160" s="67"/>
      <c r="FS160" s="67"/>
      <c r="FT160" s="67"/>
      <c r="FU160" s="67"/>
      <c r="FV160" s="67"/>
      <c r="FW160" s="67"/>
      <c r="FX160" s="67"/>
      <c r="FY160" s="67"/>
      <c r="FZ160" s="67"/>
      <c r="GA160" s="67"/>
      <c r="GB160" s="67"/>
      <c r="GC160" s="67"/>
      <c r="GD160" s="67"/>
      <c r="GE160" s="67"/>
      <c r="GF160" s="67"/>
      <c r="GG160" s="67"/>
      <c r="GH160" s="67"/>
      <c r="GI160" s="67"/>
      <c r="GJ160" s="67"/>
      <c r="GK160" s="67"/>
      <c r="GL160" s="67"/>
      <c r="GM160" s="67"/>
      <c r="GN160" s="67"/>
      <c r="GO160" s="67"/>
      <c r="GP160" s="67"/>
      <c r="GQ160" s="67"/>
      <c r="GR160" s="67"/>
      <c r="GS160" s="67"/>
      <c r="GT160" s="67"/>
      <c r="GU160" s="67"/>
      <c r="GV160" s="67"/>
      <c r="GW160" s="67"/>
      <c r="GX160" s="67"/>
      <c r="GY160" s="67"/>
      <c r="GZ160" s="67"/>
      <c r="HA160" s="67"/>
      <c r="HB160" s="67"/>
      <c r="HC160" s="67"/>
      <c r="HD160" s="67"/>
      <c r="HE160" s="67"/>
      <c r="HF160" s="67"/>
      <c r="HG160" s="67"/>
      <c r="HH160" s="67"/>
      <c r="HI160" s="67"/>
      <c r="HJ160" s="67"/>
      <c r="HK160" s="67"/>
      <c r="HL160" s="67"/>
      <c r="HM160" s="67"/>
      <c r="HN160" s="67"/>
      <c r="HO160" s="67"/>
      <c r="HP160" s="67"/>
      <c r="HQ160" s="67"/>
      <c r="HR160" s="67"/>
      <c r="HS160" s="67"/>
      <c r="HT160" s="67"/>
      <c r="HU160" s="67"/>
      <c r="HV160" s="67"/>
      <c r="HW160" s="67"/>
      <c r="HX160" s="67"/>
      <c r="HY160" s="67"/>
      <c r="HZ160" s="67"/>
      <c r="IA160" s="67"/>
      <c r="IB160" s="67"/>
      <c r="IC160" s="67"/>
      <c r="ID160" s="67"/>
      <c r="IE160" s="67"/>
      <c r="IF160" s="67"/>
      <c r="IG160" s="67"/>
      <c r="IH160" s="67"/>
      <c r="II160" s="67"/>
      <c r="IJ160" s="67"/>
      <c r="IK160" s="67"/>
      <c r="IL160" s="67"/>
      <c r="IM160" s="67"/>
      <c r="IN160" s="67"/>
      <c r="IO160" s="67"/>
      <c r="IP160" s="67"/>
      <c r="IQ160" s="67"/>
      <c r="IR160" s="67"/>
    </row>
    <row r="161" spans="1:252" ht="14.25" customHeight="1">
      <c r="A161" s="60"/>
      <c r="B161" s="60">
        <v>6460</v>
      </c>
      <c r="C161" s="60" t="s">
        <v>1328</v>
      </c>
      <c r="D161" s="60">
        <v>2289</v>
      </c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</row>
    <row r="162" spans="1:252" ht="14.25" customHeight="1">
      <c r="A162" s="60"/>
      <c r="B162" s="60">
        <v>6473</v>
      </c>
      <c r="C162" s="60" t="s">
        <v>1329</v>
      </c>
      <c r="D162" s="60">
        <v>2093</v>
      </c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</row>
    <row r="163" spans="1:252" ht="14.25" customHeight="1">
      <c r="A163" s="60"/>
      <c r="B163" s="60">
        <v>6462</v>
      </c>
      <c r="C163" s="60" t="s">
        <v>1330</v>
      </c>
      <c r="D163" s="60">
        <v>1289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CZ163" s="67"/>
      <c r="DA163" s="67"/>
      <c r="DB163" s="67"/>
      <c r="DC163" s="67"/>
      <c r="DD163" s="67"/>
      <c r="DE163" s="67"/>
      <c r="DF163" s="67"/>
      <c r="DG163" s="67"/>
      <c r="DH163" s="67"/>
      <c r="DI163" s="67"/>
      <c r="DJ163" s="67"/>
      <c r="DK163" s="67"/>
      <c r="DL163" s="67"/>
      <c r="DM163" s="67"/>
      <c r="DN163" s="67"/>
      <c r="DO163" s="67"/>
      <c r="DP163" s="67"/>
      <c r="DQ163" s="67"/>
      <c r="DR163" s="67"/>
      <c r="DS163" s="67"/>
      <c r="DT163" s="67"/>
      <c r="DU163" s="67"/>
      <c r="DV163" s="67"/>
      <c r="DW163" s="67"/>
      <c r="DX163" s="67"/>
      <c r="DY163" s="67"/>
      <c r="DZ163" s="67"/>
      <c r="EA163" s="67"/>
      <c r="EB163" s="67"/>
      <c r="EC163" s="67"/>
      <c r="ED163" s="67"/>
      <c r="EE163" s="67"/>
      <c r="EF163" s="67"/>
      <c r="EG163" s="67"/>
      <c r="EH163" s="67"/>
      <c r="EI163" s="67"/>
      <c r="EJ163" s="67"/>
      <c r="EK163" s="67"/>
      <c r="EL163" s="67"/>
      <c r="EM163" s="67"/>
      <c r="EN163" s="67"/>
      <c r="EO163" s="67"/>
      <c r="EP163" s="67"/>
      <c r="EQ163" s="67"/>
      <c r="ER163" s="67"/>
      <c r="ES163" s="67"/>
      <c r="ET163" s="67"/>
      <c r="EU163" s="67"/>
      <c r="EV163" s="67"/>
      <c r="EW163" s="67"/>
      <c r="EX163" s="67"/>
      <c r="EY163" s="67"/>
      <c r="EZ163" s="67"/>
      <c r="FA163" s="67"/>
      <c r="FB163" s="67"/>
      <c r="FC163" s="67"/>
      <c r="FD163" s="67"/>
      <c r="FE163" s="67"/>
      <c r="FF163" s="67"/>
      <c r="FG163" s="67"/>
      <c r="FH163" s="67"/>
      <c r="FI163" s="67"/>
      <c r="FJ163" s="67"/>
      <c r="FK163" s="67"/>
      <c r="FL163" s="67"/>
      <c r="FM163" s="67"/>
      <c r="FN163" s="67"/>
      <c r="FO163" s="67"/>
      <c r="FP163" s="67"/>
      <c r="FQ163" s="67"/>
      <c r="FR163" s="67"/>
      <c r="FS163" s="67"/>
      <c r="FT163" s="67"/>
      <c r="FU163" s="67"/>
      <c r="FV163" s="67"/>
      <c r="FW163" s="67"/>
      <c r="FX163" s="67"/>
      <c r="FY163" s="67"/>
      <c r="FZ163" s="67"/>
      <c r="GA163" s="67"/>
      <c r="GB163" s="67"/>
      <c r="GC163" s="67"/>
      <c r="GD163" s="67"/>
      <c r="GE163" s="67"/>
      <c r="GF163" s="67"/>
      <c r="GG163" s="67"/>
      <c r="GH163" s="67"/>
      <c r="GI163" s="67"/>
      <c r="GJ163" s="67"/>
      <c r="GK163" s="67"/>
      <c r="GL163" s="67"/>
      <c r="GM163" s="67"/>
      <c r="GN163" s="67"/>
      <c r="GO163" s="67"/>
      <c r="GP163" s="67"/>
      <c r="GQ163" s="67"/>
      <c r="GR163" s="67"/>
      <c r="GS163" s="67"/>
      <c r="GT163" s="67"/>
      <c r="GU163" s="67"/>
      <c r="GV163" s="67"/>
      <c r="GW163" s="67"/>
      <c r="GX163" s="67"/>
      <c r="GY163" s="67"/>
      <c r="GZ163" s="67"/>
      <c r="HA163" s="67"/>
      <c r="HB163" s="67"/>
      <c r="HC163" s="67"/>
      <c r="HD163" s="67"/>
      <c r="HE163" s="67"/>
      <c r="HF163" s="67"/>
      <c r="HG163" s="67"/>
      <c r="HH163" s="67"/>
      <c r="HI163" s="67"/>
      <c r="HJ163" s="67"/>
      <c r="HK163" s="67"/>
      <c r="HL163" s="67"/>
      <c r="HM163" s="67"/>
      <c r="HN163" s="67"/>
      <c r="HO163" s="67"/>
      <c r="HP163" s="67"/>
      <c r="HQ163" s="67"/>
      <c r="HR163" s="67"/>
      <c r="HS163" s="67"/>
      <c r="HT163" s="67"/>
      <c r="HU163" s="67"/>
      <c r="HV163" s="67"/>
      <c r="HW163" s="67"/>
      <c r="HX163" s="67"/>
      <c r="HY163" s="67"/>
      <c r="HZ163" s="67"/>
      <c r="IA163" s="67"/>
      <c r="IB163" s="67"/>
      <c r="IC163" s="67"/>
      <c r="ID163" s="67"/>
      <c r="IE163" s="67"/>
      <c r="IF163" s="67"/>
      <c r="IG163" s="67"/>
      <c r="IH163" s="67"/>
      <c r="II163" s="67"/>
      <c r="IJ163" s="67"/>
      <c r="IK163" s="67"/>
      <c r="IL163" s="67"/>
      <c r="IM163" s="67"/>
      <c r="IN163" s="67"/>
      <c r="IO163" s="67"/>
      <c r="IP163" s="67"/>
      <c r="IQ163" s="67"/>
      <c r="IR163" s="67"/>
    </row>
    <row r="164" spans="1:252" ht="14.25" customHeight="1">
      <c r="A164" s="60"/>
      <c r="B164" s="60">
        <v>6474</v>
      </c>
      <c r="C164" s="60" t="s">
        <v>1331</v>
      </c>
      <c r="D164" s="60">
        <v>1032</v>
      </c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</row>
    <row r="165" spans="1:252" ht="14.25" customHeight="1">
      <c r="A165" s="60"/>
      <c r="B165" s="60"/>
      <c r="C165" s="60"/>
      <c r="D165" s="60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</row>
    <row r="166" spans="1:252" ht="14.25" customHeight="1">
      <c r="A166" s="60" t="s">
        <v>1332</v>
      </c>
      <c r="B166" s="60">
        <v>6469</v>
      </c>
      <c r="C166" s="60" t="s">
        <v>1333</v>
      </c>
      <c r="D166" s="60">
        <v>2748</v>
      </c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</row>
    <row r="167" spans="1:252" ht="14.25" customHeight="1">
      <c r="A167" s="60"/>
      <c r="B167" s="60">
        <v>6470</v>
      </c>
      <c r="C167" s="60" t="s">
        <v>1334</v>
      </c>
      <c r="D167" s="60">
        <v>1458</v>
      </c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</row>
    <row r="168" spans="1:252" ht="14.25" customHeight="1">
      <c r="A168" s="60"/>
      <c r="B168" s="60">
        <v>6471</v>
      </c>
      <c r="C168" s="60" t="s">
        <v>1335</v>
      </c>
      <c r="D168" s="60">
        <v>2490</v>
      </c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</row>
    <row r="169" spans="1:252" ht="14.25" customHeight="1">
      <c r="A169" s="60"/>
      <c r="B169" s="60">
        <v>6472</v>
      </c>
      <c r="C169" s="60" t="s">
        <v>1336</v>
      </c>
      <c r="D169" s="60">
        <v>1458</v>
      </c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</row>
    <row r="170" spans="1:252">
      <c r="A170" s="68"/>
      <c r="B170" s="68"/>
      <c r="C170" s="68"/>
      <c r="D170" s="68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</row>
    <row r="171" spans="1:252" ht="14.25" customHeight="1">
      <c r="A171" s="60" t="s">
        <v>1309</v>
      </c>
      <c r="B171" s="60">
        <v>6466</v>
      </c>
      <c r="C171" s="60">
        <v>287156</v>
      </c>
      <c r="D171" s="60">
        <v>235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  <c r="HN171" s="63"/>
      <c r="HO171" s="63"/>
      <c r="HP171" s="63"/>
      <c r="HQ171" s="63"/>
      <c r="HR171" s="63"/>
      <c r="HS171" s="63"/>
      <c r="HT171" s="63"/>
      <c r="HU171" s="63"/>
      <c r="HV171" s="63"/>
      <c r="HW171" s="63"/>
      <c r="HX171" s="63"/>
      <c r="HY171" s="63"/>
      <c r="HZ171" s="63"/>
      <c r="IA171" s="63"/>
      <c r="IB171" s="63"/>
      <c r="IC171" s="63"/>
      <c r="ID171" s="63"/>
      <c r="IE171" s="63"/>
      <c r="IF171" s="63"/>
      <c r="IG171" s="63"/>
      <c r="IH171" s="63"/>
      <c r="II171" s="63"/>
      <c r="IJ171" s="63"/>
      <c r="IK171" s="63"/>
      <c r="IL171" s="63"/>
      <c r="IM171" s="63"/>
      <c r="IN171" s="63"/>
      <c r="IO171" s="63"/>
      <c r="IP171" s="63"/>
      <c r="IQ171" s="63"/>
      <c r="IR171" s="63"/>
    </row>
    <row r="172" spans="1:252" ht="14.25" customHeight="1">
      <c r="A172" s="60"/>
      <c r="B172" s="60">
        <v>6467</v>
      </c>
      <c r="C172" s="60">
        <v>287183</v>
      </c>
      <c r="D172" s="60">
        <v>116</v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  <c r="EV172" s="63"/>
      <c r="EW172" s="63"/>
      <c r="EX172" s="63"/>
      <c r="EY172" s="63"/>
      <c r="EZ172" s="63"/>
      <c r="FA172" s="63"/>
      <c r="FB172" s="63"/>
      <c r="FC172" s="63"/>
      <c r="FD172" s="63"/>
      <c r="FE172" s="63"/>
      <c r="FF172" s="63"/>
      <c r="FG172" s="63"/>
      <c r="FH172" s="63"/>
      <c r="FI172" s="63"/>
      <c r="FJ172" s="63"/>
      <c r="FK172" s="63"/>
      <c r="FL172" s="63"/>
      <c r="FM172" s="63"/>
      <c r="FN172" s="63"/>
      <c r="FO172" s="63"/>
      <c r="FP172" s="63"/>
      <c r="FQ172" s="63"/>
      <c r="FR172" s="63"/>
      <c r="FS172" s="63"/>
      <c r="FT172" s="63"/>
      <c r="FU172" s="63"/>
      <c r="FV172" s="63"/>
      <c r="FW172" s="63"/>
      <c r="FX172" s="63"/>
      <c r="FY172" s="63"/>
      <c r="FZ172" s="63"/>
      <c r="GA172" s="63"/>
      <c r="GB172" s="63"/>
      <c r="GC172" s="63"/>
      <c r="GD172" s="63"/>
      <c r="GE172" s="63"/>
      <c r="GF172" s="63"/>
      <c r="GG172" s="63"/>
      <c r="GH172" s="63"/>
      <c r="GI172" s="63"/>
      <c r="GJ172" s="63"/>
      <c r="GK172" s="63"/>
      <c r="GL172" s="63"/>
      <c r="GM172" s="63"/>
      <c r="GN172" s="63"/>
      <c r="GO172" s="63"/>
      <c r="GP172" s="63"/>
      <c r="GQ172" s="63"/>
      <c r="GR172" s="63"/>
      <c r="GS172" s="63"/>
      <c r="GT172" s="63"/>
      <c r="GU172" s="63"/>
      <c r="GV172" s="63"/>
      <c r="GW172" s="63"/>
      <c r="GX172" s="63"/>
      <c r="GY172" s="63"/>
      <c r="GZ172" s="63"/>
      <c r="HA172" s="63"/>
      <c r="HB172" s="63"/>
      <c r="HC172" s="63"/>
      <c r="HD172" s="63"/>
      <c r="HE172" s="63"/>
      <c r="HF172" s="63"/>
      <c r="HG172" s="63"/>
      <c r="HH172" s="63"/>
      <c r="HI172" s="63"/>
      <c r="HJ172" s="63"/>
      <c r="HK172" s="63"/>
      <c r="HL172" s="63"/>
      <c r="HM172" s="63"/>
      <c r="HN172" s="63"/>
      <c r="HO172" s="63"/>
      <c r="HP172" s="63"/>
      <c r="HQ172" s="63"/>
      <c r="HR172" s="63"/>
      <c r="HS172" s="63"/>
      <c r="HT172" s="63"/>
      <c r="HU172" s="63"/>
      <c r="HV172" s="63"/>
      <c r="HW172" s="63"/>
      <c r="HX172" s="63"/>
      <c r="HY172" s="63"/>
      <c r="HZ172" s="63"/>
      <c r="IA172" s="63"/>
      <c r="IB172" s="63"/>
      <c r="IC172" s="63"/>
      <c r="ID172" s="63"/>
      <c r="IE172" s="63"/>
      <c r="IF172" s="63"/>
      <c r="IG172" s="63"/>
      <c r="IH172" s="63"/>
      <c r="II172" s="63"/>
      <c r="IJ172" s="63"/>
      <c r="IK172" s="63"/>
      <c r="IL172" s="63"/>
      <c r="IM172" s="63"/>
      <c r="IN172" s="63"/>
      <c r="IO172" s="63"/>
      <c r="IP172" s="63"/>
      <c r="IQ172" s="63"/>
      <c r="IR172" s="63"/>
    </row>
    <row r="173" spans="1:252" ht="14.25" customHeight="1">
      <c r="A173" s="60"/>
      <c r="B173" s="60">
        <v>6452</v>
      </c>
      <c r="C173" s="60">
        <v>287477</v>
      </c>
      <c r="D173" s="60">
        <v>396</v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63"/>
      <c r="BR173" s="63"/>
      <c r="BS173" s="63"/>
      <c r="BT173" s="63"/>
      <c r="BU173" s="63"/>
      <c r="BV173" s="63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3"/>
      <c r="CW173" s="63"/>
      <c r="CX173" s="63"/>
      <c r="CY173" s="63"/>
      <c r="CZ173" s="63"/>
      <c r="DA173" s="63"/>
      <c r="DB173" s="63"/>
      <c r="DC173" s="63"/>
      <c r="DD173" s="63"/>
      <c r="DE173" s="63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/>
      <c r="EY173" s="63"/>
      <c r="EZ173" s="63"/>
      <c r="FA173" s="63"/>
      <c r="FB173" s="63"/>
      <c r="FC173" s="63"/>
      <c r="FD173" s="63"/>
      <c r="FE173" s="63"/>
      <c r="FF173" s="63"/>
      <c r="FG173" s="63"/>
      <c r="FH173" s="63"/>
      <c r="FI173" s="63"/>
      <c r="FJ173" s="63"/>
      <c r="FK173" s="63"/>
      <c r="FL173" s="63"/>
      <c r="FM173" s="63"/>
      <c r="FN173" s="63"/>
      <c r="FO173" s="63"/>
      <c r="FP173" s="63"/>
      <c r="FQ173" s="63"/>
      <c r="FR173" s="63"/>
      <c r="FS173" s="63"/>
      <c r="FT173" s="63"/>
      <c r="FU173" s="63"/>
      <c r="FV173" s="63"/>
      <c r="FW173" s="63"/>
      <c r="FX173" s="63"/>
      <c r="FY173" s="63"/>
      <c r="FZ173" s="63"/>
      <c r="GA173" s="63"/>
      <c r="GB173" s="63"/>
      <c r="GC173" s="63"/>
      <c r="GD173" s="63"/>
      <c r="GE173" s="63"/>
      <c r="GF173" s="63"/>
      <c r="GG173" s="63"/>
      <c r="GH173" s="63"/>
      <c r="GI173" s="63"/>
      <c r="GJ173" s="63"/>
      <c r="GK173" s="63"/>
      <c r="GL173" s="63"/>
      <c r="GM173" s="63"/>
      <c r="GN173" s="63"/>
      <c r="GO173" s="63"/>
      <c r="GP173" s="63"/>
      <c r="GQ173" s="63"/>
      <c r="GR173" s="63"/>
      <c r="GS173" s="63"/>
      <c r="GT173" s="63"/>
      <c r="GU173" s="63"/>
      <c r="GV173" s="63"/>
      <c r="GW173" s="63"/>
      <c r="GX173" s="63"/>
      <c r="GY173" s="63"/>
      <c r="GZ173" s="63"/>
      <c r="HA173" s="63"/>
      <c r="HB173" s="63"/>
      <c r="HC173" s="63"/>
      <c r="HD173" s="63"/>
      <c r="HE173" s="63"/>
      <c r="HF173" s="63"/>
      <c r="HG173" s="63"/>
      <c r="HH173" s="63"/>
      <c r="HI173" s="63"/>
      <c r="HJ173" s="63"/>
      <c r="HK173" s="63"/>
      <c r="HL173" s="63"/>
      <c r="HM173" s="63"/>
      <c r="HN173" s="63"/>
      <c r="HO173" s="63"/>
      <c r="HP173" s="63"/>
      <c r="HQ173" s="63"/>
      <c r="HR173" s="63"/>
      <c r="HS173" s="63"/>
      <c r="HT173" s="63"/>
      <c r="HU173" s="63"/>
      <c r="HV173" s="63"/>
      <c r="HW173" s="63"/>
      <c r="HX173" s="63"/>
      <c r="HY173" s="63"/>
      <c r="HZ173" s="63"/>
      <c r="IA173" s="63"/>
      <c r="IB173" s="63"/>
      <c r="IC173" s="63"/>
      <c r="ID173" s="63"/>
      <c r="IE173" s="63"/>
      <c r="IF173" s="63"/>
      <c r="IG173" s="63"/>
      <c r="IH173" s="63"/>
      <c r="II173" s="63"/>
      <c r="IJ173" s="63"/>
      <c r="IK173" s="63"/>
      <c r="IL173" s="63"/>
      <c r="IM173" s="63"/>
      <c r="IN173" s="63"/>
      <c r="IO173" s="63"/>
      <c r="IP173" s="63"/>
      <c r="IQ173" s="63"/>
      <c r="IR173" s="63"/>
    </row>
    <row r="174" spans="1:252" ht="14.25" customHeight="1">
      <c r="A174" s="60"/>
      <c r="B174" s="60">
        <v>6453</v>
      </c>
      <c r="C174" s="60">
        <v>286835</v>
      </c>
      <c r="D174" s="60">
        <v>237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63"/>
      <c r="BR174" s="63"/>
      <c r="BS174" s="63"/>
      <c r="BT174" s="63"/>
      <c r="BU174" s="63"/>
      <c r="BV174" s="63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3"/>
      <c r="CW174" s="63"/>
      <c r="CX174" s="63"/>
      <c r="CY174" s="63"/>
      <c r="CZ174" s="63"/>
      <c r="DA174" s="63"/>
      <c r="DB174" s="63"/>
      <c r="DC174" s="63"/>
      <c r="DD174" s="63"/>
      <c r="DE174" s="63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  <c r="HN174" s="63"/>
      <c r="HO174" s="63"/>
      <c r="HP174" s="63"/>
      <c r="HQ174" s="63"/>
      <c r="HR174" s="63"/>
      <c r="HS174" s="63"/>
      <c r="HT174" s="63"/>
      <c r="HU174" s="63"/>
      <c r="HV174" s="63"/>
      <c r="HW174" s="63"/>
      <c r="HX174" s="63"/>
      <c r="HY174" s="63"/>
      <c r="HZ174" s="63"/>
      <c r="IA174" s="63"/>
      <c r="IB174" s="63"/>
      <c r="IC174" s="63"/>
      <c r="ID174" s="63"/>
      <c r="IE174" s="63"/>
      <c r="IF174" s="63"/>
      <c r="IG174" s="63"/>
      <c r="IH174" s="63"/>
      <c r="II174" s="63"/>
      <c r="IJ174" s="63"/>
      <c r="IK174" s="63"/>
      <c r="IL174" s="63"/>
      <c r="IM174" s="63"/>
      <c r="IN174" s="63"/>
      <c r="IO174" s="63"/>
      <c r="IP174" s="63"/>
      <c r="IQ174" s="63"/>
      <c r="IR174" s="63"/>
    </row>
    <row r="175" spans="1:252" ht="14.25" customHeight="1">
      <c r="A175" s="60"/>
      <c r="B175" s="60">
        <v>6454</v>
      </c>
      <c r="C175" s="60">
        <v>287504</v>
      </c>
      <c r="D175" s="60">
        <v>158</v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63"/>
      <c r="BR175" s="63"/>
      <c r="BS175" s="63"/>
      <c r="BT175" s="63"/>
      <c r="BU175" s="63"/>
      <c r="BV175" s="63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3"/>
      <c r="CW175" s="63"/>
      <c r="CX175" s="63"/>
      <c r="CY175" s="63"/>
      <c r="CZ175" s="63"/>
      <c r="DA175" s="63"/>
      <c r="DB175" s="63"/>
      <c r="DC175" s="63"/>
      <c r="DD175" s="63"/>
      <c r="DE175" s="63"/>
      <c r="DF175" s="63"/>
      <c r="DG175" s="63"/>
      <c r="DH175" s="63"/>
      <c r="DI175" s="63"/>
      <c r="DJ175" s="63"/>
      <c r="DK175" s="63"/>
      <c r="DL175" s="63"/>
      <c r="DM175" s="63"/>
      <c r="DN175" s="63"/>
      <c r="DO175" s="63"/>
      <c r="DP175" s="63"/>
      <c r="DQ175" s="63"/>
      <c r="DR175" s="63"/>
      <c r="DS175" s="63"/>
      <c r="DT175" s="63"/>
      <c r="DU175" s="63"/>
      <c r="DV175" s="63"/>
      <c r="DW175" s="63"/>
      <c r="DX175" s="63"/>
      <c r="DY175" s="63"/>
      <c r="DZ175" s="63"/>
      <c r="EA175" s="63"/>
      <c r="EB175" s="63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  <c r="HN175" s="63"/>
      <c r="HO175" s="63"/>
      <c r="HP175" s="63"/>
      <c r="HQ175" s="63"/>
      <c r="HR175" s="63"/>
      <c r="HS175" s="63"/>
      <c r="HT175" s="63"/>
      <c r="HU175" s="63"/>
      <c r="HV175" s="63"/>
      <c r="HW175" s="63"/>
      <c r="HX175" s="63"/>
      <c r="HY175" s="63"/>
      <c r="HZ175" s="63"/>
      <c r="IA175" s="63"/>
      <c r="IB175" s="63"/>
      <c r="IC175" s="63"/>
      <c r="ID175" s="63"/>
      <c r="IE175" s="63"/>
      <c r="IF175" s="63"/>
      <c r="IG175" s="63"/>
      <c r="IH175" s="63"/>
      <c r="II175" s="63"/>
      <c r="IJ175" s="63"/>
      <c r="IK175" s="63"/>
      <c r="IL175" s="63"/>
      <c r="IM175" s="63"/>
      <c r="IN175" s="63"/>
      <c r="IO175" s="63"/>
      <c r="IP175" s="63"/>
      <c r="IQ175" s="63"/>
      <c r="IR175" s="63"/>
    </row>
    <row r="176" spans="1:252" ht="14.25" customHeight="1">
      <c r="A176" s="60"/>
      <c r="B176" s="60"/>
      <c r="C176" s="60"/>
      <c r="D176" s="60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63"/>
      <c r="BR176" s="63"/>
      <c r="BS176" s="63"/>
      <c r="BT176" s="63"/>
      <c r="BU176" s="63"/>
      <c r="BV176" s="63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3"/>
      <c r="DD176" s="63"/>
      <c r="DE176" s="63"/>
      <c r="DF176" s="63"/>
      <c r="DG176" s="63"/>
      <c r="DH176" s="63"/>
      <c r="DI176" s="63"/>
      <c r="DJ176" s="63"/>
      <c r="DK176" s="63"/>
      <c r="DL176" s="63"/>
      <c r="DM176" s="63"/>
      <c r="DN176" s="63"/>
      <c r="DO176" s="63"/>
      <c r="DP176" s="63"/>
      <c r="DQ176" s="63"/>
      <c r="DR176" s="63"/>
      <c r="DS176" s="63"/>
      <c r="DT176" s="63"/>
      <c r="DU176" s="63"/>
      <c r="DV176" s="63"/>
      <c r="DW176" s="63"/>
      <c r="DX176" s="63"/>
      <c r="DY176" s="63"/>
      <c r="DZ176" s="63"/>
      <c r="EA176" s="63"/>
      <c r="EB176" s="63"/>
      <c r="EC176" s="63"/>
      <c r="ED176" s="63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  <c r="HN176" s="63"/>
      <c r="HO176" s="63"/>
      <c r="HP176" s="63"/>
      <c r="HQ176" s="63"/>
      <c r="HR176" s="63"/>
      <c r="HS176" s="63"/>
      <c r="HT176" s="63"/>
      <c r="HU176" s="63"/>
      <c r="HV176" s="63"/>
      <c r="HW176" s="63"/>
      <c r="HX176" s="63"/>
      <c r="HY176" s="63"/>
      <c r="HZ176" s="63"/>
      <c r="IA176" s="63"/>
      <c r="IB176" s="63"/>
      <c r="IC176" s="63"/>
      <c r="ID176" s="63"/>
      <c r="IE176" s="63"/>
      <c r="IF176" s="63"/>
      <c r="IG176" s="63"/>
      <c r="IH176" s="63"/>
      <c r="II176" s="63"/>
      <c r="IJ176" s="63"/>
      <c r="IK176" s="63"/>
      <c r="IL176" s="63"/>
      <c r="IM176" s="63"/>
      <c r="IN176" s="63"/>
      <c r="IO176" s="63"/>
      <c r="IP176" s="63"/>
      <c r="IQ176" s="63"/>
      <c r="IR176" s="63"/>
    </row>
    <row r="177" spans="1:252" ht="14.25" customHeight="1">
      <c r="A177" s="60" t="s">
        <v>1314</v>
      </c>
      <c r="B177" s="60">
        <v>6455</v>
      </c>
      <c r="C177" s="60">
        <v>286890</v>
      </c>
      <c r="D177" s="60">
        <v>129</v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63"/>
      <c r="BR177" s="63"/>
      <c r="BS177" s="63"/>
      <c r="BT177" s="63"/>
      <c r="BU177" s="63"/>
      <c r="BV177" s="63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3"/>
      <c r="CW177" s="63"/>
      <c r="CX177" s="63"/>
      <c r="CY177" s="63"/>
      <c r="CZ177" s="63"/>
      <c r="DA177" s="63"/>
      <c r="DB177" s="63"/>
      <c r="DC177" s="63"/>
      <c r="DD177" s="63"/>
      <c r="DE177" s="63"/>
      <c r="DF177" s="63"/>
      <c r="DG177" s="63"/>
      <c r="DH177" s="63"/>
      <c r="DI177" s="63"/>
      <c r="DJ177" s="63"/>
      <c r="DK177" s="63"/>
      <c r="DL177" s="63"/>
      <c r="DM177" s="63"/>
      <c r="DN177" s="63"/>
      <c r="DO177" s="63"/>
      <c r="DP177" s="63"/>
      <c r="DQ177" s="63"/>
      <c r="DR177" s="63"/>
      <c r="DS177" s="63"/>
      <c r="DT177" s="63"/>
      <c r="DU177" s="63"/>
      <c r="DV177" s="63"/>
      <c r="DW177" s="63"/>
      <c r="DX177" s="63"/>
      <c r="DY177" s="63"/>
      <c r="DZ177" s="63"/>
      <c r="EA177" s="63"/>
      <c r="EB177" s="63"/>
      <c r="EC177" s="63"/>
      <c r="ED177" s="63"/>
      <c r="EE177" s="63"/>
      <c r="EF177" s="63"/>
      <c r="EG177" s="63"/>
      <c r="EH177" s="63"/>
      <c r="EI177" s="63"/>
      <c r="EJ177" s="63"/>
      <c r="EK177" s="63"/>
      <c r="EL177" s="63"/>
      <c r="EM177" s="63"/>
      <c r="EN177" s="63"/>
      <c r="EO177" s="63"/>
      <c r="EP177" s="63"/>
      <c r="EQ177" s="63"/>
      <c r="ER177" s="63"/>
      <c r="ES177" s="63"/>
      <c r="ET177" s="63"/>
      <c r="EU177" s="63"/>
      <c r="EV177" s="63"/>
      <c r="EW177" s="63"/>
      <c r="EX177" s="63"/>
      <c r="EY177" s="63"/>
      <c r="EZ177" s="63"/>
      <c r="FA177" s="63"/>
      <c r="FB177" s="63"/>
      <c r="FC177" s="63"/>
      <c r="FD177" s="63"/>
      <c r="FE177" s="63"/>
      <c r="FF177" s="63"/>
      <c r="FG177" s="63"/>
      <c r="FH177" s="63"/>
      <c r="FI177" s="63"/>
      <c r="FJ177" s="63"/>
      <c r="FK177" s="63"/>
      <c r="FL177" s="63"/>
      <c r="FM177" s="63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  <c r="IR177" s="63"/>
    </row>
    <row r="178" spans="1:252" ht="14.25" customHeight="1">
      <c r="A178" s="60"/>
      <c r="B178" s="60">
        <v>6464</v>
      </c>
      <c r="C178" s="60">
        <v>287091</v>
      </c>
      <c r="D178" s="60">
        <v>239</v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63"/>
      <c r="BR178" s="63"/>
      <c r="BS178" s="63"/>
      <c r="BT178" s="63"/>
      <c r="BU178" s="63"/>
      <c r="BV178" s="63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3"/>
      <c r="CW178" s="63"/>
      <c r="CX178" s="63"/>
      <c r="CY178" s="63"/>
      <c r="CZ178" s="63"/>
      <c r="DA178" s="63"/>
      <c r="DB178" s="63"/>
      <c r="DC178" s="63"/>
      <c r="DD178" s="63"/>
      <c r="DE178" s="63"/>
      <c r="DF178" s="63"/>
      <c r="DG178" s="63"/>
      <c r="DH178" s="63"/>
      <c r="DI178" s="63"/>
      <c r="DJ178" s="63"/>
      <c r="DK178" s="63"/>
      <c r="DL178" s="63"/>
      <c r="DM178" s="63"/>
      <c r="DN178" s="63"/>
      <c r="DO178" s="63"/>
      <c r="DP178" s="63"/>
      <c r="DQ178" s="63"/>
      <c r="DR178" s="63"/>
      <c r="DS178" s="63"/>
      <c r="DT178" s="63"/>
      <c r="DU178" s="63"/>
      <c r="DV178" s="63"/>
      <c r="DW178" s="63"/>
      <c r="DX178" s="63"/>
      <c r="DY178" s="63"/>
      <c r="DZ178" s="63"/>
      <c r="EA178" s="63"/>
      <c r="EB178" s="63"/>
      <c r="EC178" s="63"/>
      <c r="ED178" s="63"/>
      <c r="EE178" s="63"/>
      <c r="EF178" s="63"/>
      <c r="EG178" s="63"/>
      <c r="EH178" s="63"/>
      <c r="EI178" s="63"/>
      <c r="EJ178" s="63"/>
      <c r="EK178" s="63"/>
      <c r="EL178" s="63"/>
      <c r="EM178" s="63"/>
      <c r="EN178" s="63"/>
      <c r="EO178" s="63"/>
      <c r="EP178" s="63"/>
      <c r="EQ178" s="63"/>
      <c r="ER178" s="63"/>
      <c r="ES178" s="63"/>
      <c r="ET178" s="63"/>
      <c r="EU178" s="63"/>
      <c r="EV178" s="63"/>
      <c r="EW178" s="63"/>
      <c r="EX178" s="63"/>
      <c r="EY178" s="63"/>
      <c r="EZ178" s="63"/>
      <c r="FA178" s="63"/>
      <c r="FB178" s="63"/>
      <c r="FC178" s="63"/>
      <c r="FD178" s="63"/>
      <c r="FE178" s="63"/>
      <c r="FF178" s="63"/>
      <c r="FG178" s="63"/>
      <c r="FH178" s="63"/>
      <c r="FI178" s="63"/>
      <c r="FJ178" s="63"/>
      <c r="FK178" s="63"/>
      <c r="FL178" s="63"/>
      <c r="FM178" s="63"/>
      <c r="FN178" s="63"/>
      <c r="FO178" s="63"/>
      <c r="FP178" s="63"/>
      <c r="FQ178" s="63"/>
      <c r="FR178" s="63"/>
      <c r="FS178" s="63"/>
      <c r="FT178" s="63"/>
      <c r="FU178" s="63"/>
      <c r="FV178" s="63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  <c r="HN178" s="63"/>
      <c r="HO178" s="63"/>
      <c r="HP178" s="63"/>
      <c r="HQ178" s="63"/>
      <c r="HR178" s="63"/>
      <c r="HS178" s="63"/>
      <c r="HT178" s="63"/>
      <c r="HU178" s="63"/>
      <c r="HV178" s="63"/>
      <c r="HW178" s="63"/>
      <c r="HX178" s="63"/>
      <c r="HY178" s="63"/>
      <c r="HZ178" s="63"/>
      <c r="IA178" s="63"/>
      <c r="IB178" s="63"/>
      <c r="IC178" s="63"/>
      <c r="ID178" s="63"/>
      <c r="IE178" s="63"/>
      <c r="IF178" s="63"/>
      <c r="IG178" s="63"/>
      <c r="IH178" s="63"/>
      <c r="II178" s="63"/>
      <c r="IJ178" s="63"/>
      <c r="IK178" s="63"/>
      <c r="IL178" s="63"/>
      <c r="IM178" s="63"/>
      <c r="IN178" s="63"/>
      <c r="IO178" s="63"/>
      <c r="IP178" s="63"/>
      <c r="IQ178" s="63"/>
      <c r="IR178" s="63"/>
    </row>
    <row r="179" spans="1:252" ht="14.25" customHeight="1">
      <c r="A179" s="60"/>
      <c r="B179" s="60">
        <v>6465</v>
      </c>
      <c r="C179" s="60">
        <v>287129</v>
      </c>
      <c r="D179" s="60">
        <v>166</v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63"/>
      <c r="BR179" s="63"/>
      <c r="BS179" s="63"/>
      <c r="BT179" s="63"/>
      <c r="BU179" s="63"/>
      <c r="BV179" s="63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3"/>
      <c r="CW179" s="63"/>
      <c r="CX179" s="63"/>
      <c r="CY179" s="63"/>
      <c r="CZ179" s="63"/>
      <c r="DA179" s="63"/>
      <c r="DB179" s="63"/>
      <c r="DC179" s="63"/>
      <c r="DD179" s="63"/>
      <c r="DE179" s="63"/>
      <c r="DF179" s="63"/>
      <c r="DG179" s="63"/>
      <c r="DH179" s="63"/>
      <c r="DI179" s="63"/>
      <c r="DJ179" s="63"/>
      <c r="DK179" s="63"/>
      <c r="DL179" s="63"/>
      <c r="DM179" s="63"/>
      <c r="DN179" s="63"/>
      <c r="DO179" s="63"/>
      <c r="DP179" s="63"/>
      <c r="DQ179" s="63"/>
      <c r="DR179" s="63"/>
      <c r="DS179" s="63"/>
      <c r="DT179" s="63"/>
      <c r="DU179" s="63"/>
      <c r="DV179" s="63"/>
      <c r="DW179" s="63"/>
      <c r="DX179" s="63"/>
      <c r="DY179" s="63"/>
      <c r="DZ179" s="63"/>
      <c r="EA179" s="63"/>
      <c r="EB179" s="63"/>
      <c r="EC179" s="63"/>
      <c r="ED179" s="63"/>
      <c r="EE179" s="63"/>
      <c r="EF179" s="63"/>
      <c r="EG179" s="63"/>
      <c r="EH179" s="63"/>
      <c r="EI179" s="63"/>
      <c r="EJ179" s="63"/>
      <c r="EK179" s="63"/>
      <c r="EL179" s="63"/>
      <c r="EM179" s="63"/>
      <c r="EN179" s="63"/>
      <c r="EO179" s="63"/>
      <c r="EP179" s="63"/>
      <c r="EQ179" s="63"/>
      <c r="ER179" s="63"/>
      <c r="ES179" s="63"/>
      <c r="ET179" s="63"/>
      <c r="EU179" s="63"/>
      <c r="EV179" s="63"/>
      <c r="EW179" s="63"/>
      <c r="EX179" s="63"/>
      <c r="EY179" s="63"/>
      <c r="EZ179" s="63"/>
      <c r="FA179" s="63"/>
      <c r="FB179" s="63"/>
      <c r="FC179" s="63"/>
      <c r="FD179" s="63"/>
      <c r="FE179" s="63"/>
      <c r="FF179" s="63"/>
      <c r="FG179" s="63"/>
      <c r="FH179" s="63"/>
      <c r="FI179" s="63"/>
      <c r="FJ179" s="63"/>
      <c r="FK179" s="63"/>
      <c r="FL179" s="63"/>
      <c r="FM179" s="63"/>
      <c r="FN179" s="63"/>
      <c r="FO179" s="63"/>
      <c r="FP179" s="63"/>
      <c r="FQ179" s="63"/>
      <c r="FR179" s="63"/>
      <c r="FS179" s="63"/>
      <c r="FT179" s="63"/>
      <c r="FU179" s="63"/>
      <c r="FV179" s="63"/>
      <c r="FW179" s="63"/>
      <c r="FX179" s="63"/>
      <c r="FY179" s="63"/>
      <c r="FZ179" s="63"/>
      <c r="GA179" s="63"/>
      <c r="GB179" s="63"/>
      <c r="GC179" s="63"/>
      <c r="GD179" s="63"/>
      <c r="GE179" s="63"/>
      <c r="GF179" s="63"/>
      <c r="GG179" s="63"/>
      <c r="GH179" s="63"/>
      <c r="GI179" s="63"/>
      <c r="GJ179" s="63"/>
      <c r="GK179" s="63"/>
      <c r="GL179" s="63"/>
      <c r="GM179" s="63"/>
      <c r="GN179" s="63"/>
      <c r="GO179" s="63"/>
      <c r="GP179" s="63"/>
      <c r="GQ179" s="63"/>
      <c r="GR179" s="63"/>
      <c r="GS179" s="63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  <c r="HN179" s="63"/>
      <c r="HO179" s="63"/>
      <c r="HP179" s="63"/>
      <c r="HQ179" s="63"/>
      <c r="HR179" s="63"/>
      <c r="HS179" s="63"/>
      <c r="HT179" s="63"/>
      <c r="HU179" s="63"/>
      <c r="HV179" s="63"/>
      <c r="HW179" s="63"/>
      <c r="HX179" s="63"/>
      <c r="HY179" s="63"/>
      <c r="HZ179" s="63"/>
      <c r="IA179" s="63"/>
      <c r="IB179" s="63"/>
      <c r="IC179" s="63"/>
      <c r="ID179" s="63"/>
      <c r="IE179" s="63"/>
      <c r="IF179" s="63"/>
      <c r="IG179" s="63"/>
      <c r="IH179" s="63"/>
      <c r="II179" s="63"/>
      <c r="IJ179" s="63"/>
      <c r="IK179" s="63"/>
      <c r="IL179" s="63"/>
      <c r="IM179" s="63"/>
      <c r="IN179" s="63"/>
      <c r="IO179" s="63"/>
      <c r="IP179" s="63"/>
      <c r="IQ179" s="63"/>
      <c r="IR179" s="63"/>
    </row>
    <row r="180" spans="1:252" ht="14.25" customHeight="1">
      <c r="A180" s="60"/>
      <c r="B180" s="60">
        <v>6449</v>
      </c>
      <c r="C180" s="60">
        <v>287220</v>
      </c>
      <c r="D180" s="60">
        <v>470</v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63"/>
      <c r="EU180" s="63"/>
      <c r="EV180" s="63"/>
      <c r="EW180" s="63"/>
      <c r="EX180" s="63"/>
      <c r="EY180" s="63"/>
      <c r="EZ180" s="63"/>
      <c r="FA180" s="63"/>
      <c r="FB180" s="63"/>
      <c r="FC180" s="63"/>
      <c r="FD180" s="63"/>
      <c r="FE180" s="63"/>
      <c r="FF180" s="63"/>
      <c r="FG180" s="63"/>
      <c r="FH180" s="63"/>
      <c r="FI180" s="63"/>
      <c r="FJ180" s="63"/>
      <c r="FK180" s="63"/>
      <c r="FL180" s="63"/>
      <c r="FM180" s="63"/>
      <c r="FN180" s="63"/>
      <c r="FO180" s="63"/>
      <c r="FP180" s="63"/>
      <c r="FQ180" s="63"/>
      <c r="FR180" s="63"/>
      <c r="FS180" s="63"/>
      <c r="FT180" s="63"/>
      <c r="FU180" s="63"/>
      <c r="FV180" s="63"/>
      <c r="FW180" s="63"/>
      <c r="FX180" s="63"/>
      <c r="FY180" s="63"/>
      <c r="FZ180" s="63"/>
      <c r="GA180" s="63"/>
      <c r="GB180" s="63"/>
      <c r="GC180" s="63"/>
      <c r="GD180" s="63"/>
      <c r="GE180" s="63"/>
      <c r="GF180" s="63"/>
      <c r="GG180" s="63"/>
      <c r="GH180" s="63"/>
      <c r="GI180" s="63"/>
      <c r="GJ180" s="63"/>
      <c r="GK180" s="63"/>
      <c r="GL180" s="63"/>
      <c r="GM180" s="63"/>
      <c r="GN180" s="63"/>
      <c r="GO180" s="63"/>
      <c r="GP180" s="63"/>
      <c r="GQ180" s="63"/>
      <c r="GR180" s="63"/>
      <c r="GS180" s="63"/>
      <c r="GT180" s="63"/>
      <c r="GU180" s="63"/>
      <c r="GV180" s="63"/>
      <c r="GW180" s="63"/>
      <c r="GX180" s="63"/>
      <c r="GY180" s="63"/>
      <c r="GZ180" s="63"/>
      <c r="HA180" s="63"/>
      <c r="HB180" s="63"/>
      <c r="HC180" s="63"/>
      <c r="HD180" s="63"/>
      <c r="HE180" s="63"/>
      <c r="HF180" s="63"/>
      <c r="HG180" s="63"/>
      <c r="HH180" s="63"/>
      <c r="HI180" s="63"/>
      <c r="HJ180" s="63"/>
      <c r="HK180" s="63"/>
      <c r="HL180" s="63"/>
      <c r="HM180" s="63"/>
      <c r="HN180" s="63"/>
      <c r="HO180" s="63"/>
      <c r="HP180" s="63"/>
      <c r="HQ180" s="63"/>
      <c r="HR180" s="63"/>
      <c r="HS180" s="63"/>
      <c r="HT180" s="63"/>
      <c r="HU180" s="63"/>
      <c r="HV180" s="63"/>
      <c r="HW180" s="63"/>
      <c r="HX180" s="63"/>
      <c r="HY180" s="63"/>
      <c r="HZ180" s="63"/>
      <c r="IA180" s="63"/>
      <c r="IB180" s="63"/>
      <c r="IC180" s="63"/>
      <c r="ID180" s="63"/>
      <c r="IE180" s="63"/>
      <c r="IF180" s="63"/>
      <c r="IG180" s="63"/>
      <c r="IH180" s="63"/>
      <c r="II180" s="63"/>
      <c r="IJ180" s="63"/>
      <c r="IK180" s="63"/>
      <c r="IL180" s="63"/>
      <c r="IM180" s="63"/>
      <c r="IN180" s="63"/>
      <c r="IO180" s="63"/>
      <c r="IP180" s="63"/>
      <c r="IQ180" s="63"/>
      <c r="IR180" s="63"/>
    </row>
    <row r="181" spans="1:252" ht="14.25" customHeight="1">
      <c r="A181" s="60"/>
      <c r="B181" s="60">
        <v>6450</v>
      </c>
      <c r="C181" s="60">
        <v>287239</v>
      </c>
      <c r="D181" s="60">
        <v>280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63"/>
      <c r="BR181" s="63"/>
      <c r="BS181" s="63"/>
      <c r="BT181" s="63"/>
      <c r="BU181" s="63"/>
      <c r="BV181" s="63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3"/>
      <c r="CW181" s="63"/>
      <c r="CX181" s="63"/>
      <c r="CY181" s="63"/>
      <c r="CZ181" s="63"/>
      <c r="DA181" s="63"/>
      <c r="DB181" s="63"/>
      <c r="DC181" s="63"/>
      <c r="DD181" s="63"/>
      <c r="DE181" s="63"/>
      <c r="DF181" s="63"/>
      <c r="DG181" s="63"/>
      <c r="DH181" s="63"/>
      <c r="DI181" s="63"/>
      <c r="DJ181" s="63"/>
      <c r="DK181" s="63"/>
      <c r="DL181" s="63"/>
      <c r="DM181" s="63"/>
      <c r="DN181" s="63"/>
      <c r="DO181" s="63"/>
      <c r="DP181" s="63"/>
      <c r="DQ181" s="63"/>
      <c r="DR181" s="63"/>
      <c r="DS181" s="63"/>
      <c r="DT181" s="63"/>
      <c r="DU181" s="63"/>
      <c r="DV181" s="63"/>
      <c r="DW181" s="63"/>
      <c r="DX181" s="63"/>
      <c r="DY181" s="63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63"/>
      <c r="EK181" s="63"/>
      <c r="EL181" s="63"/>
      <c r="EM181" s="63"/>
      <c r="EN181" s="63"/>
      <c r="EO181" s="63"/>
      <c r="EP181" s="63"/>
      <c r="EQ181" s="63"/>
      <c r="ER181" s="63"/>
      <c r="ES181" s="63"/>
      <c r="ET181" s="63"/>
      <c r="EU181" s="63"/>
      <c r="EV181" s="63"/>
      <c r="EW181" s="63"/>
      <c r="EX181" s="63"/>
      <c r="EY181" s="63"/>
      <c r="EZ181" s="63"/>
      <c r="FA181" s="63"/>
      <c r="FB181" s="63"/>
      <c r="FC181" s="63"/>
      <c r="FD181" s="63"/>
      <c r="FE181" s="63"/>
      <c r="FF181" s="63"/>
      <c r="FG181" s="63"/>
      <c r="FH181" s="63"/>
      <c r="FI181" s="63"/>
      <c r="FJ181" s="63"/>
      <c r="FK181" s="63"/>
      <c r="FL181" s="63"/>
      <c r="FM181" s="63"/>
      <c r="FN181" s="63"/>
      <c r="FO181" s="63"/>
      <c r="FP181" s="63"/>
      <c r="FQ181" s="63"/>
      <c r="FR181" s="63"/>
      <c r="FS181" s="63"/>
      <c r="FT181" s="63"/>
      <c r="FU181" s="63"/>
      <c r="FV181" s="63"/>
      <c r="FW181" s="63"/>
      <c r="FX181" s="63"/>
      <c r="FY181" s="63"/>
      <c r="FZ181" s="63"/>
      <c r="GA181" s="63"/>
      <c r="GB181" s="63"/>
      <c r="GC181" s="63"/>
      <c r="GD181" s="63"/>
      <c r="GE181" s="63"/>
      <c r="GF181" s="63"/>
      <c r="GG181" s="63"/>
      <c r="GH181" s="63"/>
      <c r="GI181" s="63"/>
      <c r="GJ181" s="63"/>
      <c r="GK181" s="63"/>
      <c r="GL181" s="63"/>
      <c r="GM181" s="63"/>
      <c r="GN181" s="63"/>
      <c r="GO181" s="63"/>
      <c r="GP181" s="63"/>
      <c r="GQ181" s="63"/>
      <c r="GR181" s="63"/>
      <c r="GS181" s="63"/>
      <c r="GT181" s="63"/>
      <c r="GU181" s="63"/>
      <c r="GV181" s="63"/>
      <c r="GW181" s="63"/>
      <c r="GX181" s="63"/>
      <c r="GY181" s="63"/>
      <c r="GZ181" s="63"/>
      <c r="HA181" s="63"/>
      <c r="HB181" s="63"/>
      <c r="HC181" s="63"/>
      <c r="HD181" s="63"/>
      <c r="HE181" s="63"/>
      <c r="HF181" s="63"/>
      <c r="HG181" s="63"/>
      <c r="HH181" s="63"/>
      <c r="HI181" s="63"/>
      <c r="HJ181" s="63"/>
      <c r="HK181" s="63"/>
      <c r="HL181" s="63"/>
      <c r="HM181" s="63"/>
      <c r="HN181" s="63"/>
      <c r="HO181" s="63"/>
      <c r="HP181" s="63"/>
      <c r="HQ181" s="63"/>
      <c r="HR181" s="63"/>
      <c r="HS181" s="63"/>
      <c r="HT181" s="63"/>
      <c r="HU181" s="63"/>
      <c r="HV181" s="63"/>
      <c r="HW181" s="63"/>
      <c r="HX181" s="63"/>
      <c r="HY181" s="63"/>
      <c r="HZ181" s="63"/>
      <c r="IA181" s="63"/>
      <c r="IB181" s="63"/>
      <c r="IC181" s="63"/>
      <c r="ID181" s="63"/>
      <c r="IE181" s="63"/>
      <c r="IF181" s="63"/>
      <c r="IG181" s="63"/>
      <c r="IH181" s="63"/>
      <c r="II181" s="63"/>
      <c r="IJ181" s="63"/>
      <c r="IK181" s="63"/>
      <c r="IL181" s="63"/>
      <c r="IM181" s="63"/>
      <c r="IN181" s="63"/>
      <c r="IO181" s="63"/>
      <c r="IP181" s="63"/>
      <c r="IQ181" s="63"/>
      <c r="IR181" s="63"/>
    </row>
    <row r="182" spans="1:252" ht="14.25" customHeight="1">
      <c r="A182" s="60"/>
      <c r="B182" s="60"/>
      <c r="C182" s="60"/>
      <c r="D182" s="60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63"/>
      <c r="BR182" s="63"/>
      <c r="BS182" s="63"/>
      <c r="BT182" s="63"/>
      <c r="BU182" s="63"/>
      <c r="BV182" s="63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3"/>
      <c r="CW182" s="63"/>
      <c r="CX182" s="63"/>
      <c r="CY182" s="63"/>
      <c r="CZ182" s="63"/>
      <c r="DA182" s="63"/>
      <c r="DB182" s="63"/>
      <c r="DC182" s="63"/>
      <c r="DD182" s="63"/>
      <c r="DE182" s="63"/>
      <c r="DF182" s="63"/>
      <c r="DG182" s="63"/>
      <c r="DH182" s="63"/>
      <c r="DI182" s="63"/>
      <c r="DJ182" s="63"/>
      <c r="DK182" s="63"/>
      <c r="DL182" s="63"/>
      <c r="DM182" s="63"/>
      <c r="DN182" s="63"/>
      <c r="DO182" s="63"/>
      <c r="DP182" s="63"/>
      <c r="DQ182" s="63"/>
      <c r="DR182" s="63"/>
      <c r="DS182" s="63"/>
      <c r="DT182" s="63"/>
      <c r="DU182" s="63"/>
      <c r="DV182" s="63"/>
      <c r="DW182" s="63"/>
      <c r="DX182" s="63"/>
      <c r="DY182" s="63"/>
      <c r="DZ182" s="63"/>
      <c r="EA182" s="63"/>
      <c r="EB182" s="63"/>
      <c r="EC182" s="63"/>
      <c r="ED182" s="63"/>
      <c r="EE182" s="63"/>
      <c r="EF182" s="63"/>
      <c r="EG182" s="63"/>
      <c r="EH182" s="63"/>
      <c r="EI182" s="63"/>
      <c r="EJ182" s="63"/>
      <c r="EK182" s="63"/>
      <c r="EL182" s="63"/>
      <c r="EM182" s="63"/>
      <c r="EN182" s="63"/>
      <c r="EO182" s="63"/>
      <c r="EP182" s="63"/>
      <c r="EQ182" s="63"/>
      <c r="ER182" s="63"/>
      <c r="ES182" s="63"/>
      <c r="ET182" s="63"/>
      <c r="EU182" s="63"/>
      <c r="EV182" s="63"/>
      <c r="EW182" s="63"/>
      <c r="EX182" s="63"/>
      <c r="EY182" s="63"/>
      <c r="EZ182" s="63"/>
      <c r="FA182" s="63"/>
      <c r="FB182" s="63"/>
      <c r="FC182" s="63"/>
      <c r="FD182" s="63"/>
      <c r="FE182" s="63"/>
      <c r="FF182" s="63"/>
      <c r="FG182" s="63"/>
      <c r="FH182" s="63"/>
      <c r="FI182" s="63"/>
      <c r="FJ182" s="63"/>
      <c r="FK182" s="63"/>
      <c r="FL182" s="63"/>
      <c r="FM182" s="63"/>
      <c r="FN182" s="63"/>
      <c r="FO182" s="63"/>
      <c r="FP182" s="63"/>
      <c r="FQ182" s="63"/>
      <c r="FR182" s="63"/>
      <c r="FS182" s="63"/>
      <c r="FT182" s="63"/>
      <c r="FU182" s="63"/>
      <c r="FV182" s="63"/>
      <c r="FW182" s="63"/>
      <c r="FX182" s="63"/>
      <c r="FY182" s="63"/>
      <c r="FZ182" s="63"/>
      <c r="GA182" s="63"/>
      <c r="GB182" s="63"/>
      <c r="GC182" s="63"/>
      <c r="GD182" s="63"/>
      <c r="GE182" s="63"/>
      <c r="GF182" s="63"/>
      <c r="GG182" s="63"/>
      <c r="GH182" s="63"/>
      <c r="GI182" s="63"/>
      <c r="GJ182" s="63"/>
      <c r="GK182" s="63"/>
      <c r="GL182" s="63"/>
      <c r="GM182" s="63"/>
      <c r="GN182" s="63"/>
      <c r="GO182" s="63"/>
      <c r="GP182" s="63"/>
      <c r="GQ182" s="63"/>
      <c r="GR182" s="63"/>
      <c r="GS182" s="63"/>
      <c r="GT182" s="63"/>
      <c r="GU182" s="63"/>
      <c r="GV182" s="63"/>
      <c r="GW182" s="63"/>
      <c r="GX182" s="63"/>
      <c r="GY182" s="63"/>
      <c r="GZ182" s="63"/>
      <c r="HA182" s="63"/>
      <c r="HB182" s="63"/>
      <c r="HC182" s="63"/>
      <c r="HD182" s="63"/>
      <c r="HE182" s="63"/>
      <c r="HF182" s="63"/>
      <c r="HG182" s="63"/>
      <c r="HH182" s="63"/>
      <c r="HI182" s="63"/>
      <c r="HJ182" s="63"/>
      <c r="HK182" s="63"/>
      <c r="HL182" s="63"/>
      <c r="HM182" s="63"/>
      <c r="HN182" s="63"/>
      <c r="HO182" s="63"/>
      <c r="HP182" s="63"/>
      <c r="HQ182" s="63"/>
      <c r="HR182" s="63"/>
      <c r="HS182" s="63"/>
      <c r="HT182" s="63"/>
      <c r="HU182" s="63"/>
      <c r="HV182" s="63"/>
      <c r="HW182" s="63"/>
      <c r="HX182" s="63"/>
      <c r="HY182" s="63"/>
      <c r="HZ182" s="63"/>
      <c r="IA182" s="63"/>
      <c r="IB182" s="63"/>
      <c r="IC182" s="63"/>
      <c r="ID182" s="63"/>
      <c r="IE182" s="63"/>
      <c r="IF182" s="63"/>
      <c r="IG182" s="63"/>
      <c r="IH182" s="63"/>
      <c r="II182" s="63"/>
      <c r="IJ182" s="63"/>
      <c r="IK182" s="63"/>
      <c r="IL182" s="63"/>
      <c r="IM182" s="63"/>
      <c r="IN182" s="63"/>
      <c r="IO182" s="63"/>
      <c r="IP182" s="63"/>
      <c r="IQ182" s="63"/>
      <c r="IR182" s="63"/>
    </row>
    <row r="183" spans="1:252" ht="14.25" customHeight="1">
      <c r="A183" s="60" t="s">
        <v>1320</v>
      </c>
      <c r="B183" s="60">
        <v>6451</v>
      </c>
      <c r="C183" s="60">
        <v>287248</v>
      </c>
      <c r="D183" s="60">
        <v>209</v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  <c r="HN183" s="63"/>
      <c r="HO183" s="63"/>
      <c r="HP183" s="63"/>
      <c r="HQ183" s="63"/>
      <c r="HR183" s="63"/>
      <c r="HS183" s="63"/>
      <c r="HT183" s="63"/>
      <c r="HU183" s="63"/>
      <c r="HV183" s="63"/>
      <c r="HW183" s="63"/>
      <c r="HX183" s="63"/>
      <c r="HY183" s="63"/>
      <c r="HZ183" s="63"/>
      <c r="IA183" s="63"/>
      <c r="IB183" s="63"/>
      <c r="IC183" s="63"/>
      <c r="ID183" s="63"/>
      <c r="IE183" s="63"/>
      <c r="IF183" s="63"/>
      <c r="IG183" s="63"/>
      <c r="IH183" s="63"/>
      <c r="II183" s="63"/>
      <c r="IJ183" s="63"/>
      <c r="IK183" s="63"/>
      <c r="IL183" s="63"/>
      <c r="IM183" s="63"/>
      <c r="IN183" s="63"/>
      <c r="IO183" s="63"/>
      <c r="IP183" s="63"/>
      <c r="IQ183" s="63"/>
      <c r="IR183" s="63"/>
    </row>
    <row r="184" spans="1:252" ht="14.25" customHeight="1">
      <c r="A184" s="60"/>
      <c r="B184" s="60">
        <v>6456</v>
      </c>
      <c r="C184" s="60">
        <v>286927</v>
      </c>
      <c r="D184" s="60">
        <v>533</v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  <c r="HN184" s="63"/>
      <c r="HO184" s="63"/>
      <c r="HP184" s="63"/>
      <c r="HQ184" s="63"/>
      <c r="HR184" s="63"/>
      <c r="HS184" s="63"/>
      <c r="HT184" s="63"/>
      <c r="HU184" s="63"/>
      <c r="HV184" s="63"/>
      <c r="HW184" s="63"/>
      <c r="HX184" s="63"/>
      <c r="HY184" s="63"/>
      <c r="HZ184" s="63"/>
      <c r="IA184" s="63"/>
      <c r="IB184" s="63"/>
      <c r="IC184" s="63"/>
      <c r="ID184" s="63"/>
      <c r="IE184" s="63"/>
      <c r="IF184" s="63"/>
      <c r="IG184" s="63"/>
      <c r="IH184" s="63"/>
      <c r="II184" s="63"/>
      <c r="IJ184" s="63"/>
      <c r="IK184" s="63"/>
      <c r="IL184" s="63"/>
      <c r="IM184" s="63"/>
      <c r="IN184" s="63"/>
      <c r="IO184" s="63"/>
      <c r="IP184" s="63"/>
      <c r="IQ184" s="63"/>
      <c r="IR184" s="63"/>
    </row>
    <row r="185" spans="1:252" ht="14.25" customHeight="1">
      <c r="A185" s="60"/>
      <c r="B185" s="60">
        <v>6457</v>
      </c>
      <c r="C185" s="60">
        <v>286954</v>
      </c>
      <c r="D185" s="60">
        <v>432</v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3"/>
      <c r="EM185" s="63"/>
      <c r="EN185" s="63"/>
      <c r="EO185" s="63"/>
      <c r="EP185" s="63"/>
      <c r="EQ185" s="63"/>
      <c r="ER185" s="63"/>
      <c r="ES185" s="63"/>
      <c r="ET185" s="63"/>
      <c r="EU185" s="63"/>
      <c r="EV185" s="63"/>
      <c r="EW185" s="63"/>
      <c r="EX185" s="63"/>
      <c r="EY185" s="63"/>
      <c r="EZ185" s="63"/>
      <c r="FA185" s="63"/>
      <c r="FB185" s="63"/>
      <c r="FC185" s="63"/>
      <c r="FD185" s="63"/>
      <c r="FE185" s="63"/>
      <c r="FF185" s="63"/>
      <c r="FG185" s="63"/>
      <c r="FH185" s="63"/>
      <c r="FI185" s="63"/>
      <c r="FJ185" s="63"/>
      <c r="FK185" s="63"/>
      <c r="FL185" s="63"/>
      <c r="FM185" s="63"/>
      <c r="FN185" s="63"/>
      <c r="FO185" s="63"/>
      <c r="FP185" s="63"/>
      <c r="FQ185" s="63"/>
      <c r="FR185" s="63"/>
      <c r="FS185" s="63"/>
      <c r="FT185" s="63"/>
      <c r="FU185" s="63"/>
      <c r="FV185" s="63"/>
      <c r="FW185" s="63"/>
      <c r="FX185" s="63"/>
      <c r="FY185" s="63"/>
      <c r="FZ185" s="63"/>
      <c r="GA185" s="63"/>
      <c r="GB185" s="63"/>
      <c r="GC185" s="63"/>
      <c r="GD185" s="63"/>
      <c r="GE185" s="63"/>
      <c r="GF185" s="63"/>
      <c r="GG185" s="63"/>
      <c r="GH185" s="63"/>
      <c r="GI185" s="63"/>
      <c r="GJ185" s="63"/>
      <c r="GK185" s="63"/>
      <c r="GL185" s="63"/>
      <c r="GM185" s="63"/>
      <c r="GN185" s="63"/>
      <c r="GO185" s="63"/>
      <c r="GP185" s="63"/>
      <c r="GQ185" s="63"/>
      <c r="GR185" s="63"/>
      <c r="GS185" s="63"/>
      <c r="GT185" s="63"/>
      <c r="GU185" s="63"/>
      <c r="GV185" s="63"/>
      <c r="GW185" s="63"/>
      <c r="GX185" s="63"/>
      <c r="GY185" s="63"/>
      <c r="GZ185" s="63"/>
      <c r="HA185" s="63"/>
      <c r="HB185" s="63"/>
      <c r="HC185" s="63"/>
      <c r="HD185" s="63"/>
      <c r="HE185" s="63"/>
      <c r="HF185" s="63"/>
      <c r="HG185" s="63"/>
      <c r="HH185" s="63"/>
      <c r="HI185" s="63"/>
      <c r="HJ185" s="63"/>
      <c r="HK185" s="63"/>
      <c r="HL185" s="63"/>
      <c r="HM185" s="63"/>
      <c r="HN185" s="63"/>
      <c r="HO185" s="63"/>
      <c r="HP185" s="63"/>
      <c r="HQ185" s="63"/>
      <c r="HR185" s="63"/>
      <c r="HS185" s="63"/>
      <c r="HT185" s="63"/>
      <c r="HU185" s="63"/>
      <c r="HV185" s="63"/>
      <c r="HW185" s="63"/>
      <c r="HX185" s="63"/>
      <c r="HY185" s="63"/>
      <c r="HZ185" s="63"/>
      <c r="IA185" s="63"/>
      <c r="IB185" s="63"/>
      <c r="IC185" s="63"/>
      <c r="ID185" s="63"/>
      <c r="IE185" s="63"/>
      <c r="IF185" s="63"/>
      <c r="IG185" s="63"/>
      <c r="IH185" s="63"/>
      <c r="II185" s="63"/>
      <c r="IJ185" s="63"/>
      <c r="IK185" s="63"/>
      <c r="IL185" s="63"/>
      <c r="IM185" s="63"/>
      <c r="IN185" s="63"/>
      <c r="IO185" s="63"/>
      <c r="IP185" s="63"/>
      <c r="IQ185" s="63"/>
      <c r="IR185" s="63"/>
    </row>
    <row r="186" spans="1:252" ht="14.25" customHeight="1">
      <c r="A186" s="60"/>
      <c r="B186" s="60">
        <v>6458</v>
      </c>
      <c r="C186" s="60">
        <v>286981</v>
      </c>
      <c r="D186" s="60">
        <v>300</v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3"/>
      <c r="CW186" s="63"/>
      <c r="CX186" s="63"/>
      <c r="CY186" s="63"/>
      <c r="CZ186" s="63"/>
      <c r="DA186" s="63"/>
      <c r="DB186" s="63"/>
      <c r="DC186" s="63"/>
      <c r="DD186" s="63"/>
      <c r="DE186" s="63"/>
      <c r="DF186" s="63"/>
      <c r="DG186" s="63"/>
      <c r="DH186" s="63"/>
      <c r="DI186" s="63"/>
      <c r="DJ186" s="63"/>
      <c r="DK186" s="63"/>
      <c r="DL186" s="63"/>
      <c r="DM186" s="63"/>
      <c r="DN186" s="63"/>
      <c r="DO186" s="63"/>
      <c r="DP186" s="63"/>
      <c r="DQ186" s="63"/>
      <c r="DR186" s="63"/>
      <c r="DS186" s="63"/>
      <c r="DT186" s="63"/>
      <c r="DU186" s="63"/>
      <c r="DV186" s="63"/>
      <c r="DW186" s="63"/>
      <c r="DX186" s="63"/>
      <c r="DY186" s="63"/>
      <c r="DZ186" s="63"/>
      <c r="EA186" s="63"/>
      <c r="EB186" s="63"/>
      <c r="EC186" s="63"/>
      <c r="ED186" s="63"/>
      <c r="EE186" s="63"/>
      <c r="EF186" s="63"/>
      <c r="EG186" s="63"/>
      <c r="EH186" s="63"/>
      <c r="EI186" s="63"/>
      <c r="EJ186" s="63"/>
      <c r="EK186" s="63"/>
      <c r="EL186" s="63"/>
      <c r="EM186" s="63"/>
      <c r="EN186" s="63"/>
      <c r="EO186" s="63"/>
      <c r="EP186" s="63"/>
      <c r="EQ186" s="63"/>
      <c r="ER186" s="63"/>
      <c r="ES186" s="63"/>
      <c r="ET186" s="63"/>
      <c r="EU186" s="63"/>
      <c r="EV186" s="63"/>
      <c r="EW186" s="63"/>
      <c r="EX186" s="63"/>
      <c r="EY186" s="63"/>
      <c r="EZ186" s="63"/>
      <c r="FA186" s="63"/>
      <c r="FB186" s="63"/>
      <c r="FC186" s="63"/>
      <c r="FD186" s="63"/>
      <c r="FE186" s="63"/>
      <c r="FF186" s="63"/>
      <c r="FG186" s="63"/>
      <c r="FH186" s="63"/>
      <c r="FI186" s="63"/>
      <c r="FJ186" s="63"/>
      <c r="FK186" s="63"/>
      <c r="FL186" s="63"/>
      <c r="FM186" s="63"/>
      <c r="FN186" s="63"/>
      <c r="FO186" s="63"/>
      <c r="FP186" s="63"/>
      <c r="FQ186" s="63"/>
      <c r="FR186" s="63"/>
      <c r="FS186" s="63"/>
      <c r="FT186" s="63"/>
      <c r="FU186" s="63"/>
      <c r="FV186" s="63"/>
      <c r="FW186" s="63"/>
      <c r="FX186" s="63"/>
      <c r="FY186" s="63"/>
      <c r="FZ186" s="63"/>
      <c r="GA186" s="63"/>
      <c r="GB186" s="63"/>
      <c r="GC186" s="63"/>
      <c r="GD186" s="63"/>
      <c r="GE186" s="63"/>
      <c r="GF186" s="63"/>
      <c r="GG186" s="63"/>
      <c r="GH186" s="63"/>
      <c r="GI186" s="63"/>
      <c r="GJ186" s="63"/>
      <c r="GK186" s="63"/>
      <c r="GL186" s="63"/>
      <c r="GM186" s="63"/>
      <c r="GN186" s="63"/>
      <c r="GO186" s="63"/>
      <c r="GP186" s="63"/>
      <c r="GQ186" s="63"/>
      <c r="GR186" s="63"/>
      <c r="GS186" s="63"/>
      <c r="GT186" s="63"/>
      <c r="GU186" s="63"/>
      <c r="GV186" s="63"/>
      <c r="GW186" s="63"/>
      <c r="GX186" s="63"/>
      <c r="GY186" s="63"/>
      <c r="GZ186" s="63"/>
      <c r="HA186" s="63"/>
      <c r="HB186" s="63"/>
      <c r="HC186" s="63"/>
      <c r="HD186" s="63"/>
      <c r="HE186" s="63"/>
      <c r="HF186" s="63"/>
      <c r="HG186" s="63"/>
      <c r="HH186" s="63"/>
      <c r="HI186" s="63"/>
      <c r="HJ186" s="63"/>
      <c r="HK186" s="63"/>
      <c r="HL186" s="63"/>
      <c r="HM186" s="63"/>
      <c r="HN186" s="63"/>
      <c r="HO186" s="63"/>
      <c r="HP186" s="63"/>
      <c r="HQ186" s="63"/>
      <c r="HR186" s="63"/>
      <c r="HS186" s="63"/>
      <c r="HT186" s="63"/>
      <c r="HU186" s="63"/>
      <c r="HV186" s="63"/>
      <c r="HW186" s="63"/>
      <c r="HX186" s="63"/>
      <c r="HY186" s="63"/>
      <c r="HZ186" s="63"/>
      <c r="IA186" s="63"/>
      <c r="IB186" s="63"/>
      <c r="IC186" s="63"/>
      <c r="ID186" s="63"/>
      <c r="IE186" s="63"/>
      <c r="IF186" s="63"/>
      <c r="IG186" s="63"/>
      <c r="IH186" s="63"/>
      <c r="II186" s="63"/>
      <c r="IJ186" s="63"/>
      <c r="IK186" s="63"/>
      <c r="IL186" s="63"/>
      <c r="IM186" s="63"/>
      <c r="IN186" s="63"/>
      <c r="IO186" s="63"/>
      <c r="IP186" s="63"/>
      <c r="IQ186" s="63"/>
      <c r="IR186" s="63"/>
    </row>
    <row r="187" spans="1:252" ht="14.25" customHeight="1">
      <c r="A187" s="60"/>
      <c r="B187" s="60">
        <v>6459</v>
      </c>
      <c r="C187" s="60">
        <v>287019</v>
      </c>
      <c r="D187" s="60">
        <v>176</v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63"/>
      <c r="DK187" s="63"/>
      <c r="DL187" s="63"/>
      <c r="DM187" s="63"/>
      <c r="DN187" s="63"/>
      <c r="DO187" s="63"/>
      <c r="DP187" s="63"/>
      <c r="DQ187" s="63"/>
      <c r="DR187" s="63"/>
      <c r="DS187" s="63"/>
      <c r="DT187" s="63"/>
      <c r="DU187" s="63"/>
      <c r="DV187" s="63"/>
      <c r="DW187" s="63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63"/>
      <c r="EU187" s="63"/>
      <c r="EV187" s="63"/>
      <c r="EW187" s="63"/>
      <c r="EX187" s="63"/>
      <c r="EY187" s="63"/>
      <c r="EZ187" s="63"/>
      <c r="FA187" s="63"/>
      <c r="FB187" s="63"/>
      <c r="FC187" s="63"/>
      <c r="FD187" s="63"/>
      <c r="FE187" s="63"/>
      <c r="FF187" s="63"/>
      <c r="FG187" s="63"/>
      <c r="FH187" s="63"/>
      <c r="FI187" s="63"/>
      <c r="FJ187" s="63"/>
      <c r="FK187" s="63"/>
      <c r="FL187" s="63"/>
      <c r="FM187" s="63"/>
      <c r="FN187" s="63"/>
      <c r="FO187" s="63"/>
      <c r="FP187" s="63"/>
      <c r="FQ187" s="63"/>
      <c r="FR187" s="63"/>
      <c r="FS187" s="63"/>
      <c r="FT187" s="63"/>
      <c r="FU187" s="63"/>
      <c r="FV187" s="63"/>
      <c r="FW187" s="63"/>
      <c r="FX187" s="63"/>
      <c r="FY187" s="63"/>
      <c r="FZ187" s="63"/>
      <c r="GA187" s="63"/>
      <c r="GB187" s="63"/>
      <c r="GC187" s="63"/>
      <c r="GD187" s="63"/>
      <c r="GE187" s="63"/>
      <c r="GF187" s="63"/>
      <c r="GG187" s="63"/>
      <c r="GH187" s="63"/>
      <c r="GI187" s="63"/>
      <c r="GJ187" s="63"/>
      <c r="GK187" s="63"/>
      <c r="GL187" s="63"/>
      <c r="GM187" s="63"/>
      <c r="GN187" s="63"/>
      <c r="GO187" s="63"/>
      <c r="GP187" s="63"/>
      <c r="GQ187" s="63"/>
      <c r="GR187" s="63"/>
      <c r="GS187" s="63"/>
      <c r="GT187" s="63"/>
      <c r="GU187" s="63"/>
      <c r="GV187" s="63"/>
      <c r="GW187" s="63"/>
      <c r="GX187" s="63"/>
      <c r="GY187" s="63"/>
      <c r="GZ187" s="63"/>
      <c r="HA187" s="63"/>
      <c r="HB187" s="63"/>
      <c r="HC187" s="63"/>
      <c r="HD187" s="63"/>
      <c r="HE187" s="63"/>
      <c r="HF187" s="63"/>
      <c r="HG187" s="63"/>
      <c r="HH187" s="63"/>
      <c r="HI187" s="63"/>
      <c r="HJ187" s="63"/>
      <c r="HK187" s="63"/>
      <c r="HL187" s="63"/>
      <c r="HM187" s="63"/>
      <c r="HN187" s="63"/>
      <c r="HO187" s="63"/>
      <c r="HP187" s="63"/>
      <c r="HQ187" s="63"/>
      <c r="HR187" s="63"/>
      <c r="HS187" s="63"/>
      <c r="HT187" s="63"/>
      <c r="HU187" s="63"/>
      <c r="HV187" s="63"/>
      <c r="HW187" s="63"/>
      <c r="HX187" s="63"/>
      <c r="HY187" s="63"/>
      <c r="HZ187" s="63"/>
      <c r="IA187" s="63"/>
      <c r="IB187" s="63"/>
      <c r="IC187" s="63"/>
      <c r="ID187" s="63"/>
      <c r="IE187" s="63"/>
      <c r="IF187" s="63"/>
      <c r="IG187" s="63"/>
      <c r="IH187" s="63"/>
      <c r="II187" s="63"/>
      <c r="IJ187" s="63"/>
      <c r="IK187" s="63"/>
      <c r="IL187" s="63"/>
      <c r="IM187" s="63"/>
      <c r="IN187" s="63"/>
      <c r="IO187" s="63"/>
      <c r="IP187" s="63"/>
      <c r="IQ187" s="63"/>
      <c r="IR187" s="63"/>
    </row>
    <row r="188" spans="1:252" ht="14.25" customHeight="1">
      <c r="A188" s="60"/>
      <c r="B188" s="60"/>
      <c r="C188" s="60"/>
      <c r="D188" s="60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3"/>
      <c r="CW188" s="63"/>
      <c r="CX188" s="63"/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3"/>
      <c r="DL188" s="63"/>
      <c r="DM188" s="63"/>
      <c r="DN188" s="63"/>
      <c r="DO188" s="63"/>
      <c r="DP188" s="63"/>
      <c r="DQ188" s="63"/>
      <c r="DR188" s="63"/>
      <c r="DS188" s="63"/>
      <c r="DT188" s="63"/>
      <c r="DU188" s="63"/>
      <c r="DV188" s="63"/>
      <c r="DW188" s="63"/>
      <c r="DX188" s="63"/>
      <c r="DY188" s="63"/>
      <c r="DZ188" s="63"/>
      <c r="EA188" s="63"/>
      <c r="EB188" s="63"/>
      <c r="EC188" s="63"/>
      <c r="ED188" s="63"/>
      <c r="EE188" s="63"/>
      <c r="EF188" s="63"/>
      <c r="EG188" s="63"/>
      <c r="EH188" s="63"/>
      <c r="EI188" s="63"/>
      <c r="EJ188" s="63"/>
      <c r="EK188" s="63"/>
      <c r="EL188" s="63"/>
      <c r="EM188" s="63"/>
      <c r="EN188" s="63"/>
      <c r="EO188" s="63"/>
      <c r="EP188" s="63"/>
      <c r="EQ188" s="63"/>
      <c r="ER188" s="63"/>
      <c r="ES188" s="63"/>
      <c r="ET188" s="63"/>
      <c r="EU188" s="63"/>
      <c r="EV188" s="63"/>
      <c r="EW188" s="63"/>
      <c r="EX188" s="63"/>
      <c r="EY188" s="63"/>
      <c r="EZ188" s="63"/>
      <c r="FA188" s="63"/>
      <c r="FB188" s="63"/>
      <c r="FC188" s="63"/>
      <c r="FD188" s="63"/>
      <c r="FE188" s="63"/>
      <c r="FF188" s="63"/>
      <c r="FG188" s="63"/>
      <c r="FH188" s="63"/>
      <c r="FI188" s="63"/>
      <c r="FJ188" s="63"/>
      <c r="FK188" s="63"/>
      <c r="FL188" s="63"/>
      <c r="FM188" s="63"/>
      <c r="FN188" s="63"/>
      <c r="FO188" s="63"/>
      <c r="FP188" s="63"/>
      <c r="FQ188" s="63"/>
      <c r="FR188" s="63"/>
      <c r="FS188" s="63"/>
      <c r="FT188" s="63"/>
      <c r="FU188" s="63"/>
      <c r="FV188" s="63"/>
      <c r="FW188" s="63"/>
      <c r="FX188" s="63"/>
      <c r="FY188" s="63"/>
      <c r="FZ188" s="63"/>
      <c r="GA188" s="63"/>
      <c r="GB188" s="63"/>
      <c r="GC188" s="63"/>
      <c r="GD188" s="63"/>
      <c r="GE188" s="63"/>
      <c r="GF188" s="63"/>
      <c r="GG188" s="63"/>
      <c r="GH188" s="63"/>
      <c r="GI188" s="63"/>
      <c r="GJ188" s="63"/>
      <c r="GK188" s="63"/>
      <c r="GL188" s="63"/>
      <c r="GM188" s="63"/>
      <c r="GN188" s="63"/>
      <c r="GO188" s="63"/>
      <c r="GP188" s="63"/>
      <c r="GQ188" s="63"/>
      <c r="GR188" s="63"/>
      <c r="GS188" s="63"/>
      <c r="GT188" s="63"/>
      <c r="GU188" s="63"/>
      <c r="GV188" s="63"/>
      <c r="GW188" s="63"/>
      <c r="GX188" s="63"/>
      <c r="GY188" s="63"/>
      <c r="GZ188" s="63"/>
      <c r="HA188" s="63"/>
      <c r="HB188" s="63"/>
      <c r="HC188" s="63"/>
      <c r="HD188" s="63"/>
      <c r="HE188" s="63"/>
      <c r="HF188" s="63"/>
      <c r="HG188" s="63"/>
      <c r="HH188" s="63"/>
      <c r="HI188" s="63"/>
      <c r="HJ188" s="63"/>
      <c r="HK188" s="63"/>
      <c r="HL188" s="63"/>
      <c r="HM188" s="63"/>
      <c r="HN188" s="63"/>
      <c r="HO188" s="63"/>
      <c r="HP188" s="63"/>
      <c r="HQ188" s="63"/>
      <c r="HR188" s="63"/>
      <c r="HS188" s="63"/>
      <c r="HT188" s="63"/>
      <c r="HU188" s="63"/>
      <c r="HV188" s="63"/>
      <c r="HW188" s="63"/>
      <c r="HX188" s="63"/>
      <c r="HY188" s="63"/>
      <c r="HZ188" s="63"/>
      <c r="IA188" s="63"/>
      <c r="IB188" s="63"/>
      <c r="IC188" s="63"/>
      <c r="ID188" s="63"/>
      <c r="IE188" s="63"/>
      <c r="IF188" s="63"/>
      <c r="IG188" s="63"/>
      <c r="IH188" s="63"/>
      <c r="II188" s="63"/>
      <c r="IJ188" s="63"/>
      <c r="IK188" s="63"/>
      <c r="IL188" s="63"/>
      <c r="IM188" s="63"/>
      <c r="IN188" s="63"/>
      <c r="IO188" s="63"/>
      <c r="IP188" s="63"/>
      <c r="IQ188" s="63"/>
      <c r="IR188" s="63"/>
    </row>
    <row r="189" spans="1:252" ht="14.25" customHeight="1">
      <c r="A189" s="60" t="s">
        <v>1326</v>
      </c>
      <c r="B189" s="60">
        <v>6468</v>
      </c>
      <c r="C189" s="60">
        <v>287210</v>
      </c>
      <c r="D189" s="60">
        <v>143</v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3"/>
      <c r="CW189" s="63"/>
      <c r="CX189" s="63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3"/>
      <c r="DL189" s="63"/>
      <c r="DM189" s="63"/>
      <c r="DN189" s="63"/>
      <c r="DO189" s="63"/>
      <c r="DP189" s="63"/>
      <c r="DQ189" s="63"/>
      <c r="DR189" s="63"/>
      <c r="DS189" s="63"/>
      <c r="DT189" s="63"/>
      <c r="DU189" s="63"/>
      <c r="DV189" s="63"/>
      <c r="DW189" s="63"/>
      <c r="DX189" s="63"/>
      <c r="DY189" s="63"/>
      <c r="DZ189" s="63"/>
      <c r="EA189" s="63"/>
      <c r="EB189" s="63"/>
      <c r="EC189" s="63"/>
      <c r="ED189" s="63"/>
      <c r="EE189" s="63"/>
      <c r="EF189" s="63"/>
      <c r="EG189" s="63"/>
      <c r="EH189" s="63"/>
      <c r="EI189" s="63"/>
      <c r="EJ189" s="63"/>
      <c r="EK189" s="63"/>
      <c r="EL189" s="63"/>
      <c r="EM189" s="63"/>
      <c r="EN189" s="63"/>
      <c r="EO189" s="63"/>
      <c r="EP189" s="63"/>
      <c r="EQ189" s="63"/>
      <c r="ER189" s="63"/>
      <c r="ES189" s="63"/>
      <c r="ET189" s="63"/>
      <c r="EU189" s="63"/>
      <c r="EV189" s="63"/>
      <c r="EW189" s="63"/>
      <c r="EX189" s="63"/>
      <c r="EY189" s="63"/>
      <c r="EZ189" s="63"/>
      <c r="FA189" s="63"/>
      <c r="FB189" s="63"/>
      <c r="FC189" s="63"/>
      <c r="FD189" s="63"/>
      <c r="FE189" s="63"/>
      <c r="FF189" s="63"/>
      <c r="FG189" s="63"/>
      <c r="FH189" s="63"/>
      <c r="FI189" s="63"/>
      <c r="FJ189" s="63"/>
      <c r="FK189" s="63"/>
      <c r="FL189" s="63"/>
      <c r="FM189" s="63"/>
      <c r="FN189" s="63"/>
      <c r="FO189" s="63"/>
      <c r="FP189" s="63"/>
      <c r="FQ189" s="63"/>
      <c r="FR189" s="63"/>
      <c r="FS189" s="63"/>
      <c r="FT189" s="63"/>
      <c r="FU189" s="63"/>
      <c r="FV189" s="63"/>
      <c r="FW189" s="63"/>
      <c r="FX189" s="63"/>
      <c r="FY189" s="63"/>
      <c r="FZ189" s="63"/>
      <c r="GA189" s="63"/>
      <c r="GB189" s="63"/>
      <c r="GC189" s="63"/>
      <c r="GD189" s="63"/>
      <c r="GE189" s="63"/>
      <c r="GF189" s="63"/>
      <c r="GG189" s="63"/>
      <c r="GH189" s="63"/>
      <c r="GI189" s="63"/>
      <c r="GJ189" s="63"/>
      <c r="GK189" s="63"/>
      <c r="GL189" s="63"/>
      <c r="GM189" s="63"/>
      <c r="GN189" s="63"/>
      <c r="GO189" s="63"/>
      <c r="GP189" s="63"/>
      <c r="GQ189" s="63"/>
      <c r="GR189" s="63"/>
      <c r="GS189" s="63"/>
      <c r="GT189" s="63"/>
      <c r="GU189" s="63"/>
      <c r="GV189" s="63"/>
      <c r="GW189" s="63"/>
      <c r="GX189" s="63"/>
      <c r="GY189" s="63"/>
      <c r="GZ189" s="63"/>
      <c r="HA189" s="63"/>
      <c r="HB189" s="63"/>
      <c r="HC189" s="63"/>
      <c r="HD189" s="63"/>
      <c r="HE189" s="63"/>
      <c r="HF189" s="63"/>
      <c r="HG189" s="63"/>
      <c r="HH189" s="63"/>
      <c r="HI189" s="63"/>
      <c r="HJ189" s="63"/>
      <c r="HK189" s="63"/>
      <c r="HL189" s="63"/>
      <c r="HM189" s="63"/>
      <c r="HN189" s="63"/>
      <c r="HO189" s="63"/>
      <c r="HP189" s="63"/>
      <c r="HQ189" s="63"/>
      <c r="HR189" s="63"/>
      <c r="HS189" s="63"/>
      <c r="HT189" s="63"/>
      <c r="HU189" s="63"/>
      <c r="HV189" s="63"/>
      <c r="HW189" s="63"/>
      <c r="HX189" s="63"/>
      <c r="HY189" s="63"/>
      <c r="HZ189" s="63"/>
      <c r="IA189" s="63"/>
      <c r="IB189" s="63"/>
      <c r="IC189" s="63"/>
      <c r="ID189" s="63"/>
      <c r="IE189" s="63"/>
      <c r="IF189" s="63"/>
      <c r="IG189" s="63"/>
      <c r="IH189" s="63"/>
      <c r="II189" s="63"/>
      <c r="IJ189" s="63"/>
      <c r="IK189" s="63"/>
      <c r="IL189" s="63"/>
      <c r="IM189" s="63"/>
      <c r="IN189" s="63"/>
      <c r="IO189" s="63"/>
      <c r="IP189" s="63"/>
      <c r="IQ189" s="63"/>
      <c r="IR189" s="63"/>
    </row>
    <row r="190" spans="1:252" ht="14.25" customHeight="1">
      <c r="A190" s="60"/>
      <c r="B190" s="60">
        <v>6460</v>
      </c>
      <c r="C190" s="60">
        <v>287046</v>
      </c>
      <c r="D190" s="60">
        <v>188</v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  <c r="EV190" s="63"/>
      <c r="EW190" s="63"/>
      <c r="EX190" s="63"/>
      <c r="EY190" s="63"/>
      <c r="EZ190" s="63"/>
      <c r="FA190" s="63"/>
      <c r="FB190" s="63"/>
      <c r="FC190" s="63"/>
      <c r="FD190" s="63"/>
      <c r="FE190" s="63"/>
      <c r="FF190" s="63"/>
      <c r="FG190" s="63"/>
      <c r="FH190" s="63"/>
      <c r="FI190" s="63"/>
      <c r="FJ190" s="63"/>
      <c r="FK190" s="63"/>
      <c r="FL190" s="63"/>
      <c r="FM190" s="63"/>
      <c r="FN190" s="63"/>
      <c r="FO190" s="63"/>
      <c r="FP190" s="63"/>
      <c r="FQ190" s="63"/>
      <c r="FR190" s="63"/>
      <c r="FS190" s="63"/>
      <c r="FT190" s="63"/>
      <c r="FU190" s="63"/>
      <c r="FV190" s="63"/>
      <c r="FW190" s="63"/>
      <c r="FX190" s="63"/>
      <c r="FY190" s="63"/>
      <c r="FZ190" s="63"/>
      <c r="GA190" s="63"/>
      <c r="GB190" s="63"/>
      <c r="GC190" s="63"/>
      <c r="GD190" s="63"/>
      <c r="GE190" s="63"/>
      <c r="GF190" s="63"/>
      <c r="GG190" s="63"/>
      <c r="GH190" s="63"/>
      <c r="GI190" s="63"/>
      <c r="GJ190" s="63"/>
      <c r="GK190" s="63"/>
      <c r="GL190" s="63"/>
      <c r="GM190" s="63"/>
      <c r="GN190" s="63"/>
      <c r="GO190" s="63"/>
      <c r="GP190" s="63"/>
      <c r="GQ190" s="63"/>
      <c r="GR190" s="63"/>
      <c r="GS190" s="63"/>
      <c r="GT190" s="63"/>
      <c r="GU190" s="63"/>
      <c r="GV190" s="63"/>
      <c r="GW190" s="63"/>
      <c r="GX190" s="63"/>
      <c r="GY190" s="63"/>
      <c r="GZ190" s="63"/>
      <c r="HA190" s="63"/>
      <c r="HB190" s="63"/>
      <c r="HC190" s="63"/>
      <c r="HD190" s="63"/>
      <c r="HE190" s="63"/>
      <c r="HF190" s="63"/>
      <c r="HG190" s="63"/>
      <c r="HH190" s="63"/>
      <c r="HI190" s="63"/>
      <c r="HJ190" s="63"/>
      <c r="HK190" s="63"/>
      <c r="HL190" s="63"/>
      <c r="HM190" s="63"/>
      <c r="HN190" s="63"/>
      <c r="HO190" s="63"/>
      <c r="HP190" s="63"/>
      <c r="HQ190" s="63"/>
      <c r="HR190" s="63"/>
      <c r="HS190" s="63"/>
      <c r="HT190" s="63"/>
      <c r="HU190" s="63"/>
      <c r="HV190" s="63"/>
      <c r="HW190" s="63"/>
      <c r="HX190" s="63"/>
      <c r="HY190" s="63"/>
      <c r="HZ190" s="63"/>
      <c r="IA190" s="63"/>
      <c r="IB190" s="63"/>
      <c r="IC190" s="63"/>
      <c r="ID190" s="63"/>
      <c r="IE190" s="63"/>
      <c r="IF190" s="63"/>
      <c r="IG190" s="63"/>
      <c r="IH190" s="63"/>
      <c r="II190" s="63"/>
      <c r="IJ190" s="63"/>
      <c r="IK190" s="63"/>
      <c r="IL190" s="63"/>
      <c r="IM190" s="63"/>
      <c r="IN190" s="63"/>
      <c r="IO190" s="63"/>
      <c r="IP190" s="63"/>
      <c r="IQ190" s="63"/>
      <c r="IR190" s="63"/>
    </row>
    <row r="191" spans="1:252" ht="14.25" customHeight="1">
      <c r="A191" s="60"/>
      <c r="B191" s="60">
        <v>6473</v>
      </c>
      <c r="C191" s="60">
        <v>287302</v>
      </c>
      <c r="D191" s="60">
        <v>172</v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3"/>
      <c r="CW191" s="63"/>
      <c r="CX191" s="63"/>
      <c r="CY191" s="63"/>
      <c r="CZ191" s="63"/>
      <c r="DA191" s="63"/>
      <c r="DB191" s="63"/>
      <c r="DC191" s="63"/>
      <c r="DD191" s="63"/>
      <c r="DE191" s="63"/>
      <c r="DF191" s="63"/>
      <c r="DG191" s="63"/>
      <c r="DH191" s="63"/>
      <c r="DI191" s="63"/>
      <c r="DJ191" s="63"/>
      <c r="DK191" s="63"/>
      <c r="DL191" s="63"/>
      <c r="DM191" s="63"/>
      <c r="DN191" s="63"/>
      <c r="DO191" s="63"/>
      <c r="DP191" s="63"/>
      <c r="DQ191" s="63"/>
      <c r="DR191" s="63"/>
      <c r="DS191" s="63"/>
      <c r="DT191" s="63"/>
      <c r="DU191" s="63"/>
      <c r="DV191" s="63"/>
      <c r="DW191" s="63"/>
      <c r="DX191" s="63"/>
      <c r="DY191" s="63"/>
      <c r="DZ191" s="63"/>
      <c r="EA191" s="63"/>
      <c r="EB191" s="63"/>
      <c r="EC191" s="63"/>
      <c r="ED191" s="63"/>
      <c r="EE191" s="63"/>
      <c r="EF191" s="63"/>
      <c r="EG191" s="63"/>
      <c r="EH191" s="63"/>
      <c r="EI191" s="63"/>
      <c r="EJ191" s="63"/>
      <c r="EK191" s="63"/>
      <c r="EL191" s="63"/>
      <c r="EM191" s="63"/>
      <c r="EN191" s="63"/>
      <c r="EO191" s="63"/>
      <c r="EP191" s="63"/>
      <c r="EQ191" s="63"/>
      <c r="ER191" s="63"/>
      <c r="ES191" s="63"/>
      <c r="ET191" s="63"/>
      <c r="EU191" s="63"/>
      <c r="EV191" s="63"/>
      <c r="EW191" s="63"/>
      <c r="EX191" s="63"/>
      <c r="EY191" s="63"/>
      <c r="EZ191" s="63"/>
      <c r="FA191" s="63"/>
      <c r="FB191" s="63"/>
      <c r="FC191" s="63"/>
      <c r="FD191" s="63"/>
      <c r="FE191" s="63"/>
      <c r="FF191" s="63"/>
      <c r="FG191" s="63"/>
      <c r="FH191" s="63"/>
      <c r="FI191" s="63"/>
      <c r="FJ191" s="63"/>
      <c r="FK191" s="63"/>
      <c r="FL191" s="63"/>
      <c r="FM191" s="63"/>
      <c r="FN191" s="63"/>
      <c r="FO191" s="63"/>
      <c r="FP191" s="63"/>
      <c r="FQ191" s="63"/>
      <c r="FR191" s="63"/>
      <c r="FS191" s="63"/>
      <c r="FT191" s="63"/>
      <c r="FU191" s="63"/>
      <c r="FV191" s="63"/>
      <c r="FW191" s="63"/>
      <c r="FX191" s="63"/>
      <c r="FY191" s="63"/>
      <c r="FZ191" s="63"/>
      <c r="GA191" s="63"/>
      <c r="GB191" s="63"/>
      <c r="GC191" s="63"/>
      <c r="GD191" s="63"/>
      <c r="GE191" s="63"/>
      <c r="GF191" s="63"/>
      <c r="GG191" s="63"/>
      <c r="GH191" s="63"/>
      <c r="GI191" s="63"/>
      <c r="GJ191" s="63"/>
      <c r="GK191" s="63"/>
      <c r="GL191" s="63"/>
      <c r="GM191" s="63"/>
      <c r="GN191" s="63"/>
      <c r="GO191" s="63"/>
      <c r="GP191" s="63"/>
      <c r="GQ191" s="63"/>
      <c r="GR191" s="63"/>
      <c r="GS191" s="63"/>
      <c r="GT191" s="63"/>
      <c r="GU191" s="63"/>
      <c r="GV191" s="63"/>
      <c r="GW191" s="63"/>
      <c r="GX191" s="63"/>
      <c r="GY191" s="63"/>
      <c r="GZ191" s="63"/>
      <c r="HA191" s="63"/>
      <c r="HB191" s="63"/>
      <c r="HC191" s="63"/>
      <c r="HD191" s="63"/>
      <c r="HE191" s="63"/>
      <c r="HF191" s="63"/>
      <c r="HG191" s="63"/>
      <c r="HH191" s="63"/>
      <c r="HI191" s="63"/>
      <c r="HJ191" s="63"/>
      <c r="HK191" s="63"/>
      <c r="HL191" s="63"/>
      <c r="HM191" s="63"/>
      <c r="HN191" s="63"/>
      <c r="HO191" s="63"/>
      <c r="HP191" s="63"/>
      <c r="HQ191" s="63"/>
      <c r="HR191" s="63"/>
      <c r="HS191" s="63"/>
      <c r="HT191" s="63"/>
      <c r="HU191" s="63"/>
      <c r="HV191" s="63"/>
      <c r="HW191" s="63"/>
      <c r="HX191" s="63"/>
      <c r="HY191" s="63"/>
      <c r="HZ191" s="63"/>
      <c r="IA191" s="63"/>
      <c r="IB191" s="63"/>
      <c r="IC191" s="63"/>
      <c r="ID191" s="63"/>
      <c r="IE191" s="63"/>
      <c r="IF191" s="63"/>
      <c r="IG191" s="63"/>
      <c r="IH191" s="63"/>
      <c r="II191" s="63"/>
      <c r="IJ191" s="63"/>
      <c r="IK191" s="63"/>
      <c r="IL191" s="63"/>
      <c r="IM191" s="63"/>
      <c r="IN191" s="63"/>
      <c r="IO191" s="63"/>
      <c r="IP191" s="63"/>
      <c r="IQ191" s="63"/>
      <c r="IR191" s="63"/>
    </row>
    <row r="192" spans="1:252" ht="14.25" customHeight="1">
      <c r="A192" s="60"/>
      <c r="B192" s="60">
        <v>6462</v>
      </c>
      <c r="C192" s="60">
        <v>287073</v>
      </c>
      <c r="D192" s="60">
        <v>179</v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  <c r="HN192" s="63"/>
      <c r="HO192" s="63"/>
      <c r="HP192" s="63"/>
      <c r="HQ192" s="63"/>
      <c r="HR192" s="63"/>
      <c r="HS192" s="63"/>
      <c r="HT192" s="63"/>
      <c r="HU192" s="63"/>
      <c r="HV192" s="63"/>
      <c r="HW192" s="63"/>
      <c r="HX192" s="63"/>
      <c r="HY192" s="63"/>
      <c r="HZ192" s="63"/>
      <c r="IA192" s="63"/>
      <c r="IB192" s="63"/>
      <c r="IC192" s="63"/>
      <c r="ID192" s="63"/>
      <c r="IE192" s="63"/>
      <c r="IF192" s="63"/>
      <c r="IG192" s="63"/>
      <c r="IH192" s="63"/>
      <c r="II192" s="63"/>
      <c r="IJ192" s="63"/>
      <c r="IK192" s="63"/>
      <c r="IL192" s="63"/>
      <c r="IM192" s="63"/>
      <c r="IN192" s="63"/>
      <c r="IO192" s="63"/>
      <c r="IP192" s="63"/>
      <c r="IQ192" s="63"/>
      <c r="IR192" s="63"/>
    </row>
    <row r="193" spans="1:252" ht="14.25" customHeight="1">
      <c r="A193" s="60"/>
      <c r="B193" s="60">
        <v>6474</v>
      </c>
      <c r="C193" s="60">
        <v>287376</v>
      </c>
      <c r="D193" s="60">
        <v>142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T193" s="63"/>
      <c r="EU193" s="63"/>
      <c r="EV193" s="63"/>
      <c r="EW193" s="63"/>
      <c r="EX193" s="63"/>
      <c r="EY193" s="63"/>
      <c r="EZ193" s="63"/>
      <c r="FA193" s="63"/>
      <c r="FB193" s="63"/>
      <c r="FC193" s="63"/>
      <c r="FD193" s="63"/>
      <c r="FE193" s="63"/>
      <c r="FF193" s="63"/>
      <c r="FG193" s="63"/>
      <c r="FH193" s="63"/>
      <c r="FI193" s="63"/>
      <c r="FJ193" s="63"/>
      <c r="FK193" s="63"/>
      <c r="FL193" s="63"/>
      <c r="FM193" s="63"/>
      <c r="FN193" s="63"/>
      <c r="FO193" s="63"/>
      <c r="FP193" s="63"/>
      <c r="FQ193" s="63"/>
      <c r="FR193" s="63"/>
      <c r="FS193" s="63"/>
      <c r="FT193" s="63"/>
      <c r="FU193" s="63"/>
      <c r="FV193" s="63"/>
      <c r="FW193" s="63"/>
      <c r="FX193" s="63"/>
      <c r="FY193" s="63"/>
      <c r="FZ193" s="63"/>
      <c r="GA193" s="63"/>
      <c r="GB193" s="63"/>
      <c r="GC193" s="63"/>
      <c r="GD193" s="63"/>
      <c r="GE193" s="63"/>
      <c r="GF193" s="63"/>
      <c r="GG193" s="63"/>
      <c r="GH193" s="63"/>
      <c r="GI193" s="63"/>
      <c r="GJ193" s="63"/>
      <c r="GK193" s="63"/>
      <c r="GL193" s="63"/>
      <c r="GM193" s="63"/>
      <c r="GN193" s="63"/>
      <c r="GO193" s="63"/>
      <c r="GP193" s="63"/>
      <c r="GQ193" s="63"/>
      <c r="GR193" s="63"/>
      <c r="GS193" s="63"/>
      <c r="GT193" s="63"/>
      <c r="GU193" s="63"/>
      <c r="GV193" s="63"/>
      <c r="GW193" s="63"/>
      <c r="GX193" s="63"/>
      <c r="GY193" s="63"/>
      <c r="GZ193" s="63"/>
      <c r="HA193" s="63"/>
      <c r="HB193" s="63"/>
      <c r="HC193" s="63"/>
      <c r="HD193" s="63"/>
      <c r="HE193" s="63"/>
      <c r="HF193" s="63"/>
      <c r="HG193" s="63"/>
      <c r="HH193" s="63"/>
      <c r="HI193" s="63"/>
      <c r="HJ193" s="63"/>
      <c r="HK193" s="63"/>
      <c r="HL193" s="63"/>
      <c r="HM193" s="63"/>
      <c r="HN193" s="63"/>
      <c r="HO193" s="63"/>
      <c r="HP193" s="63"/>
      <c r="HQ193" s="63"/>
      <c r="HR193" s="63"/>
      <c r="HS193" s="63"/>
      <c r="HT193" s="63"/>
      <c r="HU193" s="63"/>
      <c r="HV193" s="63"/>
      <c r="HW193" s="63"/>
      <c r="HX193" s="63"/>
      <c r="HY193" s="63"/>
      <c r="HZ193" s="63"/>
      <c r="IA193" s="63"/>
      <c r="IB193" s="63"/>
      <c r="IC193" s="63"/>
      <c r="ID193" s="63"/>
      <c r="IE193" s="63"/>
      <c r="IF193" s="63"/>
      <c r="IG193" s="63"/>
      <c r="IH193" s="63"/>
      <c r="II193" s="63"/>
      <c r="IJ193" s="63"/>
      <c r="IK193" s="63"/>
      <c r="IL193" s="63"/>
      <c r="IM193" s="63"/>
      <c r="IN193" s="63"/>
      <c r="IO193" s="63"/>
      <c r="IP193" s="63"/>
      <c r="IQ193" s="63"/>
      <c r="IR193" s="63"/>
    </row>
    <row r="194" spans="1:252" ht="14.25" customHeight="1">
      <c r="A194" s="60"/>
      <c r="B194" s="60"/>
      <c r="C194" s="60"/>
      <c r="D194" s="60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FG194" s="63"/>
      <c r="FH194" s="63"/>
      <c r="FI194" s="63"/>
      <c r="FJ194" s="63"/>
      <c r="FK194" s="63"/>
      <c r="FL194" s="63"/>
      <c r="FM194" s="63"/>
      <c r="FN194" s="63"/>
      <c r="FO194" s="63"/>
      <c r="FP194" s="63"/>
      <c r="FQ194" s="63"/>
      <c r="FR194" s="63"/>
      <c r="FS194" s="63"/>
      <c r="FT194" s="63"/>
      <c r="FU194" s="63"/>
      <c r="FV194" s="63"/>
      <c r="FW194" s="63"/>
      <c r="FX194" s="63"/>
      <c r="FY194" s="63"/>
      <c r="FZ194" s="63"/>
      <c r="GA194" s="63"/>
      <c r="GB194" s="63"/>
      <c r="GC194" s="63"/>
      <c r="GD194" s="63"/>
      <c r="GE194" s="63"/>
      <c r="GF194" s="63"/>
      <c r="GG194" s="63"/>
      <c r="GH194" s="63"/>
      <c r="GI194" s="63"/>
      <c r="GJ194" s="63"/>
      <c r="GK194" s="63"/>
      <c r="GL194" s="63"/>
      <c r="GM194" s="63"/>
      <c r="GN194" s="63"/>
      <c r="GO194" s="63"/>
      <c r="GP194" s="63"/>
      <c r="GQ194" s="63"/>
      <c r="GR194" s="63"/>
      <c r="GS194" s="63"/>
      <c r="GT194" s="63"/>
      <c r="GU194" s="63"/>
      <c r="GV194" s="63"/>
      <c r="GW194" s="63"/>
      <c r="GX194" s="63"/>
      <c r="GY194" s="63"/>
      <c r="GZ194" s="63"/>
      <c r="HA194" s="63"/>
      <c r="HB194" s="63"/>
      <c r="HC194" s="63"/>
      <c r="HD194" s="63"/>
      <c r="HE194" s="63"/>
      <c r="HF194" s="63"/>
      <c r="HG194" s="63"/>
      <c r="HH194" s="63"/>
      <c r="HI194" s="63"/>
      <c r="HJ194" s="63"/>
      <c r="HK194" s="63"/>
      <c r="HL194" s="63"/>
      <c r="HM194" s="63"/>
      <c r="HN194" s="63"/>
      <c r="HO194" s="63"/>
      <c r="HP194" s="63"/>
      <c r="HQ194" s="63"/>
      <c r="HR194" s="63"/>
      <c r="HS194" s="63"/>
      <c r="HT194" s="63"/>
      <c r="HU194" s="63"/>
      <c r="HV194" s="63"/>
      <c r="HW194" s="63"/>
      <c r="HX194" s="63"/>
      <c r="HY194" s="63"/>
      <c r="HZ194" s="63"/>
      <c r="IA194" s="63"/>
      <c r="IB194" s="63"/>
      <c r="IC194" s="63"/>
      <c r="ID194" s="63"/>
      <c r="IE194" s="63"/>
      <c r="IF194" s="63"/>
      <c r="IG194" s="63"/>
      <c r="IH194" s="63"/>
      <c r="II194" s="63"/>
      <c r="IJ194" s="63"/>
      <c r="IK194" s="63"/>
      <c r="IL194" s="63"/>
      <c r="IM194" s="63"/>
      <c r="IN194" s="63"/>
      <c r="IO194" s="63"/>
      <c r="IP194" s="63"/>
      <c r="IQ194" s="63"/>
      <c r="IR194" s="63"/>
    </row>
    <row r="195" spans="1:252" ht="14.25" customHeight="1">
      <c r="A195" s="60" t="s">
        <v>1332</v>
      </c>
      <c r="B195" s="60">
        <v>6469</v>
      </c>
      <c r="C195" s="60">
        <v>287293</v>
      </c>
      <c r="D195" s="60">
        <v>849</v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FG195" s="63"/>
      <c r="FH195" s="63"/>
      <c r="FI195" s="63"/>
      <c r="FJ195" s="63"/>
      <c r="FK195" s="63"/>
      <c r="FL195" s="63"/>
      <c r="FM195" s="63"/>
      <c r="FN195" s="63"/>
      <c r="FO195" s="63"/>
      <c r="FP195" s="63"/>
      <c r="FQ195" s="63"/>
      <c r="FR195" s="63"/>
      <c r="FS195" s="63"/>
      <c r="FT195" s="63"/>
      <c r="FU195" s="63"/>
      <c r="FV195" s="63"/>
      <c r="FW195" s="63"/>
      <c r="FX195" s="63"/>
      <c r="FY195" s="63"/>
      <c r="FZ195" s="63"/>
      <c r="GA195" s="63"/>
      <c r="GB195" s="63"/>
      <c r="GC195" s="63"/>
      <c r="GD195" s="63"/>
      <c r="GE195" s="63"/>
      <c r="GF195" s="63"/>
      <c r="GG195" s="63"/>
      <c r="GH195" s="63"/>
      <c r="GI195" s="63"/>
      <c r="GJ195" s="63"/>
      <c r="GK195" s="63"/>
      <c r="GL195" s="63"/>
      <c r="GM195" s="63"/>
      <c r="GN195" s="63"/>
      <c r="GO195" s="63"/>
      <c r="GP195" s="63"/>
      <c r="GQ195" s="63"/>
      <c r="GR195" s="63"/>
      <c r="GS195" s="63"/>
      <c r="GT195" s="63"/>
      <c r="GU195" s="63"/>
      <c r="GV195" s="63"/>
      <c r="GW195" s="63"/>
      <c r="GX195" s="63"/>
      <c r="GY195" s="63"/>
      <c r="GZ195" s="63"/>
      <c r="HA195" s="63"/>
      <c r="HB195" s="63"/>
      <c r="HC195" s="63"/>
      <c r="HD195" s="63"/>
      <c r="HE195" s="63"/>
      <c r="HF195" s="63"/>
      <c r="HG195" s="63"/>
      <c r="HH195" s="63"/>
      <c r="HI195" s="63"/>
      <c r="HJ195" s="63"/>
      <c r="HK195" s="63"/>
      <c r="HL195" s="63"/>
      <c r="HM195" s="63"/>
      <c r="HN195" s="63"/>
      <c r="HO195" s="63"/>
      <c r="HP195" s="63"/>
      <c r="HQ195" s="63"/>
      <c r="HR195" s="63"/>
      <c r="HS195" s="63"/>
      <c r="HT195" s="63"/>
      <c r="HU195" s="63"/>
      <c r="HV195" s="63"/>
      <c r="HW195" s="63"/>
      <c r="HX195" s="63"/>
      <c r="HY195" s="63"/>
      <c r="HZ195" s="63"/>
      <c r="IA195" s="63"/>
      <c r="IB195" s="63"/>
      <c r="IC195" s="63"/>
      <c r="ID195" s="63"/>
      <c r="IE195" s="63"/>
      <c r="IF195" s="63"/>
      <c r="IG195" s="63"/>
      <c r="IH195" s="63"/>
      <c r="II195" s="63"/>
      <c r="IJ195" s="63"/>
      <c r="IK195" s="63"/>
      <c r="IL195" s="63"/>
      <c r="IM195" s="63"/>
      <c r="IN195" s="63"/>
      <c r="IO195" s="63"/>
      <c r="IP195" s="63"/>
      <c r="IQ195" s="63"/>
      <c r="IR195" s="63"/>
    </row>
    <row r="196" spans="1:252" ht="14.25" customHeight="1">
      <c r="A196" s="60"/>
      <c r="B196" s="60">
        <v>6470</v>
      </c>
      <c r="C196" s="60">
        <v>287311</v>
      </c>
      <c r="D196" s="60">
        <v>451</v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3"/>
      <c r="CW196" s="63"/>
      <c r="CX196" s="63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3"/>
      <c r="DL196" s="63"/>
      <c r="DM196" s="63"/>
      <c r="DN196" s="63"/>
      <c r="DO196" s="63"/>
      <c r="DP196" s="63"/>
      <c r="DQ196" s="63"/>
      <c r="DR196" s="63"/>
      <c r="DS196" s="63"/>
      <c r="DT196" s="63"/>
      <c r="DU196" s="63"/>
      <c r="DV196" s="63"/>
      <c r="DW196" s="63"/>
      <c r="DX196" s="63"/>
      <c r="DY196" s="63"/>
      <c r="DZ196" s="63"/>
      <c r="EA196" s="63"/>
      <c r="EB196" s="63"/>
      <c r="EC196" s="63"/>
      <c r="ED196" s="63"/>
      <c r="EE196" s="63"/>
      <c r="EF196" s="63"/>
      <c r="EG196" s="63"/>
      <c r="EH196" s="63"/>
      <c r="EI196" s="63"/>
      <c r="EJ196" s="63"/>
      <c r="EK196" s="63"/>
      <c r="EL196" s="63"/>
      <c r="EM196" s="63"/>
      <c r="EN196" s="63"/>
      <c r="EO196" s="63"/>
      <c r="EP196" s="63"/>
      <c r="EQ196" s="63"/>
      <c r="ER196" s="63"/>
      <c r="ES196" s="63"/>
      <c r="ET196" s="63"/>
      <c r="EU196" s="63"/>
      <c r="EV196" s="63"/>
      <c r="EW196" s="63"/>
      <c r="EX196" s="63"/>
      <c r="EY196" s="63"/>
      <c r="EZ196" s="63"/>
      <c r="FA196" s="63"/>
      <c r="FB196" s="63"/>
      <c r="FC196" s="63"/>
      <c r="FD196" s="63"/>
      <c r="FE196" s="63"/>
      <c r="FF196" s="63"/>
      <c r="FG196" s="63"/>
      <c r="FH196" s="63"/>
      <c r="FI196" s="63"/>
      <c r="FJ196" s="63"/>
      <c r="FK196" s="63"/>
      <c r="FL196" s="63"/>
      <c r="FM196" s="63"/>
      <c r="FN196" s="63"/>
      <c r="FO196" s="63"/>
      <c r="FP196" s="63"/>
      <c r="FQ196" s="63"/>
      <c r="FR196" s="63"/>
      <c r="FS196" s="63"/>
      <c r="FT196" s="63"/>
      <c r="FU196" s="63"/>
      <c r="FV196" s="63"/>
      <c r="FW196" s="63"/>
      <c r="FX196" s="63"/>
      <c r="FY196" s="63"/>
      <c r="FZ196" s="63"/>
      <c r="GA196" s="63"/>
      <c r="GB196" s="63"/>
      <c r="GC196" s="63"/>
      <c r="GD196" s="63"/>
      <c r="GE196" s="63"/>
      <c r="GF196" s="63"/>
      <c r="GG196" s="63"/>
      <c r="GH196" s="63"/>
      <c r="GI196" s="63"/>
      <c r="GJ196" s="63"/>
      <c r="GK196" s="63"/>
      <c r="GL196" s="63"/>
      <c r="GM196" s="63"/>
      <c r="GN196" s="63"/>
      <c r="GO196" s="63"/>
      <c r="GP196" s="63"/>
      <c r="GQ196" s="63"/>
      <c r="GR196" s="63"/>
      <c r="GS196" s="63"/>
      <c r="GT196" s="63"/>
      <c r="GU196" s="63"/>
      <c r="GV196" s="63"/>
      <c r="GW196" s="63"/>
      <c r="GX196" s="63"/>
      <c r="GY196" s="63"/>
      <c r="GZ196" s="63"/>
      <c r="HA196" s="63"/>
      <c r="HB196" s="63"/>
      <c r="HC196" s="63"/>
      <c r="HD196" s="63"/>
      <c r="HE196" s="63"/>
      <c r="HF196" s="63"/>
      <c r="HG196" s="63"/>
      <c r="HH196" s="63"/>
      <c r="HI196" s="63"/>
      <c r="HJ196" s="63"/>
      <c r="HK196" s="63"/>
      <c r="HL196" s="63"/>
      <c r="HM196" s="63"/>
      <c r="HN196" s="63"/>
      <c r="HO196" s="63"/>
      <c r="HP196" s="63"/>
      <c r="HQ196" s="63"/>
      <c r="HR196" s="63"/>
      <c r="HS196" s="63"/>
      <c r="HT196" s="63"/>
      <c r="HU196" s="63"/>
      <c r="HV196" s="63"/>
      <c r="HW196" s="63"/>
      <c r="HX196" s="63"/>
      <c r="HY196" s="63"/>
      <c r="HZ196" s="63"/>
      <c r="IA196" s="63"/>
      <c r="IB196" s="63"/>
      <c r="IC196" s="63"/>
      <c r="ID196" s="63"/>
      <c r="IE196" s="63"/>
      <c r="IF196" s="63"/>
      <c r="IG196" s="63"/>
      <c r="IH196" s="63"/>
      <c r="II196" s="63"/>
      <c r="IJ196" s="63"/>
      <c r="IK196" s="63"/>
      <c r="IL196" s="63"/>
      <c r="IM196" s="63"/>
      <c r="IN196" s="63"/>
      <c r="IO196" s="63"/>
      <c r="IP196" s="63"/>
      <c r="IQ196" s="63"/>
      <c r="IR196" s="63"/>
    </row>
    <row r="197" spans="1:252" ht="14.25" customHeight="1">
      <c r="A197" s="60"/>
      <c r="B197" s="60">
        <v>6471</v>
      </c>
      <c r="C197" s="60">
        <v>287394</v>
      </c>
      <c r="D197" s="60">
        <v>820</v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3"/>
      <c r="CW197" s="63"/>
      <c r="CX197" s="63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3"/>
      <c r="DL197" s="63"/>
      <c r="DM197" s="63"/>
      <c r="DN197" s="63"/>
      <c r="DO197" s="63"/>
      <c r="DP197" s="63"/>
      <c r="DQ197" s="63"/>
      <c r="DR197" s="63"/>
      <c r="DS197" s="63"/>
      <c r="DT197" s="63"/>
      <c r="DU197" s="63"/>
      <c r="DV197" s="63"/>
      <c r="DW197" s="63"/>
      <c r="DX197" s="63"/>
      <c r="DY197" s="63"/>
      <c r="DZ197" s="63"/>
      <c r="EA197" s="63"/>
      <c r="EB197" s="63"/>
      <c r="EC197" s="63"/>
      <c r="ED197" s="63"/>
      <c r="EE197" s="63"/>
      <c r="EF197" s="63"/>
      <c r="EG197" s="63"/>
      <c r="EH197" s="63"/>
      <c r="EI197" s="63"/>
      <c r="EJ197" s="63"/>
      <c r="EK197" s="63"/>
      <c r="EL197" s="63"/>
      <c r="EM197" s="63"/>
      <c r="EN197" s="63"/>
      <c r="EO197" s="63"/>
      <c r="EP197" s="63"/>
      <c r="EQ197" s="63"/>
      <c r="ER197" s="63"/>
      <c r="ES197" s="63"/>
      <c r="ET197" s="63"/>
      <c r="EU197" s="63"/>
      <c r="EV197" s="63"/>
      <c r="EW197" s="63"/>
      <c r="EX197" s="63"/>
      <c r="EY197" s="63"/>
      <c r="EZ197" s="63"/>
      <c r="FA197" s="63"/>
      <c r="FB197" s="63"/>
      <c r="FC197" s="63"/>
      <c r="FD197" s="63"/>
      <c r="FE197" s="63"/>
      <c r="FF197" s="63"/>
      <c r="FG197" s="63"/>
      <c r="FH197" s="63"/>
      <c r="FI197" s="63"/>
      <c r="FJ197" s="63"/>
      <c r="FK197" s="63"/>
      <c r="FL197" s="63"/>
      <c r="FM197" s="63"/>
      <c r="FN197" s="63"/>
      <c r="FO197" s="63"/>
      <c r="FP197" s="63"/>
      <c r="FQ197" s="63"/>
      <c r="FR197" s="63"/>
      <c r="FS197" s="63"/>
      <c r="FT197" s="63"/>
      <c r="FU197" s="63"/>
      <c r="FV197" s="63"/>
      <c r="FW197" s="63"/>
      <c r="FX197" s="63"/>
      <c r="FY197" s="63"/>
      <c r="FZ197" s="63"/>
      <c r="GA197" s="63"/>
      <c r="GB197" s="63"/>
      <c r="GC197" s="63"/>
      <c r="GD197" s="63"/>
      <c r="GE197" s="63"/>
      <c r="GF197" s="63"/>
      <c r="GG197" s="63"/>
      <c r="GH197" s="63"/>
      <c r="GI197" s="63"/>
      <c r="GJ197" s="63"/>
      <c r="GK197" s="63"/>
      <c r="GL197" s="63"/>
      <c r="GM197" s="63"/>
      <c r="GN197" s="63"/>
      <c r="GO197" s="63"/>
      <c r="GP197" s="63"/>
      <c r="GQ197" s="63"/>
      <c r="GR197" s="63"/>
      <c r="GS197" s="63"/>
      <c r="GT197" s="63"/>
      <c r="GU197" s="63"/>
      <c r="GV197" s="63"/>
      <c r="GW197" s="63"/>
      <c r="GX197" s="63"/>
      <c r="GY197" s="63"/>
      <c r="GZ197" s="63"/>
      <c r="HA197" s="63"/>
      <c r="HB197" s="63"/>
      <c r="HC197" s="63"/>
      <c r="HD197" s="63"/>
      <c r="HE197" s="63"/>
      <c r="HF197" s="63"/>
      <c r="HG197" s="63"/>
      <c r="HH197" s="63"/>
      <c r="HI197" s="63"/>
      <c r="HJ197" s="63"/>
      <c r="HK197" s="63"/>
      <c r="HL197" s="63"/>
      <c r="HM197" s="63"/>
      <c r="HN197" s="63"/>
      <c r="HO197" s="63"/>
      <c r="HP197" s="63"/>
      <c r="HQ197" s="63"/>
      <c r="HR197" s="63"/>
      <c r="HS197" s="63"/>
      <c r="HT197" s="63"/>
      <c r="HU197" s="63"/>
      <c r="HV197" s="63"/>
      <c r="HW197" s="63"/>
      <c r="HX197" s="63"/>
      <c r="HY197" s="63"/>
      <c r="HZ197" s="63"/>
      <c r="IA197" s="63"/>
      <c r="IB197" s="63"/>
      <c r="IC197" s="63"/>
      <c r="ID197" s="63"/>
      <c r="IE197" s="63"/>
      <c r="IF197" s="63"/>
      <c r="IG197" s="63"/>
      <c r="IH197" s="63"/>
      <c r="II197" s="63"/>
      <c r="IJ197" s="63"/>
      <c r="IK197" s="63"/>
      <c r="IL197" s="63"/>
      <c r="IM197" s="63"/>
      <c r="IN197" s="63"/>
      <c r="IO197" s="63"/>
      <c r="IP197" s="63"/>
      <c r="IQ197" s="63"/>
      <c r="IR197" s="63"/>
    </row>
    <row r="198" spans="1:252" ht="14.25" customHeight="1">
      <c r="A198" s="60"/>
      <c r="B198" s="60">
        <v>6472</v>
      </c>
      <c r="C198" s="60">
        <v>287403</v>
      </c>
      <c r="D198" s="60">
        <v>480</v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  <c r="ET198" s="63"/>
      <c r="EU198" s="63"/>
      <c r="EV198" s="63"/>
      <c r="EW198" s="63"/>
      <c r="EX198" s="63"/>
      <c r="EY198" s="63"/>
      <c r="EZ198" s="63"/>
      <c r="FA198" s="63"/>
      <c r="FB198" s="63"/>
      <c r="FC198" s="63"/>
      <c r="FD198" s="63"/>
      <c r="FE198" s="63"/>
      <c r="FF198" s="63"/>
      <c r="FG198" s="63"/>
      <c r="FH198" s="63"/>
      <c r="FI198" s="63"/>
      <c r="FJ198" s="63"/>
      <c r="FK198" s="63"/>
      <c r="FL198" s="63"/>
      <c r="FM198" s="63"/>
      <c r="FN198" s="63"/>
      <c r="FO198" s="63"/>
      <c r="FP198" s="63"/>
      <c r="FQ198" s="63"/>
      <c r="FR198" s="63"/>
      <c r="FS198" s="63"/>
      <c r="FT198" s="63"/>
      <c r="FU198" s="63"/>
      <c r="FV198" s="63"/>
      <c r="FW198" s="63"/>
      <c r="FX198" s="63"/>
      <c r="FY198" s="63"/>
      <c r="FZ198" s="63"/>
      <c r="GA198" s="63"/>
      <c r="GB198" s="63"/>
      <c r="GC198" s="63"/>
      <c r="GD198" s="63"/>
      <c r="GE198" s="63"/>
      <c r="GF198" s="63"/>
      <c r="GG198" s="63"/>
      <c r="GH198" s="63"/>
      <c r="GI198" s="63"/>
      <c r="GJ198" s="63"/>
      <c r="GK198" s="63"/>
      <c r="GL198" s="63"/>
      <c r="GM198" s="63"/>
      <c r="GN198" s="63"/>
      <c r="GO198" s="63"/>
      <c r="GP198" s="63"/>
      <c r="GQ198" s="63"/>
      <c r="GR198" s="63"/>
      <c r="GS198" s="63"/>
      <c r="GT198" s="63"/>
      <c r="GU198" s="63"/>
      <c r="GV198" s="63"/>
      <c r="GW198" s="63"/>
      <c r="GX198" s="63"/>
      <c r="GY198" s="63"/>
      <c r="GZ198" s="63"/>
      <c r="HA198" s="63"/>
      <c r="HB198" s="63"/>
      <c r="HC198" s="63"/>
      <c r="HD198" s="63"/>
      <c r="HE198" s="63"/>
      <c r="HF198" s="63"/>
      <c r="HG198" s="63"/>
      <c r="HH198" s="63"/>
      <c r="HI198" s="63"/>
      <c r="HJ198" s="63"/>
      <c r="HK198" s="63"/>
      <c r="HL198" s="63"/>
      <c r="HM198" s="63"/>
      <c r="HN198" s="63"/>
      <c r="HO198" s="63"/>
      <c r="HP198" s="63"/>
      <c r="HQ198" s="63"/>
      <c r="HR198" s="63"/>
      <c r="HS198" s="63"/>
      <c r="HT198" s="63"/>
      <c r="HU198" s="63"/>
      <c r="HV198" s="63"/>
      <c r="HW198" s="63"/>
      <c r="HX198" s="63"/>
      <c r="HY198" s="63"/>
      <c r="HZ198" s="63"/>
      <c r="IA198" s="63"/>
      <c r="IB198" s="63"/>
      <c r="IC198" s="63"/>
      <c r="ID198" s="63"/>
      <c r="IE198" s="63"/>
      <c r="IF198" s="63"/>
      <c r="IG198" s="63"/>
      <c r="IH198" s="63"/>
      <c r="II198" s="63"/>
      <c r="IJ198" s="63"/>
      <c r="IK198" s="63"/>
      <c r="IL198" s="63"/>
      <c r="IM198" s="63"/>
      <c r="IN198" s="63"/>
      <c r="IO198" s="63"/>
      <c r="IP198" s="63"/>
      <c r="IQ198" s="63"/>
      <c r="IR198" s="63"/>
    </row>
    <row r="199" spans="1:252" ht="14.25" customHeight="1">
      <c r="A199" s="60"/>
      <c r="B199" s="68"/>
      <c r="C199" s="68"/>
      <c r="D199" s="68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3"/>
      <c r="CW199" s="63"/>
      <c r="CX199" s="63"/>
      <c r="CY199" s="63"/>
      <c r="CZ199" s="63"/>
      <c r="DA199" s="63"/>
      <c r="DB199" s="63"/>
      <c r="DC199" s="63"/>
      <c r="DD199" s="63"/>
      <c r="DE199" s="63"/>
      <c r="DF199" s="63"/>
      <c r="DG199" s="63"/>
      <c r="DH199" s="63"/>
      <c r="DI199" s="63"/>
      <c r="DJ199" s="63"/>
      <c r="DK199" s="63"/>
      <c r="DL199" s="63"/>
      <c r="DM199" s="63"/>
      <c r="DN199" s="63"/>
      <c r="DO199" s="63"/>
      <c r="DP199" s="63"/>
      <c r="DQ199" s="63"/>
      <c r="DR199" s="63"/>
      <c r="DS199" s="63"/>
      <c r="DT199" s="63"/>
      <c r="DU199" s="63"/>
      <c r="DV199" s="63"/>
      <c r="DW199" s="63"/>
      <c r="DX199" s="63"/>
      <c r="DY199" s="63"/>
      <c r="DZ199" s="63"/>
      <c r="EA199" s="63"/>
      <c r="EB199" s="63"/>
      <c r="EC199" s="63"/>
      <c r="ED199" s="63"/>
      <c r="EE199" s="63"/>
      <c r="EF199" s="63"/>
      <c r="EG199" s="63"/>
      <c r="EH199" s="63"/>
      <c r="EI199" s="63"/>
      <c r="EJ199" s="63"/>
      <c r="EK199" s="63"/>
      <c r="EL199" s="63"/>
      <c r="EM199" s="63"/>
      <c r="EN199" s="63"/>
      <c r="EO199" s="63"/>
      <c r="EP199" s="63"/>
      <c r="EQ199" s="63"/>
      <c r="ER199" s="63"/>
      <c r="ES199" s="63"/>
      <c r="ET199" s="63"/>
      <c r="EU199" s="63"/>
      <c r="EV199" s="63"/>
      <c r="EW199" s="63"/>
      <c r="EX199" s="63"/>
      <c r="EY199" s="63"/>
      <c r="EZ199" s="63"/>
      <c r="FA199" s="63"/>
      <c r="FB199" s="63"/>
      <c r="FC199" s="63"/>
      <c r="FD199" s="63"/>
      <c r="FE199" s="63"/>
      <c r="FF199" s="63"/>
      <c r="FG199" s="63"/>
      <c r="FH199" s="63"/>
      <c r="FI199" s="63"/>
      <c r="FJ199" s="63"/>
      <c r="FK199" s="63"/>
      <c r="FL199" s="63"/>
      <c r="FM199" s="63"/>
      <c r="FN199" s="63"/>
      <c r="FO199" s="63"/>
      <c r="FP199" s="63"/>
      <c r="FQ199" s="63"/>
      <c r="FR199" s="63"/>
      <c r="FS199" s="63"/>
      <c r="FT199" s="63"/>
      <c r="FU199" s="63"/>
      <c r="FV199" s="63"/>
      <c r="FW199" s="63"/>
      <c r="FX199" s="63"/>
      <c r="FY199" s="63"/>
      <c r="FZ199" s="63"/>
      <c r="GA199" s="63"/>
      <c r="GB199" s="63"/>
      <c r="GC199" s="63"/>
      <c r="GD199" s="63"/>
      <c r="GE199" s="63"/>
      <c r="GF199" s="63"/>
      <c r="GG199" s="63"/>
      <c r="GH199" s="63"/>
      <c r="GI199" s="63"/>
      <c r="GJ199" s="63"/>
      <c r="GK199" s="63"/>
      <c r="GL199" s="63"/>
      <c r="GM199" s="63"/>
      <c r="GN199" s="63"/>
      <c r="GO199" s="63"/>
      <c r="GP199" s="63"/>
      <c r="GQ199" s="63"/>
      <c r="GR199" s="63"/>
      <c r="GS199" s="63"/>
      <c r="GT199" s="63"/>
      <c r="GU199" s="63"/>
      <c r="GV199" s="63"/>
      <c r="GW199" s="63"/>
      <c r="GX199" s="63"/>
      <c r="GY199" s="63"/>
      <c r="GZ199" s="63"/>
      <c r="HA199" s="63"/>
      <c r="HB199" s="63"/>
      <c r="HC199" s="63"/>
      <c r="HD199" s="63"/>
      <c r="HE199" s="63"/>
      <c r="HF199" s="63"/>
      <c r="HG199" s="63"/>
      <c r="HH199" s="63"/>
      <c r="HI199" s="63"/>
      <c r="HJ199" s="63"/>
      <c r="HK199" s="63"/>
      <c r="HL199" s="63"/>
      <c r="HM199" s="63"/>
      <c r="HN199" s="63"/>
      <c r="HO199" s="63"/>
      <c r="HP199" s="63"/>
      <c r="HQ199" s="63"/>
      <c r="HR199" s="63"/>
      <c r="HS199" s="63"/>
      <c r="HT199" s="63"/>
      <c r="HU199" s="63"/>
      <c r="HV199" s="63"/>
      <c r="HW199" s="63"/>
      <c r="HX199" s="63"/>
      <c r="HY199" s="63"/>
      <c r="HZ199" s="63"/>
      <c r="IA199" s="63"/>
      <c r="IB199" s="63"/>
      <c r="IC199" s="63"/>
      <c r="ID199" s="63"/>
      <c r="IE199" s="63"/>
      <c r="IF199" s="63"/>
      <c r="IG199" s="63"/>
      <c r="IH199" s="63"/>
      <c r="II199" s="63"/>
      <c r="IJ199" s="63"/>
      <c r="IK199" s="63"/>
      <c r="IL199" s="63"/>
      <c r="IM199" s="63"/>
      <c r="IN199" s="63"/>
      <c r="IO199" s="63"/>
      <c r="IP199" s="63"/>
      <c r="IQ199" s="63"/>
      <c r="IR199" s="63"/>
    </row>
    <row r="200" spans="1:252" ht="14.25" customHeight="1">
      <c r="A200" s="60" t="s">
        <v>1337</v>
      </c>
      <c r="B200" s="60">
        <v>5029</v>
      </c>
      <c r="C200" s="60" t="s">
        <v>1338</v>
      </c>
      <c r="D200" s="60">
        <v>3115</v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3"/>
      <c r="CW200" s="63"/>
      <c r="CX200" s="63"/>
      <c r="CY200" s="63"/>
      <c r="CZ200" s="63"/>
      <c r="DA200" s="63"/>
      <c r="DB200" s="63"/>
      <c r="DC200" s="63"/>
      <c r="DD200" s="63"/>
      <c r="DE200" s="63"/>
      <c r="DF200" s="63"/>
      <c r="DG200" s="63"/>
      <c r="DH200" s="63"/>
      <c r="DI200" s="63"/>
      <c r="DJ200" s="63"/>
      <c r="DK200" s="63"/>
      <c r="DL200" s="63"/>
      <c r="DM200" s="63"/>
      <c r="DN200" s="63"/>
      <c r="DO200" s="63"/>
      <c r="DP200" s="63"/>
      <c r="DQ200" s="63"/>
      <c r="DR200" s="63"/>
      <c r="DS200" s="63"/>
      <c r="DT200" s="63"/>
      <c r="DU200" s="63"/>
      <c r="DV200" s="63"/>
      <c r="DW200" s="63"/>
      <c r="DX200" s="63"/>
      <c r="DY200" s="63"/>
      <c r="DZ200" s="63"/>
      <c r="EA200" s="63"/>
      <c r="EB200" s="63"/>
      <c r="EC200" s="63"/>
      <c r="ED200" s="63"/>
      <c r="EE200" s="63"/>
      <c r="EF200" s="63"/>
      <c r="EG200" s="63"/>
      <c r="EH200" s="63"/>
      <c r="EI200" s="63"/>
      <c r="EJ200" s="63"/>
      <c r="EK200" s="63"/>
      <c r="EL200" s="63"/>
      <c r="EM200" s="63"/>
      <c r="EN200" s="63"/>
      <c r="EO200" s="63"/>
      <c r="EP200" s="63"/>
      <c r="EQ200" s="63"/>
      <c r="ER200" s="63"/>
      <c r="ES200" s="63"/>
      <c r="ET200" s="63"/>
      <c r="EU200" s="63"/>
      <c r="EV200" s="63"/>
      <c r="EW200" s="63"/>
      <c r="EX200" s="63"/>
      <c r="EY200" s="63"/>
      <c r="EZ200" s="63"/>
      <c r="FA200" s="63"/>
      <c r="FB200" s="63"/>
      <c r="FC200" s="63"/>
      <c r="FD200" s="63"/>
      <c r="FE200" s="63"/>
      <c r="FF200" s="63"/>
      <c r="FG200" s="63"/>
      <c r="FH200" s="63"/>
      <c r="FI200" s="63"/>
      <c r="FJ200" s="63"/>
      <c r="FK200" s="63"/>
      <c r="FL200" s="63"/>
      <c r="FM200" s="63"/>
      <c r="FN200" s="63"/>
      <c r="FO200" s="63"/>
      <c r="FP200" s="63"/>
      <c r="FQ200" s="63"/>
      <c r="FR200" s="63"/>
      <c r="FS200" s="63"/>
      <c r="FT200" s="63"/>
      <c r="FU200" s="63"/>
      <c r="FV200" s="63"/>
      <c r="FW200" s="63"/>
      <c r="FX200" s="63"/>
      <c r="FY200" s="63"/>
      <c r="FZ200" s="63"/>
      <c r="GA200" s="63"/>
      <c r="GB200" s="63"/>
      <c r="GC200" s="63"/>
      <c r="GD200" s="63"/>
      <c r="GE200" s="63"/>
      <c r="GF200" s="63"/>
      <c r="GG200" s="63"/>
      <c r="GH200" s="63"/>
      <c r="GI200" s="63"/>
      <c r="GJ200" s="63"/>
      <c r="GK200" s="63"/>
      <c r="GL200" s="63"/>
      <c r="GM200" s="63"/>
      <c r="GN200" s="63"/>
      <c r="GO200" s="63"/>
      <c r="GP200" s="63"/>
      <c r="GQ200" s="63"/>
      <c r="GR200" s="63"/>
      <c r="GS200" s="63"/>
      <c r="GT200" s="63"/>
      <c r="GU200" s="63"/>
      <c r="GV200" s="63"/>
      <c r="GW200" s="63"/>
      <c r="GX200" s="63"/>
      <c r="GY200" s="63"/>
      <c r="GZ200" s="63"/>
      <c r="HA200" s="63"/>
      <c r="HB200" s="63"/>
      <c r="HC200" s="63"/>
      <c r="HD200" s="63"/>
      <c r="HE200" s="63"/>
      <c r="HF200" s="63"/>
      <c r="HG200" s="63"/>
      <c r="HH200" s="63"/>
      <c r="HI200" s="63"/>
      <c r="HJ200" s="63"/>
      <c r="HK200" s="63"/>
      <c r="HL200" s="63"/>
      <c r="HM200" s="63"/>
      <c r="HN200" s="63"/>
      <c r="HO200" s="63"/>
      <c r="HP200" s="63"/>
      <c r="HQ200" s="63"/>
      <c r="HR200" s="63"/>
      <c r="HS200" s="63"/>
      <c r="HT200" s="63"/>
      <c r="HU200" s="63"/>
      <c r="HV200" s="63"/>
      <c r="HW200" s="63"/>
      <c r="HX200" s="63"/>
      <c r="HY200" s="63"/>
      <c r="HZ200" s="63"/>
      <c r="IA200" s="63"/>
      <c r="IB200" s="63"/>
      <c r="IC200" s="63"/>
      <c r="ID200" s="63"/>
      <c r="IE200" s="63"/>
      <c r="IF200" s="63"/>
      <c r="IG200" s="63"/>
      <c r="IH200" s="63"/>
      <c r="II200" s="63"/>
      <c r="IJ200" s="63"/>
      <c r="IK200" s="63"/>
      <c r="IL200" s="63"/>
      <c r="IM200" s="63"/>
      <c r="IN200" s="63"/>
      <c r="IO200" s="63"/>
      <c r="IP200" s="63"/>
      <c r="IQ200" s="63"/>
      <c r="IR200" s="63"/>
    </row>
    <row r="201" spans="1:252" ht="14.25" customHeight="1">
      <c r="A201" s="60"/>
      <c r="B201" s="60"/>
      <c r="C201" s="60"/>
      <c r="D201" s="60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3"/>
      <c r="CW201" s="63"/>
      <c r="CX201" s="63"/>
      <c r="CY201" s="63"/>
      <c r="CZ201" s="63"/>
      <c r="DA201" s="63"/>
      <c r="DB201" s="63"/>
      <c r="DC201" s="63"/>
      <c r="DD201" s="63"/>
      <c r="DE201" s="63"/>
      <c r="DF201" s="63"/>
      <c r="DG201" s="63"/>
      <c r="DH201" s="63"/>
      <c r="DI201" s="63"/>
      <c r="DJ201" s="63"/>
      <c r="DK201" s="63"/>
      <c r="DL201" s="63"/>
      <c r="DM201" s="63"/>
      <c r="DN201" s="63"/>
      <c r="DO201" s="63"/>
      <c r="DP201" s="63"/>
      <c r="DQ201" s="63"/>
      <c r="DR201" s="63"/>
      <c r="DS201" s="63"/>
      <c r="DT201" s="63"/>
      <c r="DU201" s="63"/>
      <c r="DV201" s="63"/>
      <c r="DW201" s="63"/>
      <c r="DX201" s="63"/>
      <c r="DY201" s="63"/>
      <c r="DZ201" s="63"/>
      <c r="EA201" s="63"/>
      <c r="EB201" s="63"/>
      <c r="EC201" s="63"/>
      <c r="ED201" s="63"/>
      <c r="EE201" s="63"/>
      <c r="EF201" s="63"/>
      <c r="EG201" s="63"/>
      <c r="EH201" s="63"/>
      <c r="EI201" s="63"/>
      <c r="EJ201" s="63"/>
      <c r="EK201" s="63"/>
      <c r="EL201" s="63"/>
      <c r="EM201" s="63"/>
      <c r="EN201" s="63"/>
      <c r="EO201" s="63"/>
      <c r="EP201" s="63"/>
      <c r="EQ201" s="63"/>
      <c r="ER201" s="63"/>
      <c r="ES201" s="63"/>
      <c r="ET201" s="63"/>
      <c r="EU201" s="63"/>
      <c r="EV201" s="63"/>
      <c r="EW201" s="63"/>
      <c r="EX201" s="63"/>
      <c r="EY201" s="63"/>
      <c r="EZ201" s="63"/>
      <c r="FA201" s="63"/>
      <c r="FB201" s="63"/>
      <c r="FC201" s="63"/>
      <c r="FD201" s="63"/>
      <c r="FE201" s="63"/>
      <c r="FF201" s="63"/>
      <c r="FG201" s="63"/>
      <c r="FH201" s="63"/>
      <c r="FI201" s="63"/>
      <c r="FJ201" s="63"/>
      <c r="FK201" s="63"/>
      <c r="FL201" s="63"/>
      <c r="FM201" s="63"/>
      <c r="FN201" s="63"/>
      <c r="FO201" s="63"/>
      <c r="FP201" s="63"/>
      <c r="FQ201" s="63"/>
      <c r="FR201" s="63"/>
      <c r="FS201" s="63"/>
      <c r="FT201" s="63"/>
      <c r="FU201" s="63"/>
      <c r="FV201" s="63"/>
      <c r="FW201" s="63"/>
      <c r="FX201" s="63"/>
      <c r="FY201" s="63"/>
      <c r="FZ201" s="63"/>
      <c r="GA201" s="63"/>
      <c r="GB201" s="63"/>
      <c r="GC201" s="63"/>
      <c r="GD201" s="63"/>
      <c r="GE201" s="63"/>
      <c r="GF201" s="63"/>
      <c r="GG201" s="63"/>
      <c r="GH201" s="63"/>
      <c r="GI201" s="63"/>
      <c r="GJ201" s="63"/>
      <c r="GK201" s="63"/>
      <c r="GL201" s="63"/>
      <c r="GM201" s="63"/>
      <c r="GN201" s="63"/>
      <c r="GO201" s="63"/>
      <c r="GP201" s="63"/>
      <c r="GQ201" s="63"/>
      <c r="GR201" s="63"/>
      <c r="GS201" s="63"/>
      <c r="GT201" s="63"/>
      <c r="GU201" s="63"/>
      <c r="GV201" s="63"/>
      <c r="GW201" s="63"/>
      <c r="GX201" s="63"/>
      <c r="GY201" s="63"/>
      <c r="GZ201" s="63"/>
      <c r="HA201" s="63"/>
      <c r="HB201" s="63"/>
      <c r="HC201" s="63"/>
      <c r="HD201" s="63"/>
      <c r="HE201" s="63"/>
      <c r="HF201" s="63"/>
      <c r="HG201" s="63"/>
      <c r="HH201" s="63"/>
      <c r="HI201" s="63"/>
      <c r="HJ201" s="63"/>
      <c r="HK201" s="63"/>
      <c r="HL201" s="63"/>
      <c r="HM201" s="63"/>
      <c r="HN201" s="63"/>
      <c r="HO201" s="63"/>
      <c r="HP201" s="63"/>
      <c r="HQ201" s="63"/>
      <c r="HR201" s="63"/>
      <c r="HS201" s="63"/>
      <c r="HT201" s="63"/>
      <c r="HU201" s="63"/>
      <c r="HV201" s="63"/>
      <c r="HW201" s="63"/>
      <c r="HX201" s="63"/>
      <c r="HY201" s="63"/>
      <c r="HZ201" s="63"/>
      <c r="IA201" s="63"/>
      <c r="IB201" s="63"/>
      <c r="IC201" s="63"/>
      <c r="ID201" s="63"/>
      <c r="IE201" s="63"/>
      <c r="IF201" s="63"/>
      <c r="IG201" s="63"/>
      <c r="IH201" s="63"/>
      <c r="II201" s="63"/>
      <c r="IJ201" s="63"/>
      <c r="IK201" s="63"/>
      <c r="IL201" s="63"/>
      <c r="IM201" s="63"/>
      <c r="IN201" s="63"/>
      <c r="IO201" s="63"/>
      <c r="IP201" s="63"/>
      <c r="IQ201" s="63"/>
      <c r="IR201" s="63"/>
    </row>
    <row r="202" spans="1:252" ht="14.25" customHeight="1">
      <c r="A202" s="60" t="s">
        <v>1339</v>
      </c>
      <c r="B202" s="60">
        <v>5030</v>
      </c>
      <c r="C202" s="60" t="s">
        <v>1340</v>
      </c>
      <c r="D202" s="60">
        <v>4412</v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3"/>
      <c r="CW202" s="63"/>
      <c r="CX202" s="63"/>
      <c r="CY202" s="63"/>
      <c r="CZ202" s="63"/>
      <c r="DA202" s="63"/>
      <c r="DB202" s="63"/>
      <c r="DC202" s="63"/>
      <c r="DD202" s="63"/>
      <c r="DE202" s="63"/>
      <c r="DF202" s="63"/>
      <c r="DG202" s="63"/>
      <c r="DH202" s="63"/>
      <c r="DI202" s="63"/>
      <c r="DJ202" s="63"/>
      <c r="DK202" s="63"/>
      <c r="DL202" s="63"/>
      <c r="DM202" s="63"/>
      <c r="DN202" s="63"/>
      <c r="DO202" s="63"/>
      <c r="DP202" s="63"/>
      <c r="DQ202" s="63"/>
      <c r="DR202" s="63"/>
      <c r="DS202" s="63"/>
      <c r="DT202" s="63"/>
      <c r="DU202" s="63"/>
      <c r="DV202" s="63"/>
      <c r="DW202" s="63"/>
      <c r="DX202" s="63"/>
      <c r="DY202" s="63"/>
      <c r="DZ202" s="63"/>
      <c r="EA202" s="63"/>
      <c r="EB202" s="63"/>
      <c r="EC202" s="63"/>
      <c r="ED202" s="63"/>
      <c r="EE202" s="63"/>
      <c r="EF202" s="63"/>
      <c r="EG202" s="63"/>
      <c r="EH202" s="63"/>
      <c r="EI202" s="63"/>
      <c r="EJ202" s="63"/>
      <c r="EK202" s="63"/>
      <c r="EL202" s="63"/>
      <c r="EM202" s="63"/>
      <c r="EN202" s="63"/>
      <c r="EO202" s="63"/>
      <c r="EP202" s="63"/>
      <c r="EQ202" s="63"/>
      <c r="ER202" s="63"/>
      <c r="ES202" s="63"/>
      <c r="ET202" s="63"/>
      <c r="EU202" s="63"/>
      <c r="EV202" s="63"/>
      <c r="EW202" s="63"/>
      <c r="EX202" s="63"/>
      <c r="EY202" s="63"/>
      <c r="EZ202" s="63"/>
      <c r="FA202" s="63"/>
      <c r="FB202" s="63"/>
      <c r="FC202" s="63"/>
      <c r="FD202" s="63"/>
      <c r="FE202" s="63"/>
      <c r="FF202" s="63"/>
      <c r="FG202" s="63"/>
      <c r="FH202" s="63"/>
      <c r="FI202" s="63"/>
      <c r="FJ202" s="63"/>
      <c r="FK202" s="63"/>
      <c r="FL202" s="63"/>
      <c r="FM202" s="63"/>
      <c r="FN202" s="63"/>
      <c r="FO202" s="63"/>
      <c r="FP202" s="63"/>
      <c r="FQ202" s="63"/>
      <c r="FR202" s="63"/>
      <c r="FS202" s="63"/>
      <c r="FT202" s="63"/>
      <c r="FU202" s="63"/>
      <c r="FV202" s="63"/>
      <c r="FW202" s="63"/>
      <c r="FX202" s="63"/>
      <c r="FY202" s="63"/>
      <c r="FZ202" s="63"/>
      <c r="GA202" s="63"/>
      <c r="GB202" s="63"/>
      <c r="GC202" s="63"/>
      <c r="GD202" s="63"/>
      <c r="GE202" s="63"/>
      <c r="GF202" s="63"/>
      <c r="GG202" s="63"/>
      <c r="GH202" s="63"/>
      <c r="GI202" s="63"/>
      <c r="GJ202" s="63"/>
      <c r="GK202" s="63"/>
      <c r="GL202" s="63"/>
      <c r="GM202" s="63"/>
      <c r="GN202" s="63"/>
      <c r="GO202" s="63"/>
      <c r="GP202" s="63"/>
      <c r="GQ202" s="63"/>
      <c r="GR202" s="63"/>
      <c r="GS202" s="63"/>
      <c r="GT202" s="63"/>
      <c r="GU202" s="63"/>
      <c r="GV202" s="63"/>
      <c r="GW202" s="63"/>
      <c r="GX202" s="63"/>
      <c r="GY202" s="63"/>
      <c r="GZ202" s="63"/>
      <c r="HA202" s="63"/>
      <c r="HB202" s="63"/>
      <c r="HC202" s="63"/>
      <c r="HD202" s="63"/>
      <c r="HE202" s="63"/>
      <c r="HF202" s="63"/>
      <c r="HG202" s="63"/>
      <c r="HH202" s="63"/>
      <c r="HI202" s="63"/>
      <c r="HJ202" s="63"/>
      <c r="HK202" s="63"/>
      <c r="HL202" s="63"/>
      <c r="HM202" s="63"/>
      <c r="HN202" s="63"/>
      <c r="HO202" s="63"/>
      <c r="HP202" s="63"/>
      <c r="HQ202" s="63"/>
      <c r="HR202" s="63"/>
      <c r="HS202" s="63"/>
      <c r="HT202" s="63"/>
      <c r="HU202" s="63"/>
      <c r="HV202" s="63"/>
      <c r="HW202" s="63"/>
      <c r="HX202" s="63"/>
      <c r="HY202" s="63"/>
      <c r="HZ202" s="63"/>
      <c r="IA202" s="63"/>
      <c r="IB202" s="63"/>
      <c r="IC202" s="63"/>
      <c r="ID202" s="63"/>
      <c r="IE202" s="63"/>
      <c r="IF202" s="63"/>
      <c r="IG202" s="63"/>
      <c r="IH202" s="63"/>
      <c r="II202" s="63"/>
      <c r="IJ202" s="63"/>
      <c r="IK202" s="63"/>
      <c r="IL202" s="63"/>
      <c r="IM202" s="63"/>
      <c r="IN202" s="63"/>
      <c r="IO202" s="63"/>
      <c r="IP202" s="63"/>
      <c r="IQ202" s="63"/>
      <c r="IR202" s="63"/>
    </row>
    <row r="203" spans="1:252" ht="14.25" customHeight="1">
      <c r="A203" s="60"/>
      <c r="B203" s="60"/>
      <c r="C203" s="60"/>
      <c r="D203" s="60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3"/>
      <c r="CW203" s="63"/>
      <c r="CX203" s="63"/>
      <c r="CY203" s="63"/>
      <c r="CZ203" s="63"/>
      <c r="DA203" s="63"/>
      <c r="DB203" s="63"/>
      <c r="DC203" s="63"/>
      <c r="DD203" s="63"/>
      <c r="DE203" s="63"/>
      <c r="DF203" s="63"/>
      <c r="DG203" s="63"/>
      <c r="DH203" s="63"/>
      <c r="DI203" s="63"/>
      <c r="DJ203" s="63"/>
      <c r="DK203" s="63"/>
      <c r="DL203" s="63"/>
      <c r="DM203" s="63"/>
      <c r="DN203" s="63"/>
      <c r="DO203" s="63"/>
      <c r="DP203" s="63"/>
      <c r="DQ203" s="63"/>
      <c r="DR203" s="63"/>
      <c r="DS203" s="63"/>
      <c r="DT203" s="63"/>
      <c r="DU203" s="63"/>
      <c r="DV203" s="63"/>
      <c r="DW203" s="63"/>
      <c r="DX203" s="63"/>
      <c r="DY203" s="63"/>
      <c r="DZ203" s="63"/>
      <c r="EA203" s="63"/>
      <c r="EB203" s="63"/>
      <c r="EC203" s="63"/>
      <c r="ED203" s="63"/>
      <c r="EE203" s="63"/>
      <c r="EF203" s="63"/>
      <c r="EG203" s="63"/>
      <c r="EH203" s="63"/>
      <c r="EI203" s="63"/>
      <c r="EJ203" s="63"/>
      <c r="EK203" s="63"/>
      <c r="EL203" s="63"/>
      <c r="EM203" s="63"/>
      <c r="EN203" s="63"/>
      <c r="EO203" s="63"/>
      <c r="EP203" s="63"/>
      <c r="EQ203" s="63"/>
      <c r="ER203" s="63"/>
      <c r="ES203" s="63"/>
      <c r="ET203" s="63"/>
      <c r="EU203" s="63"/>
      <c r="EV203" s="63"/>
      <c r="EW203" s="63"/>
      <c r="EX203" s="63"/>
      <c r="EY203" s="63"/>
      <c r="EZ203" s="63"/>
      <c r="FA203" s="63"/>
      <c r="FB203" s="63"/>
      <c r="FC203" s="63"/>
      <c r="FD203" s="63"/>
      <c r="FE203" s="63"/>
      <c r="FF203" s="63"/>
      <c r="FG203" s="63"/>
      <c r="FH203" s="63"/>
      <c r="FI203" s="63"/>
      <c r="FJ203" s="63"/>
      <c r="FK203" s="63"/>
      <c r="FL203" s="63"/>
      <c r="FM203" s="63"/>
      <c r="FN203" s="63"/>
      <c r="FO203" s="63"/>
      <c r="FP203" s="63"/>
      <c r="FQ203" s="63"/>
      <c r="FR203" s="63"/>
      <c r="FS203" s="63"/>
      <c r="FT203" s="63"/>
      <c r="FU203" s="63"/>
      <c r="FV203" s="63"/>
      <c r="FW203" s="63"/>
      <c r="FX203" s="63"/>
      <c r="FY203" s="63"/>
      <c r="FZ203" s="63"/>
      <c r="GA203" s="63"/>
      <c r="GB203" s="63"/>
      <c r="GC203" s="63"/>
      <c r="GD203" s="63"/>
      <c r="GE203" s="63"/>
      <c r="GF203" s="63"/>
      <c r="GG203" s="63"/>
      <c r="GH203" s="63"/>
      <c r="GI203" s="63"/>
      <c r="GJ203" s="63"/>
      <c r="GK203" s="63"/>
      <c r="GL203" s="63"/>
      <c r="GM203" s="63"/>
      <c r="GN203" s="63"/>
      <c r="GO203" s="63"/>
      <c r="GP203" s="63"/>
      <c r="GQ203" s="63"/>
      <c r="GR203" s="63"/>
      <c r="GS203" s="63"/>
      <c r="GT203" s="63"/>
      <c r="GU203" s="63"/>
      <c r="GV203" s="63"/>
      <c r="GW203" s="63"/>
      <c r="GX203" s="63"/>
      <c r="GY203" s="63"/>
      <c r="GZ203" s="63"/>
      <c r="HA203" s="63"/>
      <c r="HB203" s="63"/>
      <c r="HC203" s="63"/>
      <c r="HD203" s="63"/>
      <c r="HE203" s="63"/>
      <c r="HF203" s="63"/>
      <c r="HG203" s="63"/>
      <c r="HH203" s="63"/>
      <c r="HI203" s="63"/>
      <c r="HJ203" s="63"/>
      <c r="HK203" s="63"/>
      <c r="HL203" s="63"/>
      <c r="HM203" s="63"/>
      <c r="HN203" s="63"/>
      <c r="HO203" s="63"/>
      <c r="HP203" s="63"/>
      <c r="HQ203" s="63"/>
      <c r="HR203" s="63"/>
      <c r="HS203" s="63"/>
      <c r="HT203" s="63"/>
      <c r="HU203" s="63"/>
      <c r="HV203" s="63"/>
      <c r="HW203" s="63"/>
      <c r="HX203" s="63"/>
      <c r="HY203" s="63"/>
      <c r="HZ203" s="63"/>
      <c r="IA203" s="63"/>
      <c r="IB203" s="63"/>
      <c r="IC203" s="63"/>
      <c r="ID203" s="63"/>
      <c r="IE203" s="63"/>
      <c r="IF203" s="63"/>
      <c r="IG203" s="63"/>
      <c r="IH203" s="63"/>
      <c r="II203" s="63"/>
      <c r="IJ203" s="63"/>
      <c r="IK203" s="63"/>
      <c r="IL203" s="63"/>
      <c r="IM203" s="63"/>
      <c r="IN203" s="63"/>
      <c r="IO203" s="63"/>
      <c r="IP203" s="63"/>
      <c r="IQ203" s="63"/>
      <c r="IR203" s="63"/>
    </row>
    <row r="204" spans="1:252" ht="14.25" customHeight="1">
      <c r="A204" s="60" t="s">
        <v>1341</v>
      </c>
      <c r="B204" s="60">
        <v>5031</v>
      </c>
      <c r="C204" s="60" t="s">
        <v>1342</v>
      </c>
      <c r="D204" s="60">
        <v>3645</v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3"/>
      <c r="CW204" s="63"/>
      <c r="CX204" s="63"/>
      <c r="CY204" s="63"/>
      <c r="CZ204" s="63"/>
      <c r="DA204" s="63"/>
      <c r="DB204" s="63"/>
      <c r="DC204" s="63"/>
      <c r="DD204" s="63"/>
      <c r="DE204" s="63"/>
      <c r="DF204" s="63"/>
      <c r="DG204" s="63"/>
      <c r="DH204" s="63"/>
      <c r="DI204" s="63"/>
      <c r="DJ204" s="63"/>
      <c r="DK204" s="63"/>
      <c r="DL204" s="63"/>
      <c r="DM204" s="63"/>
      <c r="DN204" s="63"/>
      <c r="DO204" s="63"/>
      <c r="DP204" s="63"/>
      <c r="DQ204" s="63"/>
      <c r="DR204" s="63"/>
      <c r="DS204" s="63"/>
      <c r="DT204" s="63"/>
      <c r="DU204" s="63"/>
      <c r="DV204" s="63"/>
      <c r="DW204" s="63"/>
      <c r="DX204" s="63"/>
      <c r="DY204" s="63"/>
      <c r="DZ204" s="63"/>
      <c r="EA204" s="63"/>
      <c r="EB204" s="63"/>
      <c r="EC204" s="63"/>
      <c r="ED204" s="63"/>
      <c r="EE204" s="63"/>
      <c r="EF204" s="63"/>
      <c r="EG204" s="63"/>
      <c r="EH204" s="63"/>
      <c r="EI204" s="63"/>
      <c r="EJ204" s="63"/>
      <c r="EK204" s="63"/>
      <c r="EL204" s="63"/>
      <c r="EM204" s="63"/>
      <c r="EN204" s="63"/>
      <c r="EO204" s="63"/>
      <c r="EP204" s="63"/>
      <c r="EQ204" s="63"/>
      <c r="ER204" s="63"/>
      <c r="ES204" s="63"/>
      <c r="ET204" s="63"/>
      <c r="EU204" s="63"/>
      <c r="EV204" s="63"/>
      <c r="EW204" s="63"/>
      <c r="EX204" s="63"/>
      <c r="EY204" s="63"/>
      <c r="EZ204" s="63"/>
      <c r="FA204" s="63"/>
      <c r="FB204" s="63"/>
      <c r="FC204" s="63"/>
      <c r="FD204" s="63"/>
      <c r="FE204" s="63"/>
      <c r="FF204" s="63"/>
      <c r="FG204" s="63"/>
      <c r="FH204" s="63"/>
      <c r="FI204" s="63"/>
      <c r="FJ204" s="63"/>
      <c r="FK204" s="63"/>
      <c r="FL204" s="63"/>
      <c r="FM204" s="63"/>
      <c r="FN204" s="63"/>
      <c r="FO204" s="63"/>
      <c r="FP204" s="63"/>
      <c r="FQ204" s="63"/>
      <c r="FR204" s="63"/>
      <c r="FS204" s="63"/>
      <c r="FT204" s="63"/>
      <c r="FU204" s="63"/>
      <c r="FV204" s="63"/>
      <c r="FW204" s="63"/>
      <c r="FX204" s="63"/>
      <c r="FY204" s="63"/>
      <c r="FZ204" s="63"/>
      <c r="GA204" s="63"/>
      <c r="GB204" s="63"/>
      <c r="GC204" s="63"/>
      <c r="GD204" s="63"/>
      <c r="GE204" s="63"/>
      <c r="GF204" s="63"/>
      <c r="GG204" s="63"/>
      <c r="GH204" s="63"/>
      <c r="GI204" s="63"/>
      <c r="GJ204" s="63"/>
      <c r="GK204" s="63"/>
      <c r="GL204" s="63"/>
      <c r="GM204" s="63"/>
      <c r="GN204" s="63"/>
      <c r="GO204" s="63"/>
      <c r="GP204" s="63"/>
      <c r="GQ204" s="63"/>
      <c r="GR204" s="63"/>
      <c r="GS204" s="63"/>
      <c r="GT204" s="63"/>
      <c r="GU204" s="63"/>
      <c r="GV204" s="63"/>
      <c r="GW204" s="63"/>
      <c r="GX204" s="63"/>
      <c r="GY204" s="63"/>
      <c r="GZ204" s="63"/>
      <c r="HA204" s="63"/>
      <c r="HB204" s="63"/>
      <c r="HC204" s="63"/>
      <c r="HD204" s="63"/>
      <c r="HE204" s="63"/>
      <c r="HF204" s="63"/>
      <c r="HG204" s="63"/>
      <c r="HH204" s="63"/>
      <c r="HI204" s="63"/>
      <c r="HJ204" s="63"/>
      <c r="HK204" s="63"/>
      <c r="HL204" s="63"/>
      <c r="HM204" s="63"/>
      <c r="HN204" s="63"/>
      <c r="HO204" s="63"/>
      <c r="HP204" s="63"/>
      <c r="HQ204" s="63"/>
      <c r="HR204" s="63"/>
      <c r="HS204" s="63"/>
      <c r="HT204" s="63"/>
      <c r="HU204" s="63"/>
      <c r="HV204" s="63"/>
      <c r="HW204" s="63"/>
      <c r="HX204" s="63"/>
      <c r="HY204" s="63"/>
      <c r="HZ204" s="63"/>
      <c r="IA204" s="63"/>
      <c r="IB204" s="63"/>
      <c r="IC204" s="63"/>
      <c r="ID204" s="63"/>
      <c r="IE204" s="63"/>
      <c r="IF204" s="63"/>
      <c r="IG204" s="63"/>
      <c r="IH204" s="63"/>
      <c r="II204" s="63"/>
      <c r="IJ204" s="63"/>
      <c r="IK204" s="63"/>
      <c r="IL204" s="63"/>
      <c r="IM204" s="63"/>
      <c r="IN204" s="63"/>
      <c r="IO204" s="63"/>
      <c r="IP204" s="63"/>
      <c r="IQ204" s="63"/>
      <c r="IR204" s="63"/>
    </row>
    <row r="205" spans="1:252" ht="14.25" customHeight="1">
      <c r="A205" s="60"/>
      <c r="B205" s="60">
        <v>5032</v>
      </c>
      <c r="C205" s="60" t="s">
        <v>1343</v>
      </c>
      <c r="D205" s="60">
        <v>3110</v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3"/>
      <c r="CW205" s="63"/>
      <c r="CX205" s="63"/>
      <c r="CY205" s="63"/>
      <c r="CZ205" s="63"/>
      <c r="DA205" s="63"/>
      <c r="DB205" s="63"/>
      <c r="DC205" s="63"/>
      <c r="DD205" s="63"/>
      <c r="DE205" s="63"/>
      <c r="DF205" s="63"/>
      <c r="DG205" s="63"/>
      <c r="DH205" s="63"/>
      <c r="DI205" s="63"/>
      <c r="DJ205" s="63"/>
      <c r="DK205" s="63"/>
      <c r="DL205" s="63"/>
      <c r="DM205" s="63"/>
      <c r="DN205" s="63"/>
      <c r="DO205" s="63"/>
      <c r="DP205" s="63"/>
      <c r="DQ205" s="63"/>
      <c r="DR205" s="63"/>
      <c r="DS205" s="63"/>
      <c r="DT205" s="63"/>
      <c r="DU205" s="63"/>
      <c r="DV205" s="63"/>
      <c r="DW205" s="63"/>
      <c r="DX205" s="63"/>
      <c r="DY205" s="63"/>
      <c r="DZ205" s="63"/>
      <c r="EA205" s="63"/>
      <c r="EB205" s="63"/>
      <c r="EC205" s="63"/>
      <c r="ED205" s="63"/>
      <c r="EE205" s="63"/>
      <c r="EF205" s="63"/>
      <c r="EG205" s="63"/>
      <c r="EH205" s="63"/>
      <c r="EI205" s="63"/>
      <c r="EJ205" s="63"/>
      <c r="EK205" s="63"/>
      <c r="EL205" s="63"/>
      <c r="EM205" s="63"/>
      <c r="EN205" s="63"/>
      <c r="EO205" s="63"/>
      <c r="EP205" s="63"/>
      <c r="EQ205" s="63"/>
      <c r="ER205" s="63"/>
      <c r="ES205" s="63"/>
      <c r="ET205" s="63"/>
      <c r="EU205" s="63"/>
      <c r="EV205" s="63"/>
      <c r="EW205" s="63"/>
      <c r="EX205" s="63"/>
      <c r="EY205" s="63"/>
      <c r="EZ205" s="63"/>
      <c r="FA205" s="63"/>
      <c r="FB205" s="63"/>
      <c r="FC205" s="63"/>
      <c r="FD205" s="63"/>
      <c r="FE205" s="63"/>
      <c r="FF205" s="63"/>
      <c r="FG205" s="63"/>
      <c r="FH205" s="63"/>
      <c r="FI205" s="63"/>
      <c r="FJ205" s="63"/>
      <c r="FK205" s="63"/>
      <c r="FL205" s="63"/>
      <c r="FM205" s="63"/>
      <c r="FN205" s="63"/>
      <c r="FO205" s="63"/>
      <c r="FP205" s="63"/>
      <c r="FQ205" s="63"/>
      <c r="FR205" s="63"/>
      <c r="FS205" s="63"/>
      <c r="FT205" s="63"/>
      <c r="FU205" s="63"/>
      <c r="FV205" s="63"/>
      <c r="FW205" s="63"/>
      <c r="FX205" s="63"/>
      <c r="FY205" s="63"/>
      <c r="FZ205" s="63"/>
      <c r="GA205" s="63"/>
      <c r="GB205" s="63"/>
      <c r="GC205" s="63"/>
      <c r="GD205" s="63"/>
      <c r="GE205" s="63"/>
      <c r="GF205" s="63"/>
      <c r="GG205" s="63"/>
      <c r="GH205" s="63"/>
      <c r="GI205" s="63"/>
      <c r="GJ205" s="63"/>
      <c r="GK205" s="63"/>
      <c r="GL205" s="63"/>
      <c r="GM205" s="63"/>
      <c r="GN205" s="63"/>
      <c r="GO205" s="63"/>
      <c r="GP205" s="63"/>
      <c r="GQ205" s="63"/>
      <c r="GR205" s="63"/>
      <c r="GS205" s="63"/>
      <c r="GT205" s="63"/>
      <c r="GU205" s="63"/>
      <c r="GV205" s="63"/>
      <c r="GW205" s="63"/>
      <c r="GX205" s="63"/>
      <c r="GY205" s="63"/>
      <c r="GZ205" s="63"/>
      <c r="HA205" s="63"/>
      <c r="HB205" s="63"/>
      <c r="HC205" s="63"/>
      <c r="HD205" s="63"/>
      <c r="HE205" s="63"/>
      <c r="HF205" s="63"/>
      <c r="HG205" s="63"/>
      <c r="HH205" s="63"/>
      <c r="HI205" s="63"/>
      <c r="HJ205" s="63"/>
      <c r="HK205" s="63"/>
      <c r="HL205" s="63"/>
      <c r="HM205" s="63"/>
      <c r="HN205" s="63"/>
      <c r="HO205" s="63"/>
      <c r="HP205" s="63"/>
      <c r="HQ205" s="63"/>
      <c r="HR205" s="63"/>
      <c r="HS205" s="63"/>
      <c r="HT205" s="63"/>
      <c r="HU205" s="63"/>
      <c r="HV205" s="63"/>
      <c r="HW205" s="63"/>
      <c r="HX205" s="63"/>
      <c r="HY205" s="63"/>
      <c r="HZ205" s="63"/>
      <c r="IA205" s="63"/>
      <c r="IB205" s="63"/>
      <c r="IC205" s="63"/>
      <c r="ID205" s="63"/>
      <c r="IE205" s="63"/>
      <c r="IF205" s="63"/>
      <c r="IG205" s="63"/>
      <c r="IH205" s="63"/>
      <c r="II205" s="63"/>
      <c r="IJ205" s="63"/>
      <c r="IK205" s="63"/>
      <c r="IL205" s="63"/>
      <c r="IM205" s="63"/>
      <c r="IN205" s="63"/>
      <c r="IO205" s="63"/>
      <c r="IP205" s="63"/>
      <c r="IQ205" s="63"/>
      <c r="IR205" s="63"/>
    </row>
    <row r="206" spans="1:252" ht="14.25" customHeight="1">
      <c r="A206" s="60"/>
      <c r="B206" s="60">
        <v>5033</v>
      </c>
      <c r="C206" s="60" t="s">
        <v>1344</v>
      </c>
      <c r="D206" s="60">
        <v>1813</v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/>
      <c r="EY206" s="63"/>
      <c r="EZ206" s="63"/>
      <c r="FA206" s="63"/>
      <c r="FB206" s="63"/>
      <c r="FC206" s="63"/>
      <c r="FD206" s="63"/>
      <c r="FE206" s="63"/>
      <c r="FF206" s="63"/>
      <c r="FG206" s="63"/>
      <c r="FH206" s="63"/>
      <c r="FI206" s="63"/>
      <c r="FJ206" s="63"/>
      <c r="FK206" s="63"/>
      <c r="FL206" s="63"/>
      <c r="FM206" s="63"/>
      <c r="FN206" s="63"/>
      <c r="FO206" s="63"/>
      <c r="FP206" s="63"/>
      <c r="FQ206" s="63"/>
      <c r="FR206" s="63"/>
      <c r="FS206" s="63"/>
      <c r="FT206" s="63"/>
      <c r="FU206" s="63"/>
      <c r="FV206" s="63"/>
      <c r="FW206" s="63"/>
      <c r="FX206" s="63"/>
      <c r="FY206" s="63"/>
      <c r="FZ206" s="63"/>
      <c r="GA206" s="63"/>
      <c r="GB206" s="63"/>
      <c r="GC206" s="63"/>
      <c r="GD206" s="63"/>
      <c r="GE206" s="63"/>
      <c r="GF206" s="63"/>
      <c r="GG206" s="63"/>
      <c r="GH206" s="63"/>
      <c r="GI206" s="63"/>
      <c r="GJ206" s="63"/>
      <c r="GK206" s="63"/>
      <c r="GL206" s="63"/>
      <c r="GM206" s="63"/>
      <c r="GN206" s="63"/>
      <c r="GO206" s="63"/>
      <c r="GP206" s="63"/>
      <c r="GQ206" s="63"/>
      <c r="GR206" s="63"/>
      <c r="GS206" s="63"/>
      <c r="GT206" s="63"/>
      <c r="GU206" s="63"/>
      <c r="GV206" s="63"/>
      <c r="GW206" s="63"/>
      <c r="GX206" s="63"/>
      <c r="GY206" s="63"/>
      <c r="GZ206" s="63"/>
      <c r="HA206" s="63"/>
      <c r="HB206" s="63"/>
      <c r="HC206" s="63"/>
      <c r="HD206" s="63"/>
      <c r="HE206" s="63"/>
      <c r="HF206" s="63"/>
      <c r="HG206" s="63"/>
      <c r="HH206" s="63"/>
      <c r="HI206" s="63"/>
      <c r="HJ206" s="63"/>
      <c r="HK206" s="63"/>
      <c r="HL206" s="63"/>
      <c r="HM206" s="63"/>
      <c r="HN206" s="63"/>
      <c r="HO206" s="63"/>
      <c r="HP206" s="63"/>
      <c r="HQ206" s="63"/>
      <c r="HR206" s="63"/>
      <c r="HS206" s="63"/>
      <c r="HT206" s="63"/>
      <c r="HU206" s="63"/>
      <c r="HV206" s="63"/>
      <c r="HW206" s="63"/>
      <c r="HX206" s="63"/>
      <c r="HY206" s="63"/>
      <c r="HZ206" s="63"/>
      <c r="IA206" s="63"/>
      <c r="IB206" s="63"/>
      <c r="IC206" s="63"/>
      <c r="ID206" s="63"/>
      <c r="IE206" s="63"/>
      <c r="IF206" s="63"/>
      <c r="IG206" s="63"/>
      <c r="IH206" s="63"/>
      <c r="II206" s="63"/>
      <c r="IJ206" s="63"/>
      <c r="IK206" s="63"/>
      <c r="IL206" s="63"/>
      <c r="IM206" s="63"/>
      <c r="IN206" s="63"/>
      <c r="IO206" s="63"/>
      <c r="IP206" s="63"/>
      <c r="IQ206" s="63"/>
      <c r="IR206" s="63"/>
    </row>
    <row r="207" spans="1:252" ht="14.25" customHeight="1">
      <c r="A207" s="60"/>
      <c r="B207" s="60"/>
      <c r="C207" s="60"/>
      <c r="D207" s="60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  <c r="ET207" s="63"/>
      <c r="EU207" s="63"/>
      <c r="EV207" s="63"/>
      <c r="EW207" s="63"/>
      <c r="EX207" s="63"/>
      <c r="EY207" s="63"/>
      <c r="EZ207" s="63"/>
      <c r="FA207" s="63"/>
      <c r="FB207" s="63"/>
      <c r="FC207" s="63"/>
      <c r="FD207" s="63"/>
      <c r="FE207" s="63"/>
      <c r="FF207" s="63"/>
      <c r="FG207" s="63"/>
      <c r="FH207" s="63"/>
      <c r="FI207" s="63"/>
      <c r="FJ207" s="63"/>
      <c r="FK207" s="63"/>
      <c r="FL207" s="63"/>
      <c r="FM207" s="63"/>
      <c r="FN207" s="63"/>
      <c r="FO207" s="63"/>
      <c r="FP207" s="63"/>
      <c r="FQ207" s="63"/>
      <c r="FR207" s="63"/>
      <c r="FS207" s="63"/>
      <c r="FT207" s="63"/>
      <c r="FU207" s="63"/>
      <c r="FV207" s="63"/>
      <c r="FW207" s="63"/>
      <c r="FX207" s="63"/>
      <c r="FY207" s="63"/>
      <c r="FZ207" s="63"/>
      <c r="GA207" s="63"/>
      <c r="GB207" s="63"/>
      <c r="GC207" s="63"/>
      <c r="GD207" s="63"/>
      <c r="GE207" s="63"/>
      <c r="GF207" s="63"/>
      <c r="GG207" s="63"/>
      <c r="GH207" s="63"/>
      <c r="GI207" s="63"/>
      <c r="GJ207" s="63"/>
      <c r="GK207" s="63"/>
      <c r="GL207" s="63"/>
      <c r="GM207" s="63"/>
      <c r="GN207" s="63"/>
      <c r="GO207" s="63"/>
      <c r="GP207" s="63"/>
      <c r="GQ207" s="63"/>
      <c r="GR207" s="63"/>
      <c r="GS207" s="63"/>
      <c r="GT207" s="63"/>
      <c r="GU207" s="63"/>
      <c r="GV207" s="63"/>
      <c r="GW207" s="63"/>
      <c r="GX207" s="63"/>
      <c r="GY207" s="63"/>
      <c r="GZ207" s="63"/>
      <c r="HA207" s="63"/>
      <c r="HB207" s="63"/>
      <c r="HC207" s="63"/>
      <c r="HD207" s="63"/>
      <c r="HE207" s="63"/>
      <c r="HF207" s="63"/>
      <c r="HG207" s="63"/>
      <c r="HH207" s="63"/>
      <c r="HI207" s="63"/>
      <c r="HJ207" s="63"/>
      <c r="HK207" s="63"/>
      <c r="HL207" s="63"/>
      <c r="HM207" s="63"/>
      <c r="HN207" s="63"/>
      <c r="HO207" s="63"/>
      <c r="HP207" s="63"/>
      <c r="HQ207" s="63"/>
      <c r="HR207" s="63"/>
      <c r="HS207" s="63"/>
      <c r="HT207" s="63"/>
      <c r="HU207" s="63"/>
      <c r="HV207" s="63"/>
      <c r="HW207" s="63"/>
      <c r="HX207" s="63"/>
      <c r="HY207" s="63"/>
      <c r="HZ207" s="63"/>
      <c r="IA207" s="63"/>
      <c r="IB207" s="63"/>
      <c r="IC207" s="63"/>
      <c r="ID207" s="63"/>
      <c r="IE207" s="63"/>
      <c r="IF207" s="63"/>
      <c r="IG207" s="63"/>
      <c r="IH207" s="63"/>
      <c r="II207" s="63"/>
      <c r="IJ207" s="63"/>
      <c r="IK207" s="63"/>
      <c r="IL207" s="63"/>
      <c r="IM207" s="63"/>
      <c r="IN207" s="63"/>
      <c r="IO207" s="63"/>
      <c r="IP207" s="63"/>
      <c r="IQ207" s="63"/>
      <c r="IR207" s="63"/>
    </row>
    <row r="208" spans="1:252" ht="14.25" customHeight="1">
      <c r="A208" s="60" t="s">
        <v>1345</v>
      </c>
      <c r="B208" s="60">
        <v>5034</v>
      </c>
      <c r="C208" s="60" t="s">
        <v>1346</v>
      </c>
      <c r="D208" s="60">
        <v>3299</v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3"/>
      <c r="CN208" s="63"/>
      <c r="CO208" s="63"/>
      <c r="CP208" s="63"/>
      <c r="CQ208" s="63"/>
      <c r="CR208" s="63"/>
      <c r="CS208" s="63"/>
      <c r="CT208" s="63"/>
      <c r="CU208" s="63"/>
      <c r="CV208" s="63"/>
      <c r="CW208" s="63"/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3"/>
      <c r="DK208" s="63"/>
      <c r="DL208" s="63"/>
      <c r="DM208" s="63"/>
      <c r="DN208" s="63"/>
      <c r="DO208" s="63"/>
      <c r="DP208" s="63"/>
      <c r="DQ208" s="63"/>
      <c r="DR208" s="63"/>
      <c r="DS208" s="63"/>
      <c r="DT208" s="63"/>
      <c r="DU208" s="63"/>
      <c r="DV208" s="63"/>
      <c r="DW208" s="63"/>
      <c r="DX208" s="63"/>
      <c r="DY208" s="63"/>
      <c r="DZ208" s="63"/>
      <c r="EA208" s="63"/>
      <c r="EB208" s="63"/>
      <c r="EC208" s="63"/>
      <c r="ED208" s="63"/>
      <c r="EE208" s="63"/>
      <c r="EF208" s="63"/>
      <c r="EG208" s="63"/>
      <c r="EH208" s="63"/>
      <c r="EI208" s="63"/>
      <c r="EJ208" s="63"/>
      <c r="EK208" s="63"/>
      <c r="EL208" s="63"/>
      <c r="EM208" s="63"/>
      <c r="EN208" s="63"/>
      <c r="EO208" s="63"/>
      <c r="EP208" s="63"/>
      <c r="EQ208" s="63"/>
      <c r="ER208" s="63"/>
      <c r="ES208" s="63"/>
      <c r="ET208" s="63"/>
      <c r="EU208" s="63"/>
      <c r="EV208" s="63"/>
      <c r="EW208" s="63"/>
      <c r="EX208" s="63"/>
      <c r="EY208" s="63"/>
      <c r="EZ208" s="63"/>
      <c r="FA208" s="63"/>
      <c r="FB208" s="63"/>
      <c r="FC208" s="63"/>
      <c r="FD208" s="63"/>
      <c r="FE208" s="63"/>
      <c r="FF208" s="63"/>
      <c r="FG208" s="63"/>
      <c r="FH208" s="63"/>
      <c r="FI208" s="63"/>
      <c r="FJ208" s="63"/>
      <c r="FK208" s="63"/>
      <c r="FL208" s="63"/>
      <c r="FM208" s="63"/>
      <c r="FN208" s="63"/>
      <c r="FO208" s="63"/>
      <c r="FP208" s="63"/>
      <c r="FQ208" s="63"/>
      <c r="FR208" s="63"/>
      <c r="FS208" s="63"/>
      <c r="FT208" s="63"/>
      <c r="FU208" s="63"/>
      <c r="FV208" s="63"/>
      <c r="FW208" s="63"/>
      <c r="FX208" s="63"/>
      <c r="FY208" s="63"/>
      <c r="FZ208" s="63"/>
      <c r="GA208" s="63"/>
      <c r="GB208" s="63"/>
      <c r="GC208" s="63"/>
      <c r="GD208" s="63"/>
      <c r="GE208" s="63"/>
      <c r="GF208" s="63"/>
      <c r="GG208" s="63"/>
      <c r="GH208" s="63"/>
      <c r="GI208" s="63"/>
      <c r="GJ208" s="63"/>
      <c r="GK208" s="63"/>
      <c r="GL208" s="63"/>
      <c r="GM208" s="63"/>
      <c r="GN208" s="63"/>
      <c r="GO208" s="63"/>
      <c r="GP208" s="63"/>
      <c r="GQ208" s="63"/>
      <c r="GR208" s="63"/>
      <c r="GS208" s="63"/>
      <c r="GT208" s="63"/>
      <c r="GU208" s="63"/>
      <c r="GV208" s="63"/>
      <c r="GW208" s="63"/>
      <c r="GX208" s="63"/>
      <c r="GY208" s="63"/>
      <c r="GZ208" s="63"/>
      <c r="HA208" s="63"/>
      <c r="HB208" s="63"/>
      <c r="HC208" s="63"/>
      <c r="HD208" s="63"/>
      <c r="HE208" s="63"/>
      <c r="HF208" s="63"/>
      <c r="HG208" s="63"/>
      <c r="HH208" s="63"/>
      <c r="HI208" s="63"/>
      <c r="HJ208" s="63"/>
      <c r="HK208" s="63"/>
      <c r="HL208" s="63"/>
      <c r="HM208" s="63"/>
      <c r="HN208" s="63"/>
      <c r="HO208" s="63"/>
      <c r="HP208" s="63"/>
      <c r="HQ208" s="63"/>
      <c r="HR208" s="63"/>
      <c r="HS208" s="63"/>
      <c r="HT208" s="63"/>
      <c r="HU208" s="63"/>
      <c r="HV208" s="63"/>
      <c r="HW208" s="63"/>
      <c r="HX208" s="63"/>
      <c r="HY208" s="63"/>
      <c r="HZ208" s="63"/>
      <c r="IA208" s="63"/>
      <c r="IB208" s="63"/>
      <c r="IC208" s="63"/>
      <c r="ID208" s="63"/>
      <c r="IE208" s="63"/>
      <c r="IF208" s="63"/>
      <c r="IG208" s="63"/>
      <c r="IH208" s="63"/>
      <c r="II208" s="63"/>
      <c r="IJ208" s="63"/>
      <c r="IK208" s="63"/>
      <c r="IL208" s="63"/>
      <c r="IM208" s="63"/>
      <c r="IN208" s="63"/>
      <c r="IO208" s="63"/>
      <c r="IP208" s="63"/>
      <c r="IQ208" s="63"/>
      <c r="IR208" s="63"/>
    </row>
    <row r="209" spans="1:252" ht="14.25" customHeight="1">
      <c r="A209" s="60"/>
      <c r="B209" s="60">
        <v>5035</v>
      </c>
      <c r="C209" s="60" t="s">
        <v>1347</v>
      </c>
      <c r="D209" s="60">
        <v>1948</v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3"/>
      <c r="CN209" s="63"/>
      <c r="CO209" s="63"/>
      <c r="CP209" s="63"/>
      <c r="CQ209" s="63"/>
      <c r="CR209" s="63"/>
      <c r="CS209" s="63"/>
      <c r="CT209" s="63"/>
      <c r="CU209" s="63"/>
      <c r="CV209" s="63"/>
      <c r="CW209" s="63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3"/>
      <c r="DK209" s="63"/>
      <c r="DL209" s="63"/>
      <c r="DM209" s="63"/>
      <c r="DN209" s="63"/>
      <c r="DO209" s="63"/>
      <c r="DP209" s="63"/>
      <c r="DQ209" s="63"/>
      <c r="DR209" s="63"/>
      <c r="DS209" s="63"/>
      <c r="DT209" s="63"/>
      <c r="DU209" s="63"/>
      <c r="DV209" s="63"/>
      <c r="DW209" s="63"/>
      <c r="DX209" s="63"/>
      <c r="DY209" s="63"/>
      <c r="DZ209" s="63"/>
      <c r="EA209" s="63"/>
      <c r="EB209" s="63"/>
      <c r="EC209" s="63"/>
      <c r="ED209" s="63"/>
      <c r="EE209" s="63"/>
      <c r="EF209" s="63"/>
      <c r="EG209" s="63"/>
      <c r="EH209" s="63"/>
      <c r="EI209" s="63"/>
      <c r="EJ209" s="63"/>
      <c r="EK209" s="63"/>
      <c r="EL209" s="63"/>
      <c r="EM209" s="63"/>
      <c r="EN209" s="63"/>
      <c r="EO209" s="63"/>
      <c r="EP209" s="63"/>
      <c r="EQ209" s="63"/>
      <c r="ER209" s="63"/>
      <c r="ES209" s="63"/>
      <c r="ET209" s="63"/>
      <c r="EU209" s="63"/>
      <c r="EV209" s="63"/>
      <c r="EW209" s="63"/>
      <c r="EX209" s="63"/>
      <c r="EY209" s="63"/>
      <c r="EZ209" s="63"/>
      <c r="FA209" s="63"/>
      <c r="FB209" s="63"/>
      <c r="FC209" s="63"/>
      <c r="FD209" s="63"/>
      <c r="FE209" s="63"/>
      <c r="FF209" s="63"/>
      <c r="FG209" s="63"/>
      <c r="FH209" s="63"/>
      <c r="FI209" s="63"/>
      <c r="FJ209" s="63"/>
      <c r="FK209" s="63"/>
      <c r="FL209" s="63"/>
      <c r="FM209" s="63"/>
      <c r="FN209" s="63"/>
      <c r="FO209" s="63"/>
      <c r="FP209" s="63"/>
      <c r="FQ209" s="63"/>
      <c r="FR209" s="63"/>
      <c r="FS209" s="63"/>
      <c r="FT209" s="63"/>
      <c r="FU209" s="63"/>
      <c r="FV209" s="63"/>
      <c r="FW209" s="63"/>
      <c r="FX209" s="63"/>
      <c r="FY209" s="63"/>
      <c r="FZ209" s="63"/>
      <c r="GA209" s="63"/>
      <c r="GB209" s="63"/>
      <c r="GC209" s="63"/>
      <c r="GD209" s="63"/>
      <c r="GE209" s="63"/>
      <c r="GF209" s="63"/>
      <c r="GG209" s="63"/>
      <c r="GH209" s="63"/>
      <c r="GI209" s="63"/>
      <c r="GJ209" s="63"/>
      <c r="GK209" s="63"/>
      <c r="GL209" s="63"/>
      <c r="GM209" s="63"/>
      <c r="GN209" s="63"/>
      <c r="GO209" s="63"/>
      <c r="GP209" s="63"/>
      <c r="GQ209" s="63"/>
      <c r="GR209" s="63"/>
      <c r="GS209" s="63"/>
      <c r="GT209" s="63"/>
      <c r="GU209" s="63"/>
      <c r="GV209" s="63"/>
      <c r="GW209" s="63"/>
      <c r="GX209" s="63"/>
      <c r="GY209" s="63"/>
      <c r="GZ209" s="63"/>
      <c r="HA209" s="63"/>
      <c r="HB209" s="63"/>
      <c r="HC209" s="63"/>
      <c r="HD209" s="63"/>
      <c r="HE209" s="63"/>
      <c r="HF209" s="63"/>
      <c r="HG209" s="63"/>
      <c r="HH209" s="63"/>
      <c r="HI209" s="63"/>
      <c r="HJ209" s="63"/>
      <c r="HK209" s="63"/>
      <c r="HL209" s="63"/>
      <c r="HM209" s="63"/>
      <c r="HN209" s="63"/>
      <c r="HO209" s="63"/>
      <c r="HP209" s="63"/>
      <c r="HQ209" s="63"/>
      <c r="HR209" s="63"/>
      <c r="HS209" s="63"/>
      <c r="HT209" s="63"/>
      <c r="HU209" s="63"/>
      <c r="HV209" s="63"/>
      <c r="HW209" s="63"/>
      <c r="HX209" s="63"/>
      <c r="HY209" s="63"/>
      <c r="HZ209" s="63"/>
      <c r="IA209" s="63"/>
      <c r="IB209" s="63"/>
      <c r="IC209" s="63"/>
      <c r="ID209" s="63"/>
      <c r="IE209" s="63"/>
      <c r="IF209" s="63"/>
      <c r="IG209" s="63"/>
      <c r="IH209" s="63"/>
      <c r="II209" s="63"/>
      <c r="IJ209" s="63"/>
      <c r="IK209" s="63"/>
      <c r="IL209" s="63"/>
      <c r="IM209" s="63"/>
      <c r="IN209" s="63"/>
      <c r="IO209" s="63"/>
      <c r="IP209" s="63"/>
      <c r="IQ209" s="63"/>
      <c r="IR209" s="63"/>
    </row>
    <row r="210" spans="1:252" ht="14.25" customHeight="1">
      <c r="A210" s="60"/>
      <c r="B210" s="60"/>
      <c r="C210" s="60"/>
      <c r="D210" s="60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  <c r="ET210" s="63"/>
      <c r="EU210" s="63"/>
      <c r="EV210" s="63"/>
      <c r="EW210" s="63"/>
      <c r="EX210" s="63"/>
      <c r="EY210" s="63"/>
      <c r="EZ210" s="63"/>
      <c r="FA210" s="63"/>
      <c r="FB210" s="63"/>
      <c r="FC210" s="63"/>
      <c r="FD210" s="63"/>
      <c r="FE210" s="63"/>
      <c r="FF210" s="63"/>
      <c r="FG210" s="63"/>
      <c r="FH210" s="63"/>
      <c r="FI210" s="63"/>
      <c r="FJ210" s="63"/>
      <c r="FK210" s="63"/>
      <c r="FL210" s="63"/>
      <c r="FM210" s="63"/>
      <c r="FN210" s="63"/>
      <c r="FO210" s="63"/>
      <c r="FP210" s="63"/>
      <c r="FQ210" s="63"/>
      <c r="FR210" s="63"/>
      <c r="FS210" s="63"/>
      <c r="FT210" s="63"/>
      <c r="FU210" s="63"/>
      <c r="FV210" s="63"/>
      <c r="FW210" s="63"/>
      <c r="FX210" s="63"/>
      <c r="FY210" s="63"/>
      <c r="FZ210" s="63"/>
      <c r="GA210" s="63"/>
      <c r="GB210" s="63"/>
      <c r="GC210" s="63"/>
      <c r="GD210" s="63"/>
      <c r="GE210" s="63"/>
      <c r="GF210" s="63"/>
      <c r="GG210" s="63"/>
      <c r="GH210" s="63"/>
      <c r="GI210" s="63"/>
      <c r="GJ210" s="63"/>
      <c r="GK210" s="63"/>
      <c r="GL210" s="63"/>
      <c r="GM210" s="63"/>
      <c r="GN210" s="63"/>
      <c r="GO210" s="63"/>
      <c r="GP210" s="63"/>
      <c r="GQ210" s="63"/>
      <c r="GR210" s="63"/>
      <c r="GS210" s="63"/>
      <c r="GT210" s="63"/>
      <c r="GU210" s="63"/>
      <c r="GV210" s="63"/>
      <c r="GW210" s="63"/>
      <c r="GX210" s="63"/>
      <c r="GY210" s="63"/>
      <c r="GZ210" s="63"/>
      <c r="HA210" s="63"/>
      <c r="HB210" s="63"/>
      <c r="HC210" s="63"/>
      <c r="HD210" s="63"/>
      <c r="HE210" s="63"/>
      <c r="HF210" s="63"/>
      <c r="HG210" s="63"/>
      <c r="HH210" s="63"/>
      <c r="HI210" s="63"/>
      <c r="HJ210" s="63"/>
      <c r="HK210" s="63"/>
      <c r="HL210" s="63"/>
      <c r="HM210" s="63"/>
      <c r="HN210" s="63"/>
      <c r="HO210" s="63"/>
      <c r="HP210" s="63"/>
      <c r="HQ210" s="63"/>
      <c r="HR210" s="63"/>
      <c r="HS210" s="63"/>
      <c r="HT210" s="63"/>
      <c r="HU210" s="63"/>
      <c r="HV210" s="63"/>
      <c r="HW210" s="63"/>
      <c r="HX210" s="63"/>
      <c r="HY210" s="63"/>
      <c r="HZ210" s="63"/>
      <c r="IA210" s="63"/>
      <c r="IB210" s="63"/>
      <c r="IC210" s="63"/>
      <c r="ID210" s="63"/>
      <c r="IE210" s="63"/>
      <c r="IF210" s="63"/>
      <c r="IG210" s="63"/>
      <c r="IH210" s="63"/>
      <c r="II210" s="63"/>
      <c r="IJ210" s="63"/>
      <c r="IK210" s="63"/>
      <c r="IL210" s="63"/>
      <c r="IM210" s="63"/>
      <c r="IN210" s="63"/>
      <c r="IO210" s="63"/>
      <c r="IP210" s="63"/>
      <c r="IQ210" s="63"/>
      <c r="IR210" s="63"/>
    </row>
    <row r="211" spans="1:252" ht="14.25" customHeight="1">
      <c r="A211" s="60" t="s">
        <v>1348</v>
      </c>
      <c r="B211" s="60">
        <v>5036</v>
      </c>
      <c r="C211" s="60" t="s">
        <v>1349</v>
      </c>
      <c r="D211" s="60">
        <v>2449</v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  <c r="CE211" s="63"/>
      <c r="CF211" s="63"/>
      <c r="CG211" s="63"/>
      <c r="CH211" s="63"/>
      <c r="CI211" s="63"/>
      <c r="CJ211" s="63"/>
      <c r="CK211" s="63"/>
      <c r="CL211" s="63"/>
      <c r="CM211" s="63"/>
      <c r="CN211" s="63"/>
      <c r="CO211" s="63"/>
      <c r="CP211" s="63"/>
      <c r="CQ211" s="63"/>
      <c r="CR211" s="63"/>
      <c r="CS211" s="63"/>
      <c r="CT211" s="63"/>
      <c r="CU211" s="63"/>
      <c r="CV211" s="63"/>
      <c r="CW211" s="63"/>
      <c r="CX211" s="63"/>
      <c r="CY211" s="63"/>
      <c r="CZ211" s="63"/>
      <c r="DA211" s="63"/>
      <c r="DB211" s="63"/>
      <c r="DC211" s="63"/>
      <c r="DD211" s="63"/>
      <c r="DE211" s="63"/>
      <c r="DF211" s="63"/>
      <c r="DG211" s="63"/>
      <c r="DH211" s="63"/>
      <c r="DI211" s="63"/>
      <c r="DJ211" s="63"/>
      <c r="DK211" s="63"/>
      <c r="DL211" s="63"/>
      <c r="DM211" s="63"/>
      <c r="DN211" s="63"/>
      <c r="DO211" s="63"/>
      <c r="DP211" s="63"/>
      <c r="DQ211" s="63"/>
      <c r="DR211" s="63"/>
      <c r="DS211" s="63"/>
      <c r="DT211" s="63"/>
      <c r="DU211" s="63"/>
      <c r="DV211" s="63"/>
      <c r="DW211" s="63"/>
      <c r="DX211" s="63"/>
      <c r="DY211" s="63"/>
      <c r="DZ211" s="63"/>
      <c r="EA211" s="63"/>
      <c r="EB211" s="63"/>
      <c r="EC211" s="63"/>
      <c r="ED211" s="63"/>
      <c r="EE211" s="63"/>
      <c r="EF211" s="63"/>
      <c r="EG211" s="63"/>
      <c r="EH211" s="63"/>
      <c r="EI211" s="63"/>
      <c r="EJ211" s="63"/>
      <c r="EK211" s="63"/>
      <c r="EL211" s="63"/>
      <c r="EM211" s="63"/>
      <c r="EN211" s="63"/>
      <c r="EO211" s="63"/>
      <c r="EP211" s="63"/>
      <c r="EQ211" s="63"/>
      <c r="ER211" s="63"/>
      <c r="ES211" s="63"/>
      <c r="ET211" s="63"/>
      <c r="EU211" s="63"/>
      <c r="EV211" s="63"/>
      <c r="EW211" s="63"/>
      <c r="EX211" s="63"/>
      <c r="EY211" s="63"/>
      <c r="EZ211" s="63"/>
      <c r="FA211" s="63"/>
      <c r="FB211" s="63"/>
      <c r="FC211" s="63"/>
      <c r="FD211" s="63"/>
      <c r="FE211" s="63"/>
      <c r="FF211" s="63"/>
      <c r="FG211" s="63"/>
      <c r="FH211" s="63"/>
      <c r="FI211" s="63"/>
      <c r="FJ211" s="63"/>
      <c r="FK211" s="63"/>
      <c r="FL211" s="63"/>
      <c r="FM211" s="63"/>
      <c r="FN211" s="63"/>
      <c r="FO211" s="63"/>
      <c r="FP211" s="63"/>
      <c r="FQ211" s="63"/>
      <c r="FR211" s="63"/>
      <c r="FS211" s="63"/>
      <c r="FT211" s="63"/>
      <c r="FU211" s="63"/>
      <c r="FV211" s="63"/>
      <c r="FW211" s="63"/>
      <c r="FX211" s="63"/>
      <c r="FY211" s="63"/>
      <c r="FZ211" s="63"/>
      <c r="GA211" s="63"/>
      <c r="GB211" s="63"/>
      <c r="GC211" s="63"/>
      <c r="GD211" s="63"/>
      <c r="GE211" s="63"/>
      <c r="GF211" s="63"/>
      <c r="GG211" s="63"/>
      <c r="GH211" s="63"/>
      <c r="GI211" s="63"/>
      <c r="GJ211" s="63"/>
      <c r="GK211" s="63"/>
      <c r="GL211" s="63"/>
      <c r="GM211" s="63"/>
      <c r="GN211" s="63"/>
      <c r="GO211" s="63"/>
      <c r="GP211" s="63"/>
      <c r="GQ211" s="63"/>
      <c r="GR211" s="63"/>
      <c r="GS211" s="63"/>
      <c r="GT211" s="63"/>
      <c r="GU211" s="63"/>
      <c r="GV211" s="63"/>
      <c r="GW211" s="63"/>
      <c r="GX211" s="63"/>
      <c r="GY211" s="63"/>
      <c r="GZ211" s="63"/>
      <c r="HA211" s="63"/>
      <c r="HB211" s="63"/>
      <c r="HC211" s="63"/>
      <c r="HD211" s="63"/>
      <c r="HE211" s="63"/>
      <c r="HF211" s="63"/>
      <c r="HG211" s="63"/>
      <c r="HH211" s="63"/>
      <c r="HI211" s="63"/>
      <c r="HJ211" s="63"/>
      <c r="HK211" s="63"/>
      <c r="HL211" s="63"/>
      <c r="HM211" s="63"/>
      <c r="HN211" s="63"/>
      <c r="HO211" s="63"/>
      <c r="HP211" s="63"/>
      <c r="HQ211" s="63"/>
      <c r="HR211" s="63"/>
      <c r="HS211" s="63"/>
      <c r="HT211" s="63"/>
      <c r="HU211" s="63"/>
      <c r="HV211" s="63"/>
      <c r="HW211" s="63"/>
      <c r="HX211" s="63"/>
      <c r="HY211" s="63"/>
      <c r="HZ211" s="63"/>
      <c r="IA211" s="63"/>
      <c r="IB211" s="63"/>
      <c r="IC211" s="63"/>
      <c r="ID211" s="63"/>
      <c r="IE211" s="63"/>
      <c r="IF211" s="63"/>
      <c r="IG211" s="63"/>
      <c r="IH211" s="63"/>
      <c r="II211" s="63"/>
      <c r="IJ211" s="63"/>
      <c r="IK211" s="63"/>
      <c r="IL211" s="63"/>
      <c r="IM211" s="63"/>
      <c r="IN211" s="63"/>
      <c r="IO211" s="63"/>
      <c r="IP211" s="63"/>
      <c r="IQ211" s="63"/>
      <c r="IR211" s="63"/>
    </row>
    <row r="212" spans="1:252" ht="14.25" customHeight="1">
      <c r="A212" s="60"/>
      <c r="B212" s="60">
        <v>5037</v>
      </c>
      <c r="C212" s="60">
        <v>290474</v>
      </c>
      <c r="D212" s="60">
        <v>533</v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  <c r="ET212" s="63"/>
      <c r="EU212" s="63"/>
      <c r="EV212" s="63"/>
      <c r="EW212" s="63"/>
      <c r="EX212" s="63"/>
      <c r="EY212" s="63"/>
      <c r="EZ212" s="63"/>
      <c r="FA212" s="63"/>
      <c r="FB212" s="63"/>
      <c r="FC212" s="63"/>
      <c r="FD212" s="63"/>
      <c r="FE212" s="63"/>
      <c r="FF212" s="63"/>
      <c r="FG212" s="63"/>
      <c r="FH212" s="63"/>
      <c r="FI212" s="63"/>
      <c r="FJ212" s="63"/>
      <c r="FK212" s="63"/>
      <c r="FL212" s="63"/>
      <c r="FM212" s="63"/>
      <c r="FN212" s="63"/>
      <c r="FO212" s="63"/>
      <c r="FP212" s="63"/>
      <c r="FQ212" s="63"/>
      <c r="FR212" s="63"/>
      <c r="FS212" s="63"/>
      <c r="FT212" s="63"/>
      <c r="FU212" s="63"/>
      <c r="FV212" s="63"/>
      <c r="FW212" s="63"/>
      <c r="FX212" s="63"/>
      <c r="FY212" s="63"/>
      <c r="FZ212" s="63"/>
      <c r="GA212" s="63"/>
      <c r="GB212" s="63"/>
      <c r="GC212" s="63"/>
      <c r="GD212" s="63"/>
      <c r="GE212" s="63"/>
      <c r="GF212" s="63"/>
      <c r="GG212" s="63"/>
      <c r="GH212" s="63"/>
      <c r="GI212" s="63"/>
      <c r="GJ212" s="63"/>
      <c r="GK212" s="63"/>
      <c r="GL212" s="63"/>
      <c r="GM212" s="63"/>
      <c r="GN212" s="63"/>
      <c r="GO212" s="63"/>
      <c r="GP212" s="63"/>
      <c r="GQ212" s="63"/>
      <c r="GR212" s="63"/>
      <c r="GS212" s="63"/>
      <c r="GT212" s="63"/>
      <c r="GU212" s="63"/>
      <c r="GV212" s="63"/>
      <c r="GW212" s="63"/>
      <c r="GX212" s="63"/>
      <c r="GY212" s="63"/>
      <c r="GZ212" s="63"/>
      <c r="HA212" s="63"/>
      <c r="HB212" s="63"/>
      <c r="HC212" s="63"/>
      <c r="HD212" s="63"/>
      <c r="HE212" s="63"/>
      <c r="HF212" s="63"/>
      <c r="HG212" s="63"/>
      <c r="HH212" s="63"/>
      <c r="HI212" s="63"/>
      <c r="HJ212" s="63"/>
      <c r="HK212" s="63"/>
      <c r="HL212" s="63"/>
      <c r="HM212" s="63"/>
      <c r="HN212" s="63"/>
      <c r="HO212" s="63"/>
      <c r="HP212" s="63"/>
      <c r="HQ212" s="63"/>
      <c r="HR212" s="63"/>
      <c r="HS212" s="63"/>
      <c r="HT212" s="63"/>
      <c r="HU212" s="63"/>
      <c r="HV212" s="63"/>
      <c r="HW212" s="63"/>
      <c r="HX212" s="63"/>
      <c r="HY212" s="63"/>
      <c r="HZ212" s="63"/>
      <c r="IA212" s="63"/>
      <c r="IB212" s="63"/>
      <c r="IC212" s="63"/>
      <c r="ID212" s="63"/>
      <c r="IE212" s="63"/>
      <c r="IF212" s="63"/>
      <c r="IG212" s="63"/>
      <c r="IH212" s="63"/>
      <c r="II212" s="63"/>
      <c r="IJ212" s="63"/>
      <c r="IK212" s="63"/>
      <c r="IL212" s="63"/>
      <c r="IM212" s="63"/>
      <c r="IN212" s="63"/>
      <c r="IO212" s="63"/>
      <c r="IP212" s="63"/>
      <c r="IQ212" s="63"/>
      <c r="IR212" s="63"/>
    </row>
    <row r="213" spans="1:252" ht="14.25" customHeight="1">
      <c r="A213" s="60"/>
      <c r="B213" s="60">
        <v>5038</v>
      </c>
      <c r="C213" s="60">
        <v>290483</v>
      </c>
      <c r="D213" s="60">
        <v>434</v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  <c r="CE213" s="63"/>
      <c r="CF213" s="63"/>
      <c r="CG213" s="63"/>
      <c r="CH213" s="63"/>
      <c r="CI213" s="63"/>
      <c r="CJ213" s="63"/>
      <c r="CK213" s="63"/>
      <c r="CL213" s="63"/>
      <c r="CM213" s="63"/>
      <c r="CN213" s="63"/>
      <c r="CO213" s="63"/>
      <c r="CP213" s="63"/>
      <c r="CQ213" s="63"/>
      <c r="CR213" s="63"/>
      <c r="CS213" s="63"/>
      <c r="CT213" s="63"/>
      <c r="CU213" s="63"/>
      <c r="CV213" s="63"/>
      <c r="CW213" s="63"/>
      <c r="CX213" s="63"/>
      <c r="CY213" s="63"/>
      <c r="CZ213" s="63"/>
      <c r="DA213" s="63"/>
      <c r="DB213" s="63"/>
      <c r="DC213" s="63"/>
      <c r="DD213" s="63"/>
      <c r="DE213" s="63"/>
      <c r="DF213" s="63"/>
      <c r="DG213" s="63"/>
      <c r="DH213" s="63"/>
      <c r="DI213" s="63"/>
      <c r="DJ213" s="63"/>
      <c r="DK213" s="63"/>
      <c r="DL213" s="63"/>
      <c r="DM213" s="63"/>
      <c r="DN213" s="63"/>
      <c r="DO213" s="63"/>
      <c r="DP213" s="63"/>
      <c r="DQ213" s="63"/>
      <c r="DR213" s="63"/>
      <c r="DS213" s="63"/>
      <c r="DT213" s="63"/>
      <c r="DU213" s="63"/>
      <c r="DV213" s="63"/>
      <c r="DW213" s="63"/>
      <c r="DX213" s="63"/>
      <c r="DY213" s="63"/>
      <c r="DZ213" s="63"/>
      <c r="EA213" s="63"/>
      <c r="EB213" s="63"/>
      <c r="EC213" s="63"/>
      <c r="ED213" s="63"/>
      <c r="EE213" s="63"/>
      <c r="EF213" s="63"/>
      <c r="EG213" s="63"/>
      <c r="EH213" s="63"/>
      <c r="EI213" s="63"/>
      <c r="EJ213" s="63"/>
      <c r="EK213" s="63"/>
      <c r="EL213" s="63"/>
      <c r="EM213" s="63"/>
      <c r="EN213" s="63"/>
      <c r="EO213" s="63"/>
      <c r="EP213" s="63"/>
      <c r="EQ213" s="63"/>
      <c r="ER213" s="63"/>
      <c r="ES213" s="63"/>
      <c r="ET213" s="63"/>
      <c r="EU213" s="63"/>
      <c r="EV213" s="63"/>
      <c r="EW213" s="63"/>
      <c r="EX213" s="63"/>
      <c r="EY213" s="63"/>
      <c r="EZ213" s="63"/>
      <c r="FA213" s="63"/>
      <c r="FB213" s="63"/>
      <c r="FC213" s="63"/>
      <c r="FD213" s="63"/>
      <c r="FE213" s="63"/>
      <c r="FF213" s="63"/>
      <c r="FG213" s="63"/>
      <c r="FH213" s="63"/>
      <c r="FI213" s="63"/>
      <c r="FJ213" s="63"/>
      <c r="FK213" s="63"/>
      <c r="FL213" s="63"/>
      <c r="FM213" s="63"/>
      <c r="FN213" s="63"/>
      <c r="FO213" s="63"/>
      <c r="FP213" s="63"/>
      <c r="FQ213" s="63"/>
      <c r="FR213" s="63"/>
      <c r="FS213" s="63"/>
      <c r="FT213" s="63"/>
      <c r="FU213" s="63"/>
      <c r="FV213" s="63"/>
      <c r="FW213" s="63"/>
      <c r="FX213" s="63"/>
      <c r="FY213" s="63"/>
      <c r="FZ213" s="63"/>
      <c r="GA213" s="63"/>
      <c r="GB213" s="63"/>
      <c r="GC213" s="63"/>
      <c r="GD213" s="63"/>
      <c r="GE213" s="63"/>
      <c r="GF213" s="63"/>
      <c r="GG213" s="63"/>
      <c r="GH213" s="63"/>
      <c r="GI213" s="63"/>
      <c r="GJ213" s="63"/>
      <c r="GK213" s="63"/>
      <c r="GL213" s="63"/>
      <c r="GM213" s="63"/>
      <c r="GN213" s="63"/>
      <c r="GO213" s="63"/>
      <c r="GP213" s="63"/>
      <c r="GQ213" s="63"/>
      <c r="GR213" s="63"/>
      <c r="GS213" s="63"/>
      <c r="GT213" s="63"/>
      <c r="GU213" s="63"/>
      <c r="GV213" s="63"/>
      <c r="GW213" s="63"/>
      <c r="GX213" s="63"/>
      <c r="GY213" s="63"/>
      <c r="GZ213" s="63"/>
      <c r="HA213" s="63"/>
      <c r="HB213" s="63"/>
      <c r="HC213" s="63"/>
      <c r="HD213" s="63"/>
      <c r="HE213" s="63"/>
      <c r="HF213" s="63"/>
      <c r="HG213" s="63"/>
      <c r="HH213" s="63"/>
      <c r="HI213" s="63"/>
      <c r="HJ213" s="63"/>
      <c r="HK213" s="63"/>
      <c r="HL213" s="63"/>
      <c r="HM213" s="63"/>
      <c r="HN213" s="63"/>
      <c r="HO213" s="63"/>
      <c r="HP213" s="63"/>
      <c r="HQ213" s="63"/>
      <c r="HR213" s="63"/>
      <c r="HS213" s="63"/>
      <c r="HT213" s="63"/>
      <c r="HU213" s="63"/>
      <c r="HV213" s="63"/>
      <c r="HW213" s="63"/>
      <c r="HX213" s="63"/>
      <c r="HY213" s="63"/>
      <c r="HZ213" s="63"/>
      <c r="IA213" s="63"/>
      <c r="IB213" s="63"/>
      <c r="IC213" s="63"/>
      <c r="ID213" s="63"/>
      <c r="IE213" s="63"/>
      <c r="IF213" s="63"/>
      <c r="IG213" s="63"/>
      <c r="IH213" s="63"/>
      <c r="II213" s="63"/>
      <c r="IJ213" s="63"/>
      <c r="IK213" s="63"/>
      <c r="IL213" s="63"/>
      <c r="IM213" s="63"/>
      <c r="IN213" s="63"/>
      <c r="IO213" s="63"/>
      <c r="IP213" s="63"/>
      <c r="IQ213" s="63"/>
      <c r="IR213" s="63"/>
    </row>
    <row r="214" spans="1:252" ht="14.25" customHeight="1">
      <c r="A214" s="60"/>
      <c r="B214" s="60"/>
      <c r="C214" s="60"/>
      <c r="D214" s="60">
        <f>SUM(D171:D213)</f>
        <v>32258</v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  <c r="CE214" s="63"/>
      <c r="CF214" s="63"/>
      <c r="CG214" s="63"/>
      <c r="CH214" s="63"/>
      <c r="CI214" s="63"/>
      <c r="CJ214" s="63"/>
      <c r="CK214" s="63"/>
      <c r="CL214" s="63"/>
      <c r="CM214" s="63"/>
      <c r="CN214" s="63"/>
      <c r="CO214" s="63"/>
      <c r="CP214" s="63"/>
      <c r="CQ214" s="63"/>
      <c r="CR214" s="63"/>
      <c r="CS214" s="63"/>
      <c r="CT214" s="63"/>
      <c r="CU214" s="63"/>
      <c r="CV214" s="63"/>
      <c r="CW214" s="63"/>
      <c r="CX214" s="63"/>
      <c r="CY214" s="63"/>
      <c r="CZ214" s="63"/>
      <c r="DA214" s="63"/>
      <c r="DB214" s="63"/>
      <c r="DC214" s="63"/>
      <c r="DD214" s="63"/>
      <c r="DE214" s="63"/>
      <c r="DF214" s="63"/>
      <c r="DG214" s="63"/>
      <c r="DH214" s="63"/>
      <c r="DI214" s="63"/>
      <c r="DJ214" s="63"/>
      <c r="DK214" s="63"/>
      <c r="DL214" s="63"/>
      <c r="DM214" s="63"/>
      <c r="DN214" s="63"/>
      <c r="DO214" s="63"/>
      <c r="DP214" s="63"/>
      <c r="DQ214" s="63"/>
      <c r="DR214" s="63"/>
      <c r="DS214" s="63"/>
      <c r="DT214" s="63"/>
      <c r="DU214" s="63"/>
      <c r="DV214" s="63"/>
      <c r="DW214" s="63"/>
      <c r="DX214" s="63"/>
      <c r="DY214" s="63"/>
      <c r="DZ214" s="63"/>
      <c r="EA214" s="63"/>
      <c r="EB214" s="63"/>
      <c r="EC214" s="63"/>
      <c r="ED214" s="63"/>
      <c r="EE214" s="63"/>
      <c r="EF214" s="63"/>
      <c r="EG214" s="63"/>
      <c r="EH214" s="63"/>
      <c r="EI214" s="63"/>
      <c r="EJ214" s="63"/>
      <c r="EK214" s="63"/>
      <c r="EL214" s="63"/>
      <c r="EM214" s="63"/>
      <c r="EN214" s="63"/>
      <c r="EO214" s="63"/>
      <c r="EP214" s="63"/>
      <c r="EQ214" s="63"/>
      <c r="ER214" s="63"/>
      <c r="ES214" s="63"/>
      <c r="ET214" s="63"/>
      <c r="EU214" s="63"/>
      <c r="EV214" s="63"/>
      <c r="EW214" s="63"/>
      <c r="EX214" s="63"/>
      <c r="EY214" s="63"/>
      <c r="EZ214" s="63"/>
      <c r="FA214" s="63"/>
      <c r="FB214" s="63"/>
      <c r="FC214" s="63"/>
      <c r="FD214" s="63"/>
      <c r="FE214" s="63"/>
      <c r="FF214" s="63"/>
      <c r="FG214" s="63"/>
      <c r="FH214" s="63"/>
      <c r="FI214" s="63"/>
      <c r="FJ214" s="63"/>
      <c r="FK214" s="63"/>
      <c r="FL214" s="63"/>
      <c r="FM214" s="63"/>
      <c r="FN214" s="63"/>
      <c r="FO214" s="63"/>
      <c r="FP214" s="63"/>
      <c r="FQ214" s="63"/>
      <c r="FR214" s="63"/>
      <c r="FS214" s="63"/>
      <c r="FT214" s="63"/>
      <c r="FU214" s="63"/>
      <c r="FV214" s="63"/>
      <c r="FW214" s="63"/>
      <c r="FX214" s="63"/>
      <c r="FY214" s="63"/>
      <c r="FZ214" s="63"/>
      <c r="GA214" s="63"/>
      <c r="GB214" s="63"/>
      <c r="GC214" s="63"/>
      <c r="GD214" s="63"/>
      <c r="GE214" s="63"/>
      <c r="GF214" s="63"/>
      <c r="GG214" s="63"/>
      <c r="GH214" s="63"/>
      <c r="GI214" s="63"/>
      <c r="GJ214" s="63"/>
      <c r="GK214" s="63"/>
      <c r="GL214" s="63"/>
      <c r="GM214" s="63"/>
      <c r="GN214" s="63"/>
      <c r="GO214" s="63"/>
      <c r="GP214" s="63"/>
      <c r="GQ214" s="63"/>
      <c r="GR214" s="63"/>
      <c r="GS214" s="63"/>
      <c r="GT214" s="63"/>
      <c r="GU214" s="63"/>
      <c r="GV214" s="63"/>
      <c r="GW214" s="63"/>
      <c r="GX214" s="63"/>
      <c r="GY214" s="63"/>
      <c r="GZ214" s="63"/>
      <c r="HA214" s="63"/>
      <c r="HB214" s="63"/>
      <c r="HC214" s="63"/>
      <c r="HD214" s="63"/>
      <c r="HE214" s="63"/>
      <c r="HF214" s="63"/>
      <c r="HG214" s="63"/>
      <c r="HH214" s="63"/>
      <c r="HI214" s="63"/>
      <c r="HJ214" s="63"/>
      <c r="HK214" s="63"/>
      <c r="HL214" s="63"/>
      <c r="HM214" s="63"/>
      <c r="HN214" s="63"/>
      <c r="HO214" s="63"/>
      <c r="HP214" s="63"/>
      <c r="HQ214" s="63"/>
      <c r="HR214" s="63"/>
      <c r="HS214" s="63"/>
      <c r="HT214" s="63"/>
      <c r="HU214" s="63"/>
      <c r="HV214" s="63"/>
      <c r="HW214" s="63"/>
      <c r="HX214" s="63"/>
      <c r="HY214" s="63"/>
      <c r="HZ214" s="63"/>
      <c r="IA214" s="63"/>
      <c r="IB214" s="63"/>
      <c r="IC214" s="63"/>
      <c r="ID214" s="63"/>
      <c r="IE214" s="63"/>
      <c r="IF214" s="63"/>
      <c r="IG214" s="63"/>
      <c r="IH214" s="63"/>
      <c r="II214" s="63"/>
      <c r="IJ214" s="63"/>
      <c r="IK214" s="63"/>
      <c r="IL214" s="63"/>
      <c r="IM214" s="63"/>
      <c r="IN214" s="63"/>
      <c r="IO214" s="63"/>
      <c r="IP214" s="63"/>
      <c r="IQ214" s="63"/>
      <c r="IR214" s="63"/>
    </row>
    <row r="215" spans="1:252" ht="30" customHeight="1">
      <c r="A215" s="60" t="s">
        <v>1350</v>
      </c>
      <c r="B215" s="60">
        <v>1603</v>
      </c>
      <c r="C215" s="60" t="s">
        <v>1351</v>
      </c>
      <c r="D215" s="60">
        <v>8262</v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63"/>
      <c r="DB215" s="63"/>
      <c r="DC215" s="63"/>
      <c r="DD215" s="63"/>
      <c r="DE215" s="63"/>
      <c r="DF215" s="63"/>
      <c r="DG215" s="63"/>
      <c r="DH215" s="63"/>
      <c r="DI215" s="63"/>
      <c r="DJ215" s="63"/>
      <c r="DK215" s="63"/>
      <c r="DL215" s="63"/>
      <c r="DM215" s="63"/>
      <c r="DN215" s="63"/>
      <c r="DO215" s="63"/>
      <c r="DP215" s="63"/>
      <c r="DQ215" s="63"/>
      <c r="DR215" s="63"/>
      <c r="DS215" s="63"/>
      <c r="DT215" s="63"/>
      <c r="DU215" s="63"/>
      <c r="DV215" s="63"/>
      <c r="DW215" s="63"/>
      <c r="DX215" s="63"/>
      <c r="DY215" s="63"/>
      <c r="DZ215" s="63"/>
      <c r="EA215" s="63"/>
      <c r="EB215" s="63"/>
      <c r="EC215" s="63"/>
      <c r="ED215" s="63"/>
      <c r="EE215" s="63"/>
      <c r="EF215" s="63"/>
      <c r="EG215" s="63"/>
      <c r="EH215" s="63"/>
      <c r="EI215" s="63"/>
      <c r="EJ215" s="63"/>
      <c r="EK215" s="63"/>
      <c r="EL215" s="63"/>
      <c r="EM215" s="63"/>
      <c r="EN215" s="63"/>
      <c r="EO215" s="63"/>
      <c r="EP215" s="63"/>
      <c r="EQ215" s="63"/>
      <c r="ER215" s="63"/>
      <c r="ES215" s="63"/>
      <c r="ET215" s="63"/>
      <c r="EU215" s="63"/>
      <c r="EV215" s="63"/>
      <c r="EW215" s="63"/>
      <c r="EX215" s="63"/>
      <c r="EY215" s="63"/>
      <c r="EZ215" s="63"/>
      <c r="FA215" s="63"/>
      <c r="FB215" s="63"/>
      <c r="FC215" s="63"/>
      <c r="FD215" s="63"/>
      <c r="FE215" s="63"/>
      <c r="FF215" s="63"/>
      <c r="FG215" s="63"/>
      <c r="FH215" s="63"/>
      <c r="FI215" s="63"/>
      <c r="FJ215" s="63"/>
      <c r="FK215" s="63"/>
      <c r="FL215" s="63"/>
      <c r="FM215" s="63"/>
      <c r="FN215" s="63"/>
      <c r="FO215" s="63"/>
      <c r="FP215" s="63"/>
      <c r="FQ215" s="63"/>
      <c r="FR215" s="63"/>
      <c r="FS215" s="63"/>
      <c r="FT215" s="63"/>
      <c r="FU215" s="63"/>
      <c r="FV215" s="63"/>
      <c r="FW215" s="63"/>
      <c r="FX215" s="63"/>
      <c r="FY215" s="63"/>
      <c r="FZ215" s="63"/>
      <c r="GA215" s="63"/>
      <c r="GB215" s="63"/>
      <c r="GC215" s="63"/>
      <c r="GD215" s="63"/>
      <c r="GE215" s="63"/>
      <c r="GF215" s="63"/>
      <c r="GG215" s="63"/>
      <c r="GH215" s="63"/>
      <c r="GI215" s="63"/>
      <c r="GJ215" s="63"/>
      <c r="GK215" s="63"/>
      <c r="GL215" s="63"/>
      <c r="GM215" s="63"/>
      <c r="GN215" s="63"/>
      <c r="GO215" s="63"/>
      <c r="GP215" s="63"/>
      <c r="GQ215" s="63"/>
      <c r="GR215" s="63"/>
      <c r="GS215" s="63"/>
      <c r="GT215" s="63"/>
      <c r="GU215" s="63"/>
      <c r="GV215" s="63"/>
      <c r="GW215" s="63"/>
      <c r="GX215" s="63"/>
      <c r="GY215" s="63"/>
      <c r="GZ215" s="63"/>
      <c r="HA215" s="63"/>
      <c r="HB215" s="63"/>
      <c r="HC215" s="63"/>
      <c r="HD215" s="63"/>
      <c r="HE215" s="63"/>
      <c r="HF215" s="63"/>
      <c r="HG215" s="63"/>
      <c r="HH215" s="63"/>
      <c r="HI215" s="63"/>
      <c r="HJ215" s="63"/>
      <c r="HK215" s="63"/>
      <c r="HL215" s="63"/>
      <c r="HM215" s="63"/>
      <c r="HN215" s="63"/>
      <c r="HO215" s="63"/>
      <c r="HP215" s="63"/>
      <c r="HQ215" s="63"/>
      <c r="HR215" s="63"/>
      <c r="HS215" s="63"/>
      <c r="HT215" s="63"/>
      <c r="HU215" s="63"/>
      <c r="HV215" s="63"/>
      <c r="HW215" s="63"/>
      <c r="HX215" s="63"/>
      <c r="HY215" s="63"/>
      <c r="HZ215" s="63"/>
      <c r="IA215" s="63"/>
      <c r="IB215" s="63"/>
      <c r="IC215" s="63"/>
      <c r="ID215" s="63"/>
      <c r="IE215" s="63"/>
      <c r="IF215" s="63"/>
      <c r="IG215" s="63"/>
      <c r="IH215" s="63"/>
      <c r="II215" s="63"/>
      <c r="IJ215" s="63"/>
      <c r="IK215" s="63"/>
      <c r="IL215" s="63"/>
      <c r="IM215" s="63"/>
      <c r="IN215" s="63"/>
      <c r="IO215" s="63"/>
      <c r="IP215" s="63"/>
      <c r="IQ215" s="63"/>
      <c r="IR215" s="63"/>
    </row>
    <row r="216" spans="1:252" ht="14.25" customHeight="1">
      <c r="A216" s="60"/>
      <c r="B216" s="60">
        <v>1604</v>
      </c>
      <c r="C216" s="60" t="s">
        <v>1352</v>
      </c>
      <c r="D216" s="60">
        <v>7872</v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  <c r="CE216" s="63"/>
      <c r="CF216" s="63"/>
      <c r="CG216" s="63"/>
      <c r="CH216" s="63"/>
      <c r="CI216" s="63"/>
      <c r="CJ216" s="63"/>
      <c r="CK216" s="63"/>
      <c r="CL216" s="63"/>
      <c r="CM216" s="63"/>
      <c r="CN216" s="63"/>
      <c r="CO216" s="63"/>
      <c r="CP216" s="63"/>
      <c r="CQ216" s="63"/>
      <c r="CR216" s="63"/>
      <c r="CS216" s="63"/>
      <c r="CT216" s="63"/>
      <c r="CU216" s="63"/>
      <c r="CV216" s="63"/>
      <c r="CW216" s="63"/>
      <c r="CX216" s="63"/>
      <c r="CY216" s="63"/>
      <c r="CZ216" s="63"/>
      <c r="DA216" s="63"/>
      <c r="DB216" s="63"/>
      <c r="DC216" s="63"/>
      <c r="DD216" s="63"/>
      <c r="DE216" s="63"/>
      <c r="DF216" s="63"/>
      <c r="DG216" s="63"/>
      <c r="DH216" s="63"/>
      <c r="DI216" s="63"/>
      <c r="DJ216" s="63"/>
      <c r="DK216" s="63"/>
      <c r="DL216" s="63"/>
      <c r="DM216" s="63"/>
      <c r="DN216" s="63"/>
      <c r="DO216" s="63"/>
      <c r="DP216" s="63"/>
      <c r="DQ216" s="63"/>
      <c r="DR216" s="63"/>
      <c r="DS216" s="63"/>
      <c r="DT216" s="63"/>
      <c r="DU216" s="63"/>
      <c r="DV216" s="63"/>
      <c r="DW216" s="63"/>
      <c r="DX216" s="63"/>
      <c r="DY216" s="63"/>
      <c r="DZ216" s="63"/>
      <c r="EA216" s="63"/>
      <c r="EB216" s="63"/>
      <c r="EC216" s="63"/>
      <c r="ED216" s="63"/>
      <c r="EE216" s="63"/>
      <c r="EF216" s="63"/>
      <c r="EG216" s="63"/>
      <c r="EH216" s="63"/>
      <c r="EI216" s="63"/>
      <c r="EJ216" s="63"/>
      <c r="EK216" s="63"/>
      <c r="EL216" s="63"/>
      <c r="EM216" s="63"/>
      <c r="EN216" s="63"/>
      <c r="EO216" s="63"/>
      <c r="EP216" s="63"/>
      <c r="EQ216" s="63"/>
      <c r="ER216" s="63"/>
      <c r="ES216" s="63"/>
      <c r="ET216" s="63"/>
      <c r="EU216" s="63"/>
      <c r="EV216" s="63"/>
      <c r="EW216" s="63"/>
      <c r="EX216" s="63"/>
      <c r="EY216" s="63"/>
      <c r="EZ216" s="63"/>
      <c r="FA216" s="63"/>
      <c r="FB216" s="63"/>
      <c r="FC216" s="63"/>
      <c r="FD216" s="63"/>
      <c r="FE216" s="63"/>
      <c r="FF216" s="63"/>
      <c r="FG216" s="63"/>
      <c r="FH216" s="63"/>
      <c r="FI216" s="63"/>
      <c r="FJ216" s="63"/>
      <c r="FK216" s="63"/>
      <c r="FL216" s="63"/>
      <c r="FM216" s="63"/>
      <c r="FN216" s="63"/>
      <c r="FO216" s="63"/>
      <c r="FP216" s="63"/>
      <c r="FQ216" s="63"/>
      <c r="FR216" s="63"/>
      <c r="FS216" s="63"/>
      <c r="FT216" s="63"/>
      <c r="FU216" s="63"/>
      <c r="FV216" s="63"/>
      <c r="FW216" s="63"/>
      <c r="FX216" s="63"/>
      <c r="FY216" s="63"/>
      <c r="FZ216" s="63"/>
      <c r="GA216" s="63"/>
      <c r="GB216" s="63"/>
      <c r="GC216" s="63"/>
      <c r="GD216" s="63"/>
      <c r="GE216" s="63"/>
      <c r="GF216" s="63"/>
      <c r="GG216" s="63"/>
      <c r="GH216" s="63"/>
      <c r="GI216" s="63"/>
      <c r="GJ216" s="63"/>
      <c r="GK216" s="63"/>
      <c r="GL216" s="63"/>
      <c r="GM216" s="63"/>
      <c r="GN216" s="63"/>
      <c r="GO216" s="63"/>
      <c r="GP216" s="63"/>
      <c r="GQ216" s="63"/>
      <c r="GR216" s="63"/>
      <c r="GS216" s="63"/>
      <c r="GT216" s="63"/>
      <c r="GU216" s="63"/>
      <c r="GV216" s="63"/>
      <c r="GW216" s="63"/>
      <c r="GX216" s="63"/>
      <c r="GY216" s="63"/>
      <c r="GZ216" s="63"/>
      <c r="HA216" s="63"/>
      <c r="HB216" s="63"/>
      <c r="HC216" s="63"/>
      <c r="HD216" s="63"/>
      <c r="HE216" s="63"/>
      <c r="HF216" s="63"/>
      <c r="HG216" s="63"/>
      <c r="HH216" s="63"/>
      <c r="HI216" s="63"/>
      <c r="HJ216" s="63"/>
      <c r="HK216" s="63"/>
      <c r="HL216" s="63"/>
      <c r="HM216" s="63"/>
      <c r="HN216" s="63"/>
      <c r="HO216" s="63"/>
      <c r="HP216" s="63"/>
      <c r="HQ216" s="63"/>
      <c r="HR216" s="63"/>
      <c r="HS216" s="63"/>
      <c r="HT216" s="63"/>
      <c r="HU216" s="63"/>
      <c r="HV216" s="63"/>
      <c r="HW216" s="63"/>
      <c r="HX216" s="63"/>
      <c r="HY216" s="63"/>
      <c r="HZ216" s="63"/>
      <c r="IA216" s="63"/>
      <c r="IB216" s="63"/>
      <c r="IC216" s="63"/>
      <c r="ID216" s="63"/>
      <c r="IE216" s="63"/>
      <c r="IF216" s="63"/>
      <c r="IG216" s="63"/>
      <c r="IH216" s="63"/>
      <c r="II216" s="63"/>
      <c r="IJ216" s="63"/>
      <c r="IK216" s="63"/>
      <c r="IL216" s="63"/>
      <c r="IM216" s="63"/>
      <c r="IN216" s="63"/>
      <c r="IO216" s="63"/>
      <c r="IP216" s="63"/>
      <c r="IQ216" s="63"/>
      <c r="IR216" s="63"/>
    </row>
    <row r="217" spans="1:252" ht="14.25" customHeight="1">
      <c r="A217" s="60"/>
      <c r="B217" s="60">
        <v>1605</v>
      </c>
      <c r="C217" s="60" t="s">
        <v>1353</v>
      </c>
      <c r="D217" s="60">
        <v>4236</v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  <c r="CE217" s="63"/>
      <c r="CF217" s="63"/>
      <c r="CG217" s="63"/>
      <c r="CH217" s="63"/>
      <c r="CI217" s="63"/>
      <c r="CJ217" s="63"/>
      <c r="CK217" s="63"/>
      <c r="CL217" s="63"/>
      <c r="CM217" s="63"/>
      <c r="CN217" s="63"/>
      <c r="CO217" s="63"/>
      <c r="CP217" s="63"/>
      <c r="CQ217" s="63"/>
      <c r="CR217" s="63"/>
      <c r="CS217" s="63"/>
      <c r="CT217" s="63"/>
      <c r="CU217" s="63"/>
      <c r="CV217" s="63"/>
      <c r="CW217" s="63"/>
      <c r="CX217" s="63"/>
      <c r="CY217" s="63"/>
      <c r="CZ217" s="63"/>
      <c r="DA217" s="63"/>
      <c r="DB217" s="63"/>
      <c r="DC217" s="63"/>
      <c r="DD217" s="63"/>
      <c r="DE217" s="63"/>
      <c r="DF217" s="63"/>
      <c r="DG217" s="63"/>
      <c r="DH217" s="63"/>
      <c r="DI217" s="63"/>
      <c r="DJ217" s="63"/>
      <c r="DK217" s="63"/>
      <c r="DL217" s="63"/>
      <c r="DM217" s="63"/>
      <c r="DN217" s="63"/>
      <c r="DO217" s="63"/>
      <c r="DP217" s="63"/>
      <c r="DQ217" s="63"/>
      <c r="DR217" s="63"/>
      <c r="DS217" s="63"/>
      <c r="DT217" s="63"/>
      <c r="DU217" s="63"/>
      <c r="DV217" s="63"/>
      <c r="DW217" s="63"/>
      <c r="DX217" s="63"/>
      <c r="DY217" s="63"/>
      <c r="DZ217" s="63"/>
      <c r="EA217" s="63"/>
      <c r="EB217" s="63"/>
      <c r="EC217" s="63"/>
      <c r="ED217" s="63"/>
      <c r="EE217" s="63"/>
      <c r="EF217" s="63"/>
      <c r="EG217" s="63"/>
      <c r="EH217" s="63"/>
      <c r="EI217" s="63"/>
      <c r="EJ217" s="63"/>
      <c r="EK217" s="63"/>
      <c r="EL217" s="63"/>
      <c r="EM217" s="63"/>
      <c r="EN217" s="63"/>
      <c r="EO217" s="63"/>
      <c r="EP217" s="63"/>
      <c r="EQ217" s="63"/>
      <c r="ER217" s="63"/>
      <c r="ES217" s="63"/>
      <c r="ET217" s="63"/>
      <c r="EU217" s="63"/>
      <c r="EV217" s="63"/>
      <c r="EW217" s="63"/>
      <c r="EX217" s="63"/>
      <c r="EY217" s="63"/>
      <c r="EZ217" s="63"/>
      <c r="FA217" s="63"/>
      <c r="FB217" s="63"/>
      <c r="FC217" s="63"/>
      <c r="FD217" s="63"/>
      <c r="FE217" s="63"/>
      <c r="FF217" s="63"/>
      <c r="FG217" s="63"/>
      <c r="FH217" s="63"/>
      <c r="FI217" s="63"/>
      <c r="FJ217" s="63"/>
      <c r="FK217" s="63"/>
      <c r="FL217" s="63"/>
      <c r="FM217" s="63"/>
      <c r="FN217" s="63"/>
      <c r="FO217" s="63"/>
      <c r="FP217" s="63"/>
      <c r="FQ217" s="63"/>
      <c r="FR217" s="63"/>
      <c r="FS217" s="63"/>
      <c r="FT217" s="63"/>
      <c r="FU217" s="63"/>
      <c r="FV217" s="63"/>
      <c r="FW217" s="63"/>
      <c r="FX217" s="63"/>
      <c r="FY217" s="63"/>
      <c r="FZ217" s="63"/>
      <c r="GA217" s="63"/>
      <c r="GB217" s="63"/>
      <c r="GC217" s="63"/>
      <c r="GD217" s="63"/>
      <c r="GE217" s="63"/>
      <c r="GF217" s="63"/>
      <c r="GG217" s="63"/>
      <c r="GH217" s="63"/>
      <c r="GI217" s="63"/>
      <c r="GJ217" s="63"/>
      <c r="GK217" s="63"/>
      <c r="GL217" s="63"/>
      <c r="GM217" s="63"/>
      <c r="GN217" s="63"/>
      <c r="GO217" s="63"/>
      <c r="GP217" s="63"/>
      <c r="GQ217" s="63"/>
      <c r="GR217" s="63"/>
      <c r="GS217" s="63"/>
      <c r="GT217" s="63"/>
      <c r="GU217" s="63"/>
      <c r="GV217" s="63"/>
      <c r="GW217" s="63"/>
      <c r="GX217" s="63"/>
      <c r="GY217" s="63"/>
      <c r="GZ217" s="63"/>
      <c r="HA217" s="63"/>
      <c r="HB217" s="63"/>
      <c r="HC217" s="63"/>
      <c r="HD217" s="63"/>
      <c r="HE217" s="63"/>
      <c r="HF217" s="63"/>
      <c r="HG217" s="63"/>
      <c r="HH217" s="63"/>
      <c r="HI217" s="63"/>
      <c r="HJ217" s="63"/>
      <c r="HK217" s="63"/>
      <c r="HL217" s="63"/>
      <c r="HM217" s="63"/>
      <c r="HN217" s="63"/>
      <c r="HO217" s="63"/>
      <c r="HP217" s="63"/>
      <c r="HQ217" s="63"/>
      <c r="HR217" s="63"/>
      <c r="HS217" s="63"/>
      <c r="HT217" s="63"/>
      <c r="HU217" s="63"/>
      <c r="HV217" s="63"/>
      <c r="HW217" s="63"/>
      <c r="HX217" s="63"/>
      <c r="HY217" s="63"/>
      <c r="HZ217" s="63"/>
      <c r="IA217" s="63"/>
      <c r="IB217" s="63"/>
      <c r="IC217" s="63"/>
      <c r="ID217" s="63"/>
      <c r="IE217" s="63"/>
      <c r="IF217" s="63"/>
      <c r="IG217" s="63"/>
      <c r="IH217" s="63"/>
      <c r="II217" s="63"/>
      <c r="IJ217" s="63"/>
      <c r="IK217" s="63"/>
      <c r="IL217" s="63"/>
      <c r="IM217" s="63"/>
      <c r="IN217" s="63"/>
      <c r="IO217" s="63"/>
      <c r="IP217" s="63"/>
      <c r="IQ217" s="63"/>
      <c r="IR217" s="63"/>
    </row>
    <row r="218" spans="1:252" ht="14.25" customHeight="1">
      <c r="A218" s="60"/>
      <c r="B218" s="60"/>
      <c r="C218" s="60"/>
      <c r="D218" s="60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  <c r="CE218" s="63"/>
      <c r="CF218" s="63"/>
      <c r="CG218" s="63"/>
      <c r="CH218" s="63"/>
      <c r="CI218" s="63"/>
      <c r="CJ218" s="63"/>
      <c r="CK218" s="63"/>
      <c r="CL218" s="63"/>
      <c r="CM218" s="63"/>
      <c r="CN218" s="63"/>
      <c r="CO218" s="63"/>
      <c r="CP218" s="63"/>
      <c r="CQ218" s="63"/>
      <c r="CR218" s="63"/>
      <c r="CS218" s="63"/>
      <c r="CT218" s="63"/>
      <c r="CU218" s="63"/>
      <c r="CV218" s="63"/>
      <c r="CW218" s="63"/>
      <c r="CX218" s="63"/>
      <c r="CY218" s="63"/>
      <c r="CZ218" s="63"/>
      <c r="DA218" s="63"/>
      <c r="DB218" s="63"/>
      <c r="DC218" s="63"/>
      <c r="DD218" s="63"/>
      <c r="DE218" s="63"/>
      <c r="DF218" s="63"/>
      <c r="DG218" s="63"/>
      <c r="DH218" s="63"/>
      <c r="DI218" s="63"/>
      <c r="DJ218" s="63"/>
      <c r="DK218" s="63"/>
      <c r="DL218" s="63"/>
      <c r="DM218" s="63"/>
      <c r="DN218" s="63"/>
      <c r="DO218" s="63"/>
      <c r="DP218" s="63"/>
      <c r="DQ218" s="63"/>
      <c r="DR218" s="63"/>
      <c r="DS218" s="63"/>
      <c r="DT218" s="63"/>
      <c r="DU218" s="63"/>
      <c r="DV218" s="63"/>
      <c r="DW218" s="63"/>
      <c r="DX218" s="63"/>
      <c r="DY218" s="63"/>
      <c r="DZ218" s="63"/>
      <c r="EA218" s="63"/>
      <c r="EB218" s="63"/>
      <c r="EC218" s="63"/>
      <c r="ED218" s="63"/>
      <c r="EE218" s="63"/>
      <c r="EF218" s="63"/>
      <c r="EG218" s="63"/>
      <c r="EH218" s="63"/>
      <c r="EI218" s="63"/>
      <c r="EJ218" s="63"/>
      <c r="EK218" s="63"/>
      <c r="EL218" s="63"/>
      <c r="EM218" s="63"/>
      <c r="EN218" s="63"/>
      <c r="EO218" s="63"/>
      <c r="EP218" s="63"/>
      <c r="EQ218" s="63"/>
      <c r="ER218" s="63"/>
      <c r="ES218" s="63"/>
      <c r="ET218" s="63"/>
      <c r="EU218" s="63"/>
      <c r="EV218" s="63"/>
      <c r="EW218" s="63"/>
      <c r="EX218" s="63"/>
      <c r="EY218" s="63"/>
      <c r="EZ218" s="63"/>
      <c r="FA218" s="63"/>
      <c r="FB218" s="63"/>
      <c r="FC218" s="63"/>
      <c r="FD218" s="63"/>
      <c r="FE218" s="63"/>
      <c r="FF218" s="63"/>
      <c r="FG218" s="63"/>
      <c r="FH218" s="63"/>
      <c r="FI218" s="63"/>
      <c r="FJ218" s="63"/>
      <c r="FK218" s="63"/>
      <c r="FL218" s="63"/>
      <c r="FM218" s="63"/>
      <c r="FN218" s="63"/>
      <c r="FO218" s="63"/>
      <c r="FP218" s="63"/>
      <c r="FQ218" s="63"/>
      <c r="FR218" s="63"/>
      <c r="FS218" s="63"/>
      <c r="FT218" s="63"/>
      <c r="FU218" s="63"/>
      <c r="FV218" s="63"/>
      <c r="FW218" s="63"/>
      <c r="FX218" s="63"/>
      <c r="FY218" s="63"/>
      <c r="FZ218" s="63"/>
      <c r="GA218" s="63"/>
      <c r="GB218" s="63"/>
      <c r="GC218" s="63"/>
      <c r="GD218" s="63"/>
      <c r="GE218" s="63"/>
      <c r="GF218" s="63"/>
      <c r="GG218" s="63"/>
      <c r="GH218" s="63"/>
      <c r="GI218" s="63"/>
      <c r="GJ218" s="63"/>
      <c r="GK218" s="63"/>
      <c r="GL218" s="63"/>
      <c r="GM218" s="63"/>
      <c r="GN218" s="63"/>
      <c r="GO218" s="63"/>
      <c r="GP218" s="63"/>
      <c r="GQ218" s="63"/>
      <c r="GR218" s="63"/>
      <c r="GS218" s="63"/>
      <c r="GT218" s="63"/>
      <c r="GU218" s="63"/>
      <c r="GV218" s="63"/>
      <c r="GW218" s="63"/>
      <c r="GX218" s="63"/>
      <c r="GY218" s="63"/>
      <c r="GZ218" s="63"/>
      <c r="HA218" s="63"/>
      <c r="HB218" s="63"/>
      <c r="HC218" s="63"/>
      <c r="HD218" s="63"/>
      <c r="HE218" s="63"/>
      <c r="HF218" s="63"/>
      <c r="HG218" s="63"/>
      <c r="HH218" s="63"/>
      <c r="HI218" s="63"/>
      <c r="HJ218" s="63"/>
      <c r="HK218" s="63"/>
      <c r="HL218" s="63"/>
      <c r="HM218" s="63"/>
      <c r="HN218" s="63"/>
      <c r="HO218" s="63"/>
      <c r="HP218" s="63"/>
      <c r="HQ218" s="63"/>
      <c r="HR218" s="63"/>
      <c r="HS218" s="63"/>
      <c r="HT218" s="63"/>
      <c r="HU218" s="63"/>
      <c r="HV218" s="63"/>
      <c r="HW218" s="63"/>
      <c r="HX218" s="63"/>
      <c r="HY218" s="63"/>
      <c r="HZ218" s="63"/>
      <c r="IA218" s="63"/>
      <c r="IB218" s="63"/>
      <c r="IC218" s="63"/>
      <c r="ID218" s="63"/>
      <c r="IE218" s="63"/>
      <c r="IF218" s="63"/>
      <c r="IG218" s="63"/>
      <c r="IH218" s="63"/>
      <c r="II218" s="63"/>
      <c r="IJ218" s="63"/>
      <c r="IK218" s="63"/>
      <c r="IL218" s="63"/>
      <c r="IM218" s="63"/>
      <c r="IN218" s="63"/>
      <c r="IO218" s="63"/>
      <c r="IP218" s="63"/>
      <c r="IQ218" s="63"/>
      <c r="IR218" s="63"/>
    </row>
    <row r="219" spans="1:252" ht="15">
      <c r="A219" s="60" t="s">
        <v>1354</v>
      </c>
      <c r="B219" s="60">
        <v>7308</v>
      </c>
      <c r="C219" s="60" t="s">
        <v>1355</v>
      </c>
      <c r="D219" s="60">
        <v>2663</v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</row>
    <row r="220" spans="1:252" ht="14.25" customHeight="1">
      <c r="A220" s="60"/>
      <c r="B220" s="60">
        <v>7309</v>
      </c>
      <c r="C220" s="60" t="s">
        <v>1356</v>
      </c>
      <c r="D220" s="60">
        <v>2438</v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</row>
    <row r="221" spans="1:252" ht="14.25" customHeight="1">
      <c r="A221" s="60"/>
      <c r="B221" s="60">
        <v>7294</v>
      </c>
      <c r="C221" s="60" t="s">
        <v>1357</v>
      </c>
      <c r="D221" s="60">
        <v>2896</v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  <c r="IN221" s="64"/>
      <c r="IO221" s="64"/>
      <c r="IP221" s="64"/>
      <c r="IQ221" s="64"/>
      <c r="IR221" s="64"/>
    </row>
    <row r="222" spans="1:252" ht="14.25" customHeight="1">
      <c r="A222" s="60"/>
      <c r="B222" s="60">
        <v>7295</v>
      </c>
      <c r="C222" s="60" t="s">
        <v>1358</v>
      </c>
      <c r="D222" s="60">
        <v>2896</v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  <c r="GY222" s="64"/>
      <c r="GZ222" s="64"/>
      <c r="HA222" s="64"/>
      <c r="HB222" s="64"/>
      <c r="HC222" s="64"/>
      <c r="HD222" s="64"/>
      <c r="HE222" s="64"/>
      <c r="HF222" s="64"/>
      <c r="HG222" s="64"/>
      <c r="HH222" s="64"/>
      <c r="HI222" s="64"/>
      <c r="HJ222" s="64"/>
      <c r="HK222" s="64"/>
      <c r="HL222" s="64"/>
      <c r="HM222" s="64"/>
      <c r="HN222" s="64"/>
      <c r="HO222" s="64"/>
      <c r="HP222" s="64"/>
      <c r="HQ222" s="64"/>
      <c r="HR222" s="64"/>
      <c r="HS222" s="64"/>
      <c r="HT222" s="64"/>
      <c r="HU222" s="64"/>
      <c r="HV222" s="64"/>
      <c r="HW222" s="64"/>
      <c r="HX222" s="64"/>
      <c r="HY222" s="64"/>
      <c r="HZ222" s="64"/>
      <c r="IA222" s="64"/>
      <c r="IB222" s="64"/>
      <c r="IC222" s="64"/>
      <c r="ID222" s="64"/>
      <c r="IE222" s="64"/>
      <c r="IF222" s="64"/>
      <c r="IG222" s="64"/>
      <c r="IH222" s="64"/>
      <c r="II222" s="64"/>
      <c r="IJ222" s="64"/>
      <c r="IK222" s="64"/>
      <c r="IL222" s="64"/>
      <c r="IM222" s="64"/>
      <c r="IN222" s="64"/>
      <c r="IO222" s="64"/>
      <c r="IP222" s="64"/>
      <c r="IQ222" s="64"/>
      <c r="IR222" s="64"/>
    </row>
    <row r="223" spans="1:252" ht="14.25" customHeight="1">
      <c r="A223" s="60"/>
      <c r="B223" s="60">
        <v>7296</v>
      </c>
      <c r="C223" s="60" t="s">
        <v>1359</v>
      </c>
      <c r="D223" s="60">
        <v>1606</v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  <c r="GY223" s="64"/>
      <c r="GZ223" s="64"/>
      <c r="HA223" s="64"/>
      <c r="HB223" s="64"/>
      <c r="HC223" s="64"/>
      <c r="HD223" s="64"/>
      <c r="HE223" s="64"/>
      <c r="HF223" s="64"/>
      <c r="HG223" s="64"/>
      <c r="HH223" s="64"/>
      <c r="HI223" s="64"/>
      <c r="HJ223" s="64"/>
      <c r="HK223" s="64"/>
      <c r="HL223" s="64"/>
      <c r="HM223" s="64"/>
      <c r="HN223" s="64"/>
      <c r="HO223" s="64"/>
      <c r="HP223" s="64"/>
      <c r="HQ223" s="64"/>
      <c r="HR223" s="64"/>
      <c r="HS223" s="64"/>
      <c r="HT223" s="64"/>
      <c r="HU223" s="64"/>
      <c r="HV223" s="64"/>
      <c r="HW223" s="64"/>
      <c r="HX223" s="64"/>
      <c r="HY223" s="64"/>
      <c r="HZ223" s="64"/>
      <c r="IA223" s="64"/>
      <c r="IB223" s="64"/>
      <c r="IC223" s="64"/>
      <c r="ID223" s="64"/>
      <c r="IE223" s="64"/>
      <c r="IF223" s="64"/>
      <c r="IG223" s="64"/>
      <c r="IH223" s="64"/>
      <c r="II223" s="64"/>
      <c r="IJ223" s="64"/>
      <c r="IK223" s="64"/>
      <c r="IL223" s="64"/>
      <c r="IM223" s="64"/>
      <c r="IN223" s="64"/>
      <c r="IO223" s="64"/>
      <c r="IP223" s="64"/>
      <c r="IQ223" s="64"/>
      <c r="IR223" s="64"/>
    </row>
    <row r="224" spans="1:252" ht="14.25" customHeight="1">
      <c r="A224" s="60"/>
      <c r="B224" s="60"/>
      <c r="C224" s="60"/>
      <c r="D224" s="60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  <c r="GY224" s="64"/>
      <c r="GZ224" s="64"/>
      <c r="HA224" s="64"/>
      <c r="HB224" s="64"/>
      <c r="HC224" s="64"/>
      <c r="HD224" s="64"/>
      <c r="HE224" s="64"/>
      <c r="HF224" s="64"/>
      <c r="HG224" s="64"/>
      <c r="HH224" s="64"/>
      <c r="HI224" s="64"/>
      <c r="HJ224" s="64"/>
      <c r="HK224" s="64"/>
      <c r="HL224" s="64"/>
      <c r="HM224" s="64"/>
      <c r="HN224" s="64"/>
      <c r="HO224" s="64"/>
      <c r="HP224" s="64"/>
      <c r="HQ224" s="64"/>
      <c r="HR224" s="64"/>
      <c r="HS224" s="64"/>
      <c r="HT224" s="64"/>
      <c r="HU224" s="64"/>
      <c r="HV224" s="64"/>
      <c r="HW224" s="64"/>
      <c r="HX224" s="64"/>
      <c r="HY224" s="64"/>
      <c r="HZ224" s="64"/>
      <c r="IA224" s="64"/>
      <c r="IB224" s="64"/>
      <c r="IC224" s="64"/>
      <c r="ID224" s="64"/>
      <c r="IE224" s="64"/>
      <c r="IF224" s="64"/>
      <c r="IG224" s="64"/>
      <c r="IH224" s="64"/>
      <c r="II224" s="64"/>
      <c r="IJ224" s="64"/>
      <c r="IK224" s="64"/>
      <c r="IL224" s="64"/>
      <c r="IM224" s="64"/>
      <c r="IN224" s="64"/>
      <c r="IO224" s="64"/>
      <c r="IP224" s="64"/>
      <c r="IQ224" s="64"/>
      <c r="IR224" s="64"/>
    </row>
    <row r="225" spans="1:252" ht="14.25" customHeight="1">
      <c r="A225" s="60" t="s">
        <v>1360</v>
      </c>
      <c r="B225" s="60">
        <v>7297</v>
      </c>
      <c r="C225" s="60" t="s">
        <v>1361</v>
      </c>
      <c r="D225" s="60">
        <v>1583</v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  <c r="IN225" s="64"/>
      <c r="IO225" s="64"/>
      <c r="IP225" s="64"/>
      <c r="IQ225" s="64"/>
      <c r="IR225" s="64"/>
    </row>
    <row r="226" spans="1:252" ht="14.25" customHeight="1">
      <c r="A226" s="60"/>
      <c r="B226" s="60">
        <v>7365</v>
      </c>
      <c r="C226" s="60" t="s">
        <v>1362</v>
      </c>
      <c r="D226" s="60">
        <v>3246</v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  <c r="GY226" s="64"/>
      <c r="GZ226" s="64"/>
      <c r="HA226" s="64"/>
      <c r="HB226" s="64"/>
      <c r="HC226" s="64"/>
      <c r="HD226" s="64"/>
      <c r="HE226" s="64"/>
      <c r="HF226" s="64"/>
      <c r="HG226" s="64"/>
      <c r="HH226" s="64"/>
      <c r="HI226" s="64"/>
      <c r="HJ226" s="64"/>
      <c r="HK226" s="64"/>
      <c r="HL226" s="64"/>
      <c r="HM226" s="64"/>
      <c r="HN226" s="64"/>
      <c r="HO226" s="64"/>
      <c r="HP226" s="64"/>
      <c r="HQ226" s="64"/>
      <c r="HR226" s="64"/>
      <c r="HS226" s="64"/>
      <c r="HT226" s="64"/>
      <c r="HU226" s="64"/>
      <c r="HV226" s="64"/>
      <c r="HW226" s="64"/>
      <c r="HX226" s="64"/>
      <c r="HY226" s="64"/>
      <c r="HZ226" s="64"/>
      <c r="IA226" s="64"/>
      <c r="IB226" s="64"/>
      <c r="IC226" s="64"/>
      <c r="ID226" s="64"/>
      <c r="IE226" s="64"/>
      <c r="IF226" s="64"/>
      <c r="IG226" s="64"/>
      <c r="IH226" s="64"/>
      <c r="II226" s="64"/>
      <c r="IJ226" s="64"/>
      <c r="IK226" s="64"/>
      <c r="IL226" s="64"/>
      <c r="IM226" s="64"/>
      <c r="IN226" s="64"/>
      <c r="IO226" s="64"/>
      <c r="IP226" s="64"/>
      <c r="IQ226" s="64"/>
      <c r="IR226" s="64"/>
    </row>
    <row r="227" spans="1:252" ht="14.25" customHeight="1">
      <c r="A227" s="60"/>
      <c r="B227" s="60">
        <v>7366</v>
      </c>
      <c r="C227" s="60" t="s">
        <v>1363</v>
      </c>
      <c r="D227" s="60">
        <v>1849</v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  <c r="IN227" s="64"/>
      <c r="IO227" s="64"/>
      <c r="IP227" s="64"/>
      <c r="IQ227" s="64"/>
      <c r="IR227" s="64"/>
    </row>
    <row r="228" spans="1:252" ht="14.25" customHeight="1">
      <c r="A228" s="60"/>
      <c r="B228" s="60">
        <v>7291</v>
      </c>
      <c r="C228" s="60" t="s">
        <v>1364</v>
      </c>
      <c r="D228" s="60">
        <v>4215</v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  <c r="IN228" s="64"/>
      <c r="IO228" s="64"/>
      <c r="IP228" s="64"/>
      <c r="IQ228" s="64"/>
      <c r="IR228" s="64"/>
    </row>
    <row r="229" spans="1:252" ht="14.25" customHeight="1">
      <c r="A229" s="60"/>
      <c r="B229" s="60">
        <v>7292</v>
      </c>
      <c r="C229" s="60" t="s">
        <v>1365</v>
      </c>
      <c r="D229" s="60">
        <v>2712</v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  <c r="GY229" s="64"/>
      <c r="GZ229" s="64"/>
      <c r="HA229" s="64"/>
      <c r="HB229" s="64"/>
      <c r="HC229" s="64"/>
      <c r="HD229" s="64"/>
      <c r="HE229" s="64"/>
      <c r="HF229" s="64"/>
      <c r="HG229" s="64"/>
      <c r="HH229" s="64"/>
      <c r="HI229" s="64"/>
      <c r="HJ229" s="64"/>
      <c r="HK229" s="64"/>
      <c r="HL229" s="64"/>
      <c r="HM229" s="64"/>
      <c r="HN229" s="64"/>
      <c r="HO229" s="64"/>
      <c r="HP229" s="64"/>
      <c r="HQ229" s="64"/>
      <c r="HR229" s="64"/>
      <c r="HS229" s="64"/>
      <c r="HT229" s="64"/>
      <c r="HU229" s="64"/>
      <c r="HV229" s="64"/>
      <c r="HW229" s="64"/>
      <c r="HX229" s="64"/>
      <c r="HY229" s="64"/>
      <c r="HZ229" s="64"/>
      <c r="IA229" s="64"/>
      <c r="IB229" s="64"/>
      <c r="IC229" s="64"/>
      <c r="ID229" s="64"/>
      <c r="IE229" s="64"/>
      <c r="IF229" s="64"/>
      <c r="IG229" s="64"/>
      <c r="IH229" s="64"/>
      <c r="II229" s="64"/>
      <c r="IJ229" s="64"/>
      <c r="IK229" s="64"/>
      <c r="IL229" s="64"/>
      <c r="IM229" s="64"/>
      <c r="IN229" s="64"/>
      <c r="IO229" s="64"/>
      <c r="IP229" s="64"/>
      <c r="IQ229" s="64"/>
      <c r="IR229" s="64"/>
    </row>
    <row r="230" spans="1:252" ht="14.25" customHeight="1">
      <c r="A230" s="60"/>
      <c r="B230" s="60"/>
      <c r="C230" s="60"/>
      <c r="D230" s="60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  <c r="IJ230" s="64"/>
      <c r="IK230" s="64"/>
      <c r="IL230" s="64"/>
      <c r="IM230" s="64"/>
      <c r="IN230" s="64"/>
      <c r="IO230" s="64"/>
      <c r="IP230" s="64"/>
      <c r="IQ230" s="64"/>
      <c r="IR230" s="64"/>
    </row>
    <row r="231" spans="1:252" ht="14.25" customHeight="1">
      <c r="A231" s="60" t="s">
        <v>1366</v>
      </c>
      <c r="B231" s="60">
        <v>7293</v>
      </c>
      <c r="C231" s="60" t="s">
        <v>1367</v>
      </c>
      <c r="D231" s="60">
        <v>1746</v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  <c r="GY231" s="64"/>
      <c r="GZ231" s="64"/>
      <c r="HA231" s="64"/>
      <c r="HB231" s="64"/>
      <c r="HC231" s="64"/>
      <c r="HD231" s="64"/>
      <c r="HE231" s="64"/>
      <c r="HF231" s="64"/>
      <c r="HG231" s="64"/>
      <c r="HH231" s="64"/>
      <c r="HI231" s="64"/>
      <c r="HJ231" s="64"/>
      <c r="HK231" s="64"/>
      <c r="HL231" s="64"/>
      <c r="HM231" s="64"/>
      <c r="HN231" s="64"/>
      <c r="HO231" s="64"/>
      <c r="HP231" s="64"/>
      <c r="HQ231" s="64"/>
      <c r="HR231" s="64"/>
      <c r="HS231" s="64"/>
      <c r="HT231" s="64"/>
      <c r="HU231" s="64"/>
      <c r="HV231" s="64"/>
      <c r="HW231" s="64"/>
      <c r="HX231" s="64"/>
      <c r="HY231" s="64"/>
      <c r="HZ231" s="64"/>
      <c r="IA231" s="64"/>
      <c r="IB231" s="64"/>
      <c r="IC231" s="64"/>
      <c r="ID231" s="64"/>
      <c r="IE231" s="64"/>
      <c r="IF231" s="64"/>
      <c r="IG231" s="64"/>
      <c r="IH231" s="64"/>
      <c r="II231" s="64"/>
      <c r="IJ231" s="64"/>
      <c r="IK231" s="64"/>
      <c r="IL231" s="64"/>
      <c r="IM231" s="64"/>
      <c r="IN231" s="64"/>
      <c r="IO231" s="64"/>
      <c r="IP231" s="64"/>
      <c r="IQ231" s="64"/>
      <c r="IR231" s="64"/>
    </row>
    <row r="232" spans="1:252" ht="14.25" customHeight="1">
      <c r="A232" s="60"/>
      <c r="B232" s="60">
        <v>7298</v>
      </c>
      <c r="C232" s="60" t="s">
        <v>1368</v>
      </c>
      <c r="D232" s="60">
        <v>5350</v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  <c r="GY232" s="64"/>
      <c r="GZ232" s="64"/>
      <c r="HA232" s="64"/>
      <c r="HB232" s="64"/>
      <c r="HC232" s="64"/>
      <c r="HD232" s="64"/>
      <c r="HE232" s="64"/>
      <c r="HF232" s="64"/>
      <c r="HG232" s="64"/>
      <c r="HH232" s="64"/>
      <c r="HI232" s="64"/>
      <c r="HJ232" s="64"/>
      <c r="HK232" s="64"/>
      <c r="HL232" s="64"/>
      <c r="HM232" s="64"/>
      <c r="HN232" s="64"/>
      <c r="HO232" s="64"/>
      <c r="HP232" s="64"/>
      <c r="HQ232" s="64"/>
      <c r="HR232" s="64"/>
      <c r="HS232" s="64"/>
      <c r="HT232" s="64"/>
      <c r="HU232" s="64"/>
      <c r="HV232" s="64"/>
      <c r="HW232" s="64"/>
      <c r="HX232" s="64"/>
      <c r="HY232" s="64"/>
      <c r="HZ232" s="64"/>
      <c r="IA232" s="64"/>
      <c r="IB232" s="64"/>
      <c r="IC232" s="64"/>
      <c r="ID232" s="64"/>
      <c r="IE232" s="64"/>
      <c r="IF232" s="64"/>
      <c r="IG232" s="64"/>
      <c r="IH232" s="64"/>
      <c r="II232" s="64"/>
      <c r="IJ232" s="64"/>
      <c r="IK232" s="64"/>
      <c r="IL232" s="64"/>
      <c r="IM232" s="64"/>
      <c r="IN232" s="64"/>
      <c r="IO232" s="64"/>
      <c r="IP232" s="64"/>
      <c r="IQ232" s="64"/>
      <c r="IR232" s="64"/>
    </row>
    <row r="233" spans="1:252" ht="14.25" customHeight="1">
      <c r="A233" s="60"/>
      <c r="B233" s="60">
        <v>7299</v>
      </c>
      <c r="C233" s="60" t="s">
        <v>1369</v>
      </c>
      <c r="D233" s="60">
        <v>3151</v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  <c r="IJ233" s="64"/>
      <c r="IK233" s="64"/>
      <c r="IL233" s="64"/>
      <c r="IM233" s="64"/>
      <c r="IN233" s="64"/>
      <c r="IO233" s="64"/>
      <c r="IP233" s="64"/>
      <c r="IQ233" s="64"/>
      <c r="IR233" s="64"/>
    </row>
    <row r="234" spans="1:252" ht="14.25" customHeight="1">
      <c r="A234" s="60"/>
      <c r="B234" s="60">
        <v>7300</v>
      </c>
      <c r="C234" s="60" t="s">
        <v>1370</v>
      </c>
      <c r="D234" s="60">
        <v>2849</v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  <c r="IN234" s="64"/>
      <c r="IO234" s="64"/>
      <c r="IP234" s="64"/>
      <c r="IQ234" s="64"/>
      <c r="IR234" s="64"/>
    </row>
    <row r="235" spans="1:252" ht="14.25" customHeight="1">
      <c r="A235" s="60"/>
      <c r="B235" s="60">
        <v>7301</v>
      </c>
      <c r="C235" s="60" t="s">
        <v>1371</v>
      </c>
      <c r="D235" s="60">
        <v>1579</v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  <c r="GY235" s="64"/>
      <c r="GZ235" s="64"/>
      <c r="HA235" s="64"/>
      <c r="HB235" s="64"/>
      <c r="HC235" s="64"/>
      <c r="HD235" s="64"/>
      <c r="HE235" s="64"/>
      <c r="HF235" s="64"/>
      <c r="HG235" s="64"/>
      <c r="HH235" s="64"/>
      <c r="HI235" s="64"/>
      <c r="HJ235" s="64"/>
      <c r="HK235" s="64"/>
      <c r="HL235" s="64"/>
      <c r="HM235" s="64"/>
      <c r="HN235" s="64"/>
      <c r="HO235" s="64"/>
      <c r="HP235" s="64"/>
      <c r="HQ235" s="64"/>
      <c r="HR235" s="64"/>
      <c r="HS235" s="64"/>
      <c r="HT235" s="64"/>
      <c r="HU235" s="64"/>
      <c r="HV235" s="64"/>
      <c r="HW235" s="64"/>
      <c r="HX235" s="64"/>
      <c r="HY235" s="64"/>
      <c r="HZ235" s="64"/>
      <c r="IA235" s="64"/>
      <c r="IB235" s="64"/>
      <c r="IC235" s="64"/>
      <c r="ID235" s="64"/>
      <c r="IE235" s="64"/>
      <c r="IF235" s="64"/>
      <c r="IG235" s="64"/>
      <c r="IH235" s="64"/>
      <c r="II235" s="64"/>
      <c r="IJ235" s="64"/>
      <c r="IK235" s="64"/>
      <c r="IL235" s="64"/>
      <c r="IM235" s="64"/>
      <c r="IN235" s="64"/>
      <c r="IO235" s="64"/>
      <c r="IP235" s="64"/>
      <c r="IQ235" s="64"/>
      <c r="IR235" s="64"/>
    </row>
    <row r="236" spans="1:252" ht="14.25" customHeight="1">
      <c r="A236" s="60"/>
      <c r="B236" s="60"/>
      <c r="C236" s="60"/>
      <c r="D236" s="60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</row>
    <row r="237" spans="1:252" ht="14.25" customHeight="1">
      <c r="A237" s="60" t="s">
        <v>1372</v>
      </c>
      <c r="B237" s="60">
        <v>7310</v>
      </c>
      <c r="C237" s="60" t="s">
        <v>1373</v>
      </c>
      <c r="D237" s="60">
        <v>2053</v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4"/>
      <c r="IQ237" s="64"/>
      <c r="IR237" s="64"/>
    </row>
    <row r="238" spans="1:252" ht="14.25" customHeight="1">
      <c r="A238" s="60"/>
      <c r="B238" s="60">
        <v>7302</v>
      </c>
      <c r="C238" s="60" t="s">
        <v>1374</v>
      </c>
      <c r="D238" s="60">
        <v>2355</v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  <c r="IN238" s="64"/>
      <c r="IO238" s="64"/>
      <c r="IP238" s="64"/>
      <c r="IQ238" s="64"/>
      <c r="IR238" s="64"/>
    </row>
    <row r="239" spans="1:252" ht="14.25" customHeight="1">
      <c r="A239" s="60"/>
      <c r="B239" s="60">
        <v>7362</v>
      </c>
      <c r="C239" s="60" t="s">
        <v>1375</v>
      </c>
      <c r="D239" s="60">
        <v>1856</v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  <c r="IN239" s="64"/>
      <c r="IO239" s="64"/>
      <c r="IP239" s="64"/>
      <c r="IQ239" s="64"/>
      <c r="IR239" s="64"/>
    </row>
    <row r="240" spans="1:252" ht="14.25" customHeight="1">
      <c r="A240" s="60"/>
      <c r="B240" s="60">
        <v>7363</v>
      </c>
      <c r="C240" s="60" t="s">
        <v>1376</v>
      </c>
      <c r="D240" s="60">
        <v>1562</v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  <c r="IN240" s="64"/>
      <c r="IO240" s="64"/>
      <c r="IP240" s="64"/>
      <c r="IQ240" s="64"/>
      <c r="IR240" s="64"/>
    </row>
    <row r="241" spans="1:252" ht="14.25" customHeight="1">
      <c r="A241" s="60"/>
      <c r="B241" s="60">
        <v>7364</v>
      </c>
      <c r="C241" s="60" t="s">
        <v>1377</v>
      </c>
      <c r="D241" s="60">
        <v>1562</v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  <c r="IJ241" s="64"/>
      <c r="IK241" s="64"/>
      <c r="IL241" s="64"/>
      <c r="IM241" s="64"/>
      <c r="IN241" s="64"/>
      <c r="IO241" s="64"/>
      <c r="IP241" s="64"/>
      <c r="IQ241" s="64"/>
      <c r="IR241" s="64"/>
    </row>
    <row r="242" spans="1:252" ht="14.25" customHeight="1">
      <c r="A242" s="60"/>
      <c r="B242" s="60"/>
      <c r="C242" s="60"/>
      <c r="D242" s="60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  <c r="IN242" s="64"/>
      <c r="IO242" s="64"/>
      <c r="IP242" s="64"/>
      <c r="IQ242" s="64"/>
      <c r="IR242" s="64"/>
    </row>
    <row r="243" spans="1:252" ht="14.25" customHeight="1">
      <c r="A243" s="60" t="s">
        <v>1378</v>
      </c>
      <c r="B243" s="60">
        <v>7336</v>
      </c>
      <c r="C243" s="60" t="s">
        <v>1379</v>
      </c>
      <c r="D243" s="60">
        <v>1148</v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  <c r="IP243" s="64"/>
      <c r="IQ243" s="64"/>
      <c r="IR243" s="64"/>
    </row>
    <row r="244" spans="1:252" ht="14.25" customHeight="1">
      <c r="A244" s="60"/>
      <c r="B244" s="60">
        <v>7337</v>
      </c>
      <c r="C244" s="60" t="s">
        <v>1380</v>
      </c>
      <c r="D244" s="60">
        <v>2419</v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</row>
    <row r="245" spans="1:252" ht="14.25" customHeight="1">
      <c r="A245" s="60"/>
      <c r="B245" s="60"/>
      <c r="C245" s="60"/>
      <c r="D245" s="60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  <c r="IN245" s="64"/>
      <c r="IO245" s="64"/>
      <c r="IP245" s="64"/>
      <c r="IQ245" s="64"/>
      <c r="IR245" s="64"/>
    </row>
    <row r="246" spans="1:252" ht="15">
      <c r="A246" s="60" t="s">
        <v>1381</v>
      </c>
      <c r="B246" s="60">
        <v>6861</v>
      </c>
      <c r="C246" s="60" t="s">
        <v>1382</v>
      </c>
      <c r="D246" s="60">
        <v>2365</v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  <c r="IJ246" s="64"/>
      <c r="IK246" s="64"/>
      <c r="IL246" s="64"/>
      <c r="IM246" s="64"/>
      <c r="IN246" s="64"/>
      <c r="IO246" s="64"/>
      <c r="IP246" s="64"/>
      <c r="IQ246" s="64"/>
      <c r="IR246" s="64"/>
    </row>
    <row r="247" spans="1:252" ht="14.25" customHeight="1">
      <c r="A247" s="60"/>
      <c r="B247" s="60">
        <v>6862</v>
      </c>
      <c r="C247" s="60" t="s">
        <v>1383</v>
      </c>
      <c r="D247" s="60">
        <v>1499</v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  <c r="GY247" s="64"/>
      <c r="GZ247" s="64"/>
      <c r="HA247" s="64"/>
      <c r="HB247" s="64"/>
      <c r="HC247" s="64"/>
      <c r="HD247" s="64"/>
      <c r="HE247" s="64"/>
      <c r="HF247" s="64"/>
      <c r="HG247" s="64"/>
      <c r="HH247" s="64"/>
      <c r="HI247" s="64"/>
      <c r="HJ247" s="64"/>
      <c r="HK247" s="64"/>
      <c r="HL247" s="64"/>
      <c r="HM247" s="64"/>
      <c r="HN247" s="64"/>
      <c r="HO247" s="64"/>
      <c r="HP247" s="64"/>
      <c r="HQ247" s="64"/>
      <c r="HR247" s="64"/>
      <c r="HS247" s="64"/>
      <c r="HT247" s="64"/>
      <c r="HU247" s="64"/>
      <c r="HV247" s="64"/>
      <c r="HW247" s="64"/>
      <c r="HX247" s="64"/>
      <c r="HY247" s="64"/>
      <c r="HZ247" s="64"/>
      <c r="IA247" s="64"/>
      <c r="IB247" s="64"/>
      <c r="IC247" s="64"/>
      <c r="ID247" s="64"/>
      <c r="IE247" s="64"/>
      <c r="IF247" s="64"/>
      <c r="IG247" s="64"/>
      <c r="IH247" s="64"/>
      <c r="II247" s="64"/>
      <c r="IJ247" s="64"/>
      <c r="IK247" s="64"/>
      <c r="IL247" s="64"/>
      <c r="IM247" s="64"/>
      <c r="IN247" s="64"/>
      <c r="IO247" s="64"/>
      <c r="IP247" s="64"/>
      <c r="IQ247" s="64"/>
      <c r="IR247" s="64"/>
    </row>
    <row r="248" spans="1:252" ht="14.25" customHeight="1">
      <c r="A248" s="60"/>
      <c r="B248" s="60"/>
      <c r="C248" s="60"/>
      <c r="D248" s="60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  <c r="IN248" s="64"/>
      <c r="IO248" s="64"/>
      <c r="IP248" s="64"/>
      <c r="IQ248" s="64"/>
      <c r="IR248" s="64"/>
    </row>
    <row r="249" spans="1:252" ht="14.25" customHeight="1">
      <c r="A249" s="60" t="s">
        <v>1384</v>
      </c>
      <c r="B249" s="60">
        <v>6863</v>
      </c>
      <c r="C249" s="60" t="s">
        <v>1385</v>
      </c>
      <c r="D249" s="60">
        <v>3005</v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  <c r="IJ249" s="64"/>
      <c r="IK249" s="64"/>
      <c r="IL249" s="64"/>
      <c r="IM249" s="64"/>
      <c r="IN249" s="64"/>
      <c r="IO249" s="64"/>
      <c r="IP249" s="64"/>
      <c r="IQ249" s="64"/>
      <c r="IR249" s="64"/>
    </row>
    <row r="250" spans="1:252" ht="14.25" customHeight="1">
      <c r="A250" s="60"/>
      <c r="B250" s="60">
        <v>6864</v>
      </c>
      <c r="C250" s="60" t="s">
        <v>1386</v>
      </c>
      <c r="D250" s="60">
        <v>2816</v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  <c r="IJ250" s="64"/>
      <c r="IK250" s="64"/>
      <c r="IL250" s="64"/>
      <c r="IM250" s="64"/>
      <c r="IN250" s="64"/>
      <c r="IO250" s="64"/>
      <c r="IP250" s="64"/>
      <c r="IQ250" s="64"/>
      <c r="IR250" s="64"/>
    </row>
    <row r="251" spans="1:252" ht="14.25" customHeight="1">
      <c r="A251" s="60"/>
      <c r="B251" s="60"/>
      <c r="C251" s="60"/>
      <c r="D251" s="60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  <c r="IJ251" s="64"/>
      <c r="IK251" s="64"/>
      <c r="IL251" s="64"/>
      <c r="IM251" s="64"/>
      <c r="IN251" s="64"/>
      <c r="IO251" s="64"/>
      <c r="IP251" s="64"/>
      <c r="IQ251" s="64"/>
      <c r="IR251" s="64"/>
    </row>
    <row r="252" spans="1:252" ht="14.25" customHeight="1">
      <c r="A252" s="60" t="s">
        <v>1387</v>
      </c>
      <c r="B252" s="60">
        <v>6865</v>
      </c>
      <c r="C252" s="60" t="s">
        <v>1388</v>
      </c>
      <c r="D252" s="60">
        <v>3429</v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</row>
    <row r="253" spans="1:252" ht="14.25" customHeight="1">
      <c r="A253" s="60"/>
      <c r="B253" s="60">
        <v>6866</v>
      </c>
      <c r="C253" s="60" t="s">
        <v>1389</v>
      </c>
      <c r="D253" s="60">
        <v>2252</v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</row>
    <row r="254" spans="1:252" ht="14.25" customHeight="1">
      <c r="A254" s="60"/>
      <c r="B254" s="60"/>
      <c r="C254" s="60"/>
      <c r="D254" s="60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</row>
    <row r="255" spans="1:252" ht="14.25" customHeight="1">
      <c r="A255" s="60" t="s">
        <v>1390</v>
      </c>
      <c r="B255" s="60">
        <v>6868</v>
      </c>
      <c r="C255" s="60">
        <v>313006</v>
      </c>
      <c r="D255" s="60">
        <v>500</v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</row>
    <row r="256" spans="1:252" ht="14.25" customHeight="1">
      <c r="A256" s="60"/>
      <c r="B256" s="60"/>
      <c r="C256" s="60"/>
      <c r="D256" s="60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</row>
    <row r="257" spans="1:252" ht="14.25" customHeight="1">
      <c r="A257" s="60" t="s">
        <v>1391</v>
      </c>
      <c r="B257" s="60">
        <v>6870</v>
      </c>
      <c r="C257" s="60" t="s">
        <v>1392</v>
      </c>
      <c r="D257" s="60">
        <v>1307</v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</row>
    <row r="258" spans="1:252" ht="15">
      <c r="A258" s="60"/>
      <c r="B258" s="60"/>
      <c r="C258" s="60"/>
      <c r="D258" s="60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  <c r="CE258" s="63"/>
      <c r="CF258" s="63"/>
      <c r="CG258" s="63"/>
      <c r="CH258" s="63"/>
      <c r="CI258" s="63"/>
      <c r="CJ258" s="63"/>
      <c r="CK258" s="63"/>
      <c r="CL258" s="63"/>
      <c r="CM258" s="63"/>
      <c r="CN258" s="63"/>
      <c r="CO258" s="63"/>
      <c r="CP258" s="63"/>
      <c r="CQ258" s="63"/>
      <c r="CR258" s="63"/>
      <c r="CS258" s="63"/>
      <c r="CT258" s="63"/>
      <c r="CU258" s="63"/>
      <c r="CV258" s="63"/>
      <c r="CW258" s="63"/>
      <c r="CX258" s="63"/>
      <c r="CY258" s="63"/>
      <c r="CZ258" s="63"/>
      <c r="DA258" s="63"/>
      <c r="DB258" s="63"/>
      <c r="DC258" s="63"/>
      <c r="DD258" s="63"/>
      <c r="DE258" s="63"/>
      <c r="DF258" s="63"/>
      <c r="DG258" s="63"/>
      <c r="DH258" s="63"/>
      <c r="DI258" s="63"/>
      <c r="DJ258" s="63"/>
      <c r="DK258" s="63"/>
      <c r="DL258" s="63"/>
      <c r="DM258" s="63"/>
      <c r="DN258" s="63"/>
      <c r="DO258" s="63"/>
      <c r="DP258" s="63"/>
      <c r="DQ258" s="63"/>
      <c r="DR258" s="63"/>
      <c r="DS258" s="63"/>
      <c r="DT258" s="63"/>
      <c r="DU258" s="63"/>
      <c r="DV258" s="63"/>
      <c r="DW258" s="63"/>
      <c r="DX258" s="63"/>
      <c r="DY258" s="63"/>
      <c r="DZ258" s="63"/>
      <c r="EA258" s="63"/>
      <c r="EB258" s="63"/>
      <c r="EC258" s="63"/>
      <c r="ED258" s="63"/>
      <c r="EE258" s="63"/>
      <c r="EF258" s="63"/>
      <c r="EG258" s="63"/>
      <c r="EH258" s="63"/>
      <c r="EI258" s="63"/>
      <c r="EJ258" s="63"/>
      <c r="EK258" s="63"/>
      <c r="EL258" s="63"/>
      <c r="EM258" s="63"/>
      <c r="EN258" s="63"/>
      <c r="EO258" s="63"/>
      <c r="EP258" s="63"/>
      <c r="EQ258" s="63"/>
      <c r="ER258" s="63"/>
      <c r="ES258" s="63"/>
      <c r="ET258" s="63"/>
      <c r="EU258" s="63"/>
      <c r="EV258" s="63"/>
      <c r="EW258" s="63"/>
      <c r="EX258" s="63"/>
      <c r="EY258" s="63"/>
      <c r="EZ258" s="63"/>
      <c r="FA258" s="63"/>
      <c r="FB258" s="63"/>
      <c r="FC258" s="63"/>
      <c r="FD258" s="63"/>
      <c r="FE258" s="63"/>
      <c r="FF258" s="63"/>
      <c r="FG258" s="63"/>
      <c r="FH258" s="63"/>
      <c r="FI258" s="63"/>
      <c r="FJ258" s="63"/>
      <c r="FK258" s="63"/>
      <c r="FL258" s="63"/>
      <c r="FM258" s="63"/>
      <c r="FN258" s="63"/>
      <c r="FO258" s="63"/>
      <c r="FP258" s="63"/>
      <c r="FQ258" s="63"/>
      <c r="FR258" s="63"/>
      <c r="FS258" s="63"/>
      <c r="FT258" s="63"/>
      <c r="FU258" s="63"/>
      <c r="FV258" s="63"/>
      <c r="FW258" s="63"/>
      <c r="FX258" s="63"/>
      <c r="FY258" s="63"/>
      <c r="FZ258" s="63"/>
      <c r="GA258" s="63"/>
      <c r="GB258" s="63"/>
      <c r="GC258" s="63"/>
      <c r="GD258" s="63"/>
      <c r="GE258" s="63"/>
      <c r="GF258" s="63"/>
      <c r="GG258" s="63"/>
      <c r="GH258" s="63"/>
      <c r="GI258" s="63"/>
      <c r="GJ258" s="63"/>
      <c r="GK258" s="63"/>
      <c r="GL258" s="63"/>
      <c r="GM258" s="63"/>
      <c r="GN258" s="63"/>
      <c r="GO258" s="63"/>
      <c r="GP258" s="63"/>
      <c r="GQ258" s="63"/>
      <c r="GR258" s="63"/>
      <c r="GS258" s="63"/>
      <c r="GT258" s="63"/>
      <c r="GU258" s="63"/>
      <c r="GV258" s="63"/>
      <c r="GW258" s="63"/>
      <c r="GX258" s="63"/>
      <c r="GY258" s="63"/>
      <c r="GZ258" s="63"/>
      <c r="HA258" s="63"/>
      <c r="HB258" s="63"/>
      <c r="HC258" s="63"/>
      <c r="HD258" s="63"/>
      <c r="HE258" s="63"/>
      <c r="HF258" s="63"/>
      <c r="HG258" s="63"/>
      <c r="HH258" s="63"/>
      <c r="HI258" s="63"/>
      <c r="HJ258" s="63"/>
      <c r="HK258" s="63"/>
      <c r="HL258" s="63"/>
      <c r="HM258" s="63"/>
      <c r="HN258" s="63"/>
      <c r="HO258" s="63"/>
      <c r="HP258" s="63"/>
      <c r="HQ258" s="63"/>
      <c r="HR258" s="63"/>
      <c r="HS258" s="63"/>
      <c r="HT258" s="63"/>
      <c r="HU258" s="63"/>
      <c r="HV258" s="63"/>
      <c r="HW258" s="63"/>
      <c r="HX258" s="63"/>
      <c r="HY258" s="63"/>
      <c r="HZ258" s="63"/>
      <c r="IA258" s="63"/>
      <c r="IB258" s="63"/>
      <c r="IC258" s="63"/>
      <c r="ID258" s="63"/>
      <c r="IE258" s="63"/>
      <c r="IF258" s="63"/>
      <c r="IG258" s="63"/>
      <c r="IH258" s="63"/>
      <c r="II258" s="63"/>
      <c r="IJ258" s="63"/>
      <c r="IK258" s="63"/>
      <c r="IL258" s="63"/>
      <c r="IM258" s="63"/>
      <c r="IN258" s="63"/>
      <c r="IO258" s="63"/>
      <c r="IP258" s="63"/>
      <c r="IQ258" s="63"/>
      <c r="IR258" s="63"/>
    </row>
    <row r="259" spans="1:252" ht="14.25" customHeight="1">
      <c r="A259" s="60" t="s">
        <v>1393</v>
      </c>
      <c r="B259" s="60">
        <v>1603</v>
      </c>
      <c r="C259" s="60" t="s">
        <v>1394</v>
      </c>
      <c r="D259" s="60">
        <v>2076</v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  <c r="CE259" s="63"/>
      <c r="CF259" s="63"/>
      <c r="CG259" s="63"/>
      <c r="CH259" s="63"/>
      <c r="CI259" s="63"/>
      <c r="CJ259" s="63"/>
      <c r="CK259" s="63"/>
      <c r="CL259" s="63"/>
      <c r="CM259" s="63"/>
      <c r="CN259" s="63"/>
      <c r="CO259" s="63"/>
      <c r="CP259" s="63"/>
      <c r="CQ259" s="63"/>
      <c r="CR259" s="63"/>
      <c r="CS259" s="63"/>
      <c r="CT259" s="63"/>
      <c r="CU259" s="63"/>
      <c r="CV259" s="63"/>
      <c r="CW259" s="63"/>
      <c r="CX259" s="63"/>
      <c r="CY259" s="63"/>
      <c r="CZ259" s="63"/>
      <c r="DA259" s="63"/>
      <c r="DB259" s="63"/>
      <c r="DC259" s="63"/>
      <c r="DD259" s="63"/>
      <c r="DE259" s="63"/>
      <c r="DF259" s="63"/>
      <c r="DG259" s="63"/>
      <c r="DH259" s="63"/>
      <c r="DI259" s="63"/>
      <c r="DJ259" s="63"/>
      <c r="DK259" s="63"/>
      <c r="DL259" s="63"/>
      <c r="DM259" s="63"/>
      <c r="DN259" s="63"/>
      <c r="DO259" s="63"/>
      <c r="DP259" s="63"/>
      <c r="DQ259" s="63"/>
      <c r="DR259" s="63"/>
      <c r="DS259" s="63"/>
      <c r="DT259" s="63"/>
      <c r="DU259" s="63"/>
      <c r="DV259" s="63"/>
      <c r="DW259" s="63"/>
      <c r="DX259" s="63"/>
      <c r="DY259" s="63"/>
      <c r="DZ259" s="63"/>
      <c r="EA259" s="63"/>
      <c r="EB259" s="63"/>
      <c r="EC259" s="63"/>
      <c r="ED259" s="63"/>
      <c r="EE259" s="63"/>
      <c r="EF259" s="63"/>
      <c r="EG259" s="63"/>
      <c r="EH259" s="63"/>
      <c r="EI259" s="63"/>
      <c r="EJ259" s="63"/>
      <c r="EK259" s="63"/>
      <c r="EL259" s="63"/>
      <c r="EM259" s="63"/>
      <c r="EN259" s="63"/>
      <c r="EO259" s="63"/>
      <c r="EP259" s="63"/>
      <c r="EQ259" s="63"/>
      <c r="ER259" s="63"/>
      <c r="ES259" s="63"/>
      <c r="ET259" s="63"/>
      <c r="EU259" s="63"/>
      <c r="EV259" s="63"/>
      <c r="EW259" s="63"/>
      <c r="EX259" s="63"/>
      <c r="EY259" s="63"/>
      <c r="EZ259" s="63"/>
      <c r="FA259" s="63"/>
      <c r="FB259" s="63"/>
      <c r="FC259" s="63"/>
      <c r="FD259" s="63"/>
      <c r="FE259" s="63"/>
      <c r="FF259" s="63"/>
      <c r="FG259" s="63"/>
      <c r="FH259" s="63"/>
      <c r="FI259" s="63"/>
      <c r="FJ259" s="63"/>
      <c r="FK259" s="63"/>
      <c r="FL259" s="63"/>
      <c r="FM259" s="63"/>
      <c r="FN259" s="63"/>
      <c r="FO259" s="63"/>
      <c r="FP259" s="63"/>
      <c r="FQ259" s="63"/>
      <c r="FR259" s="63"/>
      <c r="FS259" s="63"/>
      <c r="FT259" s="63"/>
      <c r="FU259" s="63"/>
      <c r="FV259" s="63"/>
      <c r="FW259" s="63"/>
      <c r="FX259" s="63"/>
      <c r="FY259" s="63"/>
      <c r="FZ259" s="63"/>
      <c r="GA259" s="63"/>
      <c r="GB259" s="63"/>
      <c r="GC259" s="63"/>
      <c r="GD259" s="63"/>
      <c r="GE259" s="63"/>
      <c r="GF259" s="63"/>
      <c r="GG259" s="63"/>
      <c r="GH259" s="63"/>
      <c r="GI259" s="63"/>
      <c r="GJ259" s="63"/>
      <c r="GK259" s="63"/>
      <c r="GL259" s="63"/>
      <c r="GM259" s="63"/>
      <c r="GN259" s="63"/>
      <c r="GO259" s="63"/>
      <c r="GP259" s="63"/>
      <c r="GQ259" s="63"/>
      <c r="GR259" s="63"/>
      <c r="GS259" s="63"/>
      <c r="GT259" s="63"/>
      <c r="GU259" s="63"/>
      <c r="GV259" s="63"/>
      <c r="GW259" s="63"/>
      <c r="GX259" s="63"/>
      <c r="GY259" s="63"/>
      <c r="GZ259" s="63"/>
      <c r="HA259" s="63"/>
      <c r="HB259" s="63"/>
      <c r="HC259" s="63"/>
      <c r="HD259" s="63"/>
      <c r="HE259" s="63"/>
      <c r="HF259" s="63"/>
      <c r="HG259" s="63"/>
      <c r="HH259" s="63"/>
      <c r="HI259" s="63"/>
      <c r="HJ259" s="63"/>
      <c r="HK259" s="63"/>
      <c r="HL259" s="63"/>
      <c r="HM259" s="63"/>
      <c r="HN259" s="63"/>
      <c r="HO259" s="63"/>
      <c r="HP259" s="63"/>
      <c r="HQ259" s="63"/>
      <c r="HR259" s="63"/>
      <c r="HS259" s="63"/>
      <c r="HT259" s="63"/>
      <c r="HU259" s="63"/>
      <c r="HV259" s="63"/>
      <c r="HW259" s="63"/>
      <c r="HX259" s="63"/>
      <c r="HY259" s="63"/>
      <c r="HZ259" s="63"/>
      <c r="IA259" s="63"/>
      <c r="IB259" s="63"/>
      <c r="IC259" s="63"/>
      <c r="ID259" s="63"/>
      <c r="IE259" s="63"/>
      <c r="IF259" s="63"/>
      <c r="IG259" s="63"/>
      <c r="IH259" s="63"/>
      <c r="II259" s="63"/>
      <c r="IJ259" s="63"/>
      <c r="IK259" s="63"/>
      <c r="IL259" s="63"/>
      <c r="IM259" s="63"/>
      <c r="IN259" s="63"/>
      <c r="IO259" s="63"/>
      <c r="IP259" s="63"/>
      <c r="IQ259" s="63"/>
      <c r="IR259" s="63"/>
    </row>
    <row r="260" spans="1:252" ht="14.25" customHeight="1">
      <c r="A260" s="60"/>
      <c r="B260" s="60">
        <v>1604</v>
      </c>
      <c r="C260" s="60" t="s">
        <v>1395</v>
      </c>
      <c r="D260" s="60">
        <v>1152</v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  <c r="CE260" s="63"/>
      <c r="CF260" s="63"/>
      <c r="CG260" s="63"/>
      <c r="CH260" s="63"/>
      <c r="CI260" s="63"/>
      <c r="CJ260" s="63"/>
      <c r="CK260" s="63"/>
      <c r="CL260" s="63"/>
      <c r="CM260" s="63"/>
      <c r="CN260" s="63"/>
      <c r="CO260" s="63"/>
      <c r="CP260" s="63"/>
      <c r="CQ260" s="63"/>
      <c r="CR260" s="63"/>
      <c r="CS260" s="63"/>
      <c r="CT260" s="63"/>
      <c r="CU260" s="63"/>
      <c r="CV260" s="63"/>
      <c r="CW260" s="63"/>
      <c r="CX260" s="63"/>
      <c r="CY260" s="63"/>
      <c r="CZ260" s="63"/>
      <c r="DA260" s="63"/>
      <c r="DB260" s="63"/>
      <c r="DC260" s="63"/>
      <c r="DD260" s="63"/>
      <c r="DE260" s="63"/>
      <c r="DF260" s="63"/>
      <c r="DG260" s="63"/>
      <c r="DH260" s="63"/>
      <c r="DI260" s="63"/>
      <c r="DJ260" s="63"/>
      <c r="DK260" s="63"/>
      <c r="DL260" s="63"/>
      <c r="DM260" s="63"/>
      <c r="DN260" s="63"/>
      <c r="DO260" s="63"/>
      <c r="DP260" s="63"/>
      <c r="DQ260" s="63"/>
      <c r="DR260" s="63"/>
      <c r="DS260" s="63"/>
      <c r="DT260" s="63"/>
      <c r="DU260" s="63"/>
      <c r="DV260" s="63"/>
      <c r="DW260" s="63"/>
      <c r="DX260" s="63"/>
      <c r="DY260" s="63"/>
      <c r="DZ260" s="63"/>
      <c r="EA260" s="63"/>
      <c r="EB260" s="63"/>
      <c r="EC260" s="63"/>
      <c r="ED260" s="63"/>
      <c r="EE260" s="63"/>
      <c r="EF260" s="63"/>
      <c r="EG260" s="63"/>
      <c r="EH260" s="63"/>
      <c r="EI260" s="63"/>
      <c r="EJ260" s="63"/>
      <c r="EK260" s="63"/>
      <c r="EL260" s="63"/>
      <c r="EM260" s="63"/>
      <c r="EN260" s="63"/>
      <c r="EO260" s="63"/>
      <c r="EP260" s="63"/>
      <c r="EQ260" s="63"/>
      <c r="ER260" s="63"/>
      <c r="ES260" s="63"/>
      <c r="ET260" s="63"/>
      <c r="EU260" s="63"/>
      <c r="EV260" s="63"/>
      <c r="EW260" s="63"/>
      <c r="EX260" s="63"/>
      <c r="EY260" s="63"/>
      <c r="EZ260" s="63"/>
      <c r="FA260" s="63"/>
      <c r="FB260" s="63"/>
      <c r="FC260" s="63"/>
      <c r="FD260" s="63"/>
      <c r="FE260" s="63"/>
      <c r="FF260" s="63"/>
      <c r="FG260" s="63"/>
      <c r="FH260" s="63"/>
      <c r="FI260" s="63"/>
      <c r="FJ260" s="63"/>
      <c r="FK260" s="63"/>
      <c r="FL260" s="63"/>
      <c r="FM260" s="63"/>
      <c r="FN260" s="63"/>
      <c r="FO260" s="63"/>
      <c r="FP260" s="63"/>
      <c r="FQ260" s="63"/>
      <c r="FR260" s="63"/>
      <c r="FS260" s="63"/>
      <c r="FT260" s="63"/>
      <c r="FU260" s="63"/>
      <c r="FV260" s="63"/>
      <c r="FW260" s="63"/>
      <c r="FX260" s="63"/>
      <c r="FY260" s="63"/>
      <c r="FZ260" s="63"/>
      <c r="GA260" s="63"/>
      <c r="GB260" s="63"/>
      <c r="GC260" s="63"/>
      <c r="GD260" s="63"/>
      <c r="GE260" s="63"/>
      <c r="GF260" s="63"/>
      <c r="GG260" s="63"/>
      <c r="GH260" s="63"/>
      <c r="GI260" s="63"/>
      <c r="GJ260" s="63"/>
      <c r="GK260" s="63"/>
      <c r="GL260" s="63"/>
      <c r="GM260" s="63"/>
      <c r="GN260" s="63"/>
      <c r="GO260" s="63"/>
      <c r="GP260" s="63"/>
      <c r="GQ260" s="63"/>
      <c r="GR260" s="63"/>
      <c r="GS260" s="63"/>
      <c r="GT260" s="63"/>
      <c r="GU260" s="63"/>
      <c r="GV260" s="63"/>
      <c r="GW260" s="63"/>
      <c r="GX260" s="63"/>
      <c r="GY260" s="63"/>
      <c r="GZ260" s="63"/>
      <c r="HA260" s="63"/>
      <c r="HB260" s="63"/>
      <c r="HC260" s="63"/>
      <c r="HD260" s="63"/>
      <c r="HE260" s="63"/>
      <c r="HF260" s="63"/>
      <c r="HG260" s="63"/>
      <c r="HH260" s="63"/>
      <c r="HI260" s="63"/>
      <c r="HJ260" s="63"/>
      <c r="HK260" s="63"/>
      <c r="HL260" s="63"/>
      <c r="HM260" s="63"/>
      <c r="HN260" s="63"/>
      <c r="HO260" s="63"/>
      <c r="HP260" s="63"/>
      <c r="HQ260" s="63"/>
      <c r="HR260" s="63"/>
      <c r="HS260" s="63"/>
      <c r="HT260" s="63"/>
      <c r="HU260" s="63"/>
      <c r="HV260" s="63"/>
      <c r="HW260" s="63"/>
      <c r="HX260" s="63"/>
      <c r="HY260" s="63"/>
      <c r="HZ260" s="63"/>
      <c r="IA260" s="63"/>
      <c r="IB260" s="63"/>
      <c r="IC260" s="63"/>
      <c r="ID260" s="63"/>
      <c r="IE260" s="63"/>
      <c r="IF260" s="63"/>
      <c r="IG260" s="63"/>
      <c r="IH260" s="63"/>
      <c r="II260" s="63"/>
      <c r="IJ260" s="63"/>
      <c r="IK260" s="63"/>
      <c r="IL260" s="63"/>
      <c r="IM260" s="63"/>
      <c r="IN260" s="63"/>
      <c r="IO260" s="63"/>
      <c r="IP260" s="63"/>
      <c r="IQ260" s="63"/>
      <c r="IR260" s="63"/>
    </row>
    <row r="261" spans="1:252" ht="14.25" customHeight="1">
      <c r="A261" s="60"/>
      <c r="B261" s="60">
        <v>1605</v>
      </c>
      <c r="C261" s="60" t="s">
        <v>1396</v>
      </c>
      <c r="D261" s="60">
        <v>4830</v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  <c r="CE261" s="63"/>
      <c r="CF261" s="63"/>
      <c r="CG261" s="63"/>
      <c r="CH261" s="63"/>
      <c r="CI261" s="63"/>
      <c r="CJ261" s="63"/>
      <c r="CK261" s="63"/>
      <c r="CL261" s="63"/>
      <c r="CM261" s="63"/>
      <c r="CN261" s="63"/>
      <c r="CO261" s="63"/>
      <c r="CP261" s="63"/>
      <c r="CQ261" s="63"/>
      <c r="CR261" s="63"/>
      <c r="CS261" s="63"/>
      <c r="CT261" s="63"/>
      <c r="CU261" s="63"/>
      <c r="CV261" s="63"/>
      <c r="CW261" s="63"/>
      <c r="CX261" s="63"/>
      <c r="CY261" s="63"/>
      <c r="CZ261" s="63"/>
      <c r="DA261" s="63"/>
      <c r="DB261" s="63"/>
      <c r="DC261" s="63"/>
      <c r="DD261" s="63"/>
      <c r="DE261" s="63"/>
      <c r="DF261" s="63"/>
      <c r="DG261" s="63"/>
      <c r="DH261" s="63"/>
      <c r="DI261" s="63"/>
      <c r="DJ261" s="63"/>
      <c r="DK261" s="63"/>
      <c r="DL261" s="63"/>
      <c r="DM261" s="63"/>
      <c r="DN261" s="63"/>
      <c r="DO261" s="63"/>
      <c r="DP261" s="63"/>
      <c r="DQ261" s="63"/>
      <c r="DR261" s="63"/>
      <c r="DS261" s="63"/>
      <c r="DT261" s="63"/>
      <c r="DU261" s="63"/>
      <c r="DV261" s="63"/>
      <c r="DW261" s="63"/>
      <c r="DX261" s="63"/>
      <c r="DY261" s="63"/>
      <c r="DZ261" s="63"/>
      <c r="EA261" s="63"/>
      <c r="EB261" s="63"/>
      <c r="EC261" s="63"/>
      <c r="ED261" s="63"/>
      <c r="EE261" s="63"/>
      <c r="EF261" s="63"/>
      <c r="EG261" s="63"/>
      <c r="EH261" s="63"/>
      <c r="EI261" s="63"/>
      <c r="EJ261" s="63"/>
      <c r="EK261" s="63"/>
      <c r="EL261" s="63"/>
      <c r="EM261" s="63"/>
      <c r="EN261" s="63"/>
      <c r="EO261" s="63"/>
      <c r="EP261" s="63"/>
      <c r="EQ261" s="63"/>
      <c r="ER261" s="63"/>
      <c r="ES261" s="63"/>
      <c r="ET261" s="63"/>
      <c r="EU261" s="63"/>
      <c r="EV261" s="63"/>
      <c r="EW261" s="63"/>
      <c r="EX261" s="63"/>
      <c r="EY261" s="63"/>
      <c r="EZ261" s="63"/>
      <c r="FA261" s="63"/>
      <c r="FB261" s="63"/>
      <c r="FC261" s="63"/>
      <c r="FD261" s="63"/>
      <c r="FE261" s="63"/>
      <c r="FF261" s="63"/>
      <c r="FG261" s="63"/>
      <c r="FH261" s="63"/>
      <c r="FI261" s="63"/>
      <c r="FJ261" s="63"/>
      <c r="FK261" s="63"/>
      <c r="FL261" s="63"/>
      <c r="FM261" s="63"/>
      <c r="FN261" s="63"/>
      <c r="FO261" s="63"/>
      <c r="FP261" s="63"/>
      <c r="FQ261" s="63"/>
      <c r="FR261" s="63"/>
      <c r="FS261" s="63"/>
      <c r="FT261" s="63"/>
      <c r="FU261" s="63"/>
      <c r="FV261" s="63"/>
      <c r="FW261" s="63"/>
      <c r="FX261" s="63"/>
      <c r="FY261" s="63"/>
      <c r="FZ261" s="63"/>
      <c r="GA261" s="63"/>
      <c r="GB261" s="63"/>
      <c r="GC261" s="63"/>
      <c r="GD261" s="63"/>
      <c r="GE261" s="63"/>
      <c r="GF261" s="63"/>
      <c r="GG261" s="63"/>
      <c r="GH261" s="63"/>
      <c r="GI261" s="63"/>
      <c r="GJ261" s="63"/>
      <c r="GK261" s="63"/>
      <c r="GL261" s="63"/>
      <c r="GM261" s="63"/>
      <c r="GN261" s="63"/>
      <c r="GO261" s="63"/>
      <c r="GP261" s="63"/>
      <c r="GQ261" s="63"/>
      <c r="GR261" s="63"/>
      <c r="GS261" s="63"/>
      <c r="GT261" s="63"/>
      <c r="GU261" s="63"/>
      <c r="GV261" s="63"/>
      <c r="GW261" s="63"/>
      <c r="GX261" s="63"/>
      <c r="GY261" s="63"/>
      <c r="GZ261" s="63"/>
      <c r="HA261" s="63"/>
      <c r="HB261" s="63"/>
      <c r="HC261" s="63"/>
      <c r="HD261" s="63"/>
      <c r="HE261" s="63"/>
      <c r="HF261" s="63"/>
      <c r="HG261" s="63"/>
      <c r="HH261" s="63"/>
      <c r="HI261" s="63"/>
      <c r="HJ261" s="63"/>
      <c r="HK261" s="63"/>
      <c r="HL261" s="63"/>
      <c r="HM261" s="63"/>
      <c r="HN261" s="63"/>
      <c r="HO261" s="63"/>
      <c r="HP261" s="63"/>
      <c r="HQ261" s="63"/>
      <c r="HR261" s="63"/>
      <c r="HS261" s="63"/>
      <c r="HT261" s="63"/>
      <c r="HU261" s="63"/>
      <c r="HV261" s="63"/>
      <c r="HW261" s="63"/>
      <c r="HX261" s="63"/>
      <c r="HY261" s="63"/>
      <c r="HZ261" s="63"/>
      <c r="IA261" s="63"/>
      <c r="IB261" s="63"/>
      <c r="IC261" s="63"/>
      <c r="ID261" s="63"/>
      <c r="IE261" s="63"/>
      <c r="IF261" s="63"/>
      <c r="IG261" s="63"/>
      <c r="IH261" s="63"/>
      <c r="II261" s="63"/>
      <c r="IJ261" s="63"/>
      <c r="IK261" s="63"/>
      <c r="IL261" s="63"/>
      <c r="IM261" s="63"/>
      <c r="IN261" s="63"/>
      <c r="IO261" s="63"/>
      <c r="IP261" s="63"/>
      <c r="IQ261" s="63"/>
      <c r="IR261" s="63"/>
    </row>
    <row r="262" spans="1:252" ht="14.25" customHeight="1">
      <c r="A262" s="60"/>
      <c r="B262" s="60"/>
      <c r="C262" s="60"/>
      <c r="D262" s="60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  <c r="ET262" s="63"/>
      <c r="EU262" s="63"/>
      <c r="EV262" s="63"/>
      <c r="EW262" s="63"/>
      <c r="EX262" s="63"/>
      <c r="EY262" s="63"/>
      <c r="EZ262" s="63"/>
      <c r="FA262" s="63"/>
      <c r="FB262" s="63"/>
      <c r="FC262" s="63"/>
      <c r="FD262" s="63"/>
      <c r="FE262" s="63"/>
      <c r="FF262" s="63"/>
      <c r="FG262" s="63"/>
      <c r="FH262" s="63"/>
      <c r="FI262" s="63"/>
      <c r="FJ262" s="63"/>
      <c r="FK262" s="63"/>
      <c r="FL262" s="63"/>
      <c r="FM262" s="63"/>
      <c r="FN262" s="63"/>
      <c r="FO262" s="63"/>
      <c r="FP262" s="63"/>
      <c r="FQ262" s="63"/>
      <c r="FR262" s="63"/>
      <c r="FS262" s="63"/>
      <c r="FT262" s="63"/>
      <c r="FU262" s="63"/>
      <c r="FV262" s="63"/>
      <c r="FW262" s="63"/>
      <c r="FX262" s="63"/>
      <c r="FY262" s="63"/>
      <c r="FZ262" s="63"/>
      <c r="GA262" s="63"/>
      <c r="GB262" s="63"/>
      <c r="GC262" s="63"/>
      <c r="GD262" s="63"/>
      <c r="GE262" s="63"/>
      <c r="GF262" s="63"/>
      <c r="GG262" s="63"/>
      <c r="GH262" s="63"/>
      <c r="GI262" s="63"/>
      <c r="GJ262" s="63"/>
      <c r="GK262" s="63"/>
      <c r="GL262" s="63"/>
      <c r="GM262" s="63"/>
      <c r="GN262" s="63"/>
      <c r="GO262" s="63"/>
      <c r="GP262" s="63"/>
      <c r="GQ262" s="63"/>
      <c r="GR262" s="63"/>
      <c r="GS262" s="63"/>
      <c r="GT262" s="63"/>
      <c r="GU262" s="63"/>
      <c r="GV262" s="63"/>
      <c r="GW262" s="63"/>
      <c r="GX262" s="63"/>
      <c r="GY262" s="63"/>
      <c r="GZ262" s="63"/>
      <c r="HA262" s="63"/>
      <c r="HB262" s="63"/>
      <c r="HC262" s="63"/>
      <c r="HD262" s="63"/>
      <c r="HE262" s="63"/>
      <c r="HF262" s="63"/>
      <c r="HG262" s="63"/>
      <c r="HH262" s="63"/>
      <c r="HI262" s="63"/>
      <c r="HJ262" s="63"/>
      <c r="HK262" s="63"/>
      <c r="HL262" s="63"/>
      <c r="HM262" s="63"/>
      <c r="HN262" s="63"/>
      <c r="HO262" s="63"/>
      <c r="HP262" s="63"/>
      <c r="HQ262" s="63"/>
      <c r="HR262" s="63"/>
      <c r="HS262" s="63"/>
      <c r="HT262" s="63"/>
      <c r="HU262" s="63"/>
      <c r="HV262" s="63"/>
      <c r="HW262" s="63"/>
      <c r="HX262" s="63"/>
      <c r="HY262" s="63"/>
      <c r="HZ262" s="63"/>
      <c r="IA262" s="63"/>
      <c r="IB262" s="63"/>
      <c r="IC262" s="63"/>
      <c r="ID262" s="63"/>
      <c r="IE262" s="63"/>
      <c r="IF262" s="63"/>
      <c r="IG262" s="63"/>
      <c r="IH262" s="63"/>
      <c r="II262" s="63"/>
      <c r="IJ262" s="63"/>
      <c r="IK262" s="63"/>
      <c r="IL262" s="63"/>
      <c r="IM262" s="63"/>
      <c r="IN262" s="63"/>
      <c r="IO262" s="63"/>
      <c r="IP262" s="63"/>
      <c r="IQ262" s="63"/>
      <c r="IR262" s="63"/>
    </row>
    <row r="263" spans="1:252" ht="14.25" customHeight="1">
      <c r="A263" s="60" t="s">
        <v>1397</v>
      </c>
      <c r="B263" s="60">
        <v>6607</v>
      </c>
      <c r="C263" s="60" t="s">
        <v>1398</v>
      </c>
      <c r="D263" s="60">
        <v>2147</v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</row>
    <row r="264" spans="1:252" ht="14.25" customHeight="1">
      <c r="A264" s="60"/>
      <c r="B264" s="60">
        <v>6608</v>
      </c>
      <c r="C264" s="60" t="s">
        <v>1399</v>
      </c>
      <c r="D264" s="60">
        <v>2112</v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  <c r="IN264" s="64"/>
      <c r="IO264" s="64"/>
      <c r="IP264" s="64"/>
      <c r="IQ264" s="64"/>
      <c r="IR264" s="64"/>
    </row>
    <row r="265" spans="1:252" ht="14.25" customHeight="1">
      <c r="A265" s="60"/>
      <c r="B265" s="60">
        <v>6593</v>
      </c>
      <c r="C265" s="60" t="s">
        <v>1400</v>
      </c>
      <c r="D265" s="60">
        <v>4645</v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</row>
    <row r="266" spans="1:252" ht="14.25" customHeight="1">
      <c r="A266" s="60"/>
      <c r="B266" s="60">
        <v>6594</v>
      </c>
      <c r="C266" s="60" t="s">
        <v>1401</v>
      </c>
      <c r="D266" s="60">
        <v>2392</v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  <c r="IN266" s="64"/>
      <c r="IO266" s="64"/>
      <c r="IP266" s="64"/>
      <c r="IQ266" s="64"/>
      <c r="IR266" s="64"/>
    </row>
    <row r="267" spans="1:252" ht="14.25" customHeight="1">
      <c r="A267" s="60"/>
      <c r="B267" s="60">
        <v>6595</v>
      </c>
      <c r="C267" s="60" t="s">
        <v>1402</v>
      </c>
      <c r="D267" s="60">
        <v>1766</v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</row>
    <row r="268" spans="1:252" ht="14.25" customHeight="1">
      <c r="A268" s="60"/>
      <c r="B268" s="60"/>
      <c r="C268" s="60"/>
      <c r="D268" s="60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  <c r="IN268" s="64"/>
      <c r="IO268" s="64"/>
      <c r="IP268" s="64"/>
      <c r="IQ268" s="64"/>
      <c r="IR268" s="64"/>
    </row>
    <row r="269" spans="1:252" ht="14.25" customHeight="1">
      <c r="A269" s="60" t="s">
        <v>1403</v>
      </c>
      <c r="B269" s="60">
        <v>6596</v>
      </c>
      <c r="C269" s="60" t="s">
        <v>1404</v>
      </c>
      <c r="D269" s="60">
        <v>1353</v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  <c r="IN269" s="64"/>
      <c r="IO269" s="64"/>
      <c r="IP269" s="64"/>
      <c r="IQ269" s="64"/>
      <c r="IR269" s="64"/>
    </row>
    <row r="270" spans="1:252" ht="14.25" customHeight="1">
      <c r="A270" s="60"/>
      <c r="B270" s="60">
        <v>6606</v>
      </c>
      <c r="C270" s="60" t="s">
        <v>1405</v>
      </c>
      <c r="D270" s="60">
        <v>1625</v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  <c r="IN270" s="64"/>
      <c r="IO270" s="64"/>
      <c r="IP270" s="64"/>
      <c r="IQ270" s="64"/>
      <c r="IR270" s="64"/>
    </row>
    <row r="271" spans="1:252" ht="14.25" customHeight="1">
      <c r="A271" s="60"/>
      <c r="B271" s="60">
        <v>6590</v>
      </c>
      <c r="C271" s="60" t="s">
        <v>1406</v>
      </c>
      <c r="D271" s="60">
        <v>3749</v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</row>
    <row r="272" spans="1:252" ht="14.25" customHeight="1">
      <c r="A272" s="60"/>
      <c r="B272" s="60">
        <v>6591</v>
      </c>
      <c r="C272" s="60" t="s">
        <v>1407</v>
      </c>
      <c r="D272" s="60">
        <v>2541</v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  <c r="IN272" s="64"/>
      <c r="IO272" s="64"/>
      <c r="IP272" s="64"/>
      <c r="IQ272" s="64"/>
      <c r="IR272" s="64"/>
    </row>
    <row r="273" spans="1:252" ht="14.25" customHeight="1">
      <c r="A273" s="60"/>
      <c r="B273" s="60">
        <v>6597</v>
      </c>
      <c r="C273" s="60" t="s">
        <v>1408</v>
      </c>
      <c r="D273" s="60">
        <v>5286</v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  <c r="IN273" s="64"/>
      <c r="IO273" s="64"/>
      <c r="IP273" s="64"/>
      <c r="IQ273" s="64"/>
      <c r="IR273" s="64"/>
    </row>
    <row r="274" spans="1:252" ht="14.25" customHeight="1">
      <c r="A274" s="60"/>
      <c r="B274" s="60"/>
      <c r="C274" s="60"/>
      <c r="D274" s="60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  <c r="IN274" s="64"/>
      <c r="IO274" s="64"/>
      <c r="IP274" s="64"/>
      <c r="IQ274" s="64"/>
      <c r="IR274" s="64"/>
    </row>
    <row r="275" spans="1:252" ht="14.25" customHeight="1">
      <c r="A275" s="60" t="s">
        <v>1409</v>
      </c>
      <c r="B275" s="60">
        <v>6598</v>
      </c>
      <c r="C275" s="60" t="s">
        <v>1410</v>
      </c>
      <c r="D275" s="60">
        <v>3281</v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  <c r="IN275" s="64"/>
      <c r="IO275" s="64"/>
      <c r="IP275" s="64"/>
      <c r="IQ275" s="64"/>
      <c r="IR275" s="64"/>
    </row>
    <row r="276" spans="1:252" ht="14.25" customHeight="1">
      <c r="A276" s="60"/>
      <c r="B276" s="60">
        <v>6599</v>
      </c>
      <c r="C276" s="60" t="s">
        <v>1411</v>
      </c>
      <c r="D276" s="60">
        <v>2775</v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  <c r="IN276" s="64"/>
      <c r="IO276" s="64"/>
      <c r="IP276" s="64"/>
      <c r="IQ276" s="64"/>
      <c r="IR276" s="64"/>
    </row>
    <row r="277" spans="1:252" ht="14.25" customHeight="1">
      <c r="A277" s="60"/>
      <c r="B277" s="60">
        <v>6600</v>
      </c>
      <c r="C277" s="60" t="s">
        <v>1412</v>
      </c>
      <c r="D277" s="60">
        <v>1550</v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  <c r="IN277" s="64"/>
      <c r="IO277" s="64"/>
      <c r="IP277" s="64"/>
      <c r="IQ277" s="64"/>
      <c r="IR277" s="64"/>
    </row>
    <row r="278" spans="1:252" ht="14.25" customHeight="1">
      <c r="A278" s="60"/>
      <c r="B278" s="60">
        <v>6601</v>
      </c>
      <c r="C278" s="60" t="s">
        <v>1413</v>
      </c>
      <c r="D278" s="60">
        <v>2611</v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</row>
    <row r="279" spans="1:252" ht="14.25" customHeight="1">
      <c r="A279" s="60"/>
      <c r="B279" s="60">
        <v>6603</v>
      </c>
      <c r="C279" s="60" t="s">
        <v>1414</v>
      </c>
      <c r="D279" s="60">
        <v>1622</v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</row>
    <row r="280" spans="1:252" ht="14.25" customHeight="1">
      <c r="A280" s="60"/>
      <c r="B280" s="60"/>
      <c r="C280" s="60"/>
      <c r="D280" s="60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</row>
    <row r="281" spans="1:252" ht="14.25" customHeight="1">
      <c r="A281" s="60" t="s">
        <v>1415</v>
      </c>
      <c r="B281" s="60">
        <v>6613</v>
      </c>
      <c r="C281" s="60" t="s">
        <v>1416</v>
      </c>
      <c r="D281" s="60">
        <v>1646</v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</row>
    <row r="282" spans="1:252" ht="14.25" customHeight="1">
      <c r="A282" s="60"/>
      <c r="B282" s="60"/>
      <c r="C282" s="60"/>
      <c r="D282" s="60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  <c r="IN282" s="64"/>
      <c r="IO282" s="64"/>
      <c r="IP282" s="64"/>
      <c r="IQ282" s="64"/>
      <c r="IR282" s="64"/>
    </row>
    <row r="283" spans="1:252" ht="14.25" customHeight="1">
      <c r="A283" s="60" t="s">
        <v>1417</v>
      </c>
      <c r="B283" s="60">
        <v>1603</v>
      </c>
      <c r="C283" s="60" t="s">
        <v>1418</v>
      </c>
      <c r="D283" s="60">
        <v>6024</v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  <c r="IN283" s="64"/>
      <c r="IO283" s="64"/>
      <c r="IP283" s="64"/>
      <c r="IQ283" s="64"/>
      <c r="IR283" s="64"/>
    </row>
    <row r="284" spans="1:252" ht="14.25" customHeight="1">
      <c r="A284" s="60"/>
      <c r="B284" s="60">
        <v>1604</v>
      </c>
      <c r="C284" s="60" t="s">
        <v>1419</v>
      </c>
      <c r="D284" s="60">
        <v>4158</v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  <c r="IJ284" s="64"/>
      <c r="IK284" s="64"/>
      <c r="IL284" s="64"/>
      <c r="IM284" s="64"/>
      <c r="IN284" s="64"/>
      <c r="IO284" s="64"/>
      <c r="IP284" s="64"/>
      <c r="IQ284" s="64"/>
      <c r="IR284" s="64"/>
    </row>
    <row r="285" spans="1:252" ht="14.25" customHeight="1">
      <c r="A285" s="60"/>
      <c r="B285" s="60">
        <v>1605</v>
      </c>
      <c r="C285" s="60" t="s">
        <v>1420</v>
      </c>
      <c r="D285" s="60">
        <v>4278</v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  <c r="IN285" s="64"/>
      <c r="IO285" s="64"/>
      <c r="IP285" s="64"/>
      <c r="IQ285" s="64"/>
      <c r="IR285" s="64"/>
    </row>
    <row r="286" spans="1:252" ht="14.25" customHeight="1">
      <c r="A286" s="60"/>
      <c r="B286" s="60">
        <v>6602</v>
      </c>
      <c r="C286" s="60">
        <v>340259</v>
      </c>
      <c r="D286" s="60">
        <v>441</v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  <c r="IJ286" s="64"/>
      <c r="IK286" s="64"/>
      <c r="IL286" s="64"/>
      <c r="IM286" s="64"/>
      <c r="IN286" s="64"/>
      <c r="IO286" s="64"/>
      <c r="IP286" s="64"/>
      <c r="IQ286" s="64"/>
      <c r="IR286" s="64"/>
    </row>
    <row r="287" spans="1:252" ht="14.25" customHeight="1">
      <c r="A287" s="60"/>
      <c r="B287" s="60"/>
      <c r="C287" s="60"/>
      <c r="D287" s="60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  <c r="IN287" s="64"/>
      <c r="IO287" s="64"/>
      <c r="IP287" s="64"/>
      <c r="IQ287" s="64"/>
      <c r="IR287" s="64"/>
    </row>
    <row r="288" spans="1:252" ht="14.25" customHeight="1">
      <c r="A288" s="60" t="s">
        <v>1421</v>
      </c>
      <c r="B288" s="60">
        <v>6605</v>
      </c>
      <c r="C288" s="60" t="s">
        <v>1422</v>
      </c>
      <c r="D288" s="60">
        <v>2898</v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  <c r="IJ288" s="64"/>
      <c r="IK288" s="64"/>
      <c r="IL288" s="64"/>
      <c r="IM288" s="64"/>
      <c r="IN288" s="64"/>
      <c r="IO288" s="64"/>
      <c r="IP288" s="64"/>
      <c r="IQ288" s="64"/>
      <c r="IR288" s="64"/>
    </row>
    <row r="289" spans="1:252" ht="14.25" customHeight="1">
      <c r="A289" s="60"/>
      <c r="B289" s="60">
        <v>6592</v>
      </c>
      <c r="C289" s="60" t="s">
        <v>1423</v>
      </c>
      <c r="D289" s="60">
        <v>2008</v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  <c r="IJ289" s="64"/>
      <c r="IK289" s="64"/>
      <c r="IL289" s="64"/>
      <c r="IM289" s="64"/>
      <c r="IN289" s="64"/>
      <c r="IO289" s="64"/>
      <c r="IP289" s="64"/>
      <c r="IQ289" s="64"/>
      <c r="IR289" s="64"/>
    </row>
    <row r="290" spans="1:252" ht="14.25" customHeight="1">
      <c r="A290" s="60"/>
      <c r="B290" s="60">
        <v>6604</v>
      </c>
      <c r="C290" s="60" t="s">
        <v>1424</v>
      </c>
      <c r="D290" s="60">
        <v>1243</v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  <c r="GY290" s="64"/>
      <c r="GZ290" s="64"/>
      <c r="HA290" s="64"/>
      <c r="HB290" s="64"/>
      <c r="HC290" s="64"/>
      <c r="HD290" s="64"/>
      <c r="HE290" s="64"/>
      <c r="HF290" s="64"/>
      <c r="HG290" s="64"/>
      <c r="HH290" s="64"/>
      <c r="HI290" s="64"/>
      <c r="HJ290" s="64"/>
      <c r="HK290" s="64"/>
      <c r="HL290" s="64"/>
      <c r="HM290" s="64"/>
      <c r="HN290" s="64"/>
      <c r="HO290" s="64"/>
      <c r="HP290" s="64"/>
      <c r="HQ290" s="64"/>
      <c r="HR290" s="64"/>
      <c r="HS290" s="64"/>
      <c r="HT290" s="64"/>
      <c r="HU290" s="64"/>
      <c r="HV290" s="64"/>
      <c r="HW290" s="64"/>
      <c r="HX290" s="64"/>
      <c r="HY290" s="64"/>
      <c r="HZ290" s="64"/>
      <c r="IA290" s="64"/>
      <c r="IB290" s="64"/>
      <c r="IC290" s="64"/>
      <c r="ID290" s="64"/>
      <c r="IE290" s="64"/>
      <c r="IF290" s="64"/>
      <c r="IG290" s="64"/>
      <c r="IH290" s="64"/>
      <c r="II290" s="64"/>
      <c r="IJ290" s="64"/>
      <c r="IK290" s="64"/>
      <c r="IL290" s="64"/>
      <c r="IM290" s="64"/>
      <c r="IN290" s="64"/>
      <c r="IO290" s="64"/>
      <c r="IP290" s="64"/>
      <c r="IQ290" s="64"/>
      <c r="IR290" s="64"/>
    </row>
    <row r="291" spans="1:252" ht="14.25" customHeight="1">
      <c r="A291" s="60"/>
      <c r="B291" s="60"/>
      <c r="C291" s="60"/>
      <c r="D291" s="60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  <c r="IN291" s="64"/>
      <c r="IO291" s="64"/>
      <c r="IP291" s="64"/>
      <c r="IQ291" s="64"/>
      <c r="IR291" s="64"/>
    </row>
    <row r="292" spans="1:252" ht="14.25" customHeight="1">
      <c r="A292" s="60" t="s">
        <v>1425</v>
      </c>
      <c r="B292" s="60">
        <v>6610</v>
      </c>
      <c r="C292" s="60" t="s">
        <v>1426</v>
      </c>
      <c r="D292" s="60">
        <v>1939</v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  <c r="IJ292" s="64"/>
      <c r="IK292" s="64"/>
      <c r="IL292" s="64"/>
      <c r="IM292" s="64"/>
      <c r="IN292" s="64"/>
      <c r="IO292" s="64"/>
      <c r="IP292" s="64"/>
      <c r="IQ292" s="64"/>
      <c r="IR292" s="64"/>
    </row>
    <row r="293" spans="1:252" ht="14.25" customHeight="1">
      <c r="A293" s="60"/>
      <c r="B293" s="60">
        <v>6611</v>
      </c>
      <c r="C293" s="60" t="s">
        <v>1427</v>
      </c>
      <c r="D293" s="60">
        <v>1649</v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  <c r="IN293" s="64"/>
      <c r="IO293" s="64"/>
      <c r="IP293" s="64"/>
      <c r="IQ293" s="64"/>
      <c r="IR293" s="64"/>
    </row>
    <row r="294" spans="1:252" ht="14.25" customHeight="1">
      <c r="A294" s="60"/>
      <c r="B294" s="60">
        <v>6612</v>
      </c>
      <c r="C294" s="60" t="s">
        <v>1428</v>
      </c>
      <c r="D294" s="60">
        <v>1646</v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  <c r="IN294" s="64"/>
      <c r="IO294" s="64"/>
      <c r="IP294" s="64"/>
      <c r="IQ294" s="64"/>
      <c r="IR294" s="64"/>
    </row>
    <row r="295" spans="1:252" ht="14.25" customHeight="1">
      <c r="A295" s="60"/>
      <c r="B295" s="60"/>
      <c r="C295" s="60"/>
      <c r="D295" s="60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  <c r="IN295" s="64"/>
      <c r="IO295" s="64"/>
      <c r="IP295" s="64"/>
      <c r="IQ295" s="64"/>
      <c r="IR295" s="64"/>
    </row>
    <row r="296" spans="1:252" ht="14.25" customHeight="1">
      <c r="A296" s="60" t="s">
        <v>1417</v>
      </c>
      <c r="B296" s="60">
        <v>1603</v>
      </c>
      <c r="C296" s="60">
        <v>341936</v>
      </c>
      <c r="D296" s="60">
        <v>3534</v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  <c r="HB296" s="63"/>
      <c r="HC296" s="63"/>
      <c r="HD296" s="63"/>
      <c r="HE296" s="63"/>
      <c r="HF296" s="63"/>
      <c r="HG296" s="63"/>
      <c r="HH296" s="63"/>
      <c r="HI296" s="63"/>
      <c r="HJ296" s="63"/>
      <c r="HK296" s="63"/>
      <c r="HL296" s="63"/>
      <c r="HM296" s="63"/>
      <c r="HN296" s="63"/>
      <c r="HO296" s="63"/>
      <c r="HP296" s="63"/>
      <c r="HQ296" s="63"/>
      <c r="HR296" s="63"/>
      <c r="HS296" s="63"/>
      <c r="HT296" s="63"/>
      <c r="HU296" s="63"/>
      <c r="HV296" s="63"/>
      <c r="HW296" s="63"/>
      <c r="HX296" s="63"/>
      <c r="HY296" s="63"/>
      <c r="HZ296" s="63"/>
      <c r="IA296" s="63"/>
      <c r="IB296" s="63"/>
      <c r="IC296" s="63"/>
      <c r="ID296" s="63"/>
      <c r="IE296" s="63"/>
      <c r="IF296" s="63"/>
      <c r="IG296" s="63"/>
      <c r="IH296" s="63"/>
      <c r="II296" s="63"/>
      <c r="IJ296" s="63"/>
      <c r="IK296" s="63"/>
      <c r="IL296" s="63"/>
      <c r="IM296" s="63"/>
      <c r="IN296" s="63"/>
      <c r="IO296" s="63"/>
      <c r="IP296" s="63"/>
      <c r="IQ296" s="63"/>
      <c r="IR296" s="63"/>
    </row>
    <row r="297" spans="1:252" ht="14.25" customHeight="1">
      <c r="A297" s="60"/>
      <c r="B297" s="60">
        <v>1604</v>
      </c>
      <c r="C297" s="60">
        <v>341890</v>
      </c>
      <c r="D297" s="60">
        <v>3132</v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  <c r="CE297" s="63"/>
      <c r="CF297" s="63"/>
      <c r="CG297" s="63"/>
      <c r="CH297" s="63"/>
      <c r="CI297" s="63"/>
      <c r="CJ297" s="63"/>
      <c r="CK297" s="63"/>
      <c r="CL297" s="63"/>
      <c r="CM297" s="63"/>
      <c r="CN297" s="63"/>
      <c r="CO297" s="63"/>
      <c r="CP297" s="63"/>
      <c r="CQ297" s="63"/>
      <c r="CR297" s="63"/>
      <c r="CS297" s="63"/>
      <c r="CT297" s="63"/>
      <c r="CU297" s="63"/>
      <c r="CV297" s="63"/>
      <c r="CW297" s="63"/>
      <c r="CX297" s="63"/>
      <c r="CY297" s="63"/>
      <c r="CZ297" s="63"/>
      <c r="DA297" s="63"/>
      <c r="DB297" s="63"/>
      <c r="DC297" s="63"/>
      <c r="DD297" s="63"/>
      <c r="DE297" s="63"/>
      <c r="DF297" s="63"/>
      <c r="DG297" s="63"/>
      <c r="DH297" s="63"/>
      <c r="DI297" s="63"/>
      <c r="DJ297" s="63"/>
      <c r="DK297" s="63"/>
      <c r="DL297" s="63"/>
      <c r="DM297" s="63"/>
      <c r="DN297" s="63"/>
      <c r="DO297" s="63"/>
      <c r="DP297" s="63"/>
      <c r="DQ297" s="63"/>
      <c r="DR297" s="63"/>
      <c r="DS297" s="63"/>
      <c r="DT297" s="63"/>
      <c r="DU297" s="63"/>
      <c r="DV297" s="63"/>
      <c r="DW297" s="63"/>
      <c r="DX297" s="63"/>
      <c r="DY297" s="63"/>
      <c r="DZ297" s="63"/>
      <c r="EA297" s="63"/>
      <c r="EB297" s="63"/>
      <c r="EC297" s="63"/>
      <c r="ED297" s="63"/>
      <c r="EE297" s="63"/>
      <c r="EF297" s="63"/>
      <c r="EG297" s="63"/>
      <c r="EH297" s="63"/>
      <c r="EI297" s="63"/>
      <c r="EJ297" s="63"/>
      <c r="EK297" s="63"/>
      <c r="EL297" s="63"/>
      <c r="EM297" s="63"/>
      <c r="EN297" s="63"/>
      <c r="EO297" s="63"/>
      <c r="EP297" s="63"/>
      <c r="EQ297" s="63"/>
      <c r="ER297" s="63"/>
      <c r="ES297" s="63"/>
      <c r="ET297" s="63"/>
      <c r="EU297" s="63"/>
      <c r="EV297" s="63"/>
      <c r="EW297" s="63"/>
      <c r="EX297" s="63"/>
      <c r="EY297" s="63"/>
      <c r="EZ297" s="63"/>
      <c r="FA297" s="63"/>
      <c r="FB297" s="63"/>
      <c r="FC297" s="63"/>
      <c r="FD297" s="63"/>
      <c r="FE297" s="63"/>
      <c r="FF297" s="63"/>
      <c r="FG297" s="63"/>
      <c r="FH297" s="63"/>
      <c r="FI297" s="63"/>
      <c r="FJ297" s="63"/>
      <c r="FK297" s="63"/>
      <c r="FL297" s="63"/>
      <c r="FM297" s="63"/>
      <c r="FN297" s="63"/>
      <c r="FO297" s="63"/>
      <c r="FP297" s="63"/>
      <c r="FQ297" s="63"/>
      <c r="FR297" s="63"/>
      <c r="FS297" s="63"/>
      <c r="FT297" s="63"/>
      <c r="FU297" s="63"/>
      <c r="FV297" s="63"/>
      <c r="FW297" s="63"/>
      <c r="FX297" s="63"/>
      <c r="FY297" s="63"/>
      <c r="FZ297" s="63"/>
      <c r="GA297" s="63"/>
      <c r="GB297" s="63"/>
      <c r="GC297" s="63"/>
      <c r="GD297" s="63"/>
      <c r="GE297" s="63"/>
      <c r="GF297" s="63"/>
      <c r="GG297" s="63"/>
      <c r="GH297" s="63"/>
      <c r="GI297" s="63"/>
      <c r="GJ297" s="63"/>
      <c r="GK297" s="63"/>
      <c r="GL297" s="63"/>
      <c r="GM297" s="63"/>
      <c r="GN297" s="63"/>
      <c r="GO297" s="63"/>
      <c r="GP297" s="63"/>
      <c r="GQ297" s="63"/>
      <c r="GR297" s="63"/>
      <c r="GS297" s="63"/>
      <c r="GT297" s="63"/>
      <c r="GU297" s="63"/>
      <c r="GV297" s="63"/>
      <c r="GW297" s="63"/>
      <c r="GX297" s="63"/>
      <c r="GY297" s="63"/>
      <c r="GZ297" s="63"/>
      <c r="HA297" s="63"/>
      <c r="HB297" s="63"/>
      <c r="HC297" s="63"/>
      <c r="HD297" s="63"/>
      <c r="HE297" s="63"/>
      <c r="HF297" s="63"/>
      <c r="HG297" s="63"/>
      <c r="HH297" s="63"/>
      <c r="HI297" s="63"/>
      <c r="HJ297" s="63"/>
      <c r="HK297" s="63"/>
      <c r="HL297" s="63"/>
      <c r="HM297" s="63"/>
      <c r="HN297" s="63"/>
      <c r="HO297" s="63"/>
      <c r="HP297" s="63"/>
      <c r="HQ297" s="63"/>
      <c r="HR297" s="63"/>
      <c r="HS297" s="63"/>
      <c r="HT297" s="63"/>
      <c r="HU297" s="63"/>
      <c r="HV297" s="63"/>
      <c r="HW297" s="63"/>
      <c r="HX297" s="63"/>
      <c r="HY297" s="63"/>
      <c r="HZ297" s="63"/>
      <c r="IA297" s="63"/>
      <c r="IB297" s="63"/>
      <c r="IC297" s="63"/>
      <c r="ID297" s="63"/>
      <c r="IE297" s="63"/>
      <c r="IF297" s="63"/>
      <c r="IG297" s="63"/>
      <c r="IH297" s="63"/>
      <c r="II297" s="63"/>
      <c r="IJ297" s="63"/>
      <c r="IK297" s="63"/>
      <c r="IL297" s="63"/>
      <c r="IM297" s="63"/>
      <c r="IN297" s="63"/>
      <c r="IO297" s="63"/>
      <c r="IP297" s="63"/>
      <c r="IQ297" s="63"/>
      <c r="IR297" s="63"/>
    </row>
    <row r="298" spans="1:252" ht="14.25" customHeight="1">
      <c r="A298" s="60"/>
      <c r="B298" s="60">
        <v>1605</v>
      </c>
      <c r="C298" s="60">
        <v>341918</v>
      </c>
      <c r="D298" s="60">
        <v>2544</v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  <c r="CE298" s="63"/>
      <c r="CF298" s="63"/>
      <c r="CG298" s="63"/>
      <c r="CH298" s="63"/>
      <c r="CI298" s="63"/>
      <c r="CJ298" s="63"/>
      <c r="CK298" s="63"/>
      <c r="CL298" s="63"/>
      <c r="CM298" s="63"/>
      <c r="CN298" s="63"/>
      <c r="CO298" s="63"/>
      <c r="CP298" s="63"/>
      <c r="CQ298" s="63"/>
      <c r="CR298" s="63"/>
      <c r="CS298" s="63"/>
      <c r="CT298" s="63"/>
      <c r="CU298" s="63"/>
      <c r="CV298" s="63"/>
      <c r="CW298" s="63"/>
      <c r="CX298" s="63"/>
      <c r="CY298" s="63"/>
      <c r="CZ298" s="63"/>
      <c r="DA298" s="63"/>
      <c r="DB298" s="63"/>
      <c r="DC298" s="63"/>
      <c r="DD298" s="63"/>
      <c r="DE298" s="63"/>
      <c r="DF298" s="63"/>
      <c r="DG298" s="63"/>
      <c r="DH298" s="63"/>
      <c r="DI298" s="63"/>
      <c r="DJ298" s="63"/>
      <c r="DK298" s="63"/>
      <c r="DL298" s="63"/>
      <c r="DM298" s="63"/>
      <c r="DN298" s="63"/>
      <c r="DO298" s="63"/>
      <c r="DP298" s="63"/>
      <c r="DQ298" s="63"/>
      <c r="DR298" s="63"/>
      <c r="DS298" s="63"/>
      <c r="DT298" s="63"/>
      <c r="DU298" s="63"/>
      <c r="DV298" s="63"/>
      <c r="DW298" s="63"/>
      <c r="DX298" s="63"/>
      <c r="DY298" s="63"/>
      <c r="DZ298" s="63"/>
      <c r="EA298" s="63"/>
      <c r="EB298" s="63"/>
      <c r="EC298" s="63"/>
      <c r="ED298" s="63"/>
      <c r="EE298" s="63"/>
      <c r="EF298" s="63"/>
      <c r="EG298" s="63"/>
      <c r="EH298" s="63"/>
      <c r="EI298" s="63"/>
      <c r="EJ298" s="63"/>
      <c r="EK298" s="63"/>
      <c r="EL298" s="63"/>
      <c r="EM298" s="63"/>
      <c r="EN298" s="63"/>
      <c r="EO298" s="63"/>
      <c r="EP298" s="63"/>
      <c r="EQ298" s="63"/>
      <c r="ER298" s="63"/>
      <c r="ES298" s="63"/>
      <c r="ET298" s="63"/>
      <c r="EU298" s="63"/>
      <c r="EV298" s="63"/>
      <c r="EW298" s="63"/>
      <c r="EX298" s="63"/>
      <c r="EY298" s="63"/>
      <c r="EZ298" s="63"/>
      <c r="FA298" s="63"/>
      <c r="FB298" s="63"/>
      <c r="FC298" s="63"/>
      <c r="FD298" s="63"/>
      <c r="FE298" s="63"/>
      <c r="FF298" s="63"/>
      <c r="FG298" s="63"/>
      <c r="FH298" s="63"/>
      <c r="FI298" s="63"/>
      <c r="FJ298" s="63"/>
      <c r="FK298" s="63"/>
      <c r="FL298" s="63"/>
      <c r="FM298" s="63"/>
      <c r="FN298" s="63"/>
      <c r="FO298" s="63"/>
      <c r="FP298" s="63"/>
      <c r="FQ298" s="63"/>
      <c r="FR298" s="63"/>
      <c r="FS298" s="63"/>
      <c r="FT298" s="63"/>
      <c r="FU298" s="63"/>
      <c r="FV298" s="63"/>
      <c r="FW298" s="63"/>
      <c r="FX298" s="63"/>
      <c r="FY298" s="63"/>
      <c r="FZ298" s="63"/>
      <c r="GA298" s="63"/>
      <c r="GB298" s="63"/>
      <c r="GC298" s="63"/>
      <c r="GD298" s="63"/>
      <c r="GE298" s="63"/>
      <c r="GF298" s="63"/>
      <c r="GG298" s="63"/>
      <c r="GH298" s="63"/>
      <c r="GI298" s="63"/>
      <c r="GJ298" s="63"/>
      <c r="GK298" s="63"/>
      <c r="GL298" s="63"/>
      <c r="GM298" s="63"/>
      <c r="GN298" s="63"/>
      <c r="GO298" s="63"/>
      <c r="GP298" s="63"/>
      <c r="GQ298" s="63"/>
      <c r="GR298" s="63"/>
      <c r="GS298" s="63"/>
      <c r="GT298" s="63"/>
      <c r="GU298" s="63"/>
      <c r="GV298" s="63"/>
      <c r="GW298" s="63"/>
      <c r="GX298" s="63"/>
      <c r="GY298" s="63"/>
      <c r="GZ298" s="63"/>
      <c r="HA298" s="63"/>
      <c r="HB298" s="63"/>
      <c r="HC298" s="63"/>
      <c r="HD298" s="63"/>
      <c r="HE298" s="63"/>
      <c r="HF298" s="63"/>
      <c r="HG298" s="63"/>
      <c r="HH298" s="63"/>
      <c r="HI298" s="63"/>
      <c r="HJ298" s="63"/>
      <c r="HK298" s="63"/>
      <c r="HL298" s="63"/>
      <c r="HM298" s="63"/>
      <c r="HN298" s="63"/>
      <c r="HO298" s="63"/>
      <c r="HP298" s="63"/>
      <c r="HQ298" s="63"/>
      <c r="HR298" s="63"/>
      <c r="HS298" s="63"/>
      <c r="HT298" s="63"/>
      <c r="HU298" s="63"/>
      <c r="HV298" s="63"/>
      <c r="HW298" s="63"/>
      <c r="HX298" s="63"/>
      <c r="HY298" s="63"/>
      <c r="HZ298" s="63"/>
      <c r="IA298" s="63"/>
      <c r="IB298" s="63"/>
      <c r="IC298" s="63"/>
      <c r="ID298" s="63"/>
      <c r="IE298" s="63"/>
      <c r="IF298" s="63"/>
      <c r="IG298" s="63"/>
      <c r="IH298" s="63"/>
      <c r="II298" s="63"/>
      <c r="IJ298" s="63"/>
      <c r="IK298" s="63"/>
      <c r="IL298" s="63"/>
      <c r="IM298" s="63"/>
      <c r="IN298" s="63"/>
      <c r="IO298" s="63"/>
      <c r="IP298" s="63"/>
      <c r="IQ298" s="63"/>
      <c r="IR298" s="63"/>
    </row>
    <row r="299" spans="1:252" ht="14.25" customHeight="1">
      <c r="A299" s="60"/>
      <c r="B299" s="60">
        <v>6602</v>
      </c>
      <c r="C299" s="60">
        <v>340277</v>
      </c>
      <c r="D299" s="60">
        <v>271</v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  <c r="FM299" s="63"/>
      <c r="FN299" s="63"/>
      <c r="FO299" s="63"/>
      <c r="FP299" s="63"/>
      <c r="FQ299" s="63"/>
      <c r="FR299" s="63"/>
      <c r="FS299" s="63"/>
      <c r="FT299" s="63"/>
      <c r="FU299" s="63"/>
      <c r="FV299" s="63"/>
      <c r="FW299" s="63"/>
      <c r="FX299" s="63"/>
      <c r="FY299" s="63"/>
      <c r="FZ299" s="63"/>
      <c r="GA299" s="63"/>
      <c r="GB299" s="63"/>
      <c r="GC299" s="63"/>
      <c r="GD299" s="63"/>
      <c r="GE299" s="63"/>
      <c r="GF299" s="63"/>
      <c r="GG299" s="63"/>
      <c r="GH299" s="63"/>
      <c r="GI299" s="63"/>
      <c r="GJ299" s="63"/>
      <c r="GK299" s="63"/>
      <c r="GL299" s="63"/>
      <c r="GM299" s="63"/>
      <c r="GN299" s="63"/>
      <c r="GO299" s="63"/>
      <c r="GP299" s="63"/>
      <c r="GQ299" s="63"/>
      <c r="GR299" s="63"/>
      <c r="GS299" s="63"/>
      <c r="GT299" s="63"/>
      <c r="GU299" s="63"/>
      <c r="GV299" s="63"/>
      <c r="GW299" s="63"/>
      <c r="GX299" s="63"/>
      <c r="GY299" s="63"/>
      <c r="GZ299" s="63"/>
      <c r="HA299" s="63"/>
      <c r="HB299" s="63"/>
      <c r="HC299" s="63"/>
      <c r="HD299" s="63"/>
      <c r="HE299" s="63"/>
      <c r="HF299" s="63"/>
      <c r="HG299" s="63"/>
      <c r="HH299" s="63"/>
      <c r="HI299" s="63"/>
      <c r="HJ299" s="63"/>
      <c r="HK299" s="63"/>
      <c r="HL299" s="63"/>
      <c r="HM299" s="63"/>
      <c r="HN299" s="63"/>
      <c r="HO299" s="63"/>
      <c r="HP299" s="63"/>
      <c r="HQ299" s="63"/>
      <c r="HR299" s="63"/>
      <c r="HS299" s="63"/>
      <c r="HT299" s="63"/>
      <c r="HU299" s="63"/>
      <c r="HV299" s="63"/>
      <c r="HW299" s="63"/>
      <c r="HX299" s="63"/>
      <c r="HY299" s="63"/>
      <c r="HZ299" s="63"/>
      <c r="IA299" s="63"/>
      <c r="IB299" s="63"/>
      <c r="IC299" s="63"/>
      <c r="ID299" s="63"/>
      <c r="IE299" s="63"/>
      <c r="IF299" s="63"/>
      <c r="IG299" s="63"/>
      <c r="IH299" s="63"/>
      <c r="II299" s="63"/>
      <c r="IJ299" s="63"/>
      <c r="IK299" s="63"/>
      <c r="IL299" s="63"/>
      <c r="IM299" s="63"/>
      <c r="IN299" s="63"/>
      <c r="IO299" s="63"/>
      <c r="IP299" s="63"/>
      <c r="IQ299" s="63"/>
      <c r="IR299" s="63"/>
    </row>
    <row r="300" spans="1:252" ht="14.25" customHeight="1">
      <c r="A300" s="60"/>
      <c r="B300" s="60">
        <v>6609</v>
      </c>
      <c r="C300" s="60">
        <v>340515</v>
      </c>
      <c r="D300" s="60">
        <v>87</v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  <c r="FM300" s="63"/>
      <c r="FN300" s="63"/>
      <c r="FO300" s="63"/>
      <c r="FP300" s="63"/>
      <c r="FQ300" s="63"/>
      <c r="FR300" s="63"/>
      <c r="FS300" s="63"/>
      <c r="FT300" s="63"/>
      <c r="FU300" s="63"/>
      <c r="FV300" s="63"/>
      <c r="FW300" s="63"/>
      <c r="FX300" s="63"/>
      <c r="FY300" s="63"/>
      <c r="FZ300" s="63"/>
      <c r="GA300" s="63"/>
      <c r="GB300" s="63"/>
      <c r="GC300" s="63"/>
      <c r="GD300" s="63"/>
      <c r="GE300" s="63"/>
      <c r="GF300" s="63"/>
      <c r="GG300" s="63"/>
      <c r="GH300" s="63"/>
      <c r="GI300" s="63"/>
      <c r="GJ300" s="63"/>
      <c r="GK300" s="63"/>
      <c r="GL300" s="63"/>
      <c r="GM300" s="63"/>
      <c r="GN300" s="63"/>
      <c r="GO300" s="63"/>
      <c r="GP300" s="63"/>
      <c r="GQ300" s="63"/>
      <c r="GR300" s="63"/>
      <c r="GS300" s="63"/>
      <c r="GT300" s="63"/>
      <c r="GU300" s="63"/>
      <c r="GV300" s="63"/>
      <c r="GW300" s="63"/>
      <c r="GX300" s="63"/>
      <c r="GY300" s="63"/>
      <c r="GZ300" s="63"/>
      <c r="HA300" s="63"/>
      <c r="HB300" s="63"/>
      <c r="HC300" s="63"/>
      <c r="HD300" s="63"/>
      <c r="HE300" s="63"/>
      <c r="HF300" s="63"/>
      <c r="HG300" s="63"/>
      <c r="HH300" s="63"/>
      <c r="HI300" s="63"/>
      <c r="HJ300" s="63"/>
      <c r="HK300" s="63"/>
      <c r="HL300" s="63"/>
      <c r="HM300" s="63"/>
      <c r="HN300" s="63"/>
      <c r="HO300" s="63"/>
      <c r="HP300" s="63"/>
      <c r="HQ300" s="63"/>
      <c r="HR300" s="63"/>
      <c r="HS300" s="63"/>
      <c r="HT300" s="63"/>
      <c r="HU300" s="63"/>
      <c r="HV300" s="63"/>
      <c r="HW300" s="63"/>
      <c r="HX300" s="63"/>
      <c r="HY300" s="63"/>
      <c r="HZ300" s="63"/>
      <c r="IA300" s="63"/>
      <c r="IB300" s="63"/>
      <c r="IC300" s="63"/>
      <c r="ID300" s="63"/>
      <c r="IE300" s="63"/>
      <c r="IF300" s="63"/>
      <c r="IG300" s="63"/>
      <c r="IH300" s="63"/>
      <c r="II300" s="63"/>
      <c r="IJ300" s="63"/>
      <c r="IK300" s="63"/>
      <c r="IL300" s="63"/>
      <c r="IM300" s="63"/>
      <c r="IN300" s="63"/>
      <c r="IO300" s="63"/>
      <c r="IP300" s="63"/>
      <c r="IQ300" s="63"/>
      <c r="IR300" s="63"/>
    </row>
    <row r="301" spans="1:252" ht="14.25" customHeight="1">
      <c r="A301" s="60"/>
      <c r="B301" s="60"/>
      <c r="C301" s="60"/>
      <c r="D301" s="60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  <c r="CE301" s="63"/>
      <c r="CF301" s="63"/>
      <c r="CG301" s="63"/>
      <c r="CH301" s="63"/>
      <c r="CI301" s="63"/>
      <c r="CJ301" s="63"/>
      <c r="CK301" s="63"/>
      <c r="CL301" s="63"/>
      <c r="CM301" s="63"/>
      <c r="CN301" s="63"/>
      <c r="CO301" s="63"/>
      <c r="CP301" s="63"/>
      <c r="CQ301" s="63"/>
      <c r="CR301" s="63"/>
      <c r="CS301" s="63"/>
      <c r="CT301" s="63"/>
      <c r="CU301" s="63"/>
      <c r="CV301" s="63"/>
      <c r="CW301" s="63"/>
      <c r="CX301" s="63"/>
      <c r="CY301" s="63"/>
      <c r="CZ301" s="63"/>
      <c r="DA301" s="63"/>
      <c r="DB301" s="63"/>
      <c r="DC301" s="63"/>
      <c r="DD301" s="63"/>
      <c r="DE301" s="63"/>
      <c r="DF301" s="63"/>
      <c r="DG301" s="63"/>
      <c r="DH301" s="63"/>
      <c r="DI301" s="63"/>
      <c r="DJ301" s="63"/>
      <c r="DK301" s="63"/>
      <c r="DL301" s="63"/>
      <c r="DM301" s="63"/>
      <c r="DN301" s="63"/>
      <c r="DO301" s="63"/>
      <c r="DP301" s="63"/>
      <c r="DQ301" s="63"/>
      <c r="DR301" s="63"/>
      <c r="DS301" s="63"/>
      <c r="DT301" s="63"/>
      <c r="DU301" s="63"/>
      <c r="DV301" s="63"/>
      <c r="DW301" s="63"/>
      <c r="DX301" s="63"/>
      <c r="DY301" s="63"/>
      <c r="DZ301" s="63"/>
      <c r="EA301" s="63"/>
      <c r="EB301" s="63"/>
      <c r="EC301" s="63"/>
      <c r="ED301" s="63"/>
      <c r="EE301" s="63"/>
      <c r="EF301" s="63"/>
      <c r="EG301" s="63"/>
      <c r="EH301" s="63"/>
      <c r="EI301" s="63"/>
      <c r="EJ301" s="63"/>
      <c r="EK301" s="63"/>
      <c r="EL301" s="63"/>
      <c r="EM301" s="63"/>
      <c r="EN301" s="63"/>
      <c r="EO301" s="63"/>
      <c r="EP301" s="63"/>
      <c r="EQ301" s="63"/>
      <c r="ER301" s="63"/>
      <c r="ES301" s="63"/>
      <c r="ET301" s="63"/>
      <c r="EU301" s="63"/>
      <c r="EV301" s="63"/>
      <c r="EW301" s="63"/>
      <c r="EX301" s="63"/>
      <c r="EY301" s="63"/>
      <c r="EZ301" s="63"/>
      <c r="FA301" s="63"/>
      <c r="FB301" s="63"/>
      <c r="FC301" s="63"/>
      <c r="FD301" s="63"/>
      <c r="FE301" s="63"/>
      <c r="FF301" s="63"/>
      <c r="FG301" s="63"/>
      <c r="FH301" s="63"/>
      <c r="FI301" s="63"/>
      <c r="FJ301" s="63"/>
      <c r="FK301" s="63"/>
      <c r="FL301" s="63"/>
      <c r="FM301" s="63"/>
      <c r="FN301" s="63"/>
      <c r="FO301" s="63"/>
      <c r="FP301" s="63"/>
      <c r="FQ301" s="63"/>
      <c r="FR301" s="63"/>
      <c r="FS301" s="63"/>
      <c r="FT301" s="63"/>
      <c r="FU301" s="63"/>
      <c r="FV301" s="63"/>
      <c r="FW301" s="63"/>
      <c r="FX301" s="63"/>
      <c r="FY301" s="63"/>
      <c r="FZ301" s="63"/>
      <c r="GA301" s="63"/>
      <c r="GB301" s="63"/>
      <c r="GC301" s="63"/>
      <c r="GD301" s="63"/>
      <c r="GE301" s="63"/>
      <c r="GF301" s="63"/>
      <c r="GG301" s="63"/>
      <c r="GH301" s="63"/>
      <c r="GI301" s="63"/>
      <c r="GJ301" s="63"/>
      <c r="GK301" s="63"/>
      <c r="GL301" s="63"/>
      <c r="GM301" s="63"/>
      <c r="GN301" s="63"/>
      <c r="GO301" s="63"/>
      <c r="GP301" s="63"/>
      <c r="GQ301" s="63"/>
      <c r="GR301" s="63"/>
      <c r="GS301" s="63"/>
      <c r="GT301" s="63"/>
      <c r="GU301" s="63"/>
      <c r="GV301" s="63"/>
      <c r="GW301" s="63"/>
      <c r="GX301" s="63"/>
      <c r="GY301" s="63"/>
      <c r="GZ301" s="63"/>
      <c r="HA301" s="63"/>
      <c r="HB301" s="63"/>
      <c r="HC301" s="63"/>
      <c r="HD301" s="63"/>
      <c r="HE301" s="63"/>
      <c r="HF301" s="63"/>
      <c r="HG301" s="63"/>
      <c r="HH301" s="63"/>
      <c r="HI301" s="63"/>
      <c r="HJ301" s="63"/>
      <c r="HK301" s="63"/>
      <c r="HL301" s="63"/>
      <c r="HM301" s="63"/>
      <c r="HN301" s="63"/>
      <c r="HO301" s="63"/>
      <c r="HP301" s="63"/>
      <c r="HQ301" s="63"/>
      <c r="HR301" s="63"/>
      <c r="HS301" s="63"/>
      <c r="HT301" s="63"/>
      <c r="HU301" s="63"/>
      <c r="HV301" s="63"/>
      <c r="HW301" s="63"/>
      <c r="HX301" s="63"/>
      <c r="HY301" s="63"/>
      <c r="HZ301" s="63"/>
      <c r="IA301" s="63"/>
      <c r="IB301" s="63"/>
      <c r="IC301" s="63"/>
      <c r="ID301" s="63"/>
      <c r="IE301" s="63"/>
      <c r="IF301" s="63"/>
      <c r="IG301" s="63"/>
      <c r="IH301" s="63"/>
      <c r="II301" s="63"/>
      <c r="IJ301" s="63"/>
      <c r="IK301" s="63"/>
      <c r="IL301" s="63"/>
      <c r="IM301" s="63"/>
      <c r="IN301" s="63"/>
      <c r="IO301" s="63"/>
      <c r="IP301" s="63"/>
      <c r="IQ301" s="63"/>
      <c r="IR301" s="63"/>
    </row>
    <row r="302" spans="1:252" ht="14.25" customHeight="1">
      <c r="A302" s="60" t="s">
        <v>1429</v>
      </c>
      <c r="B302" s="69">
        <v>6903</v>
      </c>
      <c r="C302" s="60">
        <v>362570</v>
      </c>
      <c r="D302" s="60">
        <v>891</v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  <c r="FM302" s="63"/>
      <c r="FN302" s="63"/>
      <c r="FO302" s="63"/>
      <c r="FP302" s="63"/>
      <c r="FQ302" s="63"/>
      <c r="FR302" s="63"/>
      <c r="FS302" s="63"/>
      <c r="FT302" s="63"/>
      <c r="FU302" s="63"/>
      <c r="FV302" s="63"/>
      <c r="FW302" s="63"/>
      <c r="FX302" s="63"/>
      <c r="FY302" s="63"/>
      <c r="FZ302" s="63"/>
      <c r="GA302" s="63"/>
      <c r="GB302" s="63"/>
      <c r="GC302" s="63"/>
      <c r="GD302" s="63"/>
      <c r="GE302" s="63"/>
      <c r="GF302" s="63"/>
      <c r="GG302" s="63"/>
      <c r="GH302" s="63"/>
      <c r="GI302" s="63"/>
      <c r="GJ302" s="63"/>
      <c r="GK302" s="63"/>
      <c r="GL302" s="63"/>
      <c r="GM302" s="63"/>
      <c r="GN302" s="63"/>
      <c r="GO302" s="63"/>
      <c r="GP302" s="63"/>
      <c r="GQ302" s="63"/>
      <c r="GR302" s="63"/>
      <c r="GS302" s="63"/>
      <c r="GT302" s="63"/>
      <c r="GU302" s="63"/>
      <c r="GV302" s="63"/>
      <c r="GW302" s="63"/>
      <c r="GX302" s="63"/>
      <c r="GY302" s="63"/>
      <c r="GZ302" s="63"/>
      <c r="HA302" s="63"/>
      <c r="HB302" s="63"/>
      <c r="HC302" s="63"/>
      <c r="HD302" s="63"/>
      <c r="HE302" s="63"/>
      <c r="HF302" s="63"/>
      <c r="HG302" s="63"/>
      <c r="HH302" s="63"/>
      <c r="HI302" s="63"/>
      <c r="HJ302" s="63"/>
      <c r="HK302" s="63"/>
      <c r="HL302" s="63"/>
      <c r="HM302" s="63"/>
      <c r="HN302" s="63"/>
      <c r="HO302" s="63"/>
      <c r="HP302" s="63"/>
      <c r="HQ302" s="63"/>
      <c r="HR302" s="63"/>
      <c r="HS302" s="63"/>
      <c r="HT302" s="63"/>
      <c r="HU302" s="63"/>
      <c r="HV302" s="63"/>
      <c r="HW302" s="63"/>
      <c r="HX302" s="63"/>
      <c r="HY302" s="63"/>
      <c r="HZ302" s="63"/>
      <c r="IA302" s="63"/>
      <c r="IB302" s="63"/>
      <c r="IC302" s="63"/>
      <c r="ID302" s="63"/>
      <c r="IE302" s="63"/>
      <c r="IF302" s="63"/>
      <c r="IG302" s="63"/>
      <c r="IH302" s="63"/>
      <c r="II302" s="63"/>
      <c r="IJ302" s="63"/>
      <c r="IK302" s="63"/>
      <c r="IL302" s="63"/>
      <c r="IM302" s="63"/>
      <c r="IN302" s="63"/>
      <c r="IO302" s="63"/>
      <c r="IP302" s="63"/>
      <c r="IQ302" s="63"/>
      <c r="IR302" s="63"/>
    </row>
    <row r="303" spans="1:252" ht="15">
      <c r="A303" s="60"/>
      <c r="B303" s="69"/>
      <c r="C303" s="60"/>
      <c r="D303" s="60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3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FG303" s="63"/>
      <c r="FH303" s="63"/>
      <c r="FI303" s="63"/>
      <c r="FJ303" s="63"/>
      <c r="FK303" s="63"/>
      <c r="FL303" s="63"/>
      <c r="FM303" s="63"/>
      <c r="FN303" s="63"/>
      <c r="FO303" s="63"/>
      <c r="FP303" s="63"/>
      <c r="FQ303" s="63"/>
      <c r="FR303" s="63"/>
      <c r="FS303" s="63"/>
      <c r="FT303" s="63"/>
      <c r="FU303" s="63"/>
      <c r="FV303" s="63"/>
      <c r="FW303" s="63"/>
      <c r="FX303" s="63"/>
      <c r="FY303" s="63"/>
      <c r="FZ303" s="63"/>
      <c r="GA303" s="63"/>
      <c r="GB303" s="63"/>
      <c r="GC303" s="63"/>
      <c r="GD303" s="63"/>
      <c r="GE303" s="63"/>
      <c r="GF303" s="63"/>
      <c r="GG303" s="63"/>
      <c r="GH303" s="63"/>
      <c r="GI303" s="63"/>
      <c r="GJ303" s="63"/>
      <c r="GK303" s="63"/>
      <c r="GL303" s="63"/>
      <c r="GM303" s="63"/>
      <c r="GN303" s="63"/>
      <c r="GO303" s="63"/>
      <c r="GP303" s="63"/>
      <c r="GQ303" s="63"/>
      <c r="GR303" s="63"/>
      <c r="GS303" s="63"/>
      <c r="GT303" s="63"/>
      <c r="GU303" s="63"/>
      <c r="GV303" s="63"/>
      <c r="GW303" s="63"/>
      <c r="GX303" s="63"/>
      <c r="GY303" s="63"/>
      <c r="GZ303" s="63"/>
      <c r="HA303" s="63"/>
      <c r="HB303" s="63"/>
      <c r="HC303" s="63"/>
      <c r="HD303" s="63"/>
      <c r="HE303" s="63"/>
      <c r="HF303" s="63"/>
      <c r="HG303" s="63"/>
      <c r="HH303" s="63"/>
      <c r="HI303" s="63"/>
      <c r="HJ303" s="63"/>
      <c r="HK303" s="63"/>
      <c r="HL303" s="63"/>
      <c r="HM303" s="63"/>
      <c r="HN303" s="63"/>
      <c r="HO303" s="63"/>
      <c r="HP303" s="63"/>
      <c r="HQ303" s="63"/>
      <c r="HR303" s="63"/>
      <c r="HS303" s="63"/>
      <c r="HT303" s="63"/>
      <c r="HU303" s="63"/>
      <c r="HV303" s="63"/>
      <c r="HW303" s="63"/>
      <c r="HX303" s="63"/>
      <c r="HY303" s="63"/>
      <c r="HZ303" s="63"/>
      <c r="IA303" s="63"/>
      <c r="IB303" s="63"/>
      <c r="IC303" s="63"/>
      <c r="ID303" s="63"/>
      <c r="IE303" s="63"/>
      <c r="IF303" s="63"/>
      <c r="IG303" s="63"/>
      <c r="IH303" s="63"/>
      <c r="II303" s="63"/>
      <c r="IJ303" s="63"/>
      <c r="IK303" s="63"/>
      <c r="IL303" s="63"/>
      <c r="IM303" s="63"/>
      <c r="IN303" s="63"/>
      <c r="IO303" s="63"/>
      <c r="IP303" s="63"/>
      <c r="IQ303" s="63"/>
      <c r="IR303" s="63"/>
    </row>
    <row r="304" spans="1:252" ht="14.25" customHeight="1">
      <c r="A304" s="60" t="s">
        <v>1430</v>
      </c>
      <c r="B304" s="69">
        <v>5088</v>
      </c>
      <c r="C304" s="60" t="s">
        <v>1431</v>
      </c>
      <c r="D304" s="60">
        <v>2998</v>
      </c>
      <c r="E304" s="70" t="s">
        <v>1432</v>
      </c>
      <c r="F304" s="70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  <c r="IN304" s="64"/>
      <c r="IO304" s="64"/>
      <c r="IP304" s="64"/>
      <c r="IQ304" s="64"/>
      <c r="IR304" s="64"/>
    </row>
    <row r="305" spans="1:252" ht="14.25" customHeight="1">
      <c r="A305" s="60"/>
      <c r="B305" s="69">
        <v>5089</v>
      </c>
      <c r="C305" s="60" t="s">
        <v>1433</v>
      </c>
      <c r="D305" s="60">
        <v>2660</v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  <c r="IN305" s="64"/>
      <c r="IO305" s="64"/>
      <c r="IP305" s="64"/>
      <c r="IQ305" s="64"/>
      <c r="IR305" s="64"/>
    </row>
    <row r="306" spans="1:252" ht="14.25" customHeight="1">
      <c r="A306" s="60"/>
      <c r="B306" s="69"/>
      <c r="C306" s="60"/>
      <c r="D306" s="60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  <c r="IN306" s="64"/>
      <c r="IO306" s="64"/>
      <c r="IP306" s="64"/>
      <c r="IQ306" s="64"/>
      <c r="IR306" s="64"/>
    </row>
    <row r="307" spans="1:252" ht="14.25" customHeight="1">
      <c r="A307" s="60" t="s">
        <v>1434</v>
      </c>
      <c r="B307" s="69">
        <v>5090</v>
      </c>
      <c r="C307" s="60" t="s">
        <v>1435</v>
      </c>
      <c r="D307" s="60">
        <v>4180</v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</row>
    <row r="308" spans="1:252" ht="14.25" customHeight="1">
      <c r="A308" s="60"/>
      <c r="B308" s="69">
        <v>5091</v>
      </c>
      <c r="C308" s="60" t="s">
        <v>1436</v>
      </c>
      <c r="D308" s="60">
        <v>3528</v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  <c r="IN308" s="64"/>
      <c r="IO308" s="64"/>
      <c r="IP308" s="64"/>
      <c r="IQ308" s="64"/>
      <c r="IR308" s="64"/>
    </row>
    <row r="309" spans="1:252" ht="14.25" customHeight="1">
      <c r="A309" s="60"/>
      <c r="B309" s="69"/>
      <c r="C309" s="60"/>
      <c r="D309" s="60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  <c r="IJ309" s="64"/>
      <c r="IK309" s="64"/>
      <c r="IL309" s="64"/>
      <c r="IM309" s="64"/>
      <c r="IN309" s="64"/>
      <c r="IO309" s="64"/>
      <c r="IP309" s="64"/>
      <c r="IQ309" s="64"/>
      <c r="IR309" s="64"/>
    </row>
    <row r="310" spans="1:252" ht="14.25" customHeight="1">
      <c r="A310" s="60" t="s">
        <v>1437</v>
      </c>
      <c r="B310" s="69">
        <v>5092</v>
      </c>
      <c r="C310" s="60" t="s">
        <v>1438</v>
      </c>
      <c r="D310" s="60">
        <v>2845</v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  <c r="IJ310" s="64"/>
      <c r="IK310" s="64"/>
      <c r="IL310" s="64"/>
      <c r="IM310" s="64"/>
      <c r="IN310" s="64"/>
      <c r="IO310" s="64"/>
      <c r="IP310" s="64"/>
      <c r="IQ310" s="64"/>
      <c r="IR310" s="64"/>
    </row>
    <row r="311" spans="1:252" ht="14.25" customHeight="1">
      <c r="A311" s="60"/>
      <c r="B311" s="69">
        <v>5093</v>
      </c>
      <c r="C311" s="60" t="s">
        <v>1439</v>
      </c>
      <c r="D311" s="60">
        <v>2060</v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  <c r="IJ311" s="64"/>
      <c r="IK311" s="64"/>
      <c r="IL311" s="64"/>
      <c r="IM311" s="64"/>
      <c r="IN311" s="64"/>
      <c r="IO311" s="64"/>
      <c r="IP311" s="64"/>
      <c r="IQ311" s="64"/>
      <c r="IR311" s="64"/>
    </row>
    <row r="312" spans="1:252" ht="14.25" customHeight="1">
      <c r="A312" s="60"/>
      <c r="B312" s="69">
        <v>5094</v>
      </c>
      <c r="C312" s="60">
        <v>344530</v>
      </c>
      <c r="D312" s="60">
        <v>365</v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  <c r="IJ312" s="64"/>
      <c r="IK312" s="64"/>
      <c r="IL312" s="64"/>
      <c r="IM312" s="64"/>
      <c r="IN312" s="64"/>
      <c r="IO312" s="64"/>
      <c r="IP312" s="64"/>
      <c r="IQ312" s="64"/>
      <c r="IR312" s="64"/>
    </row>
    <row r="313" spans="1:252" ht="14.25" customHeight="1">
      <c r="A313" s="60"/>
      <c r="B313" s="69"/>
      <c r="C313" s="60"/>
      <c r="D313" s="60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  <c r="IJ313" s="64"/>
      <c r="IK313" s="64"/>
      <c r="IL313" s="64"/>
      <c r="IM313" s="64"/>
      <c r="IN313" s="64"/>
      <c r="IO313" s="64"/>
      <c r="IP313" s="64"/>
      <c r="IQ313" s="64"/>
      <c r="IR313" s="64"/>
    </row>
    <row r="314" spans="1:252" ht="14.25" customHeight="1">
      <c r="A314" s="60" t="s">
        <v>1440</v>
      </c>
      <c r="B314" s="69">
        <v>5097</v>
      </c>
      <c r="C314" s="60">
        <v>344567</v>
      </c>
      <c r="D314" s="60">
        <v>368</v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  <c r="IJ314" s="64"/>
      <c r="IK314" s="64"/>
      <c r="IL314" s="64"/>
      <c r="IM314" s="64"/>
      <c r="IN314" s="64"/>
      <c r="IO314" s="64"/>
      <c r="IP314" s="64"/>
      <c r="IQ314" s="64"/>
      <c r="IR314" s="64"/>
    </row>
    <row r="315" spans="1:252" ht="14.25" customHeight="1">
      <c r="A315" s="60"/>
      <c r="B315" s="69">
        <v>5098</v>
      </c>
      <c r="C315" s="60">
        <v>344585</v>
      </c>
      <c r="D315" s="60">
        <v>265</v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  <c r="IJ315" s="64"/>
      <c r="IK315" s="64"/>
      <c r="IL315" s="64"/>
      <c r="IM315" s="64"/>
      <c r="IN315" s="64"/>
      <c r="IO315" s="64"/>
      <c r="IP315" s="64"/>
      <c r="IQ315" s="64"/>
      <c r="IR315" s="64"/>
    </row>
    <row r="316" spans="1:252" ht="14.25" customHeight="1">
      <c r="A316" s="60"/>
      <c r="B316" s="69"/>
      <c r="C316" s="60"/>
      <c r="D316" s="60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  <c r="IJ316" s="64"/>
      <c r="IK316" s="64"/>
      <c r="IL316" s="64"/>
      <c r="IM316" s="64"/>
      <c r="IN316" s="64"/>
      <c r="IO316" s="64"/>
      <c r="IP316" s="64"/>
      <c r="IQ316" s="64"/>
      <c r="IR316" s="64"/>
    </row>
    <row r="317" spans="1:252" ht="15">
      <c r="A317" s="60" t="s">
        <v>1441</v>
      </c>
      <c r="B317" s="60">
        <v>6190</v>
      </c>
      <c r="C317" s="60" t="s">
        <v>1442</v>
      </c>
      <c r="D317" s="60">
        <v>4067</v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  <c r="IN317" s="64"/>
      <c r="IO317" s="64"/>
      <c r="IP317" s="64"/>
      <c r="IQ317" s="64"/>
      <c r="IR317" s="64"/>
    </row>
    <row r="318" spans="1:252" ht="14.25" customHeight="1">
      <c r="A318" s="60"/>
      <c r="B318" s="60">
        <v>6203</v>
      </c>
      <c r="C318" s="60">
        <v>348792</v>
      </c>
      <c r="D318" s="60">
        <v>100</v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  <c r="IN318" s="64"/>
      <c r="IO318" s="64"/>
      <c r="IP318" s="64"/>
      <c r="IQ318" s="64"/>
      <c r="IR318" s="64"/>
    </row>
    <row r="319" spans="1:252" ht="14.25" customHeight="1">
      <c r="A319" s="60"/>
      <c r="B319" s="60">
        <v>6191</v>
      </c>
      <c r="C319" s="60">
        <v>348188</v>
      </c>
      <c r="D319" s="60">
        <v>309</v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  <c r="IN319" s="64"/>
      <c r="IO319" s="64"/>
      <c r="IP319" s="64"/>
      <c r="IQ319" s="64"/>
      <c r="IR319" s="64"/>
    </row>
    <row r="320" spans="1:252" ht="14.25" customHeight="1">
      <c r="A320" s="60"/>
      <c r="B320" s="60">
        <v>6200</v>
      </c>
      <c r="C320" s="60" t="s">
        <v>1443</v>
      </c>
      <c r="D320" s="60">
        <v>2590</v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  <c r="IN320" s="64"/>
      <c r="IO320" s="64"/>
      <c r="IP320" s="64"/>
      <c r="IQ320" s="64"/>
      <c r="IR320" s="64"/>
    </row>
    <row r="321" spans="1:252" ht="14.25" customHeight="1">
      <c r="A321" s="60"/>
      <c r="B321" s="60">
        <v>6201</v>
      </c>
      <c r="C321" s="60" t="s">
        <v>1444</v>
      </c>
      <c r="D321" s="60">
        <v>1828</v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  <c r="IN321" s="64"/>
      <c r="IO321" s="64"/>
      <c r="IP321" s="64"/>
      <c r="IQ321" s="64"/>
      <c r="IR321" s="64"/>
    </row>
    <row r="322" spans="1:252" ht="14.25" customHeight="1">
      <c r="A322" s="60"/>
      <c r="B322" s="60">
        <v>6186</v>
      </c>
      <c r="C322" s="60" t="s">
        <v>1445</v>
      </c>
      <c r="D322" s="60">
        <v>4555</v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  <c r="IN322" s="64"/>
      <c r="IO322" s="64"/>
      <c r="IP322" s="64"/>
      <c r="IQ322" s="64"/>
      <c r="IR322" s="64"/>
    </row>
    <row r="323" spans="1:252" ht="14.25" customHeight="1">
      <c r="A323" s="60"/>
      <c r="B323" s="60">
        <v>6187</v>
      </c>
      <c r="C323" s="60" t="s">
        <v>1446</v>
      </c>
      <c r="D323" s="60">
        <v>857</v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</row>
    <row r="324" spans="1:252" ht="14.25" customHeight="1">
      <c r="A324" s="60"/>
      <c r="B324" s="60"/>
      <c r="C324" s="60"/>
      <c r="D324" s="60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  <c r="IN324" s="64"/>
      <c r="IO324" s="64"/>
      <c r="IP324" s="64"/>
      <c r="IQ324" s="64"/>
      <c r="IR324" s="64"/>
    </row>
    <row r="325" spans="1:252" ht="14.25" customHeight="1">
      <c r="A325" s="60" t="s">
        <v>1447</v>
      </c>
      <c r="B325" s="60">
        <v>6192</v>
      </c>
      <c r="C325" s="60" t="s">
        <v>1448</v>
      </c>
      <c r="D325" s="60">
        <v>5179</v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  <c r="IJ325" s="64"/>
      <c r="IK325" s="64"/>
      <c r="IL325" s="64"/>
      <c r="IM325" s="64"/>
      <c r="IN325" s="64"/>
      <c r="IO325" s="64"/>
      <c r="IP325" s="64"/>
      <c r="IQ325" s="64"/>
      <c r="IR325" s="64"/>
    </row>
    <row r="326" spans="1:252" ht="14.25" customHeight="1">
      <c r="A326" s="60"/>
      <c r="B326" s="60">
        <v>6193</v>
      </c>
      <c r="C326" s="60" t="s">
        <v>1449</v>
      </c>
      <c r="D326" s="60">
        <v>5479</v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  <c r="IN326" s="64"/>
      <c r="IO326" s="64"/>
      <c r="IP326" s="64"/>
      <c r="IQ326" s="64"/>
      <c r="IR326" s="64"/>
    </row>
    <row r="327" spans="1:252" ht="14.25" customHeight="1">
      <c r="A327" s="60"/>
      <c r="B327" s="60">
        <v>6204</v>
      </c>
      <c r="C327" s="60">
        <v>348820</v>
      </c>
      <c r="D327" s="60">
        <v>127</v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  <c r="IJ327" s="64"/>
      <c r="IK327" s="64"/>
      <c r="IL327" s="64"/>
      <c r="IM327" s="64"/>
      <c r="IN327" s="64"/>
      <c r="IO327" s="64"/>
      <c r="IP327" s="64"/>
      <c r="IQ327" s="64"/>
      <c r="IR327" s="64"/>
    </row>
    <row r="328" spans="1:252" ht="14.25" customHeight="1">
      <c r="A328" s="60"/>
      <c r="B328" s="60">
        <v>6194</v>
      </c>
      <c r="C328" s="60" t="s">
        <v>1450</v>
      </c>
      <c r="D328" s="60">
        <v>487</v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  <c r="IJ328" s="64"/>
      <c r="IK328" s="64"/>
      <c r="IL328" s="64"/>
      <c r="IM328" s="64"/>
      <c r="IN328" s="64"/>
      <c r="IO328" s="64"/>
      <c r="IP328" s="64"/>
      <c r="IQ328" s="64"/>
      <c r="IR328" s="64"/>
    </row>
    <row r="329" spans="1:252" ht="14.25" customHeight="1">
      <c r="A329" s="60"/>
      <c r="B329" s="60">
        <v>6195</v>
      </c>
      <c r="C329" s="60" t="s">
        <v>1451</v>
      </c>
      <c r="D329" s="60">
        <v>725</v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  <c r="IJ329" s="64"/>
      <c r="IK329" s="64"/>
      <c r="IL329" s="64"/>
      <c r="IM329" s="64"/>
      <c r="IN329" s="64"/>
      <c r="IO329" s="64"/>
      <c r="IP329" s="64"/>
      <c r="IQ329" s="64"/>
      <c r="IR329" s="64"/>
    </row>
    <row r="330" spans="1:252" ht="14.25" customHeight="1">
      <c r="A330" s="60"/>
      <c r="B330" s="60">
        <v>6205</v>
      </c>
      <c r="C330" s="60" t="s">
        <v>1452</v>
      </c>
      <c r="D330" s="60">
        <v>1257</v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  <c r="IJ330" s="64"/>
      <c r="IK330" s="64"/>
      <c r="IL330" s="64"/>
      <c r="IM330" s="64"/>
      <c r="IN330" s="64"/>
      <c r="IO330" s="64"/>
      <c r="IP330" s="64"/>
      <c r="IQ330" s="64"/>
      <c r="IR330" s="64"/>
    </row>
    <row r="331" spans="1:252" ht="14.25" customHeight="1">
      <c r="A331" s="60"/>
      <c r="B331" s="60">
        <v>6196</v>
      </c>
      <c r="C331" s="60" t="s">
        <v>1453</v>
      </c>
      <c r="D331" s="60">
        <v>2289</v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  <c r="IJ331" s="64"/>
      <c r="IK331" s="64"/>
      <c r="IL331" s="64"/>
      <c r="IM331" s="64"/>
      <c r="IN331" s="64"/>
      <c r="IO331" s="64"/>
      <c r="IP331" s="64"/>
      <c r="IQ331" s="64"/>
      <c r="IR331" s="64"/>
    </row>
    <row r="332" spans="1:252" ht="14.25" customHeight="1">
      <c r="A332" s="60"/>
      <c r="B332" s="60">
        <v>6198</v>
      </c>
      <c r="C332" s="60" t="s">
        <v>1454</v>
      </c>
      <c r="D332" s="60">
        <v>614</v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  <c r="IJ332" s="64"/>
      <c r="IK332" s="64"/>
      <c r="IL332" s="64"/>
      <c r="IM332" s="64"/>
      <c r="IN332" s="64"/>
      <c r="IO332" s="64"/>
      <c r="IP332" s="64"/>
      <c r="IQ332" s="64"/>
      <c r="IR332" s="64"/>
    </row>
    <row r="333" spans="1:252" ht="14.25" customHeight="1">
      <c r="A333" s="60"/>
      <c r="B333" s="60">
        <v>6199</v>
      </c>
      <c r="C333" s="60">
        <v>348637</v>
      </c>
      <c r="D333" s="60">
        <v>212</v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  <c r="IJ333" s="64"/>
      <c r="IK333" s="64"/>
      <c r="IL333" s="64"/>
      <c r="IM333" s="64"/>
      <c r="IN333" s="64"/>
      <c r="IO333" s="64"/>
      <c r="IP333" s="64"/>
      <c r="IQ333" s="64"/>
      <c r="IR333" s="64"/>
    </row>
    <row r="334" spans="1:252" ht="14.25" customHeight="1">
      <c r="A334" s="60"/>
      <c r="B334" s="60"/>
      <c r="C334" s="60"/>
      <c r="D334" s="60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  <c r="IJ334" s="64"/>
      <c r="IK334" s="64"/>
      <c r="IL334" s="64"/>
      <c r="IM334" s="64"/>
      <c r="IN334" s="64"/>
      <c r="IO334" s="64"/>
      <c r="IP334" s="64"/>
      <c r="IQ334" s="64"/>
      <c r="IR334" s="64"/>
    </row>
    <row r="335" spans="1:252" ht="14.25" customHeight="1">
      <c r="A335" s="60" t="s">
        <v>1455</v>
      </c>
      <c r="B335" s="60">
        <v>1603</v>
      </c>
      <c r="C335" s="60" t="s">
        <v>1456</v>
      </c>
      <c r="D335" s="60">
        <v>5155</v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  <c r="IJ335" s="64"/>
      <c r="IK335" s="64"/>
      <c r="IL335" s="64"/>
      <c r="IM335" s="64"/>
      <c r="IN335" s="64"/>
      <c r="IO335" s="64"/>
      <c r="IP335" s="64"/>
      <c r="IQ335" s="64"/>
      <c r="IR335" s="64"/>
    </row>
    <row r="336" spans="1:252" ht="14.25" customHeight="1">
      <c r="A336" s="60"/>
      <c r="B336" s="60">
        <v>1604</v>
      </c>
      <c r="C336" s="60" t="s">
        <v>1457</v>
      </c>
      <c r="D336" s="60">
        <v>3090</v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  <c r="IJ336" s="64"/>
      <c r="IK336" s="64"/>
      <c r="IL336" s="64"/>
      <c r="IM336" s="64"/>
      <c r="IN336" s="64"/>
      <c r="IO336" s="64"/>
      <c r="IP336" s="64"/>
      <c r="IQ336" s="64"/>
      <c r="IR336" s="64"/>
    </row>
    <row r="337" spans="1:252" ht="14.25" customHeight="1">
      <c r="A337" s="60"/>
      <c r="B337" s="60">
        <v>1605</v>
      </c>
      <c r="C337" s="60" t="s">
        <v>1458</v>
      </c>
      <c r="D337" s="60">
        <v>3402</v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  <c r="IJ337" s="64"/>
      <c r="IK337" s="64"/>
      <c r="IL337" s="64"/>
      <c r="IM337" s="64"/>
      <c r="IN337" s="64"/>
      <c r="IO337" s="64"/>
      <c r="IP337" s="64"/>
      <c r="IQ337" s="64"/>
      <c r="IR337" s="64"/>
    </row>
    <row r="338" spans="1:252" ht="14.25" customHeight="1">
      <c r="A338" s="60"/>
      <c r="B338" s="60">
        <v>6609</v>
      </c>
      <c r="C338" s="60" t="s">
        <v>1459</v>
      </c>
      <c r="D338" s="60">
        <v>725</v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  <c r="IJ338" s="64"/>
      <c r="IK338" s="64"/>
      <c r="IL338" s="64"/>
      <c r="IM338" s="64"/>
      <c r="IN338" s="64"/>
      <c r="IO338" s="64"/>
      <c r="IP338" s="64"/>
      <c r="IQ338" s="64"/>
      <c r="IR338" s="64"/>
    </row>
    <row r="339" spans="1:252" ht="14.25" customHeight="1">
      <c r="A339" s="60"/>
      <c r="B339" s="60">
        <v>6602</v>
      </c>
      <c r="C339" s="60">
        <v>340268</v>
      </c>
      <c r="D339" s="60">
        <v>683</v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</row>
    <row r="340" spans="1:252" ht="14.25" customHeight="1">
      <c r="A340" s="60"/>
      <c r="B340" s="60"/>
      <c r="C340" s="60"/>
      <c r="D340" s="60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  <c r="IN340" s="64"/>
      <c r="IO340" s="64"/>
      <c r="IP340" s="64"/>
      <c r="IQ340" s="64"/>
      <c r="IR340" s="64"/>
    </row>
    <row r="341" spans="1:252" ht="14.25" customHeight="1">
      <c r="A341" s="60" t="s">
        <v>1460</v>
      </c>
      <c r="B341" s="60">
        <v>6206</v>
      </c>
      <c r="C341" s="60" t="s">
        <v>1461</v>
      </c>
      <c r="D341" s="60">
        <v>528</v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  <c r="IN341" s="64"/>
      <c r="IO341" s="64"/>
      <c r="IP341" s="64"/>
      <c r="IQ341" s="64"/>
      <c r="IR341" s="64"/>
    </row>
    <row r="342" spans="1:252" ht="14.25" customHeight="1">
      <c r="A342" s="60"/>
      <c r="B342" s="60">
        <v>6207</v>
      </c>
      <c r="C342" s="60">
        <v>347409</v>
      </c>
      <c r="D342" s="60">
        <v>124</v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</row>
    <row r="343" spans="1:252" ht="14.25" customHeight="1">
      <c r="A343" s="60"/>
      <c r="B343" s="60">
        <v>6208</v>
      </c>
      <c r="C343" s="60">
        <v>347463</v>
      </c>
      <c r="D343" s="60">
        <v>192</v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  <c r="IN343" s="64"/>
      <c r="IO343" s="64"/>
      <c r="IP343" s="64"/>
      <c r="IQ343" s="64"/>
      <c r="IR343" s="64"/>
    </row>
    <row r="344" spans="1:252" ht="14.25" customHeight="1">
      <c r="A344" s="60"/>
      <c r="B344" s="60">
        <v>6209</v>
      </c>
      <c r="C344" s="60" t="s">
        <v>1462</v>
      </c>
      <c r="D344" s="60">
        <v>281</v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  <c r="IN344" s="64"/>
      <c r="IO344" s="64"/>
      <c r="IP344" s="64"/>
      <c r="IQ344" s="64"/>
      <c r="IR344" s="64"/>
    </row>
    <row r="345" spans="1:252" ht="14.25" customHeight="1">
      <c r="A345" s="60"/>
      <c r="B345" s="60"/>
      <c r="C345" s="60"/>
      <c r="D345" s="60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  <c r="IN345" s="64"/>
      <c r="IO345" s="64"/>
      <c r="IP345" s="64"/>
      <c r="IQ345" s="64"/>
      <c r="IR345" s="64"/>
    </row>
    <row r="346" spans="1:252" ht="15">
      <c r="A346" s="60" t="s">
        <v>1463</v>
      </c>
      <c r="B346" s="60">
        <v>6202</v>
      </c>
      <c r="C346" s="60" t="s">
        <v>1464</v>
      </c>
      <c r="D346" s="60">
        <v>2692</v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  <c r="IN346" s="64"/>
      <c r="IO346" s="64"/>
      <c r="IP346" s="64"/>
      <c r="IQ346" s="64"/>
      <c r="IR346" s="64"/>
    </row>
    <row r="347" spans="1:252" ht="14.25" customHeight="1">
      <c r="A347" s="60"/>
      <c r="B347" s="60">
        <v>6189</v>
      </c>
      <c r="C347" s="60" t="s">
        <v>1465</v>
      </c>
      <c r="D347" s="60">
        <v>4333</v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  <c r="IJ347" s="64"/>
      <c r="IK347" s="64"/>
      <c r="IL347" s="64"/>
      <c r="IM347" s="64"/>
      <c r="IN347" s="64"/>
      <c r="IO347" s="64"/>
      <c r="IP347" s="64"/>
      <c r="IQ347" s="64"/>
      <c r="IR347" s="64"/>
    </row>
    <row r="348" spans="1:252" ht="14.25" customHeight="1">
      <c r="A348" s="60"/>
      <c r="B348" s="60">
        <v>6188</v>
      </c>
      <c r="C348" s="60" t="s">
        <v>1466</v>
      </c>
      <c r="D348" s="60">
        <v>1652</v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  <c r="IJ348" s="64"/>
      <c r="IK348" s="64"/>
      <c r="IL348" s="64"/>
      <c r="IM348" s="64"/>
      <c r="IN348" s="64"/>
      <c r="IO348" s="64"/>
      <c r="IP348" s="64"/>
      <c r="IQ348" s="64"/>
      <c r="IR348" s="64"/>
    </row>
    <row r="349" spans="1:252" ht="14.25" customHeight="1">
      <c r="A349" s="60"/>
      <c r="B349" s="60">
        <v>6197</v>
      </c>
      <c r="C349" s="60" t="s">
        <v>1467</v>
      </c>
      <c r="D349" s="60">
        <v>2260</v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  <c r="IJ349" s="64"/>
      <c r="IK349" s="64"/>
      <c r="IL349" s="64"/>
      <c r="IM349" s="64"/>
      <c r="IN349" s="64"/>
      <c r="IO349" s="64"/>
      <c r="IP349" s="64"/>
      <c r="IQ349" s="64"/>
      <c r="IR349" s="64"/>
    </row>
    <row r="350" spans="1:252" ht="14.25" customHeight="1">
      <c r="A350" s="60"/>
      <c r="B350" s="60"/>
      <c r="C350" s="60"/>
      <c r="D350" s="60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  <c r="IN350" s="64"/>
      <c r="IO350" s="64"/>
      <c r="IP350" s="64"/>
      <c r="IQ350" s="64"/>
      <c r="IR350" s="64"/>
    </row>
    <row r="351" spans="1:252" ht="14.25" customHeight="1">
      <c r="A351" s="60" t="s">
        <v>1468</v>
      </c>
      <c r="B351" s="60">
        <v>6609</v>
      </c>
      <c r="C351" s="60" t="s">
        <v>1459</v>
      </c>
      <c r="D351" s="60">
        <v>940</v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  <c r="IN351" s="64"/>
      <c r="IO351" s="64"/>
      <c r="IP351" s="64"/>
      <c r="IQ351" s="64"/>
      <c r="IR351" s="64"/>
    </row>
    <row r="352" spans="1:252" ht="14.25" customHeight="1">
      <c r="A352" s="60"/>
      <c r="B352" s="60">
        <v>6602</v>
      </c>
      <c r="C352" s="60">
        <v>340268</v>
      </c>
      <c r="D352" s="60">
        <v>116</v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  <c r="IJ352" s="64"/>
      <c r="IK352" s="64"/>
      <c r="IL352" s="64"/>
      <c r="IM352" s="64"/>
      <c r="IN352" s="64"/>
      <c r="IO352" s="64"/>
      <c r="IP352" s="64"/>
      <c r="IQ352" s="64"/>
      <c r="IR352" s="64"/>
    </row>
    <row r="353" spans="1:252" ht="14.25" customHeight="1">
      <c r="A353" s="60"/>
      <c r="B353" s="60">
        <v>6191</v>
      </c>
      <c r="C353" s="60" t="s">
        <v>1469</v>
      </c>
      <c r="D353" s="60">
        <v>1600</v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  <c r="IN353" s="64"/>
      <c r="IO353" s="64"/>
      <c r="IP353" s="64"/>
      <c r="IQ353" s="64"/>
      <c r="IR353" s="64"/>
    </row>
    <row r="354" spans="1:252" ht="14.25" customHeight="1">
      <c r="A354" s="60"/>
      <c r="B354" s="60">
        <v>6203</v>
      </c>
      <c r="C354" s="60" t="s">
        <v>1470</v>
      </c>
      <c r="D354" s="60">
        <v>1504</v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  <c r="IJ354" s="64"/>
      <c r="IK354" s="64"/>
      <c r="IL354" s="64"/>
      <c r="IM354" s="64"/>
      <c r="IN354" s="64"/>
      <c r="IO354" s="64"/>
      <c r="IP354" s="64"/>
      <c r="IQ354" s="64"/>
      <c r="IR354" s="64"/>
    </row>
    <row r="355" spans="1:252" ht="14.25" customHeight="1">
      <c r="A355" s="60"/>
      <c r="B355" s="60">
        <v>6192</v>
      </c>
      <c r="C355" s="60">
        <v>348316</v>
      </c>
      <c r="D355" s="60">
        <v>552</v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  <c r="IJ355" s="64"/>
      <c r="IK355" s="64"/>
      <c r="IL355" s="64"/>
      <c r="IM355" s="64"/>
      <c r="IN355" s="64"/>
      <c r="IO355" s="64"/>
      <c r="IP355" s="64"/>
      <c r="IQ355" s="64"/>
      <c r="IR355" s="64"/>
    </row>
    <row r="356" spans="1:252" ht="14.25" customHeight="1">
      <c r="A356" s="60"/>
      <c r="B356" s="60">
        <v>6187</v>
      </c>
      <c r="C356" s="60">
        <v>347894</v>
      </c>
      <c r="D356" s="60">
        <v>1548</v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  <c r="IJ356" s="64"/>
      <c r="IK356" s="64"/>
      <c r="IL356" s="64"/>
      <c r="IM356" s="64"/>
      <c r="IN356" s="64"/>
      <c r="IO356" s="64"/>
      <c r="IP356" s="64"/>
      <c r="IQ356" s="64"/>
      <c r="IR356" s="64"/>
    </row>
    <row r="357" spans="1:252" ht="14.25" customHeight="1">
      <c r="A357" s="60"/>
      <c r="B357" s="60">
        <v>6194</v>
      </c>
      <c r="C357" s="60" t="s">
        <v>1471</v>
      </c>
      <c r="D357" s="60">
        <v>1617</v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  <c r="IJ357" s="64"/>
      <c r="IK357" s="64"/>
      <c r="IL357" s="64"/>
      <c r="IM357" s="64"/>
      <c r="IN357" s="64"/>
      <c r="IO357" s="64"/>
      <c r="IP357" s="64"/>
      <c r="IQ357" s="64"/>
      <c r="IR357" s="64"/>
    </row>
    <row r="358" spans="1:252" ht="14.25" customHeight="1">
      <c r="A358" s="60"/>
      <c r="B358" s="60">
        <v>6195</v>
      </c>
      <c r="C358" s="60" t="s">
        <v>1472</v>
      </c>
      <c r="D358" s="60">
        <v>1486</v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  <c r="IJ358" s="64"/>
      <c r="IK358" s="64"/>
      <c r="IL358" s="64"/>
      <c r="IM358" s="64"/>
      <c r="IN358" s="64"/>
      <c r="IO358" s="64"/>
      <c r="IP358" s="64"/>
      <c r="IQ358" s="64"/>
      <c r="IR358" s="64"/>
    </row>
    <row r="359" spans="1:252" ht="14.25" customHeight="1">
      <c r="A359" s="60"/>
      <c r="B359" s="60">
        <v>6204</v>
      </c>
      <c r="C359" s="60" t="s">
        <v>1473</v>
      </c>
      <c r="D359" s="60">
        <v>2254</v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  <c r="IJ359" s="64"/>
      <c r="IK359" s="64"/>
      <c r="IL359" s="64"/>
      <c r="IM359" s="64"/>
      <c r="IN359" s="64"/>
      <c r="IO359" s="64"/>
      <c r="IP359" s="64"/>
      <c r="IQ359" s="64"/>
      <c r="IR359" s="64"/>
    </row>
    <row r="360" spans="1:252" ht="14.25" customHeight="1">
      <c r="A360" s="60"/>
      <c r="B360" s="60">
        <v>6199</v>
      </c>
      <c r="C360" s="60" t="s">
        <v>1474</v>
      </c>
      <c r="D360" s="60">
        <v>1511</v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  <c r="IJ360" s="64"/>
      <c r="IK360" s="64"/>
      <c r="IL360" s="64"/>
      <c r="IM360" s="64"/>
      <c r="IN360" s="64"/>
      <c r="IO360" s="64"/>
      <c r="IP360" s="64"/>
      <c r="IQ360" s="64"/>
      <c r="IR360" s="64"/>
    </row>
    <row r="361" spans="1:252" ht="14.25" customHeight="1">
      <c r="A361" s="60"/>
      <c r="B361" s="60"/>
      <c r="C361" s="60"/>
      <c r="D361" s="60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  <c r="IJ361" s="64"/>
      <c r="IK361" s="64"/>
      <c r="IL361" s="64"/>
      <c r="IM361" s="64"/>
      <c r="IN361" s="64"/>
      <c r="IO361" s="64"/>
      <c r="IP361" s="64"/>
      <c r="IQ361" s="64"/>
      <c r="IR361" s="64"/>
    </row>
    <row r="362" spans="1:252" ht="14.25" customHeight="1">
      <c r="A362" s="60" t="s">
        <v>1475</v>
      </c>
      <c r="B362" s="60">
        <v>6206</v>
      </c>
      <c r="C362" s="60" t="s">
        <v>1476</v>
      </c>
      <c r="D362" s="60">
        <v>1376</v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  <c r="IJ362" s="64"/>
      <c r="IK362" s="64"/>
      <c r="IL362" s="64"/>
      <c r="IM362" s="64"/>
      <c r="IN362" s="64"/>
      <c r="IO362" s="64"/>
      <c r="IP362" s="64"/>
      <c r="IQ362" s="64"/>
      <c r="IR362" s="64"/>
    </row>
    <row r="363" spans="1:252" ht="14.25" customHeight="1">
      <c r="A363" s="60"/>
      <c r="B363" s="60">
        <v>6207</v>
      </c>
      <c r="C363" s="60" t="s">
        <v>1477</v>
      </c>
      <c r="D363" s="60">
        <v>1217</v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  <c r="IJ363" s="64"/>
      <c r="IK363" s="64"/>
      <c r="IL363" s="64"/>
      <c r="IM363" s="64"/>
      <c r="IN363" s="64"/>
      <c r="IO363" s="64"/>
      <c r="IP363" s="64"/>
      <c r="IQ363" s="64"/>
      <c r="IR363" s="64"/>
    </row>
    <row r="364" spans="1:252" ht="14.25" customHeight="1">
      <c r="A364" s="60"/>
      <c r="B364" s="60">
        <v>6208</v>
      </c>
      <c r="C364" s="60" t="s">
        <v>1478</v>
      </c>
      <c r="D364" s="60">
        <v>1729</v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  <c r="IJ364" s="64"/>
      <c r="IK364" s="64"/>
      <c r="IL364" s="64"/>
      <c r="IM364" s="64"/>
      <c r="IN364" s="64"/>
      <c r="IO364" s="64"/>
      <c r="IP364" s="64"/>
      <c r="IQ364" s="64"/>
      <c r="IR364" s="64"/>
    </row>
    <row r="365" spans="1:252" ht="14.25" customHeight="1">
      <c r="A365" s="60"/>
      <c r="B365" s="60">
        <v>6209</v>
      </c>
      <c r="C365" s="60" t="s">
        <v>1479</v>
      </c>
      <c r="D365" s="60">
        <v>792</v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  <c r="IN365" s="64"/>
      <c r="IO365" s="64"/>
      <c r="IP365" s="64"/>
      <c r="IQ365" s="64"/>
      <c r="IR365" s="64"/>
    </row>
    <row r="366" spans="1:252" ht="14.25" customHeight="1">
      <c r="A366" s="60"/>
      <c r="B366" s="60"/>
      <c r="C366" s="60"/>
      <c r="D366" s="60" t="s">
        <v>630</v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  <c r="IN366" s="64"/>
      <c r="IO366" s="64"/>
      <c r="IP366" s="64"/>
      <c r="IQ366" s="64"/>
      <c r="IR366" s="64"/>
    </row>
    <row r="367" spans="1:252" ht="14.25" customHeight="1">
      <c r="A367" s="60" t="s">
        <v>1455</v>
      </c>
      <c r="B367" s="60">
        <v>1603</v>
      </c>
      <c r="C367" s="60">
        <v>352770</v>
      </c>
      <c r="D367" s="60">
        <v>4324</v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  <c r="IN367" s="64"/>
      <c r="IO367" s="64"/>
      <c r="IP367" s="64"/>
      <c r="IQ367" s="64"/>
      <c r="IR367" s="64"/>
    </row>
    <row r="368" spans="1:252" ht="14.25" customHeight="1">
      <c r="A368" s="60"/>
      <c r="B368" s="60">
        <v>1604</v>
      </c>
      <c r="C368" s="60">
        <v>352716</v>
      </c>
      <c r="D368" s="60">
        <v>2580</v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  <c r="IN368" s="64"/>
      <c r="IO368" s="64"/>
      <c r="IP368" s="64"/>
      <c r="IQ368" s="64"/>
      <c r="IR368" s="64"/>
    </row>
    <row r="369" spans="1:252" ht="14.25" customHeight="1">
      <c r="A369" s="60"/>
      <c r="B369" s="60">
        <v>1605</v>
      </c>
      <c r="C369" s="60">
        <v>352743</v>
      </c>
      <c r="D369" s="60">
        <v>3258</v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  <c r="IN369" s="64"/>
      <c r="IO369" s="64"/>
      <c r="IP369" s="64"/>
      <c r="IQ369" s="64"/>
      <c r="IR369" s="64"/>
    </row>
    <row r="370" spans="1:252" ht="14.25" customHeight="1">
      <c r="A370" s="60"/>
      <c r="B370" s="60"/>
      <c r="C370" s="60"/>
      <c r="D370" s="60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  <c r="IN370" s="64"/>
      <c r="IO370" s="64"/>
      <c r="IP370" s="64"/>
      <c r="IQ370" s="64"/>
      <c r="IR370" s="64"/>
    </row>
    <row r="371" spans="1:252" ht="14.25" customHeight="1">
      <c r="A371" s="60" t="s">
        <v>1480</v>
      </c>
      <c r="B371" s="60">
        <v>6198</v>
      </c>
      <c r="C371" s="60">
        <v>348581</v>
      </c>
      <c r="D371" s="60">
        <v>1064</v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  <c r="IN371" s="64"/>
      <c r="IO371" s="64"/>
      <c r="IP371" s="64"/>
      <c r="IQ371" s="64"/>
      <c r="IR371" s="64"/>
    </row>
    <row r="372" spans="1:252" ht="14.25" customHeight="1">
      <c r="A372" s="60"/>
      <c r="B372" s="60"/>
      <c r="C372" s="60"/>
      <c r="D372" s="60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  <c r="IN372" s="64"/>
      <c r="IO372" s="64"/>
      <c r="IP372" s="64"/>
      <c r="IQ372" s="64"/>
      <c r="IR372" s="64"/>
    </row>
    <row r="373" spans="1:252" ht="14.25" customHeight="1">
      <c r="A373" s="60" t="s">
        <v>1481</v>
      </c>
      <c r="B373" s="60">
        <v>5047</v>
      </c>
      <c r="C373" s="60" t="s">
        <v>1482</v>
      </c>
      <c r="D373" s="60">
        <v>3107</v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  <c r="IJ373" s="64"/>
      <c r="IK373" s="64"/>
      <c r="IL373" s="64"/>
      <c r="IM373" s="64"/>
      <c r="IN373" s="64"/>
      <c r="IO373" s="64"/>
      <c r="IP373" s="64"/>
      <c r="IQ373" s="64"/>
      <c r="IR373" s="64"/>
    </row>
    <row r="374" spans="1:252" ht="14.25" customHeight="1">
      <c r="A374" s="60"/>
      <c r="B374" s="60">
        <v>5048</v>
      </c>
      <c r="C374" s="60" t="s">
        <v>1483</v>
      </c>
      <c r="D374" s="60">
        <v>2502</v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  <c r="IN374" s="64"/>
      <c r="IO374" s="64"/>
      <c r="IP374" s="64"/>
      <c r="IQ374" s="64"/>
      <c r="IR374" s="64"/>
    </row>
    <row r="375" spans="1:252" ht="14.25" customHeight="1">
      <c r="A375" s="60"/>
      <c r="B375" s="60">
        <v>5049</v>
      </c>
      <c r="C375" s="60" t="s">
        <v>1484</v>
      </c>
      <c r="D375" s="60">
        <v>1410</v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  <c r="IQ375" s="64"/>
      <c r="IR375" s="64"/>
    </row>
    <row r="376" spans="1:252" ht="14.25" customHeight="1">
      <c r="A376" s="60"/>
      <c r="B376" s="60"/>
      <c r="C376" s="60"/>
      <c r="D376" s="60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  <c r="IN376" s="64"/>
      <c r="IO376" s="64"/>
      <c r="IP376" s="64"/>
      <c r="IQ376" s="64"/>
      <c r="IR376" s="64"/>
    </row>
    <row r="377" spans="1:252" ht="15">
      <c r="A377" s="60" t="s">
        <v>1468</v>
      </c>
      <c r="B377" s="60">
        <v>6194</v>
      </c>
      <c r="C377" s="60">
        <v>348399</v>
      </c>
      <c r="D377" s="60">
        <v>1715</v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  <c r="IJ377" s="64"/>
      <c r="IK377" s="64"/>
      <c r="IL377" s="64"/>
      <c r="IM377" s="64"/>
      <c r="IN377" s="64"/>
      <c r="IO377" s="64"/>
      <c r="IP377" s="64"/>
      <c r="IQ377" s="64"/>
      <c r="IR377" s="64"/>
    </row>
    <row r="378" spans="1:252" ht="15">
      <c r="A378" s="60"/>
      <c r="B378" s="60"/>
      <c r="C378" s="60"/>
      <c r="D378" s="60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  <c r="IJ378" s="64"/>
      <c r="IK378" s="64"/>
      <c r="IL378" s="64"/>
      <c r="IM378" s="64"/>
      <c r="IN378" s="64"/>
      <c r="IO378" s="64"/>
      <c r="IP378" s="64"/>
      <c r="IQ378" s="64"/>
      <c r="IR378" s="64"/>
    </row>
    <row r="379" spans="1:252" ht="15">
      <c r="A379" s="60" t="s">
        <v>1485</v>
      </c>
      <c r="B379" s="60">
        <v>6210</v>
      </c>
      <c r="C379" s="60" t="s">
        <v>1486</v>
      </c>
      <c r="D379" s="60">
        <v>4138</v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3"/>
      <c r="DU379" s="63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  <c r="EJ379" s="63"/>
      <c r="EK379" s="63"/>
      <c r="EL379" s="63"/>
      <c r="EM379" s="63"/>
      <c r="EN379" s="63"/>
      <c r="EO379" s="63"/>
      <c r="EP379" s="63"/>
      <c r="EQ379" s="63"/>
      <c r="ER379" s="63"/>
      <c r="ES379" s="63"/>
      <c r="ET379" s="63"/>
      <c r="EU379" s="63"/>
      <c r="EV379" s="63"/>
      <c r="EW379" s="63"/>
      <c r="EX379" s="63"/>
      <c r="EY379" s="63"/>
      <c r="EZ379" s="63"/>
      <c r="FA379" s="63"/>
      <c r="FB379" s="63"/>
      <c r="FC379" s="63"/>
      <c r="FD379" s="63"/>
      <c r="FE379" s="63"/>
      <c r="FF379" s="63"/>
      <c r="FG379" s="63"/>
      <c r="FH379" s="63"/>
      <c r="FI379" s="63"/>
      <c r="FJ379" s="63"/>
      <c r="FK379" s="63"/>
      <c r="FL379" s="63"/>
      <c r="FM379" s="63"/>
      <c r="FN379" s="63"/>
      <c r="FO379" s="63"/>
      <c r="FP379" s="63"/>
      <c r="FQ379" s="63"/>
      <c r="FR379" s="63"/>
      <c r="FS379" s="63"/>
      <c r="FT379" s="63"/>
      <c r="FU379" s="63"/>
      <c r="FV379" s="63"/>
      <c r="FW379" s="63"/>
      <c r="FX379" s="63"/>
      <c r="FY379" s="63"/>
      <c r="FZ379" s="63"/>
      <c r="GA379" s="63"/>
      <c r="GB379" s="63"/>
      <c r="GC379" s="63"/>
      <c r="GD379" s="63"/>
      <c r="GE379" s="63"/>
      <c r="GF379" s="63"/>
      <c r="GG379" s="63"/>
      <c r="GH379" s="63"/>
      <c r="GI379" s="63"/>
      <c r="GJ379" s="63"/>
      <c r="GK379" s="63"/>
      <c r="GL379" s="63"/>
      <c r="GM379" s="63"/>
      <c r="GN379" s="63"/>
      <c r="GO379" s="63"/>
      <c r="GP379" s="63"/>
      <c r="GQ379" s="63"/>
      <c r="GR379" s="63"/>
      <c r="GS379" s="63"/>
      <c r="GT379" s="63"/>
      <c r="GU379" s="63"/>
      <c r="GV379" s="63"/>
      <c r="GW379" s="63"/>
      <c r="GX379" s="63"/>
      <c r="GY379" s="63"/>
      <c r="GZ379" s="63"/>
      <c r="HA379" s="63"/>
      <c r="HB379" s="63"/>
      <c r="HC379" s="63"/>
      <c r="HD379" s="63"/>
      <c r="HE379" s="63"/>
      <c r="HF379" s="63"/>
      <c r="HG379" s="63"/>
      <c r="HH379" s="63"/>
      <c r="HI379" s="63"/>
      <c r="HJ379" s="63"/>
      <c r="HK379" s="63"/>
      <c r="HL379" s="63"/>
      <c r="HM379" s="63"/>
      <c r="HN379" s="63"/>
      <c r="HO379" s="63"/>
      <c r="HP379" s="63"/>
      <c r="HQ379" s="63"/>
      <c r="HR379" s="63"/>
      <c r="HS379" s="63"/>
      <c r="HT379" s="63"/>
      <c r="HU379" s="63"/>
      <c r="HV379" s="63"/>
      <c r="HW379" s="63"/>
      <c r="HX379" s="63"/>
      <c r="HY379" s="63"/>
      <c r="HZ379" s="63"/>
      <c r="IA379" s="63"/>
      <c r="IB379" s="63"/>
      <c r="IC379" s="63"/>
      <c r="ID379" s="63"/>
      <c r="IE379" s="63"/>
      <c r="IF379" s="63"/>
      <c r="IG379" s="63"/>
      <c r="IH379" s="63"/>
      <c r="II379" s="63"/>
      <c r="IJ379" s="63"/>
      <c r="IK379" s="63"/>
      <c r="IL379" s="63"/>
      <c r="IM379" s="63"/>
      <c r="IN379" s="63"/>
      <c r="IO379" s="63"/>
      <c r="IP379" s="63"/>
      <c r="IQ379" s="63"/>
      <c r="IR379" s="63"/>
    </row>
    <row r="380" spans="1:252" ht="14.25" customHeight="1">
      <c r="A380" s="60"/>
      <c r="B380" s="60">
        <v>6211</v>
      </c>
      <c r="C380" s="60" t="s">
        <v>1487</v>
      </c>
      <c r="D380" s="60">
        <v>3333</v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3"/>
      <c r="DU380" s="63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3"/>
      <c r="EL380" s="63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3"/>
      <c r="EY380" s="63"/>
      <c r="EZ380" s="63"/>
      <c r="FA380" s="63"/>
      <c r="FB380" s="63"/>
      <c r="FC380" s="63"/>
      <c r="FD380" s="63"/>
      <c r="FE380" s="63"/>
      <c r="FF380" s="63"/>
      <c r="FG380" s="63"/>
      <c r="FH380" s="63"/>
      <c r="FI380" s="63"/>
      <c r="FJ380" s="63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3"/>
      <c r="FV380" s="63"/>
      <c r="FW380" s="63"/>
      <c r="FX380" s="63"/>
      <c r="FY380" s="63"/>
      <c r="FZ380" s="63"/>
      <c r="GA380" s="63"/>
      <c r="GB380" s="63"/>
      <c r="GC380" s="63"/>
      <c r="GD380" s="63"/>
      <c r="GE380" s="63"/>
      <c r="GF380" s="63"/>
      <c r="GG380" s="63"/>
      <c r="GH380" s="63"/>
      <c r="GI380" s="63"/>
      <c r="GJ380" s="63"/>
      <c r="GK380" s="63"/>
      <c r="GL380" s="63"/>
      <c r="GM380" s="63"/>
      <c r="GN380" s="63"/>
      <c r="GO380" s="63"/>
      <c r="GP380" s="63"/>
      <c r="GQ380" s="63"/>
      <c r="GR380" s="63"/>
      <c r="GS380" s="63"/>
      <c r="GT380" s="63"/>
      <c r="GU380" s="63"/>
      <c r="GV380" s="63"/>
      <c r="GW380" s="63"/>
      <c r="GX380" s="63"/>
      <c r="GY380" s="63"/>
      <c r="GZ380" s="63"/>
      <c r="HA380" s="63"/>
      <c r="HB380" s="63"/>
      <c r="HC380" s="63"/>
      <c r="HD380" s="63"/>
      <c r="HE380" s="63"/>
      <c r="HF380" s="63"/>
      <c r="HG380" s="63"/>
      <c r="HH380" s="63"/>
      <c r="HI380" s="63"/>
      <c r="HJ380" s="63"/>
      <c r="HK380" s="63"/>
      <c r="HL380" s="63"/>
      <c r="HM380" s="63"/>
      <c r="HN380" s="63"/>
      <c r="HO380" s="63"/>
      <c r="HP380" s="63"/>
      <c r="HQ380" s="63"/>
      <c r="HR380" s="63"/>
      <c r="HS380" s="63"/>
      <c r="HT380" s="63"/>
      <c r="HU380" s="63"/>
      <c r="HV380" s="63"/>
      <c r="HW380" s="63"/>
      <c r="HX380" s="63"/>
      <c r="HY380" s="63"/>
      <c r="HZ380" s="63"/>
      <c r="IA380" s="63"/>
      <c r="IB380" s="63"/>
      <c r="IC380" s="63"/>
      <c r="ID380" s="63"/>
      <c r="IE380" s="63"/>
      <c r="IF380" s="63"/>
      <c r="IG380" s="63"/>
      <c r="IH380" s="63"/>
      <c r="II380" s="63"/>
      <c r="IJ380" s="63"/>
      <c r="IK380" s="63"/>
      <c r="IL380" s="63"/>
      <c r="IM380" s="63"/>
      <c r="IN380" s="63"/>
      <c r="IO380" s="63"/>
      <c r="IP380" s="63"/>
      <c r="IQ380" s="63"/>
      <c r="IR380" s="63"/>
    </row>
    <row r="381" spans="1:252" ht="14.25" customHeight="1">
      <c r="A381" s="60"/>
      <c r="B381" s="60">
        <v>6212</v>
      </c>
      <c r="C381" s="60" t="s">
        <v>1488</v>
      </c>
      <c r="D381" s="60">
        <v>2110</v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3"/>
      <c r="DU381" s="63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3"/>
      <c r="EK381" s="63"/>
      <c r="EL381" s="63"/>
      <c r="EM381" s="63"/>
      <c r="EN381" s="63"/>
      <c r="EO381" s="63"/>
      <c r="EP381" s="63"/>
      <c r="EQ381" s="63"/>
      <c r="ER381" s="63"/>
      <c r="ES381" s="63"/>
      <c r="ET381" s="63"/>
      <c r="EU381" s="63"/>
      <c r="EV381" s="63"/>
      <c r="EW381" s="63"/>
      <c r="EX381" s="63"/>
      <c r="EY381" s="63"/>
      <c r="EZ381" s="63"/>
      <c r="FA381" s="63"/>
      <c r="FB381" s="63"/>
      <c r="FC381" s="63"/>
      <c r="FD381" s="63"/>
      <c r="FE381" s="63"/>
      <c r="FF381" s="63"/>
      <c r="FG381" s="63"/>
      <c r="FH381" s="63"/>
      <c r="FI381" s="63"/>
      <c r="FJ381" s="63"/>
      <c r="FK381" s="63"/>
      <c r="FL381" s="63"/>
      <c r="FM381" s="63"/>
      <c r="FN381" s="63"/>
      <c r="FO381" s="63"/>
      <c r="FP381" s="63"/>
      <c r="FQ381" s="63"/>
      <c r="FR381" s="63"/>
      <c r="FS381" s="63"/>
      <c r="FT381" s="63"/>
      <c r="FU381" s="63"/>
      <c r="FV381" s="63"/>
      <c r="FW381" s="63"/>
      <c r="FX381" s="63"/>
      <c r="FY381" s="63"/>
      <c r="FZ381" s="63"/>
      <c r="GA381" s="63"/>
      <c r="GB381" s="63"/>
      <c r="GC381" s="63"/>
      <c r="GD381" s="63"/>
      <c r="GE381" s="63"/>
      <c r="GF381" s="63"/>
      <c r="GG381" s="63"/>
      <c r="GH381" s="63"/>
      <c r="GI381" s="63"/>
      <c r="GJ381" s="63"/>
      <c r="GK381" s="63"/>
      <c r="GL381" s="63"/>
      <c r="GM381" s="63"/>
      <c r="GN381" s="63"/>
      <c r="GO381" s="63"/>
      <c r="GP381" s="63"/>
      <c r="GQ381" s="63"/>
      <c r="GR381" s="63"/>
      <c r="GS381" s="63"/>
      <c r="GT381" s="63"/>
      <c r="GU381" s="63"/>
      <c r="GV381" s="63"/>
      <c r="GW381" s="63"/>
      <c r="GX381" s="63"/>
      <c r="GY381" s="63"/>
      <c r="GZ381" s="63"/>
      <c r="HA381" s="63"/>
      <c r="HB381" s="63"/>
      <c r="HC381" s="63"/>
      <c r="HD381" s="63"/>
      <c r="HE381" s="63"/>
      <c r="HF381" s="63"/>
      <c r="HG381" s="63"/>
      <c r="HH381" s="63"/>
      <c r="HI381" s="63"/>
      <c r="HJ381" s="63"/>
      <c r="HK381" s="63"/>
      <c r="HL381" s="63"/>
      <c r="HM381" s="63"/>
      <c r="HN381" s="63"/>
      <c r="HO381" s="63"/>
      <c r="HP381" s="63"/>
      <c r="HQ381" s="63"/>
      <c r="HR381" s="63"/>
      <c r="HS381" s="63"/>
      <c r="HT381" s="63"/>
      <c r="HU381" s="63"/>
      <c r="HV381" s="63"/>
      <c r="HW381" s="63"/>
      <c r="HX381" s="63"/>
      <c r="HY381" s="63"/>
      <c r="HZ381" s="63"/>
      <c r="IA381" s="63"/>
      <c r="IB381" s="63"/>
      <c r="IC381" s="63"/>
      <c r="ID381" s="63"/>
      <c r="IE381" s="63"/>
      <c r="IF381" s="63"/>
      <c r="IG381" s="63"/>
      <c r="IH381" s="63"/>
      <c r="II381" s="63"/>
      <c r="IJ381" s="63"/>
      <c r="IK381" s="63"/>
      <c r="IL381" s="63"/>
      <c r="IM381" s="63"/>
      <c r="IN381" s="63"/>
      <c r="IO381" s="63"/>
      <c r="IP381" s="63"/>
      <c r="IQ381" s="63"/>
      <c r="IR381" s="63"/>
    </row>
    <row r="382" spans="1:252" ht="14.25" customHeight="1">
      <c r="A382" s="71"/>
      <c r="B382" s="71"/>
      <c r="C382" s="71"/>
      <c r="D382" s="71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3"/>
      <c r="DU382" s="63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3"/>
      <c r="EL382" s="63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3"/>
      <c r="EY382" s="63"/>
      <c r="EZ382" s="63"/>
      <c r="FA382" s="63"/>
      <c r="FB382" s="63"/>
      <c r="FC382" s="63"/>
      <c r="FD382" s="63"/>
      <c r="FE382" s="63"/>
      <c r="FF382" s="63"/>
      <c r="FG382" s="63"/>
      <c r="FH382" s="63"/>
      <c r="FI382" s="63"/>
      <c r="FJ382" s="63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3"/>
      <c r="FV382" s="63"/>
      <c r="FW382" s="63"/>
      <c r="FX382" s="63"/>
      <c r="FY382" s="63"/>
      <c r="FZ382" s="63"/>
      <c r="GA382" s="63"/>
      <c r="GB382" s="63"/>
      <c r="GC382" s="63"/>
      <c r="GD382" s="63"/>
      <c r="GE382" s="63"/>
      <c r="GF382" s="63"/>
      <c r="GG382" s="63"/>
      <c r="GH382" s="63"/>
      <c r="GI382" s="63"/>
      <c r="GJ382" s="63"/>
      <c r="GK382" s="63"/>
      <c r="GL382" s="63"/>
      <c r="GM382" s="63"/>
      <c r="GN382" s="63"/>
      <c r="GO382" s="63"/>
      <c r="GP382" s="63"/>
      <c r="GQ382" s="63"/>
      <c r="GR382" s="63"/>
      <c r="GS382" s="63"/>
      <c r="GT382" s="63"/>
      <c r="GU382" s="63"/>
      <c r="GV382" s="63"/>
      <c r="GW382" s="63"/>
      <c r="GX382" s="63"/>
      <c r="GY382" s="63"/>
      <c r="GZ382" s="63"/>
      <c r="HA382" s="63"/>
      <c r="HB382" s="63"/>
      <c r="HC382" s="63"/>
      <c r="HD382" s="63"/>
      <c r="HE382" s="63"/>
      <c r="HF382" s="63"/>
      <c r="HG382" s="63"/>
      <c r="HH382" s="63"/>
      <c r="HI382" s="63"/>
      <c r="HJ382" s="63"/>
      <c r="HK382" s="63"/>
      <c r="HL382" s="63"/>
      <c r="HM382" s="63"/>
      <c r="HN382" s="63"/>
      <c r="HO382" s="63"/>
      <c r="HP382" s="63"/>
      <c r="HQ382" s="63"/>
      <c r="HR382" s="63"/>
      <c r="HS382" s="63"/>
      <c r="HT382" s="63"/>
      <c r="HU382" s="63"/>
      <c r="HV382" s="63"/>
      <c r="HW382" s="63"/>
      <c r="HX382" s="63"/>
      <c r="HY382" s="63"/>
      <c r="HZ382" s="63"/>
      <c r="IA382" s="63"/>
      <c r="IB382" s="63"/>
      <c r="IC382" s="63"/>
      <c r="ID382" s="63"/>
      <c r="IE382" s="63"/>
      <c r="IF382" s="63"/>
      <c r="IG382" s="63"/>
      <c r="IH382" s="63"/>
      <c r="II382" s="63"/>
      <c r="IJ382" s="63"/>
      <c r="IK382" s="63"/>
      <c r="IL382" s="63"/>
      <c r="IM382" s="63"/>
      <c r="IN382" s="63"/>
      <c r="IO382" s="63"/>
      <c r="IP382" s="63"/>
      <c r="IQ382" s="63"/>
      <c r="IR382" s="63"/>
    </row>
    <row r="383" spans="1:252" ht="14.25" customHeight="1">
      <c r="A383" s="60" t="s">
        <v>1489</v>
      </c>
      <c r="B383" s="69">
        <v>1603</v>
      </c>
      <c r="C383" s="60" t="s">
        <v>1490</v>
      </c>
      <c r="D383" s="72">
        <v>799</v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3"/>
      <c r="HG383" s="63"/>
      <c r="HH383" s="63"/>
      <c r="HI383" s="63"/>
      <c r="HJ383" s="63"/>
      <c r="HK383" s="63"/>
      <c r="HL383" s="63"/>
      <c r="HM383" s="63"/>
      <c r="HN383" s="63"/>
      <c r="HO383" s="63"/>
      <c r="HP383" s="63"/>
      <c r="HQ383" s="63"/>
      <c r="HR383" s="63"/>
      <c r="HS383" s="63"/>
      <c r="HT383" s="63"/>
      <c r="HU383" s="63"/>
      <c r="HV383" s="63"/>
      <c r="HW383" s="63"/>
      <c r="HX383" s="63"/>
      <c r="HY383" s="63"/>
      <c r="HZ383" s="63"/>
      <c r="IA383" s="63"/>
      <c r="IB383" s="63"/>
      <c r="IC383" s="63"/>
      <c r="ID383" s="63"/>
      <c r="IE383" s="63"/>
      <c r="IF383" s="63"/>
      <c r="IG383" s="63"/>
      <c r="IH383" s="63"/>
      <c r="II383" s="63"/>
      <c r="IJ383" s="63"/>
      <c r="IK383" s="63"/>
      <c r="IL383" s="63"/>
      <c r="IM383" s="63"/>
      <c r="IN383" s="63"/>
      <c r="IO383" s="63"/>
      <c r="IP383" s="63"/>
      <c r="IQ383" s="63"/>
      <c r="IR383" s="63"/>
    </row>
    <row r="384" spans="1:252" ht="14.25" customHeight="1">
      <c r="A384" s="60"/>
      <c r="B384" s="69">
        <v>1604</v>
      </c>
      <c r="C384" s="60" t="s">
        <v>1491</v>
      </c>
      <c r="D384" s="72">
        <v>456</v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FG384" s="63"/>
      <c r="FH384" s="63"/>
      <c r="FI384" s="63"/>
      <c r="FJ384" s="63"/>
      <c r="FK384" s="63"/>
      <c r="FL384" s="63"/>
      <c r="FM384" s="63"/>
      <c r="FN384" s="63"/>
      <c r="FO384" s="63"/>
      <c r="FP384" s="63"/>
      <c r="FQ384" s="63"/>
      <c r="FR384" s="63"/>
      <c r="FS384" s="63"/>
      <c r="FT384" s="63"/>
      <c r="FU384" s="63"/>
      <c r="FV384" s="63"/>
      <c r="FW384" s="63"/>
      <c r="FX384" s="63"/>
      <c r="FY384" s="63"/>
      <c r="FZ384" s="63"/>
      <c r="GA384" s="63"/>
      <c r="GB384" s="63"/>
      <c r="GC384" s="63"/>
      <c r="GD384" s="63"/>
      <c r="GE384" s="63"/>
      <c r="GF384" s="63"/>
      <c r="GG384" s="63"/>
      <c r="GH384" s="63"/>
      <c r="GI384" s="63"/>
      <c r="GJ384" s="63"/>
      <c r="GK384" s="63"/>
      <c r="GL384" s="63"/>
      <c r="GM384" s="63"/>
      <c r="GN384" s="63"/>
      <c r="GO384" s="63"/>
      <c r="GP384" s="63"/>
      <c r="GQ384" s="63"/>
      <c r="GR384" s="63"/>
      <c r="GS384" s="63"/>
      <c r="GT384" s="63"/>
      <c r="GU384" s="63"/>
      <c r="GV384" s="63"/>
      <c r="GW384" s="63"/>
      <c r="GX384" s="63"/>
      <c r="GY384" s="63"/>
      <c r="GZ384" s="63"/>
      <c r="HA384" s="63"/>
      <c r="HB384" s="63"/>
      <c r="HC384" s="63"/>
      <c r="HD384" s="63"/>
      <c r="HE384" s="63"/>
      <c r="HF384" s="63"/>
      <c r="HG384" s="63"/>
      <c r="HH384" s="63"/>
      <c r="HI384" s="63"/>
      <c r="HJ384" s="63"/>
      <c r="HK384" s="63"/>
      <c r="HL384" s="63"/>
      <c r="HM384" s="63"/>
      <c r="HN384" s="63"/>
      <c r="HO384" s="63"/>
      <c r="HP384" s="63"/>
      <c r="HQ384" s="63"/>
      <c r="HR384" s="63"/>
      <c r="HS384" s="63"/>
      <c r="HT384" s="63"/>
      <c r="HU384" s="63"/>
      <c r="HV384" s="63"/>
      <c r="HW384" s="63"/>
      <c r="HX384" s="63"/>
      <c r="HY384" s="63"/>
      <c r="HZ384" s="63"/>
      <c r="IA384" s="63"/>
      <c r="IB384" s="63"/>
      <c r="IC384" s="63"/>
      <c r="ID384" s="63"/>
      <c r="IE384" s="63"/>
      <c r="IF384" s="63"/>
      <c r="IG384" s="63"/>
      <c r="IH384" s="63"/>
      <c r="II384" s="63"/>
      <c r="IJ384" s="63"/>
      <c r="IK384" s="63"/>
      <c r="IL384" s="63"/>
      <c r="IM384" s="63"/>
      <c r="IN384" s="63"/>
      <c r="IO384" s="63"/>
      <c r="IP384" s="63"/>
      <c r="IQ384" s="63"/>
      <c r="IR384" s="63"/>
    </row>
    <row r="385" spans="1:252" ht="14.25" customHeight="1">
      <c r="A385" s="60"/>
      <c r="B385" s="69">
        <v>1605</v>
      </c>
      <c r="C385" s="60">
        <v>352734</v>
      </c>
      <c r="D385" s="72">
        <v>276</v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3"/>
      <c r="DU385" s="63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3"/>
      <c r="EK385" s="63"/>
      <c r="EL385" s="63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3"/>
      <c r="EY385" s="63"/>
      <c r="EZ385" s="63"/>
      <c r="FA385" s="63"/>
      <c r="FB385" s="63"/>
      <c r="FC385" s="63"/>
      <c r="FD385" s="63"/>
      <c r="FE385" s="63"/>
      <c r="FF385" s="63"/>
      <c r="FG385" s="63"/>
      <c r="FH385" s="63"/>
      <c r="FI385" s="63"/>
      <c r="FJ385" s="63"/>
      <c r="FK385" s="63"/>
      <c r="FL385" s="63"/>
      <c r="FM385" s="63"/>
      <c r="FN385" s="63"/>
      <c r="FO385" s="63"/>
      <c r="FP385" s="63"/>
      <c r="FQ385" s="63"/>
      <c r="FR385" s="63"/>
      <c r="FS385" s="63"/>
      <c r="FT385" s="63"/>
      <c r="FU385" s="63"/>
      <c r="FV385" s="63"/>
      <c r="FW385" s="63"/>
      <c r="FX385" s="63"/>
      <c r="FY385" s="63"/>
      <c r="FZ385" s="63"/>
      <c r="GA385" s="63"/>
      <c r="GB385" s="63"/>
      <c r="GC385" s="63"/>
      <c r="GD385" s="63"/>
      <c r="GE385" s="63"/>
      <c r="GF385" s="63"/>
      <c r="GG385" s="63"/>
      <c r="GH385" s="63"/>
      <c r="GI385" s="63"/>
      <c r="GJ385" s="63"/>
      <c r="GK385" s="63"/>
      <c r="GL385" s="63"/>
      <c r="GM385" s="63"/>
      <c r="GN385" s="63"/>
      <c r="GO385" s="63"/>
      <c r="GP385" s="63"/>
      <c r="GQ385" s="63"/>
      <c r="GR385" s="63"/>
      <c r="GS385" s="63"/>
      <c r="GT385" s="63"/>
      <c r="GU385" s="63"/>
      <c r="GV385" s="63"/>
      <c r="GW385" s="63"/>
      <c r="GX385" s="63"/>
      <c r="GY385" s="63"/>
      <c r="GZ385" s="63"/>
      <c r="HA385" s="63"/>
      <c r="HB385" s="63"/>
      <c r="HC385" s="63"/>
      <c r="HD385" s="63"/>
      <c r="HE385" s="63"/>
      <c r="HF385" s="63"/>
      <c r="HG385" s="63"/>
      <c r="HH385" s="63"/>
      <c r="HI385" s="63"/>
      <c r="HJ385" s="63"/>
      <c r="HK385" s="63"/>
      <c r="HL385" s="63"/>
      <c r="HM385" s="63"/>
      <c r="HN385" s="63"/>
      <c r="HO385" s="63"/>
      <c r="HP385" s="63"/>
      <c r="HQ385" s="63"/>
      <c r="HR385" s="63"/>
      <c r="HS385" s="63"/>
      <c r="HT385" s="63"/>
      <c r="HU385" s="63"/>
      <c r="HV385" s="63"/>
      <c r="HW385" s="63"/>
      <c r="HX385" s="63"/>
      <c r="HY385" s="63"/>
      <c r="HZ385" s="63"/>
      <c r="IA385" s="63"/>
      <c r="IB385" s="63"/>
      <c r="IC385" s="63"/>
      <c r="ID385" s="63"/>
      <c r="IE385" s="63"/>
      <c r="IF385" s="63"/>
      <c r="IG385" s="63"/>
      <c r="IH385" s="63"/>
      <c r="II385" s="63"/>
      <c r="IJ385" s="63"/>
      <c r="IK385" s="63"/>
      <c r="IL385" s="63"/>
      <c r="IM385" s="63"/>
      <c r="IN385" s="63"/>
      <c r="IO385" s="63"/>
      <c r="IP385" s="63"/>
      <c r="IQ385" s="63"/>
      <c r="IR385" s="63"/>
    </row>
    <row r="386" spans="1:252" ht="14.25" customHeight="1">
      <c r="A386" s="60"/>
      <c r="B386" s="69"/>
      <c r="C386" s="60"/>
      <c r="D386" s="72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3"/>
      <c r="DU386" s="63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3"/>
      <c r="EK386" s="63"/>
      <c r="EL386" s="63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/>
      <c r="EX386" s="63"/>
      <c r="EY386" s="63"/>
      <c r="EZ386" s="63"/>
      <c r="FA386" s="63"/>
      <c r="FB386" s="63"/>
      <c r="FC386" s="63"/>
      <c r="FD386" s="63"/>
      <c r="FE386" s="63"/>
      <c r="FF386" s="63"/>
      <c r="FG386" s="63"/>
      <c r="FH386" s="63"/>
      <c r="FI386" s="63"/>
      <c r="FJ386" s="63"/>
      <c r="FK386" s="63"/>
      <c r="FL386" s="63"/>
      <c r="FM386" s="63"/>
      <c r="FN386" s="63"/>
      <c r="FO386" s="63"/>
      <c r="FP386" s="63"/>
      <c r="FQ386" s="63"/>
      <c r="FR386" s="63"/>
      <c r="FS386" s="63"/>
      <c r="FT386" s="63"/>
      <c r="FU386" s="63"/>
      <c r="FV386" s="63"/>
      <c r="FW386" s="63"/>
      <c r="FX386" s="63"/>
      <c r="FY386" s="63"/>
      <c r="FZ386" s="63"/>
      <c r="GA386" s="63"/>
      <c r="GB386" s="63"/>
      <c r="GC386" s="63"/>
      <c r="GD386" s="63"/>
      <c r="GE386" s="63"/>
      <c r="GF386" s="63"/>
      <c r="GG386" s="63"/>
      <c r="GH386" s="63"/>
      <c r="GI386" s="63"/>
      <c r="GJ386" s="63"/>
      <c r="GK386" s="63"/>
      <c r="GL386" s="63"/>
      <c r="GM386" s="63"/>
      <c r="GN386" s="63"/>
      <c r="GO386" s="63"/>
      <c r="GP386" s="63"/>
      <c r="GQ386" s="63"/>
      <c r="GR386" s="63"/>
      <c r="GS386" s="63"/>
      <c r="GT386" s="63"/>
      <c r="GU386" s="63"/>
      <c r="GV386" s="63"/>
      <c r="GW386" s="63"/>
      <c r="GX386" s="63"/>
      <c r="GY386" s="63"/>
      <c r="GZ386" s="63"/>
      <c r="HA386" s="63"/>
      <c r="HB386" s="63"/>
      <c r="HC386" s="63"/>
      <c r="HD386" s="63"/>
      <c r="HE386" s="63"/>
      <c r="HF386" s="63"/>
      <c r="HG386" s="63"/>
      <c r="HH386" s="63"/>
      <c r="HI386" s="63"/>
      <c r="HJ386" s="63"/>
      <c r="HK386" s="63"/>
      <c r="HL386" s="63"/>
      <c r="HM386" s="63"/>
      <c r="HN386" s="63"/>
      <c r="HO386" s="63"/>
      <c r="HP386" s="63"/>
      <c r="HQ386" s="63"/>
      <c r="HR386" s="63"/>
      <c r="HS386" s="63"/>
      <c r="HT386" s="63"/>
      <c r="HU386" s="63"/>
      <c r="HV386" s="63"/>
      <c r="HW386" s="63"/>
      <c r="HX386" s="63"/>
      <c r="HY386" s="63"/>
      <c r="HZ386" s="63"/>
      <c r="IA386" s="63"/>
      <c r="IB386" s="63"/>
      <c r="IC386" s="63"/>
      <c r="ID386" s="63"/>
      <c r="IE386" s="63"/>
      <c r="IF386" s="63"/>
      <c r="IG386" s="63"/>
      <c r="IH386" s="63"/>
      <c r="II386" s="63"/>
      <c r="IJ386" s="63"/>
      <c r="IK386" s="63"/>
      <c r="IL386" s="63"/>
      <c r="IM386" s="63"/>
      <c r="IN386" s="63"/>
      <c r="IO386" s="63"/>
      <c r="IP386" s="63"/>
      <c r="IQ386" s="63"/>
      <c r="IR386" s="63"/>
    </row>
    <row r="387" spans="1:252" ht="14.25" customHeight="1">
      <c r="A387" s="73" t="s">
        <v>1492</v>
      </c>
      <c r="B387" s="73">
        <v>1603</v>
      </c>
      <c r="C387" s="73" t="s">
        <v>1493</v>
      </c>
      <c r="D387" s="73">
        <v>3432</v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  <c r="IJ387" s="64"/>
      <c r="IK387" s="64"/>
      <c r="IL387" s="64"/>
      <c r="IM387" s="64"/>
      <c r="IN387" s="64"/>
      <c r="IO387" s="64"/>
      <c r="IP387" s="64"/>
      <c r="IQ387" s="64"/>
      <c r="IR387" s="64"/>
    </row>
    <row r="388" spans="1:252" ht="14.25" customHeight="1">
      <c r="A388" s="73"/>
      <c r="B388" s="73">
        <v>1604</v>
      </c>
      <c r="C388" s="73" t="s">
        <v>1494</v>
      </c>
      <c r="D388" s="73">
        <v>3414</v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  <c r="IJ388" s="64"/>
      <c r="IK388" s="64"/>
      <c r="IL388" s="64"/>
      <c r="IM388" s="64"/>
      <c r="IN388" s="64"/>
      <c r="IO388" s="64"/>
      <c r="IP388" s="64"/>
      <c r="IQ388" s="64"/>
      <c r="IR388" s="64"/>
    </row>
    <row r="389" spans="1:252" ht="14.25" customHeight="1">
      <c r="A389" s="73"/>
      <c r="B389" s="73">
        <v>1605</v>
      </c>
      <c r="C389" s="73" t="s">
        <v>1495</v>
      </c>
      <c r="D389" s="73">
        <v>1884</v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  <c r="IN389" s="64"/>
      <c r="IO389" s="64"/>
      <c r="IP389" s="64"/>
      <c r="IQ389" s="64"/>
      <c r="IR389" s="64"/>
    </row>
    <row r="390" spans="1:252" ht="14.25" customHeight="1">
      <c r="A390" s="73"/>
      <c r="B390" s="73"/>
      <c r="C390" s="73"/>
      <c r="D390" s="73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  <c r="IN390" s="64"/>
      <c r="IO390" s="64"/>
      <c r="IP390" s="64"/>
      <c r="IQ390" s="64"/>
      <c r="IR390" s="64"/>
    </row>
    <row r="391" spans="1:252" ht="14.25" customHeight="1">
      <c r="A391" s="73" t="s">
        <v>1496</v>
      </c>
      <c r="B391" s="73">
        <v>6215</v>
      </c>
      <c r="C391" s="73" t="s">
        <v>1497</v>
      </c>
      <c r="D391" s="73">
        <v>3671</v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  <c r="IN391" s="64"/>
      <c r="IO391" s="64"/>
      <c r="IP391" s="64"/>
      <c r="IQ391" s="64"/>
      <c r="IR391" s="64"/>
    </row>
    <row r="392" spans="1:252" ht="14.25" customHeight="1">
      <c r="A392" s="73"/>
      <c r="B392" s="73">
        <v>6216</v>
      </c>
      <c r="C392" s="73" t="s">
        <v>1498</v>
      </c>
      <c r="D392" s="73">
        <v>2664</v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  <c r="IN392" s="64"/>
      <c r="IO392" s="64"/>
      <c r="IP392" s="64"/>
      <c r="IQ392" s="64"/>
      <c r="IR392" s="64"/>
    </row>
    <row r="393" spans="1:252" ht="14.25" customHeight="1">
      <c r="A393" s="73"/>
      <c r="B393" s="73">
        <v>6217</v>
      </c>
      <c r="C393" s="73">
        <v>365072</v>
      </c>
      <c r="D393" s="73">
        <v>640</v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  <c r="IN393" s="64"/>
      <c r="IO393" s="64"/>
      <c r="IP393" s="64"/>
      <c r="IQ393" s="64"/>
      <c r="IR393" s="64"/>
    </row>
    <row r="394" spans="1:252" ht="14.25" customHeight="1">
      <c r="A394" s="73"/>
      <c r="B394" s="73"/>
      <c r="C394" s="73"/>
      <c r="D394" s="73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  <c r="IN394" s="64"/>
      <c r="IO394" s="64"/>
      <c r="IP394" s="64"/>
      <c r="IQ394" s="64"/>
      <c r="IR394" s="64"/>
    </row>
    <row r="395" spans="1:252" ht="14.25" customHeight="1">
      <c r="A395" s="73" t="s">
        <v>1499</v>
      </c>
      <c r="B395" s="73">
        <v>6218</v>
      </c>
      <c r="C395" s="73" t="s">
        <v>1500</v>
      </c>
      <c r="D395" s="73">
        <v>3972</v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  <c r="IN395" s="64"/>
      <c r="IO395" s="64"/>
      <c r="IP395" s="64"/>
      <c r="IQ395" s="64"/>
      <c r="IR395" s="64"/>
    </row>
    <row r="396" spans="1:252" ht="14.25" customHeight="1">
      <c r="A396" s="73"/>
      <c r="B396" s="73">
        <v>6219</v>
      </c>
      <c r="C396" s="73" t="s">
        <v>1501</v>
      </c>
      <c r="D396" s="73">
        <v>3409</v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  <c r="IJ396" s="64"/>
      <c r="IK396" s="64"/>
      <c r="IL396" s="64"/>
      <c r="IM396" s="64"/>
      <c r="IN396" s="64"/>
      <c r="IO396" s="64"/>
      <c r="IP396" s="64"/>
      <c r="IQ396" s="64"/>
      <c r="IR396" s="64"/>
    </row>
    <row r="397" spans="1:252" ht="14.25" customHeight="1">
      <c r="A397" s="73"/>
      <c r="B397" s="73">
        <v>6220</v>
      </c>
      <c r="C397" s="73" t="s">
        <v>1502</v>
      </c>
      <c r="D397" s="73">
        <v>2465</v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  <c r="IJ397" s="64"/>
      <c r="IK397" s="64"/>
      <c r="IL397" s="64"/>
      <c r="IM397" s="64"/>
      <c r="IN397" s="64"/>
      <c r="IO397" s="64"/>
      <c r="IP397" s="64"/>
      <c r="IQ397" s="64"/>
      <c r="IR397" s="64"/>
    </row>
    <row r="398" spans="1:252" ht="14.25" customHeight="1">
      <c r="A398" s="73"/>
      <c r="B398" s="73">
        <v>6221</v>
      </c>
      <c r="C398" s="73">
        <v>365824</v>
      </c>
      <c r="D398" s="73">
        <v>725</v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  <c r="IJ398" s="64"/>
      <c r="IK398" s="64"/>
      <c r="IL398" s="64"/>
      <c r="IM398" s="64"/>
      <c r="IN398" s="64"/>
      <c r="IO398" s="64"/>
      <c r="IP398" s="64"/>
      <c r="IQ398" s="64"/>
      <c r="IR398" s="64"/>
    </row>
    <row r="399" spans="1:252" ht="14.25" customHeight="1">
      <c r="A399" s="65"/>
      <c r="B399" s="65"/>
      <c r="C399" s="65"/>
      <c r="D399" s="65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  <c r="IN399" s="64"/>
      <c r="IO399" s="64"/>
      <c r="IP399" s="64"/>
      <c r="IQ399" s="64"/>
      <c r="IR399" s="64"/>
    </row>
    <row r="400" spans="1:252" ht="14.25" customHeight="1">
      <c r="A400" s="60" t="s">
        <v>1503</v>
      </c>
      <c r="B400" s="60">
        <v>6222</v>
      </c>
      <c r="C400" s="60" t="s">
        <v>1504</v>
      </c>
      <c r="D400" s="60">
        <v>3560</v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  <c r="IN400" s="64"/>
      <c r="IO400" s="64"/>
      <c r="IP400" s="64"/>
      <c r="IQ400" s="64"/>
      <c r="IR400" s="64"/>
    </row>
    <row r="401" spans="1:252" ht="14.25" customHeight="1">
      <c r="A401" s="60"/>
      <c r="B401" s="60">
        <v>6223</v>
      </c>
      <c r="C401" s="60" t="s">
        <v>1505</v>
      </c>
      <c r="D401" s="60">
        <v>2961</v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  <c r="IN401" s="64"/>
      <c r="IO401" s="64"/>
      <c r="IP401" s="64"/>
      <c r="IQ401" s="64"/>
      <c r="IR401" s="64"/>
    </row>
    <row r="402" spans="1:252" ht="14.25" customHeight="1">
      <c r="A402" s="60"/>
      <c r="B402" s="60">
        <v>6224</v>
      </c>
      <c r="C402" s="60" t="s">
        <v>1506</v>
      </c>
      <c r="D402" s="60">
        <v>2011</v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  <c r="IN402" s="64"/>
      <c r="IO402" s="64"/>
      <c r="IP402" s="64"/>
      <c r="IQ402" s="64"/>
      <c r="IR402" s="64"/>
    </row>
    <row r="403" spans="1:252" ht="14.25" customHeight="1">
      <c r="A403" s="60"/>
      <c r="B403" s="60"/>
      <c r="C403" s="60"/>
      <c r="D403" s="60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  <c r="IN403" s="64"/>
      <c r="IO403" s="64"/>
      <c r="IP403" s="64"/>
      <c r="IQ403" s="64"/>
      <c r="IR403" s="64"/>
    </row>
    <row r="404" spans="1:252" ht="14.25" customHeight="1">
      <c r="A404" s="60" t="s">
        <v>1507</v>
      </c>
      <c r="B404" s="60">
        <v>6228</v>
      </c>
      <c r="C404" s="60">
        <v>365961</v>
      </c>
      <c r="D404" s="60">
        <v>570</v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  <c r="IN404" s="64"/>
      <c r="IO404" s="64"/>
      <c r="IP404" s="64"/>
      <c r="IQ404" s="64"/>
      <c r="IR404" s="64"/>
    </row>
    <row r="405" spans="1:252" ht="14.25" customHeight="1">
      <c r="A405" s="60"/>
      <c r="B405" s="60">
        <v>6229</v>
      </c>
      <c r="C405" s="60">
        <v>365970</v>
      </c>
      <c r="D405" s="60">
        <v>500</v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</row>
    <row r="406" spans="1:252" ht="14.25" customHeight="1">
      <c r="A406" s="60"/>
      <c r="B406" s="60"/>
      <c r="C406" s="60"/>
      <c r="D406" s="60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  <c r="IN406" s="64"/>
      <c r="IO406" s="64"/>
      <c r="IP406" s="64"/>
      <c r="IQ406" s="64"/>
      <c r="IR406" s="64"/>
    </row>
    <row r="407" spans="1:252" ht="14.25" customHeight="1">
      <c r="A407" s="60" t="s">
        <v>1508</v>
      </c>
      <c r="B407" s="60">
        <v>6231</v>
      </c>
      <c r="C407" s="60" t="s">
        <v>1509</v>
      </c>
      <c r="D407" s="60">
        <v>2421</v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  <c r="IJ407" s="64"/>
      <c r="IK407" s="64"/>
      <c r="IL407" s="64"/>
      <c r="IM407" s="64"/>
      <c r="IN407" s="64"/>
      <c r="IO407" s="64"/>
      <c r="IP407" s="64"/>
      <c r="IQ407" s="64"/>
      <c r="IR407" s="64"/>
    </row>
    <row r="408" spans="1:252" ht="14.25" customHeight="1">
      <c r="A408" s="60"/>
      <c r="B408" s="60"/>
      <c r="C408" s="60"/>
      <c r="D408" s="60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  <c r="IJ408" s="64"/>
      <c r="IK408" s="64"/>
      <c r="IL408" s="64"/>
      <c r="IM408" s="64"/>
      <c r="IN408" s="64"/>
      <c r="IO408" s="64"/>
      <c r="IP408" s="64"/>
      <c r="IQ408" s="64"/>
      <c r="IR408" s="64"/>
    </row>
    <row r="409" spans="1:252" ht="15">
      <c r="A409" s="60" t="s">
        <v>1510</v>
      </c>
      <c r="B409" s="60">
        <v>8119</v>
      </c>
      <c r="C409" s="60" t="s">
        <v>1511</v>
      </c>
      <c r="D409" s="60">
        <v>2823</v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3"/>
      <c r="DC409" s="63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3"/>
      <c r="DT409" s="63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3"/>
      <c r="EK409" s="63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3"/>
      <c r="EX409" s="63"/>
      <c r="EY409" s="63"/>
      <c r="EZ409" s="63"/>
      <c r="FA409" s="63"/>
      <c r="FB409" s="63"/>
      <c r="FC409" s="63"/>
      <c r="FD409" s="63"/>
      <c r="FE409" s="63"/>
      <c r="FF409" s="63"/>
      <c r="FG409" s="63"/>
      <c r="FH409" s="63"/>
      <c r="FI409" s="63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3"/>
      <c r="FU409" s="63"/>
      <c r="FV409" s="63"/>
      <c r="FW409" s="63"/>
      <c r="FX409" s="63"/>
      <c r="FY409" s="63"/>
      <c r="FZ409" s="63"/>
      <c r="GA409" s="63"/>
      <c r="GB409" s="63"/>
      <c r="GC409" s="63"/>
      <c r="GD409" s="63"/>
      <c r="GE409" s="63"/>
      <c r="GF409" s="63"/>
      <c r="GG409" s="63"/>
      <c r="GH409" s="63"/>
      <c r="GI409" s="63"/>
      <c r="GJ409" s="63"/>
      <c r="GK409" s="63"/>
      <c r="GL409" s="63"/>
      <c r="GM409" s="63"/>
      <c r="GN409" s="63"/>
      <c r="GO409" s="63"/>
      <c r="GP409" s="63"/>
      <c r="GQ409" s="63"/>
      <c r="GR409" s="63"/>
      <c r="GS409" s="63"/>
      <c r="GT409" s="63"/>
      <c r="GU409" s="63"/>
      <c r="GV409" s="63"/>
      <c r="GW409" s="63"/>
      <c r="GX409" s="63"/>
      <c r="GY409" s="63"/>
      <c r="GZ409" s="63"/>
      <c r="HA409" s="63"/>
      <c r="HB409" s="63"/>
      <c r="HC409" s="63"/>
      <c r="HD409" s="63"/>
      <c r="HE409" s="63"/>
      <c r="HF409" s="63"/>
      <c r="HG409" s="63"/>
      <c r="HH409" s="63"/>
      <c r="HI409" s="63"/>
      <c r="HJ409" s="63"/>
      <c r="HK409" s="63"/>
      <c r="HL409" s="63"/>
      <c r="HM409" s="63"/>
      <c r="HN409" s="63"/>
      <c r="HO409" s="63"/>
      <c r="HP409" s="63"/>
      <c r="HQ409" s="63"/>
      <c r="HR409" s="63"/>
      <c r="HS409" s="63"/>
      <c r="HT409" s="63"/>
      <c r="HU409" s="63"/>
      <c r="HV409" s="63"/>
      <c r="HW409" s="63"/>
      <c r="HX409" s="63"/>
      <c r="HY409" s="63"/>
      <c r="HZ409" s="63"/>
      <c r="IA409" s="63"/>
      <c r="IB409" s="63"/>
      <c r="IC409" s="63"/>
      <c r="ID409" s="63"/>
      <c r="IE409" s="63"/>
      <c r="IF409" s="63"/>
      <c r="IG409" s="63"/>
      <c r="IH409" s="63"/>
      <c r="II409" s="63"/>
      <c r="IJ409" s="63"/>
      <c r="IK409" s="63"/>
      <c r="IL409" s="63"/>
      <c r="IM409" s="63"/>
      <c r="IN409" s="63"/>
      <c r="IO409" s="63"/>
      <c r="IP409" s="63"/>
      <c r="IQ409" s="63"/>
      <c r="IR409" s="63"/>
    </row>
    <row r="410" spans="1:252" ht="14.25" customHeight="1">
      <c r="A410" s="60"/>
      <c r="B410" s="60">
        <v>8120</v>
      </c>
      <c r="C410" s="60" t="s">
        <v>1512</v>
      </c>
      <c r="D410" s="60">
        <v>1695</v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3"/>
      <c r="DC410" s="63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3"/>
      <c r="DT410" s="63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3"/>
      <c r="EK410" s="63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3"/>
      <c r="EX410" s="63"/>
      <c r="EY410" s="63"/>
      <c r="EZ410" s="63"/>
      <c r="FA410" s="63"/>
      <c r="FB410" s="63"/>
      <c r="FC410" s="63"/>
      <c r="FD410" s="63"/>
      <c r="FE410" s="63"/>
      <c r="FF410" s="63"/>
      <c r="FG410" s="63"/>
      <c r="FH410" s="63"/>
      <c r="FI410" s="63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3"/>
      <c r="FU410" s="63"/>
      <c r="FV410" s="63"/>
      <c r="FW410" s="63"/>
      <c r="FX410" s="63"/>
      <c r="FY410" s="63"/>
      <c r="FZ410" s="63"/>
      <c r="GA410" s="63"/>
      <c r="GB410" s="63"/>
      <c r="GC410" s="63"/>
      <c r="GD410" s="63"/>
      <c r="GE410" s="63"/>
      <c r="GF410" s="63"/>
      <c r="GG410" s="63"/>
      <c r="GH410" s="63"/>
      <c r="GI410" s="63"/>
      <c r="GJ410" s="63"/>
      <c r="GK410" s="63"/>
      <c r="GL410" s="63"/>
      <c r="GM410" s="63"/>
      <c r="GN410" s="63"/>
      <c r="GO410" s="63"/>
      <c r="GP410" s="63"/>
      <c r="GQ410" s="63"/>
      <c r="GR410" s="63"/>
      <c r="GS410" s="63"/>
      <c r="GT410" s="63"/>
      <c r="GU410" s="63"/>
      <c r="GV410" s="63"/>
      <c r="GW410" s="63"/>
      <c r="GX410" s="63"/>
      <c r="GY410" s="63"/>
      <c r="GZ410" s="63"/>
      <c r="HA410" s="63"/>
      <c r="HB410" s="63"/>
      <c r="HC410" s="63"/>
      <c r="HD410" s="63"/>
      <c r="HE410" s="63"/>
      <c r="HF410" s="63"/>
      <c r="HG410" s="63"/>
      <c r="HH410" s="63"/>
      <c r="HI410" s="63"/>
      <c r="HJ410" s="63"/>
      <c r="HK410" s="63"/>
      <c r="HL410" s="63"/>
      <c r="HM410" s="63"/>
      <c r="HN410" s="63"/>
      <c r="HO410" s="63"/>
      <c r="HP410" s="63"/>
      <c r="HQ410" s="63"/>
      <c r="HR410" s="63"/>
      <c r="HS410" s="63"/>
      <c r="HT410" s="63"/>
      <c r="HU410" s="63"/>
      <c r="HV410" s="63"/>
      <c r="HW410" s="63"/>
      <c r="HX410" s="63"/>
      <c r="HY410" s="63"/>
      <c r="HZ410" s="63"/>
      <c r="IA410" s="63"/>
      <c r="IB410" s="63"/>
      <c r="IC410" s="63"/>
      <c r="ID410" s="63"/>
      <c r="IE410" s="63"/>
      <c r="IF410" s="63"/>
      <c r="IG410" s="63"/>
      <c r="IH410" s="63"/>
      <c r="II410" s="63"/>
      <c r="IJ410" s="63"/>
      <c r="IK410" s="63"/>
      <c r="IL410" s="63"/>
      <c r="IM410" s="63"/>
      <c r="IN410" s="63"/>
      <c r="IO410" s="63"/>
      <c r="IP410" s="63"/>
      <c r="IQ410" s="63"/>
      <c r="IR410" s="63"/>
    </row>
    <row r="411" spans="1:252" ht="14.25" customHeight="1">
      <c r="A411" s="60"/>
      <c r="B411" s="60">
        <v>8106</v>
      </c>
      <c r="C411" s="60" t="s">
        <v>1513</v>
      </c>
      <c r="D411" s="60">
        <v>4574</v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3"/>
      <c r="DC411" s="63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3"/>
      <c r="DT411" s="63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3"/>
      <c r="EK411" s="63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3"/>
      <c r="EX411" s="63"/>
      <c r="EY411" s="63"/>
      <c r="EZ411" s="63"/>
      <c r="FA411" s="63"/>
      <c r="FB411" s="63"/>
      <c r="FC411" s="63"/>
      <c r="FD411" s="63"/>
      <c r="FE411" s="63"/>
      <c r="FF411" s="63"/>
      <c r="FG411" s="63"/>
      <c r="FH411" s="63"/>
      <c r="FI411" s="63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3"/>
      <c r="FU411" s="63"/>
      <c r="FV411" s="63"/>
      <c r="FW411" s="63"/>
      <c r="FX411" s="63"/>
      <c r="FY411" s="63"/>
      <c r="FZ411" s="63"/>
      <c r="GA411" s="63"/>
      <c r="GB411" s="63"/>
      <c r="GC411" s="63"/>
      <c r="GD411" s="63"/>
      <c r="GE411" s="63"/>
      <c r="GF411" s="63"/>
      <c r="GG411" s="63"/>
      <c r="GH411" s="63"/>
      <c r="GI411" s="63"/>
      <c r="GJ411" s="63"/>
      <c r="GK411" s="63"/>
      <c r="GL411" s="63"/>
      <c r="GM411" s="63"/>
      <c r="GN411" s="63"/>
      <c r="GO411" s="63"/>
      <c r="GP411" s="63"/>
      <c r="GQ411" s="63"/>
      <c r="GR411" s="63"/>
      <c r="GS411" s="63"/>
      <c r="GT411" s="63"/>
      <c r="GU411" s="63"/>
      <c r="GV411" s="63"/>
      <c r="GW411" s="63"/>
      <c r="GX411" s="63"/>
      <c r="GY411" s="63"/>
      <c r="GZ411" s="63"/>
      <c r="HA411" s="63"/>
      <c r="HB411" s="63"/>
      <c r="HC411" s="63"/>
      <c r="HD411" s="63"/>
      <c r="HE411" s="63"/>
      <c r="HF411" s="63"/>
      <c r="HG411" s="63"/>
      <c r="HH411" s="63"/>
      <c r="HI411" s="63"/>
      <c r="HJ411" s="63"/>
      <c r="HK411" s="63"/>
      <c r="HL411" s="63"/>
      <c r="HM411" s="63"/>
      <c r="HN411" s="63"/>
      <c r="HO411" s="63"/>
      <c r="HP411" s="63"/>
      <c r="HQ411" s="63"/>
      <c r="HR411" s="63"/>
      <c r="HS411" s="63"/>
      <c r="HT411" s="63"/>
      <c r="HU411" s="63"/>
      <c r="HV411" s="63"/>
      <c r="HW411" s="63"/>
      <c r="HX411" s="63"/>
      <c r="HY411" s="63"/>
      <c r="HZ411" s="63"/>
      <c r="IA411" s="63"/>
      <c r="IB411" s="63"/>
      <c r="IC411" s="63"/>
      <c r="ID411" s="63"/>
      <c r="IE411" s="63"/>
      <c r="IF411" s="63"/>
      <c r="IG411" s="63"/>
      <c r="IH411" s="63"/>
      <c r="II411" s="63"/>
      <c r="IJ411" s="63"/>
      <c r="IK411" s="63"/>
      <c r="IL411" s="63"/>
      <c r="IM411" s="63"/>
      <c r="IN411" s="63"/>
      <c r="IO411" s="63"/>
      <c r="IP411" s="63"/>
      <c r="IQ411" s="63"/>
      <c r="IR411" s="63"/>
    </row>
    <row r="412" spans="1:252" ht="14.25" customHeight="1">
      <c r="A412" s="60"/>
      <c r="B412" s="60">
        <v>8107</v>
      </c>
      <c r="C412" s="60" t="s">
        <v>1514</v>
      </c>
      <c r="D412" s="60">
        <v>2580</v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3"/>
      <c r="DC412" s="63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3"/>
      <c r="DT412" s="63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3"/>
      <c r="EK412" s="63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3"/>
      <c r="EX412" s="63"/>
      <c r="EY412" s="63"/>
      <c r="EZ412" s="63"/>
      <c r="FA412" s="63"/>
      <c r="FB412" s="63"/>
      <c r="FC412" s="63"/>
      <c r="FD412" s="63"/>
      <c r="FE412" s="63"/>
      <c r="FF412" s="63"/>
      <c r="FG412" s="63"/>
      <c r="FH412" s="63"/>
      <c r="FI412" s="63"/>
      <c r="FJ412" s="63"/>
      <c r="FK412" s="63"/>
      <c r="FL412" s="63"/>
      <c r="FM412" s="63"/>
      <c r="FN412" s="63"/>
      <c r="FO412" s="63"/>
      <c r="FP412" s="63"/>
      <c r="FQ412" s="63"/>
      <c r="FR412" s="63"/>
      <c r="FS412" s="63"/>
      <c r="FT412" s="63"/>
      <c r="FU412" s="63"/>
      <c r="FV412" s="63"/>
      <c r="FW412" s="63"/>
      <c r="FX412" s="63"/>
      <c r="FY412" s="63"/>
      <c r="FZ412" s="63"/>
      <c r="GA412" s="63"/>
      <c r="GB412" s="63"/>
      <c r="GC412" s="63"/>
      <c r="GD412" s="63"/>
      <c r="GE412" s="63"/>
      <c r="GF412" s="63"/>
      <c r="GG412" s="63"/>
      <c r="GH412" s="63"/>
      <c r="GI412" s="63"/>
      <c r="GJ412" s="63"/>
      <c r="GK412" s="63"/>
      <c r="GL412" s="63"/>
      <c r="GM412" s="63"/>
      <c r="GN412" s="63"/>
      <c r="GO412" s="63"/>
      <c r="GP412" s="63"/>
      <c r="GQ412" s="63"/>
      <c r="GR412" s="63"/>
      <c r="GS412" s="63"/>
      <c r="GT412" s="63"/>
      <c r="GU412" s="63"/>
      <c r="GV412" s="63"/>
      <c r="GW412" s="63"/>
      <c r="GX412" s="63"/>
      <c r="GY412" s="63"/>
      <c r="GZ412" s="63"/>
      <c r="HA412" s="63"/>
      <c r="HB412" s="63"/>
      <c r="HC412" s="63"/>
      <c r="HD412" s="63"/>
      <c r="HE412" s="63"/>
      <c r="HF412" s="63"/>
      <c r="HG412" s="63"/>
      <c r="HH412" s="63"/>
      <c r="HI412" s="63"/>
      <c r="HJ412" s="63"/>
      <c r="HK412" s="63"/>
      <c r="HL412" s="63"/>
      <c r="HM412" s="63"/>
      <c r="HN412" s="63"/>
      <c r="HO412" s="63"/>
      <c r="HP412" s="63"/>
      <c r="HQ412" s="63"/>
      <c r="HR412" s="63"/>
      <c r="HS412" s="63"/>
      <c r="HT412" s="63"/>
      <c r="HU412" s="63"/>
      <c r="HV412" s="63"/>
      <c r="HW412" s="63"/>
      <c r="HX412" s="63"/>
      <c r="HY412" s="63"/>
      <c r="HZ412" s="63"/>
      <c r="IA412" s="63"/>
      <c r="IB412" s="63"/>
      <c r="IC412" s="63"/>
      <c r="ID412" s="63"/>
      <c r="IE412" s="63"/>
      <c r="IF412" s="63"/>
      <c r="IG412" s="63"/>
      <c r="IH412" s="63"/>
      <c r="II412" s="63"/>
      <c r="IJ412" s="63"/>
      <c r="IK412" s="63"/>
      <c r="IL412" s="63"/>
      <c r="IM412" s="63"/>
      <c r="IN412" s="63"/>
      <c r="IO412" s="63"/>
      <c r="IP412" s="63"/>
      <c r="IQ412" s="63"/>
      <c r="IR412" s="63"/>
    </row>
    <row r="413" spans="1:252" ht="14.25" customHeight="1">
      <c r="A413" s="60"/>
      <c r="B413" s="60">
        <v>8108</v>
      </c>
      <c r="C413" s="60" t="s">
        <v>1515</v>
      </c>
      <c r="D413" s="60">
        <v>1931</v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3"/>
      <c r="DC413" s="63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3"/>
      <c r="DT413" s="63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3"/>
      <c r="EK413" s="63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3"/>
      <c r="EX413" s="63"/>
      <c r="EY413" s="63"/>
      <c r="EZ413" s="63"/>
      <c r="FA413" s="63"/>
      <c r="FB413" s="63"/>
      <c r="FC413" s="63"/>
      <c r="FD413" s="63"/>
      <c r="FE413" s="63"/>
      <c r="FF413" s="63"/>
      <c r="FG413" s="63"/>
      <c r="FH413" s="63"/>
      <c r="FI413" s="63"/>
      <c r="FJ413" s="63"/>
      <c r="FK413" s="63"/>
      <c r="FL413" s="63"/>
      <c r="FM413" s="63"/>
      <c r="FN413" s="63"/>
      <c r="FO413" s="63"/>
      <c r="FP413" s="63"/>
      <c r="FQ413" s="63"/>
      <c r="FR413" s="63"/>
      <c r="FS413" s="63"/>
      <c r="FT413" s="63"/>
      <c r="FU413" s="63"/>
      <c r="FV413" s="63"/>
      <c r="FW413" s="63"/>
      <c r="FX413" s="63"/>
      <c r="FY413" s="63"/>
      <c r="FZ413" s="63"/>
      <c r="GA413" s="63"/>
      <c r="GB413" s="63"/>
      <c r="GC413" s="63"/>
      <c r="GD413" s="63"/>
      <c r="GE413" s="63"/>
      <c r="GF413" s="63"/>
      <c r="GG413" s="63"/>
      <c r="GH413" s="63"/>
      <c r="GI413" s="63"/>
      <c r="GJ413" s="63"/>
      <c r="GK413" s="63"/>
      <c r="GL413" s="63"/>
      <c r="GM413" s="63"/>
      <c r="GN413" s="63"/>
      <c r="GO413" s="63"/>
      <c r="GP413" s="63"/>
      <c r="GQ413" s="63"/>
      <c r="GR413" s="63"/>
      <c r="GS413" s="63"/>
      <c r="GT413" s="63"/>
      <c r="GU413" s="63"/>
      <c r="GV413" s="63"/>
      <c r="GW413" s="63"/>
      <c r="GX413" s="63"/>
      <c r="GY413" s="63"/>
      <c r="GZ413" s="63"/>
      <c r="HA413" s="63"/>
      <c r="HB413" s="63"/>
      <c r="HC413" s="63"/>
      <c r="HD413" s="63"/>
      <c r="HE413" s="63"/>
      <c r="HF413" s="63"/>
      <c r="HG413" s="63"/>
      <c r="HH413" s="63"/>
      <c r="HI413" s="63"/>
      <c r="HJ413" s="63"/>
      <c r="HK413" s="63"/>
      <c r="HL413" s="63"/>
      <c r="HM413" s="63"/>
      <c r="HN413" s="63"/>
      <c r="HO413" s="63"/>
      <c r="HP413" s="63"/>
      <c r="HQ413" s="63"/>
      <c r="HR413" s="63"/>
      <c r="HS413" s="63"/>
      <c r="HT413" s="63"/>
      <c r="HU413" s="63"/>
      <c r="HV413" s="63"/>
      <c r="HW413" s="63"/>
      <c r="HX413" s="63"/>
      <c r="HY413" s="63"/>
      <c r="HZ413" s="63"/>
      <c r="IA413" s="63"/>
      <c r="IB413" s="63"/>
      <c r="IC413" s="63"/>
      <c r="ID413" s="63"/>
      <c r="IE413" s="63"/>
      <c r="IF413" s="63"/>
      <c r="IG413" s="63"/>
      <c r="IH413" s="63"/>
      <c r="II413" s="63"/>
      <c r="IJ413" s="63"/>
      <c r="IK413" s="63"/>
      <c r="IL413" s="63"/>
      <c r="IM413" s="63"/>
      <c r="IN413" s="63"/>
      <c r="IO413" s="63"/>
      <c r="IP413" s="63"/>
      <c r="IQ413" s="63"/>
      <c r="IR413" s="63"/>
    </row>
    <row r="414" spans="1:252" ht="14.25" customHeight="1">
      <c r="A414" s="60"/>
      <c r="B414" s="60"/>
      <c r="C414" s="60"/>
      <c r="D414" s="60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  <c r="FM414" s="63"/>
      <c r="FN414" s="63"/>
      <c r="FO414" s="63"/>
      <c r="FP414" s="63"/>
      <c r="FQ414" s="63"/>
      <c r="FR414" s="63"/>
      <c r="FS414" s="63"/>
      <c r="FT414" s="63"/>
      <c r="FU414" s="63"/>
      <c r="FV414" s="63"/>
      <c r="FW414" s="63"/>
      <c r="FX414" s="63"/>
      <c r="FY414" s="63"/>
      <c r="FZ414" s="63"/>
      <c r="GA414" s="63"/>
      <c r="GB414" s="63"/>
      <c r="GC414" s="63"/>
      <c r="GD414" s="63"/>
      <c r="GE414" s="63"/>
      <c r="GF414" s="63"/>
      <c r="GG414" s="63"/>
      <c r="GH414" s="63"/>
      <c r="GI414" s="63"/>
      <c r="GJ414" s="63"/>
      <c r="GK414" s="63"/>
      <c r="GL414" s="63"/>
      <c r="GM414" s="63"/>
      <c r="GN414" s="63"/>
      <c r="GO414" s="63"/>
      <c r="GP414" s="63"/>
      <c r="GQ414" s="63"/>
      <c r="GR414" s="63"/>
      <c r="GS414" s="63"/>
      <c r="GT414" s="63"/>
      <c r="GU414" s="63"/>
      <c r="GV414" s="63"/>
      <c r="GW414" s="63"/>
      <c r="GX414" s="63"/>
      <c r="GY414" s="63"/>
      <c r="GZ414" s="63"/>
      <c r="HA414" s="63"/>
      <c r="HB414" s="63"/>
      <c r="HC414" s="63"/>
      <c r="HD414" s="63"/>
      <c r="HE414" s="63"/>
      <c r="HF414" s="63"/>
      <c r="HG414" s="63"/>
      <c r="HH414" s="63"/>
      <c r="HI414" s="63"/>
      <c r="HJ414" s="63"/>
      <c r="HK414" s="63"/>
      <c r="HL414" s="63"/>
      <c r="HM414" s="63"/>
      <c r="HN414" s="63"/>
      <c r="HO414" s="63"/>
      <c r="HP414" s="63"/>
      <c r="HQ414" s="63"/>
      <c r="HR414" s="63"/>
      <c r="HS414" s="63"/>
      <c r="HT414" s="63"/>
      <c r="HU414" s="63"/>
      <c r="HV414" s="63"/>
      <c r="HW414" s="63"/>
      <c r="HX414" s="63"/>
      <c r="HY414" s="63"/>
      <c r="HZ414" s="63"/>
      <c r="IA414" s="63"/>
      <c r="IB414" s="63"/>
      <c r="IC414" s="63"/>
      <c r="ID414" s="63"/>
      <c r="IE414" s="63"/>
      <c r="IF414" s="63"/>
      <c r="IG414" s="63"/>
      <c r="IH414" s="63"/>
      <c r="II414" s="63"/>
      <c r="IJ414" s="63"/>
      <c r="IK414" s="63"/>
      <c r="IL414" s="63"/>
      <c r="IM414" s="63"/>
      <c r="IN414" s="63"/>
      <c r="IO414" s="63"/>
      <c r="IP414" s="63"/>
      <c r="IQ414" s="63"/>
      <c r="IR414" s="63"/>
    </row>
    <row r="415" spans="1:252" ht="14.25" customHeight="1">
      <c r="A415" s="60" t="s">
        <v>1516</v>
      </c>
      <c r="B415" s="60">
        <v>8109</v>
      </c>
      <c r="C415" s="60" t="s">
        <v>1517</v>
      </c>
      <c r="D415" s="60">
        <v>1527</v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  <c r="FM415" s="63"/>
      <c r="FN415" s="63"/>
      <c r="FO415" s="63"/>
      <c r="FP415" s="63"/>
      <c r="FQ415" s="63"/>
      <c r="FR415" s="63"/>
      <c r="FS415" s="63"/>
      <c r="FT415" s="63"/>
      <c r="FU415" s="63"/>
      <c r="FV415" s="63"/>
      <c r="FW415" s="63"/>
      <c r="FX415" s="63"/>
      <c r="FY415" s="63"/>
      <c r="FZ415" s="63"/>
      <c r="GA415" s="63"/>
      <c r="GB415" s="63"/>
      <c r="GC415" s="63"/>
      <c r="GD415" s="63"/>
      <c r="GE415" s="63"/>
      <c r="GF415" s="63"/>
      <c r="GG415" s="63"/>
      <c r="GH415" s="63"/>
      <c r="GI415" s="63"/>
      <c r="GJ415" s="63"/>
      <c r="GK415" s="63"/>
      <c r="GL415" s="63"/>
      <c r="GM415" s="63"/>
      <c r="GN415" s="63"/>
      <c r="GO415" s="63"/>
      <c r="GP415" s="63"/>
      <c r="GQ415" s="63"/>
      <c r="GR415" s="63"/>
      <c r="GS415" s="63"/>
      <c r="GT415" s="63"/>
      <c r="GU415" s="63"/>
      <c r="GV415" s="63"/>
      <c r="GW415" s="63"/>
      <c r="GX415" s="63"/>
      <c r="GY415" s="63"/>
      <c r="GZ415" s="63"/>
      <c r="HA415" s="63"/>
      <c r="HB415" s="63"/>
      <c r="HC415" s="63"/>
      <c r="HD415" s="63"/>
      <c r="HE415" s="63"/>
      <c r="HF415" s="63"/>
      <c r="HG415" s="63"/>
      <c r="HH415" s="63"/>
      <c r="HI415" s="63"/>
      <c r="HJ415" s="63"/>
      <c r="HK415" s="63"/>
      <c r="HL415" s="63"/>
      <c r="HM415" s="63"/>
      <c r="HN415" s="63"/>
      <c r="HO415" s="63"/>
      <c r="HP415" s="63"/>
      <c r="HQ415" s="63"/>
      <c r="HR415" s="63"/>
      <c r="HS415" s="63"/>
      <c r="HT415" s="63"/>
      <c r="HU415" s="63"/>
      <c r="HV415" s="63"/>
      <c r="HW415" s="63"/>
      <c r="HX415" s="63"/>
      <c r="HY415" s="63"/>
      <c r="HZ415" s="63"/>
      <c r="IA415" s="63"/>
      <c r="IB415" s="63"/>
      <c r="IC415" s="63"/>
      <c r="ID415" s="63"/>
      <c r="IE415" s="63"/>
      <c r="IF415" s="63"/>
      <c r="IG415" s="63"/>
      <c r="IH415" s="63"/>
      <c r="II415" s="63"/>
      <c r="IJ415" s="63"/>
      <c r="IK415" s="63"/>
      <c r="IL415" s="63"/>
      <c r="IM415" s="63"/>
      <c r="IN415" s="63"/>
      <c r="IO415" s="63"/>
      <c r="IP415" s="63"/>
      <c r="IQ415" s="63"/>
      <c r="IR415" s="63"/>
    </row>
    <row r="416" spans="1:252" ht="14.25" customHeight="1">
      <c r="A416" s="60"/>
      <c r="B416" s="60">
        <v>8117</v>
      </c>
      <c r="C416" s="60" t="s">
        <v>1518</v>
      </c>
      <c r="D416" s="60">
        <v>2359</v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3"/>
      <c r="FU416" s="63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3"/>
      <c r="GM416" s="63"/>
      <c r="GN416" s="63"/>
      <c r="GO416" s="63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3"/>
      <c r="HG416" s="63"/>
      <c r="HH416" s="63"/>
      <c r="HI416" s="63"/>
      <c r="HJ416" s="63"/>
      <c r="HK416" s="63"/>
      <c r="HL416" s="63"/>
      <c r="HM416" s="63"/>
      <c r="HN416" s="63"/>
      <c r="HO416" s="63"/>
      <c r="HP416" s="63"/>
      <c r="HQ416" s="63"/>
      <c r="HR416" s="63"/>
      <c r="HS416" s="63"/>
      <c r="HT416" s="63"/>
      <c r="HU416" s="63"/>
      <c r="HV416" s="63"/>
      <c r="HW416" s="63"/>
      <c r="HX416" s="63"/>
      <c r="HY416" s="63"/>
      <c r="HZ416" s="63"/>
      <c r="IA416" s="63"/>
      <c r="IB416" s="63"/>
      <c r="IC416" s="63"/>
      <c r="ID416" s="63"/>
      <c r="IE416" s="63"/>
      <c r="IF416" s="63"/>
      <c r="IG416" s="63"/>
      <c r="IH416" s="63"/>
      <c r="II416" s="63"/>
      <c r="IJ416" s="63"/>
      <c r="IK416" s="63"/>
      <c r="IL416" s="63"/>
      <c r="IM416" s="63"/>
      <c r="IN416" s="63"/>
      <c r="IO416" s="63"/>
      <c r="IP416" s="63"/>
      <c r="IQ416" s="63"/>
      <c r="IR416" s="63"/>
    </row>
    <row r="417" spans="1:252" ht="14.25" customHeight="1">
      <c r="A417" s="60"/>
      <c r="B417" s="60">
        <v>8118</v>
      </c>
      <c r="C417" s="60" t="s">
        <v>1519</v>
      </c>
      <c r="D417" s="60">
        <v>2043</v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3"/>
      <c r="FU417" s="63"/>
      <c r="FV417" s="63"/>
      <c r="FW417" s="63"/>
      <c r="FX417" s="63"/>
      <c r="FY417" s="63"/>
      <c r="FZ417" s="63"/>
      <c r="GA417" s="63"/>
      <c r="GB417" s="63"/>
      <c r="GC417" s="63"/>
      <c r="GD417" s="63"/>
      <c r="GE417" s="63"/>
      <c r="GF417" s="63"/>
      <c r="GG417" s="63"/>
      <c r="GH417" s="63"/>
      <c r="GI417" s="63"/>
      <c r="GJ417" s="63"/>
      <c r="GK417" s="63"/>
      <c r="GL417" s="63"/>
      <c r="GM417" s="63"/>
      <c r="GN417" s="63"/>
      <c r="GO417" s="63"/>
      <c r="GP417" s="63"/>
      <c r="GQ417" s="63"/>
      <c r="GR417" s="63"/>
      <c r="GS417" s="63"/>
      <c r="GT417" s="63"/>
      <c r="GU417" s="63"/>
      <c r="GV417" s="63"/>
      <c r="GW417" s="63"/>
      <c r="GX417" s="63"/>
      <c r="GY417" s="63"/>
      <c r="GZ417" s="63"/>
      <c r="HA417" s="63"/>
      <c r="HB417" s="63"/>
      <c r="HC417" s="63"/>
      <c r="HD417" s="63"/>
      <c r="HE417" s="63"/>
      <c r="HF417" s="63"/>
      <c r="HG417" s="63"/>
      <c r="HH417" s="63"/>
      <c r="HI417" s="63"/>
      <c r="HJ417" s="63"/>
      <c r="HK417" s="63"/>
      <c r="HL417" s="63"/>
      <c r="HM417" s="63"/>
      <c r="HN417" s="63"/>
      <c r="HO417" s="63"/>
      <c r="HP417" s="63"/>
      <c r="HQ417" s="63"/>
      <c r="HR417" s="63"/>
      <c r="HS417" s="63"/>
      <c r="HT417" s="63"/>
      <c r="HU417" s="63"/>
      <c r="HV417" s="63"/>
      <c r="HW417" s="63"/>
      <c r="HX417" s="63"/>
      <c r="HY417" s="63"/>
      <c r="HZ417" s="63"/>
      <c r="IA417" s="63"/>
      <c r="IB417" s="63"/>
      <c r="IC417" s="63"/>
      <c r="ID417" s="63"/>
      <c r="IE417" s="63"/>
      <c r="IF417" s="63"/>
      <c r="IG417" s="63"/>
      <c r="IH417" s="63"/>
      <c r="II417" s="63"/>
      <c r="IJ417" s="63"/>
      <c r="IK417" s="63"/>
      <c r="IL417" s="63"/>
      <c r="IM417" s="63"/>
      <c r="IN417" s="63"/>
      <c r="IO417" s="63"/>
      <c r="IP417" s="63"/>
      <c r="IQ417" s="63"/>
      <c r="IR417" s="63"/>
    </row>
    <row r="418" spans="1:252" ht="14.25" customHeight="1">
      <c r="A418" s="60"/>
      <c r="B418" s="60">
        <v>8103</v>
      </c>
      <c r="C418" s="60" t="s">
        <v>1520</v>
      </c>
      <c r="D418" s="60">
        <v>3990</v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3"/>
      <c r="DC418" s="63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3"/>
      <c r="DT418" s="63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3"/>
      <c r="EK418" s="63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3"/>
      <c r="EX418" s="63"/>
      <c r="EY418" s="63"/>
      <c r="EZ418" s="63"/>
      <c r="FA418" s="63"/>
      <c r="FB418" s="63"/>
      <c r="FC418" s="63"/>
      <c r="FD418" s="63"/>
      <c r="FE418" s="63"/>
      <c r="FF418" s="63"/>
      <c r="FG418" s="63"/>
      <c r="FH418" s="63"/>
      <c r="FI418" s="63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3"/>
      <c r="FU418" s="63"/>
      <c r="FV418" s="63"/>
      <c r="FW418" s="63"/>
      <c r="FX418" s="63"/>
      <c r="FY418" s="63"/>
      <c r="FZ418" s="63"/>
      <c r="GA418" s="63"/>
      <c r="GB418" s="63"/>
      <c r="GC418" s="63"/>
      <c r="GD418" s="63"/>
      <c r="GE418" s="63"/>
      <c r="GF418" s="63"/>
      <c r="GG418" s="63"/>
      <c r="GH418" s="63"/>
      <c r="GI418" s="63"/>
      <c r="GJ418" s="63"/>
      <c r="GK418" s="63"/>
      <c r="GL418" s="63"/>
      <c r="GM418" s="63"/>
      <c r="GN418" s="63"/>
      <c r="GO418" s="63"/>
      <c r="GP418" s="63"/>
      <c r="GQ418" s="63"/>
      <c r="GR418" s="63"/>
      <c r="GS418" s="63"/>
      <c r="GT418" s="63"/>
      <c r="GU418" s="63"/>
      <c r="GV418" s="63"/>
      <c r="GW418" s="63"/>
      <c r="GX418" s="63"/>
      <c r="GY418" s="63"/>
      <c r="GZ418" s="63"/>
      <c r="HA418" s="63"/>
      <c r="HB418" s="63"/>
      <c r="HC418" s="63"/>
      <c r="HD418" s="63"/>
      <c r="HE418" s="63"/>
      <c r="HF418" s="63"/>
      <c r="HG418" s="63"/>
      <c r="HH418" s="63"/>
      <c r="HI418" s="63"/>
      <c r="HJ418" s="63"/>
      <c r="HK418" s="63"/>
      <c r="HL418" s="63"/>
      <c r="HM418" s="63"/>
      <c r="HN418" s="63"/>
      <c r="HO418" s="63"/>
      <c r="HP418" s="63"/>
      <c r="HQ418" s="63"/>
      <c r="HR418" s="63"/>
      <c r="HS418" s="63"/>
      <c r="HT418" s="63"/>
      <c r="HU418" s="63"/>
      <c r="HV418" s="63"/>
      <c r="HW418" s="63"/>
      <c r="HX418" s="63"/>
      <c r="HY418" s="63"/>
      <c r="HZ418" s="63"/>
      <c r="IA418" s="63"/>
      <c r="IB418" s="63"/>
      <c r="IC418" s="63"/>
      <c r="ID418" s="63"/>
      <c r="IE418" s="63"/>
      <c r="IF418" s="63"/>
      <c r="IG418" s="63"/>
      <c r="IH418" s="63"/>
      <c r="II418" s="63"/>
      <c r="IJ418" s="63"/>
      <c r="IK418" s="63"/>
      <c r="IL418" s="63"/>
      <c r="IM418" s="63"/>
      <c r="IN418" s="63"/>
      <c r="IO418" s="63"/>
      <c r="IP418" s="63"/>
      <c r="IQ418" s="63"/>
      <c r="IR418" s="63"/>
    </row>
    <row r="419" spans="1:252" ht="14.25" customHeight="1">
      <c r="A419" s="60"/>
      <c r="B419" s="60">
        <v>8104</v>
      </c>
      <c r="C419" s="60" t="s">
        <v>1521</v>
      </c>
      <c r="D419" s="60">
        <v>2319</v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3"/>
      <c r="DC419" s="63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3"/>
      <c r="DT419" s="63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3"/>
      <c r="EK419" s="63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3"/>
      <c r="EX419" s="63"/>
      <c r="EY419" s="63"/>
      <c r="EZ419" s="63"/>
      <c r="FA419" s="63"/>
      <c r="FB419" s="63"/>
      <c r="FC419" s="63"/>
      <c r="FD419" s="63"/>
      <c r="FE419" s="63"/>
      <c r="FF419" s="63"/>
      <c r="FG419" s="63"/>
      <c r="FH419" s="63"/>
      <c r="FI419" s="63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3"/>
      <c r="FU419" s="63"/>
      <c r="FV419" s="63"/>
      <c r="FW419" s="63"/>
      <c r="FX419" s="63"/>
      <c r="FY419" s="63"/>
      <c r="FZ419" s="63"/>
      <c r="GA419" s="63"/>
      <c r="GB419" s="63"/>
      <c r="GC419" s="63"/>
      <c r="GD419" s="63"/>
      <c r="GE419" s="63"/>
      <c r="GF419" s="63"/>
      <c r="GG419" s="63"/>
      <c r="GH419" s="63"/>
      <c r="GI419" s="63"/>
      <c r="GJ419" s="63"/>
      <c r="GK419" s="63"/>
      <c r="GL419" s="63"/>
      <c r="GM419" s="63"/>
      <c r="GN419" s="63"/>
      <c r="GO419" s="63"/>
      <c r="GP419" s="63"/>
      <c r="GQ419" s="63"/>
      <c r="GR419" s="63"/>
      <c r="GS419" s="63"/>
      <c r="GT419" s="63"/>
      <c r="GU419" s="63"/>
      <c r="GV419" s="63"/>
      <c r="GW419" s="63"/>
      <c r="GX419" s="63"/>
      <c r="GY419" s="63"/>
      <c r="GZ419" s="63"/>
      <c r="HA419" s="63"/>
      <c r="HB419" s="63"/>
      <c r="HC419" s="63"/>
      <c r="HD419" s="63"/>
      <c r="HE419" s="63"/>
      <c r="HF419" s="63"/>
      <c r="HG419" s="63"/>
      <c r="HH419" s="63"/>
      <c r="HI419" s="63"/>
      <c r="HJ419" s="63"/>
      <c r="HK419" s="63"/>
      <c r="HL419" s="63"/>
      <c r="HM419" s="63"/>
      <c r="HN419" s="63"/>
      <c r="HO419" s="63"/>
      <c r="HP419" s="63"/>
      <c r="HQ419" s="63"/>
      <c r="HR419" s="63"/>
      <c r="HS419" s="63"/>
      <c r="HT419" s="63"/>
      <c r="HU419" s="63"/>
      <c r="HV419" s="63"/>
      <c r="HW419" s="63"/>
      <c r="HX419" s="63"/>
      <c r="HY419" s="63"/>
      <c r="HZ419" s="63"/>
      <c r="IA419" s="63"/>
      <c r="IB419" s="63"/>
      <c r="IC419" s="63"/>
      <c r="ID419" s="63"/>
      <c r="IE419" s="63"/>
      <c r="IF419" s="63"/>
      <c r="IG419" s="63"/>
      <c r="IH419" s="63"/>
      <c r="II419" s="63"/>
      <c r="IJ419" s="63"/>
      <c r="IK419" s="63"/>
      <c r="IL419" s="63"/>
      <c r="IM419" s="63"/>
      <c r="IN419" s="63"/>
      <c r="IO419" s="63"/>
      <c r="IP419" s="63"/>
      <c r="IQ419" s="63"/>
      <c r="IR419" s="63"/>
    </row>
    <row r="420" spans="1:252" ht="14.25" customHeight="1">
      <c r="A420" s="60"/>
      <c r="B420" s="60"/>
      <c r="C420" s="60"/>
      <c r="D420" s="60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3"/>
      <c r="FU420" s="63"/>
      <c r="FV420" s="63"/>
      <c r="FW420" s="63"/>
      <c r="FX420" s="63"/>
      <c r="FY420" s="63"/>
      <c r="FZ420" s="63"/>
      <c r="GA420" s="63"/>
      <c r="GB420" s="63"/>
      <c r="GC420" s="63"/>
      <c r="GD420" s="63"/>
      <c r="GE420" s="63"/>
      <c r="GF420" s="63"/>
      <c r="GG420" s="63"/>
      <c r="GH420" s="63"/>
      <c r="GI420" s="63"/>
      <c r="GJ420" s="63"/>
      <c r="GK420" s="63"/>
      <c r="GL420" s="63"/>
      <c r="GM420" s="63"/>
      <c r="GN420" s="63"/>
      <c r="GO420" s="63"/>
      <c r="GP420" s="63"/>
      <c r="GQ420" s="63"/>
      <c r="GR420" s="63"/>
      <c r="GS420" s="63"/>
      <c r="GT420" s="63"/>
      <c r="GU420" s="63"/>
      <c r="GV420" s="63"/>
      <c r="GW420" s="63"/>
      <c r="GX420" s="63"/>
      <c r="GY420" s="63"/>
      <c r="GZ420" s="63"/>
      <c r="HA420" s="63"/>
      <c r="HB420" s="63"/>
      <c r="HC420" s="63"/>
      <c r="HD420" s="63"/>
      <c r="HE420" s="63"/>
      <c r="HF420" s="63"/>
      <c r="HG420" s="63"/>
      <c r="HH420" s="63"/>
      <c r="HI420" s="63"/>
      <c r="HJ420" s="63"/>
      <c r="HK420" s="63"/>
      <c r="HL420" s="63"/>
      <c r="HM420" s="63"/>
      <c r="HN420" s="63"/>
      <c r="HO420" s="63"/>
      <c r="HP420" s="63"/>
      <c r="HQ420" s="63"/>
      <c r="HR420" s="63"/>
      <c r="HS420" s="63"/>
      <c r="HT420" s="63"/>
      <c r="HU420" s="63"/>
      <c r="HV420" s="63"/>
      <c r="HW420" s="63"/>
      <c r="HX420" s="63"/>
      <c r="HY420" s="63"/>
      <c r="HZ420" s="63"/>
      <c r="IA420" s="63"/>
      <c r="IB420" s="63"/>
      <c r="IC420" s="63"/>
      <c r="ID420" s="63"/>
      <c r="IE420" s="63"/>
      <c r="IF420" s="63"/>
      <c r="IG420" s="63"/>
      <c r="IH420" s="63"/>
      <c r="II420" s="63"/>
      <c r="IJ420" s="63"/>
      <c r="IK420" s="63"/>
      <c r="IL420" s="63"/>
      <c r="IM420" s="63"/>
      <c r="IN420" s="63"/>
      <c r="IO420" s="63"/>
      <c r="IP420" s="63"/>
      <c r="IQ420" s="63"/>
      <c r="IR420" s="63"/>
    </row>
    <row r="421" spans="1:252" ht="14.25" customHeight="1">
      <c r="A421" s="60" t="s">
        <v>1522</v>
      </c>
      <c r="B421" s="60">
        <v>8105</v>
      </c>
      <c r="C421" s="60" t="s">
        <v>1523</v>
      </c>
      <c r="D421" s="60">
        <v>1673</v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3"/>
      <c r="FU421" s="63"/>
      <c r="FV421" s="63"/>
      <c r="FW421" s="63"/>
      <c r="FX421" s="63"/>
      <c r="FY421" s="63"/>
      <c r="FZ421" s="63"/>
      <c r="GA421" s="63"/>
      <c r="GB421" s="63"/>
      <c r="GC421" s="63"/>
      <c r="GD421" s="63"/>
      <c r="GE421" s="63"/>
      <c r="GF421" s="63"/>
      <c r="GG421" s="63"/>
      <c r="GH421" s="63"/>
      <c r="GI421" s="63"/>
      <c r="GJ421" s="63"/>
      <c r="GK421" s="63"/>
      <c r="GL421" s="63"/>
      <c r="GM421" s="63"/>
      <c r="GN421" s="63"/>
      <c r="GO421" s="63"/>
      <c r="GP421" s="63"/>
      <c r="GQ421" s="63"/>
      <c r="GR421" s="63"/>
      <c r="GS421" s="63"/>
      <c r="GT421" s="63"/>
      <c r="GU421" s="63"/>
      <c r="GV421" s="63"/>
      <c r="GW421" s="63"/>
      <c r="GX421" s="63"/>
      <c r="GY421" s="63"/>
      <c r="GZ421" s="63"/>
      <c r="HA421" s="63"/>
      <c r="HB421" s="63"/>
      <c r="HC421" s="63"/>
      <c r="HD421" s="63"/>
      <c r="HE421" s="63"/>
      <c r="HF421" s="63"/>
      <c r="HG421" s="63"/>
      <c r="HH421" s="63"/>
      <c r="HI421" s="63"/>
      <c r="HJ421" s="63"/>
      <c r="HK421" s="63"/>
      <c r="HL421" s="63"/>
      <c r="HM421" s="63"/>
      <c r="HN421" s="63"/>
      <c r="HO421" s="63"/>
      <c r="HP421" s="63"/>
      <c r="HQ421" s="63"/>
      <c r="HR421" s="63"/>
      <c r="HS421" s="63"/>
      <c r="HT421" s="63"/>
      <c r="HU421" s="63"/>
      <c r="HV421" s="63"/>
      <c r="HW421" s="63"/>
      <c r="HX421" s="63"/>
      <c r="HY421" s="63"/>
      <c r="HZ421" s="63"/>
      <c r="IA421" s="63"/>
      <c r="IB421" s="63"/>
      <c r="IC421" s="63"/>
      <c r="ID421" s="63"/>
      <c r="IE421" s="63"/>
      <c r="IF421" s="63"/>
      <c r="IG421" s="63"/>
      <c r="IH421" s="63"/>
      <c r="II421" s="63"/>
      <c r="IJ421" s="63"/>
      <c r="IK421" s="63"/>
      <c r="IL421" s="63"/>
      <c r="IM421" s="63"/>
      <c r="IN421" s="63"/>
      <c r="IO421" s="63"/>
      <c r="IP421" s="63"/>
      <c r="IQ421" s="63"/>
      <c r="IR421" s="63"/>
    </row>
    <row r="422" spans="1:252" ht="14.25" customHeight="1">
      <c r="A422" s="60"/>
      <c r="B422" s="60">
        <v>8110</v>
      </c>
      <c r="C422" s="60" t="s">
        <v>1524</v>
      </c>
      <c r="D422" s="60">
        <v>5424</v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  <c r="IJ422" s="63"/>
      <c r="IK422" s="63"/>
      <c r="IL422" s="63"/>
      <c r="IM422" s="63"/>
      <c r="IN422" s="63"/>
      <c r="IO422" s="63"/>
      <c r="IP422" s="63"/>
      <c r="IQ422" s="63"/>
      <c r="IR422" s="63"/>
    </row>
    <row r="423" spans="1:252" ht="14.25" customHeight="1">
      <c r="A423" s="60"/>
      <c r="B423" s="60">
        <v>8111</v>
      </c>
      <c r="C423" s="60" t="s">
        <v>1525</v>
      </c>
      <c r="D423" s="60">
        <v>3242</v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3"/>
      <c r="DC423" s="63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3"/>
      <c r="DT423" s="63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3"/>
      <c r="EK423" s="63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3"/>
      <c r="EX423" s="63"/>
      <c r="EY423" s="63"/>
      <c r="EZ423" s="63"/>
      <c r="FA423" s="63"/>
      <c r="FB423" s="63"/>
      <c r="FC423" s="63"/>
      <c r="FD423" s="63"/>
      <c r="FE423" s="63"/>
      <c r="FF423" s="63"/>
      <c r="FG423" s="63"/>
      <c r="FH423" s="63"/>
      <c r="FI423" s="63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3"/>
      <c r="FU423" s="63"/>
      <c r="FV423" s="63"/>
      <c r="FW423" s="63"/>
      <c r="FX423" s="63"/>
      <c r="FY423" s="63"/>
      <c r="FZ423" s="63"/>
      <c r="GA423" s="63"/>
      <c r="GB423" s="63"/>
      <c r="GC423" s="63"/>
      <c r="GD423" s="63"/>
      <c r="GE423" s="63"/>
      <c r="GF423" s="63"/>
      <c r="GG423" s="63"/>
      <c r="GH423" s="63"/>
      <c r="GI423" s="63"/>
      <c r="GJ423" s="63"/>
      <c r="GK423" s="63"/>
      <c r="GL423" s="63"/>
      <c r="GM423" s="63"/>
      <c r="GN423" s="63"/>
      <c r="GO423" s="63"/>
      <c r="GP423" s="63"/>
      <c r="GQ423" s="63"/>
      <c r="GR423" s="63"/>
      <c r="GS423" s="63"/>
      <c r="GT423" s="63"/>
      <c r="GU423" s="63"/>
      <c r="GV423" s="63"/>
      <c r="GW423" s="63"/>
      <c r="GX423" s="63"/>
      <c r="GY423" s="63"/>
      <c r="GZ423" s="63"/>
      <c r="HA423" s="63"/>
      <c r="HB423" s="63"/>
      <c r="HC423" s="63"/>
      <c r="HD423" s="63"/>
      <c r="HE423" s="63"/>
      <c r="HF423" s="63"/>
      <c r="HG423" s="63"/>
      <c r="HH423" s="63"/>
      <c r="HI423" s="63"/>
      <c r="HJ423" s="63"/>
      <c r="HK423" s="63"/>
      <c r="HL423" s="63"/>
      <c r="HM423" s="63"/>
      <c r="HN423" s="63"/>
      <c r="HO423" s="63"/>
      <c r="HP423" s="63"/>
      <c r="HQ423" s="63"/>
      <c r="HR423" s="63"/>
      <c r="HS423" s="63"/>
      <c r="HT423" s="63"/>
      <c r="HU423" s="63"/>
      <c r="HV423" s="63"/>
      <c r="HW423" s="63"/>
      <c r="HX423" s="63"/>
      <c r="HY423" s="63"/>
      <c r="HZ423" s="63"/>
      <c r="IA423" s="63"/>
      <c r="IB423" s="63"/>
      <c r="IC423" s="63"/>
      <c r="ID423" s="63"/>
      <c r="IE423" s="63"/>
      <c r="IF423" s="63"/>
      <c r="IG423" s="63"/>
      <c r="IH423" s="63"/>
      <c r="II423" s="63"/>
      <c r="IJ423" s="63"/>
      <c r="IK423" s="63"/>
      <c r="IL423" s="63"/>
      <c r="IM423" s="63"/>
      <c r="IN423" s="63"/>
      <c r="IO423" s="63"/>
      <c r="IP423" s="63"/>
      <c r="IQ423" s="63"/>
      <c r="IR423" s="63"/>
    </row>
    <row r="424" spans="1:252" ht="14.25" customHeight="1">
      <c r="A424" s="60"/>
      <c r="B424" s="60">
        <v>8112</v>
      </c>
      <c r="C424" s="60" t="s">
        <v>1526</v>
      </c>
      <c r="D424" s="60">
        <v>2729</v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  <c r="CE424" s="63"/>
      <c r="CF424" s="63"/>
      <c r="CG424" s="63"/>
      <c r="CH424" s="63"/>
      <c r="CI424" s="63"/>
      <c r="CJ424" s="63"/>
      <c r="CK424" s="63"/>
      <c r="CL424" s="63"/>
      <c r="CM424" s="63"/>
      <c r="CN424" s="63"/>
      <c r="CO424" s="63"/>
      <c r="CP424" s="63"/>
      <c r="CQ424" s="63"/>
      <c r="CR424" s="63"/>
      <c r="CS424" s="63"/>
      <c r="CT424" s="63"/>
      <c r="CU424" s="63"/>
      <c r="CV424" s="63"/>
      <c r="CW424" s="63"/>
      <c r="CX424" s="63"/>
      <c r="CY424" s="63"/>
      <c r="CZ424" s="63"/>
      <c r="DA424" s="63"/>
      <c r="DB424" s="63"/>
      <c r="DC424" s="63"/>
      <c r="DD424" s="63"/>
      <c r="DE424" s="63"/>
      <c r="DF424" s="63"/>
      <c r="DG424" s="63"/>
      <c r="DH424" s="63"/>
      <c r="DI424" s="63"/>
      <c r="DJ424" s="63"/>
      <c r="DK424" s="63"/>
      <c r="DL424" s="63"/>
      <c r="DM424" s="63"/>
      <c r="DN424" s="63"/>
      <c r="DO424" s="63"/>
      <c r="DP424" s="63"/>
      <c r="DQ424" s="63"/>
      <c r="DR424" s="63"/>
      <c r="DS424" s="63"/>
      <c r="DT424" s="63"/>
      <c r="DU424" s="63"/>
      <c r="DV424" s="63"/>
      <c r="DW424" s="63"/>
      <c r="DX424" s="63"/>
      <c r="DY424" s="63"/>
      <c r="DZ424" s="63"/>
      <c r="EA424" s="63"/>
      <c r="EB424" s="63"/>
      <c r="EC424" s="63"/>
      <c r="ED424" s="63"/>
      <c r="EE424" s="63"/>
      <c r="EF424" s="63"/>
      <c r="EG424" s="63"/>
      <c r="EH424" s="63"/>
      <c r="EI424" s="63"/>
      <c r="EJ424" s="63"/>
      <c r="EK424" s="63"/>
      <c r="EL424" s="63"/>
      <c r="EM424" s="63"/>
      <c r="EN424" s="63"/>
      <c r="EO424" s="63"/>
      <c r="EP424" s="63"/>
      <c r="EQ424" s="63"/>
      <c r="ER424" s="63"/>
      <c r="ES424" s="63"/>
      <c r="ET424" s="63"/>
      <c r="EU424" s="63"/>
      <c r="EV424" s="63"/>
      <c r="EW424" s="63"/>
      <c r="EX424" s="63"/>
      <c r="EY424" s="63"/>
      <c r="EZ424" s="63"/>
      <c r="FA424" s="63"/>
      <c r="FB424" s="63"/>
      <c r="FC424" s="63"/>
      <c r="FD424" s="63"/>
      <c r="FE424" s="63"/>
      <c r="FF424" s="63"/>
      <c r="FG424" s="63"/>
      <c r="FH424" s="63"/>
      <c r="FI424" s="63"/>
      <c r="FJ424" s="63"/>
      <c r="FK424" s="63"/>
      <c r="FL424" s="63"/>
      <c r="FM424" s="63"/>
      <c r="FN424" s="63"/>
      <c r="FO424" s="63"/>
      <c r="FP424" s="63"/>
      <c r="FQ424" s="63"/>
      <c r="FR424" s="63"/>
      <c r="FS424" s="63"/>
      <c r="FT424" s="63"/>
      <c r="FU424" s="63"/>
      <c r="FV424" s="63"/>
      <c r="FW424" s="63"/>
      <c r="FX424" s="63"/>
      <c r="FY424" s="63"/>
      <c r="FZ424" s="63"/>
      <c r="GA424" s="63"/>
      <c r="GB424" s="63"/>
      <c r="GC424" s="63"/>
      <c r="GD424" s="63"/>
      <c r="GE424" s="63"/>
      <c r="GF424" s="63"/>
      <c r="GG424" s="63"/>
      <c r="GH424" s="63"/>
      <c r="GI424" s="63"/>
      <c r="GJ424" s="63"/>
      <c r="GK424" s="63"/>
      <c r="GL424" s="63"/>
      <c r="GM424" s="63"/>
      <c r="GN424" s="63"/>
      <c r="GO424" s="63"/>
      <c r="GP424" s="63"/>
      <c r="GQ424" s="63"/>
      <c r="GR424" s="63"/>
      <c r="GS424" s="63"/>
      <c r="GT424" s="63"/>
      <c r="GU424" s="63"/>
      <c r="GV424" s="63"/>
      <c r="GW424" s="63"/>
      <c r="GX424" s="63"/>
      <c r="GY424" s="63"/>
      <c r="GZ424" s="63"/>
      <c r="HA424" s="63"/>
      <c r="HB424" s="63"/>
      <c r="HC424" s="63"/>
      <c r="HD424" s="63"/>
      <c r="HE424" s="63"/>
      <c r="HF424" s="63"/>
      <c r="HG424" s="63"/>
      <c r="HH424" s="63"/>
      <c r="HI424" s="63"/>
      <c r="HJ424" s="63"/>
      <c r="HK424" s="63"/>
      <c r="HL424" s="63"/>
      <c r="HM424" s="63"/>
      <c r="HN424" s="63"/>
      <c r="HO424" s="63"/>
      <c r="HP424" s="63"/>
      <c r="HQ424" s="63"/>
      <c r="HR424" s="63"/>
      <c r="HS424" s="63"/>
      <c r="HT424" s="63"/>
      <c r="HU424" s="63"/>
      <c r="HV424" s="63"/>
      <c r="HW424" s="63"/>
      <c r="HX424" s="63"/>
      <c r="HY424" s="63"/>
      <c r="HZ424" s="63"/>
      <c r="IA424" s="63"/>
      <c r="IB424" s="63"/>
      <c r="IC424" s="63"/>
      <c r="ID424" s="63"/>
      <c r="IE424" s="63"/>
      <c r="IF424" s="63"/>
      <c r="IG424" s="63"/>
      <c r="IH424" s="63"/>
      <c r="II424" s="63"/>
      <c r="IJ424" s="63"/>
      <c r="IK424" s="63"/>
      <c r="IL424" s="63"/>
      <c r="IM424" s="63"/>
      <c r="IN424" s="63"/>
      <c r="IO424" s="63"/>
      <c r="IP424" s="63"/>
      <c r="IQ424" s="63"/>
      <c r="IR424" s="63"/>
    </row>
    <row r="425" spans="1:252" ht="14.25" customHeight="1">
      <c r="A425" s="60"/>
      <c r="B425" s="60">
        <v>8113</v>
      </c>
      <c r="C425" s="60" t="s">
        <v>1527</v>
      </c>
      <c r="D425" s="60">
        <v>1694</v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  <c r="CE425" s="63"/>
      <c r="CF425" s="63"/>
      <c r="CG425" s="63"/>
      <c r="CH425" s="63"/>
      <c r="CI425" s="63"/>
      <c r="CJ425" s="63"/>
      <c r="CK425" s="63"/>
      <c r="CL425" s="63"/>
      <c r="CM425" s="63"/>
      <c r="CN425" s="63"/>
      <c r="CO425" s="63"/>
      <c r="CP425" s="63"/>
      <c r="CQ425" s="63"/>
      <c r="CR425" s="63"/>
      <c r="CS425" s="63"/>
      <c r="CT425" s="63"/>
      <c r="CU425" s="63"/>
      <c r="CV425" s="63"/>
      <c r="CW425" s="63"/>
      <c r="CX425" s="63"/>
      <c r="CY425" s="63"/>
      <c r="CZ425" s="63"/>
      <c r="DA425" s="63"/>
      <c r="DB425" s="63"/>
      <c r="DC425" s="63"/>
      <c r="DD425" s="63"/>
      <c r="DE425" s="63"/>
      <c r="DF425" s="63"/>
      <c r="DG425" s="63"/>
      <c r="DH425" s="63"/>
      <c r="DI425" s="63"/>
      <c r="DJ425" s="63"/>
      <c r="DK425" s="63"/>
      <c r="DL425" s="63"/>
      <c r="DM425" s="63"/>
      <c r="DN425" s="63"/>
      <c r="DO425" s="63"/>
      <c r="DP425" s="63"/>
      <c r="DQ425" s="63"/>
      <c r="DR425" s="63"/>
      <c r="DS425" s="63"/>
      <c r="DT425" s="63"/>
      <c r="DU425" s="63"/>
      <c r="DV425" s="63"/>
      <c r="DW425" s="63"/>
      <c r="DX425" s="63"/>
      <c r="DY425" s="63"/>
      <c r="DZ425" s="63"/>
      <c r="EA425" s="63"/>
      <c r="EB425" s="63"/>
      <c r="EC425" s="63"/>
      <c r="ED425" s="63"/>
      <c r="EE425" s="63"/>
      <c r="EF425" s="63"/>
      <c r="EG425" s="63"/>
      <c r="EH425" s="63"/>
      <c r="EI425" s="63"/>
      <c r="EJ425" s="63"/>
      <c r="EK425" s="63"/>
      <c r="EL425" s="63"/>
      <c r="EM425" s="63"/>
      <c r="EN425" s="63"/>
      <c r="EO425" s="63"/>
      <c r="EP425" s="63"/>
      <c r="EQ425" s="63"/>
      <c r="ER425" s="63"/>
      <c r="ES425" s="63"/>
      <c r="ET425" s="63"/>
      <c r="EU425" s="63"/>
      <c r="EV425" s="63"/>
      <c r="EW425" s="63"/>
      <c r="EX425" s="63"/>
      <c r="EY425" s="63"/>
      <c r="EZ425" s="63"/>
      <c r="FA425" s="63"/>
      <c r="FB425" s="63"/>
      <c r="FC425" s="63"/>
      <c r="FD425" s="63"/>
      <c r="FE425" s="63"/>
      <c r="FF425" s="63"/>
      <c r="FG425" s="63"/>
      <c r="FH425" s="63"/>
      <c r="FI425" s="63"/>
      <c r="FJ425" s="63"/>
      <c r="FK425" s="63"/>
      <c r="FL425" s="63"/>
      <c r="FM425" s="63"/>
      <c r="FN425" s="63"/>
      <c r="FO425" s="63"/>
      <c r="FP425" s="63"/>
      <c r="FQ425" s="63"/>
      <c r="FR425" s="63"/>
      <c r="FS425" s="63"/>
      <c r="FT425" s="63"/>
      <c r="FU425" s="63"/>
      <c r="FV425" s="63"/>
      <c r="FW425" s="63"/>
      <c r="FX425" s="63"/>
      <c r="FY425" s="63"/>
      <c r="FZ425" s="63"/>
      <c r="GA425" s="63"/>
      <c r="GB425" s="63"/>
      <c r="GC425" s="63"/>
      <c r="GD425" s="63"/>
      <c r="GE425" s="63"/>
      <c r="GF425" s="63"/>
      <c r="GG425" s="63"/>
      <c r="GH425" s="63"/>
      <c r="GI425" s="63"/>
      <c r="GJ425" s="63"/>
      <c r="GK425" s="63"/>
      <c r="GL425" s="63"/>
      <c r="GM425" s="63"/>
      <c r="GN425" s="63"/>
      <c r="GO425" s="63"/>
      <c r="GP425" s="63"/>
      <c r="GQ425" s="63"/>
      <c r="GR425" s="63"/>
      <c r="GS425" s="63"/>
      <c r="GT425" s="63"/>
      <c r="GU425" s="63"/>
      <c r="GV425" s="63"/>
      <c r="GW425" s="63"/>
      <c r="GX425" s="63"/>
      <c r="GY425" s="63"/>
      <c r="GZ425" s="63"/>
      <c r="HA425" s="63"/>
      <c r="HB425" s="63"/>
      <c r="HC425" s="63"/>
      <c r="HD425" s="63"/>
      <c r="HE425" s="63"/>
      <c r="HF425" s="63"/>
      <c r="HG425" s="63"/>
      <c r="HH425" s="63"/>
      <c r="HI425" s="63"/>
      <c r="HJ425" s="63"/>
      <c r="HK425" s="63"/>
      <c r="HL425" s="63"/>
      <c r="HM425" s="63"/>
      <c r="HN425" s="63"/>
      <c r="HO425" s="63"/>
      <c r="HP425" s="63"/>
      <c r="HQ425" s="63"/>
      <c r="HR425" s="63"/>
      <c r="HS425" s="63"/>
      <c r="HT425" s="63"/>
      <c r="HU425" s="63"/>
      <c r="HV425" s="63"/>
      <c r="HW425" s="63"/>
      <c r="HX425" s="63"/>
      <c r="HY425" s="63"/>
      <c r="HZ425" s="63"/>
      <c r="IA425" s="63"/>
      <c r="IB425" s="63"/>
      <c r="IC425" s="63"/>
      <c r="ID425" s="63"/>
      <c r="IE425" s="63"/>
      <c r="IF425" s="63"/>
      <c r="IG425" s="63"/>
      <c r="IH425" s="63"/>
      <c r="II425" s="63"/>
      <c r="IJ425" s="63"/>
      <c r="IK425" s="63"/>
      <c r="IL425" s="63"/>
      <c r="IM425" s="63"/>
      <c r="IN425" s="63"/>
      <c r="IO425" s="63"/>
      <c r="IP425" s="63"/>
      <c r="IQ425" s="63"/>
      <c r="IR425" s="63"/>
    </row>
    <row r="426" spans="1:252" ht="14.25" customHeight="1">
      <c r="A426" s="60"/>
      <c r="B426" s="60"/>
      <c r="C426" s="60"/>
      <c r="D426" s="60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  <c r="CE426" s="63"/>
      <c r="CF426" s="63"/>
      <c r="CG426" s="63"/>
      <c r="CH426" s="63"/>
      <c r="CI426" s="63"/>
      <c r="CJ426" s="63"/>
      <c r="CK426" s="63"/>
      <c r="CL426" s="63"/>
      <c r="CM426" s="63"/>
      <c r="CN426" s="63"/>
      <c r="CO426" s="63"/>
      <c r="CP426" s="63"/>
      <c r="CQ426" s="63"/>
      <c r="CR426" s="63"/>
      <c r="CS426" s="63"/>
      <c r="CT426" s="63"/>
      <c r="CU426" s="63"/>
      <c r="CV426" s="63"/>
      <c r="CW426" s="63"/>
      <c r="CX426" s="63"/>
      <c r="CY426" s="63"/>
      <c r="CZ426" s="63"/>
      <c r="DA426" s="63"/>
      <c r="DB426" s="63"/>
      <c r="DC426" s="63"/>
      <c r="DD426" s="63"/>
      <c r="DE426" s="63"/>
      <c r="DF426" s="63"/>
      <c r="DG426" s="63"/>
      <c r="DH426" s="63"/>
      <c r="DI426" s="63"/>
      <c r="DJ426" s="63"/>
      <c r="DK426" s="63"/>
      <c r="DL426" s="63"/>
      <c r="DM426" s="63"/>
      <c r="DN426" s="63"/>
      <c r="DO426" s="63"/>
      <c r="DP426" s="63"/>
      <c r="DQ426" s="63"/>
      <c r="DR426" s="63"/>
      <c r="DS426" s="63"/>
      <c r="DT426" s="63"/>
      <c r="DU426" s="63"/>
      <c r="DV426" s="63"/>
      <c r="DW426" s="63"/>
      <c r="DX426" s="63"/>
      <c r="DY426" s="63"/>
      <c r="DZ426" s="63"/>
      <c r="EA426" s="63"/>
      <c r="EB426" s="63"/>
      <c r="EC426" s="63"/>
      <c r="ED426" s="63"/>
      <c r="EE426" s="63"/>
      <c r="EF426" s="63"/>
      <c r="EG426" s="63"/>
      <c r="EH426" s="63"/>
      <c r="EI426" s="63"/>
      <c r="EJ426" s="63"/>
      <c r="EK426" s="63"/>
      <c r="EL426" s="63"/>
      <c r="EM426" s="63"/>
      <c r="EN426" s="63"/>
      <c r="EO426" s="63"/>
      <c r="EP426" s="63"/>
      <c r="EQ426" s="63"/>
      <c r="ER426" s="63"/>
      <c r="ES426" s="63"/>
      <c r="ET426" s="63"/>
      <c r="EU426" s="63"/>
      <c r="EV426" s="63"/>
      <c r="EW426" s="63"/>
      <c r="EX426" s="63"/>
      <c r="EY426" s="63"/>
      <c r="EZ426" s="63"/>
      <c r="FA426" s="63"/>
      <c r="FB426" s="63"/>
      <c r="FC426" s="63"/>
      <c r="FD426" s="63"/>
      <c r="FE426" s="63"/>
      <c r="FF426" s="63"/>
      <c r="FG426" s="63"/>
      <c r="FH426" s="63"/>
      <c r="FI426" s="63"/>
      <c r="FJ426" s="63"/>
      <c r="FK426" s="63"/>
      <c r="FL426" s="63"/>
      <c r="FM426" s="63"/>
      <c r="FN426" s="63"/>
      <c r="FO426" s="63"/>
      <c r="FP426" s="63"/>
      <c r="FQ426" s="63"/>
      <c r="FR426" s="63"/>
      <c r="FS426" s="63"/>
      <c r="FT426" s="63"/>
      <c r="FU426" s="63"/>
      <c r="FV426" s="63"/>
      <c r="FW426" s="63"/>
      <c r="FX426" s="63"/>
      <c r="FY426" s="63"/>
      <c r="FZ426" s="63"/>
      <c r="GA426" s="63"/>
      <c r="GB426" s="63"/>
      <c r="GC426" s="63"/>
      <c r="GD426" s="63"/>
      <c r="GE426" s="63"/>
      <c r="GF426" s="63"/>
      <c r="GG426" s="63"/>
      <c r="GH426" s="63"/>
      <c r="GI426" s="63"/>
      <c r="GJ426" s="63"/>
      <c r="GK426" s="63"/>
      <c r="GL426" s="63"/>
      <c r="GM426" s="63"/>
      <c r="GN426" s="63"/>
      <c r="GO426" s="63"/>
      <c r="GP426" s="63"/>
      <c r="GQ426" s="63"/>
      <c r="GR426" s="63"/>
      <c r="GS426" s="63"/>
      <c r="GT426" s="63"/>
      <c r="GU426" s="63"/>
      <c r="GV426" s="63"/>
      <c r="GW426" s="63"/>
      <c r="GX426" s="63"/>
      <c r="GY426" s="63"/>
      <c r="GZ426" s="63"/>
      <c r="HA426" s="63"/>
      <c r="HB426" s="63"/>
      <c r="HC426" s="63"/>
      <c r="HD426" s="63"/>
      <c r="HE426" s="63"/>
      <c r="HF426" s="63"/>
      <c r="HG426" s="63"/>
      <c r="HH426" s="63"/>
      <c r="HI426" s="63"/>
      <c r="HJ426" s="63"/>
      <c r="HK426" s="63"/>
      <c r="HL426" s="63"/>
      <c r="HM426" s="63"/>
      <c r="HN426" s="63"/>
      <c r="HO426" s="63"/>
      <c r="HP426" s="63"/>
      <c r="HQ426" s="63"/>
      <c r="HR426" s="63"/>
      <c r="HS426" s="63"/>
      <c r="HT426" s="63"/>
      <c r="HU426" s="63"/>
      <c r="HV426" s="63"/>
      <c r="HW426" s="63"/>
      <c r="HX426" s="63"/>
      <c r="HY426" s="63"/>
      <c r="HZ426" s="63"/>
      <c r="IA426" s="63"/>
      <c r="IB426" s="63"/>
      <c r="IC426" s="63"/>
      <c r="ID426" s="63"/>
      <c r="IE426" s="63"/>
      <c r="IF426" s="63"/>
      <c r="IG426" s="63"/>
      <c r="IH426" s="63"/>
      <c r="II426" s="63"/>
      <c r="IJ426" s="63"/>
      <c r="IK426" s="63"/>
      <c r="IL426" s="63"/>
      <c r="IM426" s="63"/>
      <c r="IN426" s="63"/>
      <c r="IO426" s="63"/>
      <c r="IP426" s="63"/>
      <c r="IQ426" s="63"/>
      <c r="IR426" s="63"/>
    </row>
    <row r="427" spans="1:252" ht="14.25" customHeight="1">
      <c r="A427" s="60" t="s">
        <v>1528</v>
      </c>
      <c r="B427" s="60">
        <v>8121</v>
      </c>
      <c r="C427" s="60" t="s">
        <v>1529</v>
      </c>
      <c r="D427" s="60">
        <v>1963</v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3"/>
      <c r="DV427" s="63"/>
      <c r="DW427" s="63"/>
      <c r="DX427" s="63"/>
      <c r="DY427" s="63"/>
      <c r="DZ427" s="63"/>
      <c r="EA427" s="63"/>
      <c r="EB427" s="63"/>
      <c r="EC427" s="63"/>
      <c r="ED427" s="63"/>
      <c r="EE427" s="63"/>
      <c r="EF427" s="63"/>
      <c r="EG427" s="63"/>
      <c r="EH427" s="63"/>
      <c r="EI427" s="63"/>
      <c r="EJ427" s="63"/>
      <c r="EK427" s="63"/>
      <c r="EL427" s="63"/>
      <c r="EM427" s="63"/>
      <c r="EN427" s="63"/>
      <c r="EO427" s="63"/>
      <c r="EP427" s="63"/>
      <c r="EQ427" s="63"/>
      <c r="ER427" s="63"/>
      <c r="ES427" s="63"/>
      <c r="ET427" s="63"/>
      <c r="EU427" s="63"/>
      <c r="EV427" s="63"/>
      <c r="EW427" s="63"/>
      <c r="EX427" s="63"/>
      <c r="EY427" s="63"/>
      <c r="EZ427" s="63"/>
      <c r="FA427" s="63"/>
      <c r="FB427" s="63"/>
      <c r="FC427" s="63"/>
      <c r="FD427" s="63"/>
      <c r="FE427" s="63"/>
      <c r="FF427" s="63"/>
      <c r="FG427" s="63"/>
      <c r="FH427" s="63"/>
      <c r="FI427" s="63"/>
      <c r="FJ427" s="63"/>
      <c r="FK427" s="63"/>
      <c r="FL427" s="63"/>
      <c r="FM427" s="63"/>
      <c r="FN427" s="63"/>
      <c r="FO427" s="63"/>
      <c r="FP427" s="63"/>
      <c r="FQ427" s="63"/>
      <c r="FR427" s="63"/>
      <c r="FS427" s="63"/>
      <c r="FT427" s="63"/>
      <c r="FU427" s="63"/>
      <c r="FV427" s="63"/>
      <c r="FW427" s="63"/>
      <c r="FX427" s="63"/>
      <c r="FY427" s="63"/>
      <c r="FZ427" s="63"/>
      <c r="GA427" s="63"/>
      <c r="GB427" s="63"/>
      <c r="GC427" s="63"/>
      <c r="GD427" s="63"/>
      <c r="GE427" s="63"/>
      <c r="GF427" s="63"/>
      <c r="GG427" s="63"/>
      <c r="GH427" s="63"/>
      <c r="GI427" s="63"/>
      <c r="GJ427" s="63"/>
      <c r="GK427" s="63"/>
      <c r="GL427" s="63"/>
      <c r="GM427" s="63"/>
      <c r="GN427" s="63"/>
      <c r="GO427" s="63"/>
      <c r="GP427" s="63"/>
      <c r="GQ427" s="63"/>
      <c r="GR427" s="63"/>
      <c r="GS427" s="63"/>
      <c r="GT427" s="63"/>
      <c r="GU427" s="63"/>
      <c r="GV427" s="63"/>
      <c r="GW427" s="63"/>
      <c r="GX427" s="63"/>
      <c r="GY427" s="63"/>
      <c r="GZ427" s="63"/>
      <c r="HA427" s="63"/>
      <c r="HB427" s="63"/>
      <c r="HC427" s="63"/>
      <c r="HD427" s="63"/>
      <c r="HE427" s="63"/>
      <c r="HF427" s="63"/>
      <c r="HG427" s="63"/>
      <c r="HH427" s="63"/>
      <c r="HI427" s="63"/>
      <c r="HJ427" s="63"/>
      <c r="HK427" s="63"/>
      <c r="HL427" s="63"/>
      <c r="HM427" s="63"/>
      <c r="HN427" s="63"/>
      <c r="HO427" s="63"/>
      <c r="HP427" s="63"/>
      <c r="HQ427" s="63"/>
      <c r="HR427" s="63"/>
      <c r="HS427" s="63"/>
      <c r="HT427" s="63"/>
      <c r="HU427" s="63"/>
      <c r="HV427" s="63"/>
      <c r="HW427" s="63"/>
      <c r="HX427" s="63"/>
      <c r="HY427" s="63"/>
      <c r="HZ427" s="63"/>
      <c r="IA427" s="63"/>
      <c r="IB427" s="63"/>
      <c r="IC427" s="63"/>
      <c r="ID427" s="63"/>
      <c r="IE427" s="63"/>
      <c r="IF427" s="63"/>
      <c r="IG427" s="63"/>
      <c r="IH427" s="63"/>
      <c r="II427" s="63"/>
      <c r="IJ427" s="63"/>
      <c r="IK427" s="63"/>
      <c r="IL427" s="63"/>
      <c r="IM427" s="63"/>
      <c r="IN427" s="63"/>
      <c r="IO427" s="63"/>
      <c r="IP427" s="63"/>
      <c r="IQ427" s="63"/>
      <c r="IR427" s="63"/>
    </row>
    <row r="428" spans="1:252" ht="14.25" customHeight="1">
      <c r="A428" s="60"/>
      <c r="B428" s="60">
        <v>8114</v>
      </c>
      <c r="C428" s="60" t="s">
        <v>1530</v>
      </c>
      <c r="D428" s="60">
        <v>2193</v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  <c r="HN428" s="63"/>
      <c r="HO428" s="63"/>
      <c r="HP428" s="63"/>
      <c r="HQ428" s="63"/>
      <c r="HR428" s="63"/>
      <c r="HS428" s="63"/>
      <c r="HT428" s="63"/>
      <c r="HU428" s="63"/>
      <c r="HV428" s="63"/>
      <c r="HW428" s="63"/>
      <c r="HX428" s="63"/>
      <c r="HY428" s="63"/>
      <c r="HZ428" s="63"/>
      <c r="IA428" s="63"/>
      <c r="IB428" s="63"/>
      <c r="IC428" s="63"/>
      <c r="ID428" s="63"/>
      <c r="IE428" s="63"/>
      <c r="IF428" s="63"/>
      <c r="IG428" s="63"/>
      <c r="IH428" s="63"/>
      <c r="II428" s="63"/>
      <c r="IJ428" s="63"/>
      <c r="IK428" s="63"/>
      <c r="IL428" s="63"/>
      <c r="IM428" s="63"/>
      <c r="IN428" s="63"/>
      <c r="IO428" s="63"/>
      <c r="IP428" s="63"/>
      <c r="IQ428" s="63"/>
      <c r="IR428" s="63"/>
    </row>
    <row r="429" spans="1:252" ht="14.25" customHeight="1">
      <c r="A429" s="60"/>
      <c r="B429" s="60">
        <v>8115</v>
      </c>
      <c r="C429" s="60" t="s">
        <v>1531</v>
      </c>
      <c r="D429" s="60">
        <v>1725</v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  <c r="HN429" s="63"/>
      <c r="HO429" s="63"/>
      <c r="HP429" s="63"/>
      <c r="HQ429" s="63"/>
      <c r="HR429" s="63"/>
      <c r="HS429" s="63"/>
      <c r="HT429" s="63"/>
      <c r="HU429" s="63"/>
      <c r="HV429" s="63"/>
      <c r="HW429" s="63"/>
      <c r="HX429" s="63"/>
      <c r="HY429" s="63"/>
      <c r="HZ429" s="63"/>
      <c r="IA429" s="63"/>
      <c r="IB429" s="63"/>
      <c r="IC429" s="63"/>
      <c r="ID429" s="63"/>
      <c r="IE429" s="63"/>
      <c r="IF429" s="63"/>
      <c r="IG429" s="63"/>
      <c r="IH429" s="63"/>
      <c r="II429" s="63"/>
      <c r="IJ429" s="63"/>
      <c r="IK429" s="63"/>
      <c r="IL429" s="63"/>
      <c r="IM429" s="63"/>
      <c r="IN429" s="63"/>
      <c r="IO429" s="63"/>
      <c r="IP429" s="63"/>
      <c r="IQ429" s="63"/>
      <c r="IR429" s="63"/>
    </row>
    <row r="430" spans="1:252" ht="14.25" customHeight="1">
      <c r="A430" s="73"/>
      <c r="B430" s="73">
        <v>8116</v>
      </c>
      <c r="C430" s="73" t="s">
        <v>1532</v>
      </c>
      <c r="D430" s="73">
        <v>2100</v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3"/>
      <c r="CH430" s="63"/>
      <c r="CI430" s="63"/>
      <c r="CJ430" s="63"/>
      <c r="CK430" s="63"/>
      <c r="CL430" s="63"/>
      <c r="CM430" s="63"/>
      <c r="CN430" s="63"/>
      <c r="CO430" s="63"/>
      <c r="CP430" s="63"/>
      <c r="CQ430" s="63"/>
      <c r="CR430" s="63"/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3"/>
      <c r="DH430" s="63"/>
      <c r="DI430" s="63"/>
      <c r="DJ430" s="63"/>
      <c r="DK430" s="63"/>
      <c r="DL430" s="63"/>
      <c r="DM430" s="63"/>
      <c r="DN430" s="63"/>
      <c r="DO430" s="63"/>
      <c r="DP430" s="63"/>
      <c r="DQ430" s="63"/>
      <c r="DR430" s="63"/>
      <c r="DS430" s="63"/>
      <c r="DT430" s="63"/>
      <c r="DU430" s="63"/>
      <c r="DV430" s="63"/>
      <c r="DW430" s="63"/>
      <c r="DX430" s="63"/>
      <c r="DY430" s="63"/>
      <c r="DZ430" s="63"/>
      <c r="EA430" s="63"/>
      <c r="EB430" s="63"/>
      <c r="EC430" s="63"/>
      <c r="ED430" s="63"/>
      <c r="EE430" s="63"/>
      <c r="EF430" s="63"/>
      <c r="EG430" s="63"/>
      <c r="EH430" s="63"/>
      <c r="EI430" s="63"/>
      <c r="EJ430" s="63"/>
      <c r="EK430" s="63"/>
      <c r="EL430" s="63"/>
      <c r="EM430" s="63"/>
      <c r="EN430" s="63"/>
      <c r="EO430" s="63"/>
      <c r="EP430" s="63"/>
      <c r="EQ430" s="63"/>
      <c r="ER430" s="63"/>
      <c r="ES430" s="63"/>
      <c r="ET430" s="63"/>
      <c r="EU430" s="63"/>
      <c r="EV430" s="63"/>
      <c r="EW430" s="63"/>
      <c r="EX430" s="63"/>
      <c r="EY430" s="63"/>
      <c r="EZ430" s="63"/>
      <c r="FA430" s="63"/>
      <c r="FB430" s="63"/>
      <c r="FC430" s="63"/>
      <c r="FD430" s="63"/>
      <c r="FE430" s="63"/>
      <c r="FF430" s="63"/>
      <c r="FG430" s="63"/>
      <c r="FH430" s="63"/>
      <c r="FI430" s="63"/>
      <c r="FJ430" s="63"/>
      <c r="FK430" s="63"/>
      <c r="FL430" s="63"/>
      <c r="FM430" s="63"/>
      <c r="FN430" s="63"/>
      <c r="FO430" s="63"/>
      <c r="FP430" s="63"/>
      <c r="FQ430" s="63"/>
      <c r="FR430" s="63"/>
      <c r="FS430" s="63"/>
      <c r="FT430" s="63"/>
      <c r="FU430" s="63"/>
      <c r="FV430" s="63"/>
      <c r="FW430" s="63"/>
      <c r="FX430" s="63"/>
      <c r="FY430" s="63"/>
      <c r="FZ430" s="63"/>
      <c r="GA430" s="63"/>
      <c r="GB430" s="63"/>
      <c r="GC430" s="63"/>
      <c r="GD430" s="63"/>
      <c r="GE430" s="63"/>
      <c r="GF430" s="63"/>
      <c r="GG430" s="63"/>
      <c r="GH430" s="63"/>
      <c r="GI430" s="63"/>
      <c r="GJ430" s="63"/>
      <c r="GK430" s="63"/>
      <c r="GL430" s="63"/>
      <c r="GM430" s="63"/>
      <c r="GN430" s="63"/>
      <c r="GO430" s="63"/>
      <c r="GP430" s="63"/>
      <c r="GQ430" s="63"/>
      <c r="GR430" s="63"/>
      <c r="GS430" s="63"/>
      <c r="GT430" s="63"/>
      <c r="GU430" s="63"/>
      <c r="GV430" s="63"/>
      <c r="GW430" s="63"/>
      <c r="GX430" s="63"/>
      <c r="GY430" s="63"/>
      <c r="GZ430" s="63"/>
      <c r="HA430" s="63"/>
      <c r="HB430" s="63"/>
      <c r="HC430" s="63"/>
      <c r="HD430" s="63"/>
      <c r="HE430" s="63"/>
      <c r="HF430" s="63"/>
      <c r="HG430" s="63"/>
      <c r="HH430" s="63"/>
      <c r="HI430" s="63"/>
      <c r="HJ430" s="63"/>
      <c r="HK430" s="63"/>
      <c r="HL430" s="63"/>
      <c r="HM430" s="63"/>
      <c r="HN430" s="63"/>
      <c r="HO430" s="63"/>
      <c r="HP430" s="63"/>
      <c r="HQ430" s="63"/>
      <c r="HR430" s="63"/>
      <c r="HS430" s="63"/>
      <c r="HT430" s="63"/>
      <c r="HU430" s="63"/>
      <c r="HV430" s="63"/>
      <c r="HW430" s="63"/>
      <c r="HX430" s="63"/>
      <c r="HY430" s="63"/>
      <c r="HZ430" s="63"/>
      <c r="IA430" s="63"/>
      <c r="IB430" s="63"/>
      <c r="IC430" s="63"/>
      <c r="ID430" s="63"/>
      <c r="IE430" s="63"/>
      <c r="IF430" s="63"/>
      <c r="IG430" s="63"/>
      <c r="IH430" s="63"/>
      <c r="II430" s="63"/>
      <c r="IJ430" s="63"/>
      <c r="IK430" s="63"/>
      <c r="IL430" s="63"/>
      <c r="IM430" s="63"/>
      <c r="IN430" s="63"/>
      <c r="IO430" s="63"/>
      <c r="IP430" s="63"/>
      <c r="IQ430" s="63"/>
      <c r="IR430" s="63"/>
    </row>
    <row r="431" spans="1:252" ht="14.25" customHeight="1">
      <c r="A431" s="73"/>
      <c r="B431" s="73"/>
      <c r="C431" s="73"/>
      <c r="D431" s="7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  <c r="FM431" s="63"/>
      <c r="FN431" s="63"/>
      <c r="FO431" s="63"/>
      <c r="FP431" s="63"/>
      <c r="FQ431" s="63"/>
      <c r="FR431" s="63"/>
      <c r="FS431" s="63"/>
      <c r="FT431" s="63"/>
      <c r="FU431" s="63"/>
      <c r="FV431" s="63"/>
      <c r="FW431" s="63"/>
      <c r="FX431" s="63"/>
      <c r="FY431" s="63"/>
      <c r="FZ431" s="63"/>
      <c r="GA431" s="63"/>
      <c r="GB431" s="63"/>
      <c r="GC431" s="63"/>
      <c r="GD431" s="63"/>
      <c r="GE431" s="63"/>
      <c r="GF431" s="63"/>
      <c r="GG431" s="63"/>
      <c r="GH431" s="63"/>
      <c r="GI431" s="63"/>
      <c r="GJ431" s="63"/>
      <c r="GK431" s="63"/>
      <c r="GL431" s="63"/>
      <c r="GM431" s="63"/>
      <c r="GN431" s="63"/>
      <c r="GO431" s="63"/>
      <c r="GP431" s="63"/>
      <c r="GQ431" s="63"/>
      <c r="GR431" s="63"/>
      <c r="GS431" s="63"/>
      <c r="GT431" s="63"/>
      <c r="GU431" s="63"/>
      <c r="GV431" s="63"/>
      <c r="GW431" s="63"/>
      <c r="GX431" s="63"/>
      <c r="GY431" s="63"/>
      <c r="GZ431" s="63"/>
      <c r="HA431" s="63"/>
      <c r="HB431" s="63"/>
      <c r="HC431" s="63"/>
      <c r="HD431" s="63"/>
      <c r="HE431" s="63"/>
      <c r="HF431" s="63"/>
      <c r="HG431" s="63"/>
      <c r="HH431" s="63"/>
      <c r="HI431" s="63"/>
      <c r="HJ431" s="63"/>
      <c r="HK431" s="63"/>
      <c r="HL431" s="63"/>
      <c r="HM431" s="63"/>
      <c r="HN431" s="63"/>
      <c r="HO431" s="63"/>
      <c r="HP431" s="63"/>
      <c r="HQ431" s="63"/>
      <c r="HR431" s="63"/>
      <c r="HS431" s="63"/>
      <c r="HT431" s="63"/>
      <c r="HU431" s="63"/>
      <c r="HV431" s="63"/>
      <c r="HW431" s="63"/>
      <c r="HX431" s="63"/>
      <c r="HY431" s="63"/>
      <c r="HZ431" s="63"/>
      <c r="IA431" s="63"/>
      <c r="IB431" s="63"/>
      <c r="IC431" s="63"/>
      <c r="ID431" s="63"/>
      <c r="IE431" s="63"/>
      <c r="IF431" s="63"/>
      <c r="IG431" s="63"/>
      <c r="IH431" s="63"/>
      <c r="II431" s="63"/>
      <c r="IJ431" s="63"/>
      <c r="IK431" s="63"/>
      <c r="IL431" s="63"/>
      <c r="IM431" s="63"/>
      <c r="IN431" s="63"/>
      <c r="IO431" s="63"/>
      <c r="IP431" s="63"/>
      <c r="IQ431" s="63"/>
      <c r="IR431" s="63"/>
    </row>
    <row r="432" spans="1:252" ht="14.25" customHeight="1">
      <c r="A432" s="60" t="s">
        <v>1533</v>
      </c>
      <c r="B432" s="60">
        <v>8122</v>
      </c>
      <c r="C432" s="60" t="s">
        <v>1534</v>
      </c>
      <c r="D432" s="60">
        <v>1753</v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  <c r="IN432" s="64"/>
      <c r="IO432" s="64"/>
      <c r="IP432" s="64"/>
      <c r="IQ432" s="64"/>
      <c r="IR432" s="64"/>
    </row>
    <row r="433" spans="1:252" ht="14.25" customHeight="1">
      <c r="A433" s="60"/>
      <c r="B433" s="60">
        <v>8123</v>
      </c>
      <c r="C433" s="60" t="s">
        <v>1535</v>
      </c>
      <c r="D433" s="60">
        <v>1819</v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  <c r="IN433" s="64"/>
      <c r="IO433" s="64"/>
      <c r="IP433" s="64"/>
      <c r="IQ433" s="64"/>
      <c r="IR433" s="64"/>
    </row>
    <row r="434" spans="1:252" ht="14.25" customHeight="1">
      <c r="A434" s="60"/>
      <c r="B434" s="60"/>
      <c r="C434" s="60"/>
      <c r="D434" s="60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</row>
    <row r="435" spans="1:252" ht="15">
      <c r="A435" s="60" t="s">
        <v>1536</v>
      </c>
      <c r="B435" s="60">
        <v>1603</v>
      </c>
      <c r="C435" s="60">
        <v>366850</v>
      </c>
      <c r="D435" s="60">
        <v>2238</v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</row>
    <row r="436" spans="1:252" ht="14.25" customHeight="1">
      <c r="A436" s="60"/>
      <c r="B436" s="60">
        <v>1604</v>
      </c>
      <c r="C436" s="60">
        <v>366814</v>
      </c>
      <c r="D436" s="60">
        <v>2514</v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  <c r="IN436" s="64"/>
      <c r="IO436" s="64"/>
      <c r="IP436" s="64"/>
      <c r="IQ436" s="64"/>
      <c r="IR436" s="64"/>
    </row>
    <row r="437" spans="1:252" ht="14.25" customHeight="1">
      <c r="A437" s="60"/>
      <c r="B437" s="60">
        <v>1605</v>
      </c>
      <c r="C437" s="60">
        <v>366832</v>
      </c>
      <c r="D437" s="60">
        <v>900</v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  <c r="IN437" s="64"/>
      <c r="IO437" s="64"/>
      <c r="IP437" s="64"/>
      <c r="IQ437" s="64"/>
      <c r="IR437" s="64"/>
    </row>
    <row r="438" spans="1:252" ht="14.25" customHeight="1">
      <c r="A438" s="60"/>
      <c r="B438" s="60"/>
      <c r="C438" s="60"/>
      <c r="D438" s="60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  <c r="IN438" s="64"/>
      <c r="IO438" s="64"/>
      <c r="IP438" s="64"/>
      <c r="IQ438" s="64"/>
      <c r="IR438" s="64"/>
    </row>
    <row r="439" spans="1:252" ht="14.25" customHeight="1">
      <c r="A439" s="60" t="s">
        <v>1537</v>
      </c>
      <c r="B439" s="60">
        <v>5047</v>
      </c>
      <c r="C439" s="60" t="s">
        <v>1538</v>
      </c>
      <c r="D439" s="60">
        <v>2422</v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  <c r="IN439" s="64"/>
      <c r="IO439" s="64"/>
      <c r="IP439" s="64"/>
      <c r="IQ439" s="64"/>
      <c r="IR439" s="64"/>
    </row>
    <row r="440" spans="1:252" ht="14.25" customHeight="1">
      <c r="A440" s="60"/>
      <c r="B440" s="60">
        <v>5048</v>
      </c>
      <c r="C440" s="60" t="s">
        <v>1539</v>
      </c>
      <c r="D440" s="60">
        <v>2088</v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  <c r="IN440" s="64"/>
      <c r="IO440" s="64"/>
      <c r="IP440" s="64"/>
      <c r="IQ440" s="64"/>
      <c r="IR440" s="64"/>
    </row>
    <row r="441" spans="1:252" ht="14.25" customHeight="1">
      <c r="A441" s="60"/>
      <c r="B441" s="60">
        <v>5049</v>
      </c>
      <c r="C441" s="60" t="s">
        <v>1540</v>
      </c>
      <c r="D441" s="60">
        <v>1257</v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</row>
    <row r="442" spans="1:252" ht="14.25" customHeight="1">
      <c r="A442" s="60"/>
      <c r="B442" s="60"/>
      <c r="C442" s="60"/>
      <c r="D442" s="60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</row>
    <row r="443" spans="1:252" ht="14.25" customHeight="1">
      <c r="A443" s="60" t="s">
        <v>1541</v>
      </c>
      <c r="B443" s="60">
        <v>6213</v>
      </c>
      <c r="C443" s="60" t="s">
        <v>1542</v>
      </c>
      <c r="D443" s="60">
        <v>3674</v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</row>
    <row r="444" spans="1:252" ht="14.25" customHeight="1">
      <c r="A444" s="60"/>
      <c r="B444" s="60">
        <v>6214</v>
      </c>
      <c r="C444" s="60" t="s">
        <v>1543</v>
      </c>
      <c r="D444" s="60">
        <v>2928</v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</row>
    <row r="445" spans="1:252" ht="14.25" customHeight="1">
      <c r="A445" s="60"/>
      <c r="B445" s="60"/>
      <c r="C445" s="60"/>
      <c r="D445" s="60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</row>
    <row r="446" spans="1:252" ht="14.25" customHeight="1">
      <c r="A446" s="73" t="s">
        <v>1544</v>
      </c>
      <c r="B446" s="73">
        <v>6257</v>
      </c>
      <c r="C446" s="73" t="s">
        <v>1545</v>
      </c>
      <c r="D446" s="73">
        <v>3030</v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</row>
    <row r="447" spans="1:252" ht="14.25" customHeight="1">
      <c r="A447" s="73"/>
      <c r="B447" s="73">
        <v>6245</v>
      </c>
      <c r="C447" s="73" t="s">
        <v>1546</v>
      </c>
      <c r="D447" s="73">
        <v>4599</v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  <c r="IN447" s="64"/>
      <c r="IO447" s="64"/>
      <c r="IP447" s="64"/>
      <c r="IQ447" s="64"/>
      <c r="IR447" s="64"/>
    </row>
    <row r="448" spans="1:252" ht="14.25" customHeight="1">
      <c r="A448" s="73"/>
      <c r="B448" s="73">
        <v>6246</v>
      </c>
      <c r="C448" s="73" t="s">
        <v>1547</v>
      </c>
      <c r="D448" s="73">
        <v>3094</v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  <c r="IN448" s="64"/>
      <c r="IO448" s="64"/>
      <c r="IP448" s="64"/>
      <c r="IQ448" s="64"/>
      <c r="IR448" s="64"/>
    </row>
    <row r="449" spans="1:252" ht="14.25" customHeight="1">
      <c r="A449" s="73"/>
      <c r="B449" s="73">
        <v>6247</v>
      </c>
      <c r="C449" s="73" t="s">
        <v>1548</v>
      </c>
      <c r="D449" s="73">
        <v>2330</v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  <c r="IN449" s="64"/>
      <c r="IO449" s="64"/>
      <c r="IP449" s="64"/>
      <c r="IQ449" s="64"/>
      <c r="IR449" s="64"/>
    </row>
    <row r="450" spans="1:252" ht="14.25" customHeight="1">
      <c r="A450" s="73"/>
      <c r="B450" s="73">
        <v>6248</v>
      </c>
      <c r="C450" s="73" t="s">
        <v>1549</v>
      </c>
      <c r="D450" s="73">
        <v>1508</v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</row>
    <row r="451" spans="1:252" ht="14.25" customHeight="1">
      <c r="A451" s="73"/>
      <c r="B451" s="73"/>
      <c r="C451" s="73"/>
      <c r="D451" s="73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</row>
    <row r="452" spans="1:252" ht="14.25" customHeight="1">
      <c r="A452" s="73" t="s">
        <v>1550</v>
      </c>
      <c r="B452" s="73">
        <v>6256</v>
      </c>
      <c r="C452" s="73" t="s">
        <v>1551</v>
      </c>
      <c r="D452" s="73">
        <v>2969</v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</row>
    <row r="453" spans="1:252" ht="14.25" customHeight="1">
      <c r="A453" s="74"/>
      <c r="B453" s="74">
        <v>6242</v>
      </c>
      <c r="C453" s="74" t="s">
        <v>1552</v>
      </c>
      <c r="D453" s="74">
        <v>3639</v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</row>
    <row r="454" spans="1:252" ht="14.25" customHeight="1">
      <c r="A454" s="73"/>
      <c r="B454" s="73">
        <v>6243</v>
      </c>
      <c r="C454" s="73" t="s">
        <v>1553</v>
      </c>
      <c r="D454" s="73">
        <v>2420</v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  <c r="IN454" s="64"/>
      <c r="IO454" s="64"/>
      <c r="IP454" s="64"/>
      <c r="IQ454" s="64"/>
      <c r="IR454" s="64"/>
    </row>
    <row r="455" spans="1:252" ht="14.25" customHeight="1">
      <c r="A455" s="73"/>
      <c r="B455" s="73">
        <v>6244</v>
      </c>
      <c r="C455" s="73" t="s">
        <v>1554</v>
      </c>
      <c r="D455" s="73">
        <v>1744</v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  <c r="IN455" s="64"/>
      <c r="IO455" s="64"/>
      <c r="IP455" s="64"/>
      <c r="IQ455" s="64"/>
      <c r="IR455" s="64"/>
    </row>
    <row r="456" spans="1:252" ht="14.25" customHeight="1">
      <c r="A456" s="73"/>
      <c r="B456" s="73">
        <v>6249</v>
      </c>
      <c r="C456" s="73" t="s">
        <v>1555</v>
      </c>
      <c r="D456" s="73">
        <v>4753</v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</row>
    <row r="457" spans="1:252" ht="14.25" customHeight="1">
      <c r="A457" s="73"/>
      <c r="B457" s="73"/>
      <c r="C457" s="73"/>
      <c r="D457" s="73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</row>
    <row r="458" spans="1:252" ht="14.25" customHeight="1">
      <c r="A458" s="73" t="s">
        <v>1556</v>
      </c>
      <c r="B458" s="73">
        <v>6250</v>
      </c>
      <c r="C458" s="73" t="s">
        <v>1557</v>
      </c>
      <c r="D458" s="73">
        <v>3221</v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  <c r="IN458" s="64"/>
      <c r="IO458" s="64"/>
      <c r="IP458" s="64"/>
      <c r="IQ458" s="64"/>
      <c r="IR458" s="64"/>
    </row>
    <row r="459" spans="1:252" ht="14.25" customHeight="1">
      <c r="A459" s="73"/>
      <c r="B459" s="73">
        <v>6251</v>
      </c>
      <c r="C459" s="73" t="s">
        <v>1558</v>
      </c>
      <c r="D459" s="73">
        <v>1679</v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</row>
    <row r="460" spans="1:252" ht="14.25" customHeight="1">
      <c r="A460" s="73"/>
      <c r="B460" s="73">
        <v>6252</v>
      </c>
      <c r="C460" s="73" t="s">
        <v>1559</v>
      </c>
      <c r="D460" s="73">
        <v>1679</v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</row>
    <row r="461" spans="1:252" ht="14.25" customHeight="1">
      <c r="A461" s="73"/>
      <c r="B461" s="73">
        <v>6258</v>
      </c>
      <c r="C461" s="73" t="s">
        <v>1560</v>
      </c>
      <c r="D461" s="73">
        <v>1528</v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</row>
    <row r="462" spans="1:252" ht="14.25" customHeight="1">
      <c r="A462" s="73"/>
      <c r="B462" s="73">
        <v>6253</v>
      </c>
      <c r="C462" s="73" t="s">
        <v>1561</v>
      </c>
      <c r="D462" s="73">
        <v>2328</v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</row>
    <row r="463" spans="1:252" ht="14.25" customHeight="1">
      <c r="A463" s="73"/>
      <c r="B463" s="73"/>
      <c r="C463" s="73"/>
      <c r="D463" s="73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</row>
    <row r="464" spans="1:252" ht="14.25" customHeight="1">
      <c r="A464" s="73" t="s">
        <v>1562</v>
      </c>
      <c r="B464" s="73">
        <v>1603</v>
      </c>
      <c r="C464" s="73" t="s">
        <v>1563</v>
      </c>
      <c r="D464" s="73">
        <v>3774</v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</row>
    <row r="465" spans="1:252" ht="14.25" customHeight="1">
      <c r="A465" s="73"/>
      <c r="B465" s="73">
        <v>1604</v>
      </c>
      <c r="C465" s="73" t="s">
        <v>1564</v>
      </c>
      <c r="D465" s="73">
        <v>2280</v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</row>
    <row r="466" spans="1:252" ht="14.25" customHeight="1">
      <c r="A466" s="73"/>
      <c r="B466" s="73">
        <v>1605</v>
      </c>
      <c r="C466" s="73" t="s">
        <v>1565</v>
      </c>
      <c r="D466" s="73">
        <v>3096</v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</row>
    <row r="467" spans="1:252" ht="14.25" customHeight="1">
      <c r="A467" s="73"/>
      <c r="B467" s="73">
        <v>6254</v>
      </c>
      <c r="C467" s="73" t="s">
        <v>1566</v>
      </c>
      <c r="D467" s="73">
        <v>1433</v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</row>
    <row r="468" spans="1:252" ht="14.25" customHeight="1">
      <c r="A468" s="73"/>
      <c r="B468" s="73">
        <v>6255</v>
      </c>
      <c r="C468" s="73" t="s">
        <v>1567</v>
      </c>
      <c r="D468" s="73">
        <v>1524</v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</row>
    <row r="469" spans="1:252" ht="14.25" customHeight="1">
      <c r="A469" s="73"/>
      <c r="B469" s="73"/>
      <c r="C469" s="73"/>
      <c r="D469" s="73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</row>
    <row r="470" spans="1:252" ht="14.25" customHeight="1">
      <c r="A470" s="73" t="s">
        <v>1568</v>
      </c>
      <c r="B470" s="73">
        <v>6391</v>
      </c>
      <c r="C470" s="73" t="s">
        <v>1569</v>
      </c>
      <c r="D470" s="73">
        <v>2784</v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</row>
    <row r="471" spans="1:252" ht="14.25" customHeight="1">
      <c r="A471" s="73"/>
      <c r="B471" s="73">
        <v>6392</v>
      </c>
      <c r="C471" s="73" t="s">
        <v>1570</v>
      </c>
      <c r="D471" s="73">
        <v>2963</v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</row>
    <row r="472" spans="1:252" ht="14.25" customHeight="1">
      <c r="A472" s="73"/>
      <c r="B472" s="73"/>
      <c r="C472" s="73"/>
      <c r="D472" s="73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</row>
    <row r="473" spans="1:252" ht="14.25" customHeight="1">
      <c r="A473" s="60" t="s">
        <v>1541</v>
      </c>
      <c r="B473" s="60">
        <v>6210</v>
      </c>
      <c r="C473" s="60" t="s">
        <v>1571</v>
      </c>
      <c r="D473" s="60">
        <v>2114</v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  <c r="HH473" s="63"/>
      <c r="HI473" s="63"/>
      <c r="HJ473" s="63"/>
      <c r="HK473" s="63"/>
      <c r="HL473" s="63"/>
      <c r="HM473" s="63"/>
      <c r="HN473" s="63"/>
      <c r="HO473" s="63"/>
      <c r="HP473" s="63"/>
      <c r="HQ473" s="63"/>
      <c r="HR473" s="63"/>
      <c r="HS473" s="63"/>
      <c r="HT473" s="63"/>
      <c r="HU473" s="63"/>
      <c r="HV473" s="63"/>
      <c r="HW473" s="63"/>
      <c r="HX473" s="63"/>
      <c r="HY473" s="63"/>
      <c r="HZ473" s="63"/>
      <c r="IA473" s="63"/>
      <c r="IB473" s="63"/>
      <c r="IC473" s="63"/>
      <c r="ID473" s="63"/>
      <c r="IE473" s="63"/>
      <c r="IF473" s="63"/>
      <c r="IG473" s="63"/>
      <c r="IH473" s="63"/>
      <c r="II473" s="63"/>
      <c r="IJ473" s="63"/>
      <c r="IK473" s="63"/>
      <c r="IL473" s="63"/>
      <c r="IM473" s="63"/>
      <c r="IN473" s="63"/>
      <c r="IO473" s="63"/>
      <c r="IP473" s="63"/>
      <c r="IQ473" s="63"/>
      <c r="IR473" s="63"/>
    </row>
    <row r="474" spans="1:252" ht="14.25" customHeight="1">
      <c r="A474" s="60"/>
      <c r="B474" s="60">
        <v>6211</v>
      </c>
      <c r="C474" s="60" t="s">
        <v>1572</v>
      </c>
      <c r="D474" s="60">
        <v>1394</v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  <c r="EJ474" s="63"/>
      <c r="EK474" s="63"/>
      <c r="EL474" s="63"/>
      <c r="EM474" s="63"/>
      <c r="EN474" s="63"/>
      <c r="EO474" s="63"/>
      <c r="EP474" s="63"/>
      <c r="EQ474" s="63"/>
      <c r="ER474" s="63"/>
      <c r="ES474" s="63"/>
      <c r="ET474" s="63"/>
      <c r="EU474" s="63"/>
      <c r="EV474" s="63"/>
      <c r="EW474" s="63"/>
      <c r="EX474" s="63"/>
      <c r="EY474" s="63"/>
      <c r="EZ474" s="63"/>
      <c r="FA474" s="63"/>
      <c r="FB474" s="63"/>
      <c r="FC474" s="63"/>
      <c r="FD474" s="63"/>
      <c r="FE474" s="63"/>
      <c r="FF474" s="63"/>
      <c r="FG474" s="63"/>
      <c r="FH474" s="63"/>
      <c r="FI474" s="63"/>
      <c r="FJ474" s="63"/>
      <c r="FK474" s="63"/>
      <c r="FL474" s="63"/>
      <c r="FM474" s="63"/>
      <c r="FN474" s="63"/>
      <c r="FO474" s="63"/>
      <c r="FP474" s="63"/>
      <c r="FQ474" s="63"/>
      <c r="FR474" s="63"/>
      <c r="FS474" s="63"/>
      <c r="FT474" s="63"/>
      <c r="FU474" s="63"/>
      <c r="FV474" s="63"/>
      <c r="FW474" s="63"/>
      <c r="FX474" s="63"/>
      <c r="FY474" s="63"/>
      <c r="FZ474" s="63"/>
      <c r="GA474" s="63"/>
      <c r="GB474" s="63"/>
      <c r="GC474" s="63"/>
      <c r="GD474" s="63"/>
      <c r="GE474" s="63"/>
      <c r="GF474" s="63"/>
      <c r="GG474" s="63"/>
      <c r="GH474" s="63"/>
      <c r="GI474" s="63"/>
      <c r="GJ474" s="63"/>
      <c r="GK474" s="63"/>
      <c r="GL474" s="63"/>
      <c r="GM474" s="63"/>
      <c r="GN474" s="63"/>
      <c r="GO474" s="63"/>
      <c r="GP474" s="63"/>
      <c r="GQ474" s="63"/>
      <c r="GR474" s="63"/>
      <c r="GS474" s="63"/>
      <c r="GT474" s="63"/>
      <c r="GU474" s="63"/>
      <c r="GV474" s="63"/>
      <c r="GW474" s="63"/>
      <c r="GX474" s="63"/>
      <c r="GY474" s="63"/>
      <c r="GZ474" s="63"/>
      <c r="HA474" s="63"/>
      <c r="HB474" s="63"/>
      <c r="HC474" s="63"/>
      <c r="HD474" s="63"/>
      <c r="HE474" s="63"/>
      <c r="HF474" s="63"/>
      <c r="HG474" s="63"/>
      <c r="HH474" s="63"/>
      <c r="HI474" s="63"/>
      <c r="HJ474" s="63"/>
      <c r="HK474" s="63"/>
      <c r="HL474" s="63"/>
      <c r="HM474" s="63"/>
      <c r="HN474" s="63"/>
      <c r="HO474" s="63"/>
      <c r="HP474" s="63"/>
      <c r="HQ474" s="63"/>
      <c r="HR474" s="63"/>
      <c r="HS474" s="63"/>
      <c r="HT474" s="63"/>
      <c r="HU474" s="63"/>
      <c r="HV474" s="63"/>
      <c r="HW474" s="63"/>
      <c r="HX474" s="63"/>
      <c r="HY474" s="63"/>
      <c r="HZ474" s="63"/>
      <c r="IA474" s="63"/>
      <c r="IB474" s="63"/>
      <c r="IC474" s="63"/>
      <c r="ID474" s="63"/>
      <c r="IE474" s="63"/>
      <c r="IF474" s="63"/>
      <c r="IG474" s="63"/>
      <c r="IH474" s="63"/>
      <c r="II474" s="63"/>
      <c r="IJ474" s="63"/>
      <c r="IK474" s="63"/>
      <c r="IL474" s="63"/>
      <c r="IM474" s="63"/>
      <c r="IN474" s="63"/>
      <c r="IO474" s="63"/>
      <c r="IP474" s="63"/>
      <c r="IQ474" s="63"/>
      <c r="IR474" s="63"/>
    </row>
    <row r="475" spans="1:252" ht="14.25" customHeight="1">
      <c r="A475" s="60"/>
      <c r="B475" s="60">
        <v>6213</v>
      </c>
      <c r="C475" s="60" t="s">
        <v>1573</v>
      </c>
      <c r="D475" s="60">
        <v>1865</v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  <c r="IJ475" s="63"/>
      <c r="IK475" s="63"/>
      <c r="IL475" s="63"/>
      <c r="IM475" s="63"/>
      <c r="IN475" s="63"/>
      <c r="IO475" s="63"/>
      <c r="IP475" s="63"/>
      <c r="IQ475" s="63"/>
      <c r="IR475" s="63"/>
    </row>
    <row r="476" spans="1:252" ht="14.25" customHeight="1">
      <c r="A476" s="60"/>
      <c r="B476" s="60"/>
      <c r="C476" s="60"/>
      <c r="D476" s="60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3"/>
      <c r="CF476" s="63"/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3"/>
      <c r="DG476" s="63"/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3"/>
      <c r="DW476" s="63"/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  <c r="EJ476" s="63"/>
      <c r="EK476" s="63"/>
      <c r="EL476" s="63"/>
      <c r="EM476" s="63"/>
      <c r="EN476" s="63"/>
      <c r="EO476" s="63"/>
      <c r="EP476" s="63"/>
      <c r="EQ476" s="63"/>
      <c r="ER476" s="63"/>
      <c r="ES476" s="63"/>
      <c r="ET476" s="63"/>
      <c r="EU476" s="63"/>
      <c r="EV476" s="63"/>
      <c r="EW476" s="63"/>
      <c r="EX476" s="63"/>
      <c r="EY476" s="63"/>
      <c r="EZ476" s="63"/>
      <c r="FA476" s="63"/>
      <c r="FB476" s="63"/>
      <c r="FC476" s="63"/>
      <c r="FD476" s="63"/>
      <c r="FE476" s="63"/>
      <c r="FF476" s="63"/>
      <c r="FG476" s="63"/>
      <c r="FH476" s="63"/>
      <c r="FI476" s="63"/>
      <c r="FJ476" s="63"/>
      <c r="FK476" s="63"/>
      <c r="FL476" s="63"/>
      <c r="FM476" s="63"/>
      <c r="FN476" s="63"/>
      <c r="FO476" s="63"/>
      <c r="FP476" s="63"/>
      <c r="FQ476" s="63"/>
      <c r="FR476" s="63"/>
      <c r="FS476" s="63"/>
      <c r="FT476" s="63"/>
      <c r="FU476" s="63"/>
      <c r="FV476" s="63"/>
      <c r="FW476" s="63"/>
      <c r="FX476" s="63"/>
      <c r="FY476" s="63"/>
      <c r="FZ476" s="63"/>
      <c r="GA476" s="63"/>
      <c r="GB476" s="63"/>
      <c r="GC476" s="63"/>
      <c r="GD476" s="63"/>
      <c r="GE476" s="63"/>
      <c r="GF476" s="63"/>
      <c r="GG476" s="63"/>
      <c r="GH476" s="63"/>
      <c r="GI476" s="63"/>
      <c r="GJ476" s="63"/>
      <c r="GK476" s="63"/>
      <c r="GL476" s="63"/>
      <c r="GM476" s="63"/>
      <c r="GN476" s="63"/>
      <c r="GO476" s="63"/>
      <c r="GP476" s="63"/>
      <c r="GQ476" s="63"/>
      <c r="GR476" s="63"/>
      <c r="GS476" s="63"/>
      <c r="GT476" s="63"/>
      <c r="GU476" s="63"/>
      <c r="GV476" s="63"/>
      <c r="GW476" s="63"/>
      <c r="GX476" s="63"/>
      <c r="GY476" s="63"/>
      <c r="GZ476" s="63"/>
      <c r="HA476" s="63"/>
      <c r="HB476" s="63"/>
      <c r="HC476" s="63"/>
      <c r="HD476" s="63"/>
      <c r="HE476" s="63"/>
      <c r="HF476" s="63"/>
      <c r="HG476" s="63"/>
      <c r="HH476" s="63"/>
      <c r="HI476" s="63"/>
      <c r="HJ476" s="63"/>
      <c r="HK476" s="63"/>
      <c r="HL476" s="63"/>
      <c r="HM476" s="63"/>
      <c r="HN476" s="63"/>
      <c r="HO476" s="63"/>
      <c r="HP476" s="63"/>
      <c r="HQ476" s="63"/>
      <c r="HR476" s="63"/>
      <c r="HS476" s="63"/>
      <c r="HT476" s="63"/>
      <c r="HU476" s="63"/>
      <c r="HV476" s="63"/>
      <c r="HW476" s="63"/>
      <c r="HX476" s="63"/>
      <c r="HY476" s="63"/>
      <c r="HZ476" s="63"/>
      <c r="IA476" s="63"/>
      <c r="IB476" s="63"/>
      <c r="IC476" s="63"/>
      <c r="ID476" s="63"/>
      <c r="IE476" s="63"/>
      <c r="IF476" s="63"/>
      <c r="IG476" s="63"/>
      <c r="IH476" s="63"/>
      <c r="II476" s="63"/>
      <c r="IJ476" s="63"/>
      <c r="IK476" s="63"/>
      <c r="IL476" s="63"/>
      <c r="IM476" s="63"/>
      <c r="IN476" s="63"/>
      <c r="IO476" s="63"/>
      <c r="IP476" s="63"/>
      <c r="IQ476" s="63"/>
      <c r="IR476" s="63"/>
    </row>
    <row r="477" spans="1:252" ht="15">
      <c r="A477" s="73" t="s">
        <v>1562</v>
      </c>
      <c r="B477" s="73">
        <v>1603</v>
      </c>
      <c r="C477" s="73">
        <v>374450</v>
      </c>
      <c r="D477" s="73">
        <v>2844</v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3"/>
      <c r="CF477" s="63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  <c r="DF477" s="63"/>
      <c r="DG477" s="63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3"/>
      <c r="DW477" s="63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  <c r="EJ477" s="63"/>
      <c r="EK477" s="63"/>
      <c r="EL477" s="63"/>
      <c r="EM477" s="63"/>
      <c r="EN477" s="63"/>
      <c r="EO477" s="63"/>
      <c r="EP477" s="63"/>
      <c r="EQ477" s="63"/>
      <c r="ER477" s="63"/>
      <c r="ES477" s="63"/>
      <c r="ET477" s="63"/>
      <c r="EU477" s="63"/>
      <c r="EV477" s="63"/>
      <c r="EW477" s="63"/>
      <c r="EX477" s="63"/>
      <c r="EY477" s="63"/>
      <c r="EZ477" s="63"/>
      <c r="FA477" s="63"/>
      <c r="FB477" s="63"/>
      <c r="FC477" s="63"/>
      <c r="FD477" s="63"/>
      <c r="FE477" s="63"/>
      <c r="FF477" s="63"/>
      <c r="FG477" s="63"/>
      <c r="FH477" s="63"/>
      <c r="FI477" s="63"/>
      <c r="FJ477" s="63"/>
      <c r="FK477" s="63"/>
      <c r="FL477" s="63"/>
      <c r="FM477" s="63"/>
      <c r="FN477" s="63"/>
      <c r="FO477" s="63"/>
      <c r="FP477" s="63"/>
      <c r="FQ477" s="63"/>
      <c r="FR477" s="63"/>
      <c r="FS477" s="63"/>
      <c r="FT477" s="63"/>
      <c r="FU477" s="63"/>
      <c r="FV477" s="63"/>
      <c r="FW477" s="63"/>
      <c r="FX477" s="63"/>
      <c r="FY477" s="63"/>
      <c r="FZ477" s="63"/>
      <c r="GA477" s="63"/>
      <c r="GB477" s="63"/>
      <c r="GC477" s="63"/>
      <c r="GD477" s="63"/>
      <c r="GE477" s="63"/>
      <c r="GF477" s="63"/>
      <c r="GG477" s="63"/>
      <c r="GH477" s="63"/>
      <c r="GI477" s="63"/>
      <c r="GJ477" s="63"/>
      <c r="GK477" s="63"/>
      <c r="GL477" s="63"/>
      <c r="GM477" s="63"/>
      <c r="GN477" s="63"/>
      <c r="GO477" s="63"/>
      <c r="GP477" s="63"/>
      <c r="GQ477" s="63"/>
      <c r="GR477" s="63"/>
      <c r="GS477" s="63"/>
      <c r="GT477" s="63"/>
      <c r="GU477" s="63"/>
      <c r="GV477" s="63"/>
      <c r="GW477" s="63"/>
      <c r="GX477" s="63"/>
      <c r="GY477" s="63"/>
      <c r="GZ477" s="63"/>
      <c r="HA477" s="63"/>
      <c r="HB477" s="63"/>
      <c r="HC477" s="63"/>
      <c r="HD477" s="63"/>
      <c r="HE477" s="63"/>
      <c r="HF477" s="63"/>
      <c r="HG477" s="63"/>
      <c r="HH477" s="63"/>
      <c r="HI477" s="63"/>
      <c r="HJ477" s="63"/>
      <c r="HK477" s="63"/>
      <c r="HL477" s="63"/>
      <c r="HM477" s="63"/>
      <c r="HN477" s="63"/>
      <c r="HO477" s="63"/>
      <c r="HP477" s="63"/>
      <c r="HQ477" s="63"/>
      <c r="HR477" s="63"/>
      <c r="HS477" s="63"/>
      <c r="HT477" s="63"/>
      <c r="HU477" s="63"/>
      <c r="HV477" s="63"/>
      <c r="HW477" s="63"/>
      <c r="HX477" s="63"/>
      <c r="HY477" s="63"/>
      <c r="HZ477" s="63"/>
      <c r="IA477" s="63"/>
      <c r="IB477" s="63"/>
      <c r="IC477" s="63"/>
      <c r="ID477" s="63"/>
      <c r="IE477" s="63"/>
      <c r="IF477" s="63"/>
      <c r="IG477" s="63"/>
      <c r="IH477" s="63"/>
      <c r="II477" s="63"/>
      <c r="IJ477" s="63"/>
      <c r="IK477" s="63"/>
      <c r="IL477" s="63"/>
      <c r="IM477" s="63"/>
      <c r="IN477" s="63"/>
      <c r="IO477" s="63"/>
      <c r="IP477" s="63"/>
      <c r="IQ477" s="63"/>
      <c r="IR477" s="63"/>
    </row>
    <row r="478" spans="1:252" ht="15">
      <c r="A478" s="73"/>
      <c r="B478" s="73">
        <v>1604</v>
      </c>
      <c r="C478" s="73">
        <v>374413</v>
      </c>
      <c r="D478" s="73">
        <v>1800</v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3"/>
      <c r="CF478" s="63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3"/>
      <c r="DG478" s="63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3"/>
      <c r="DW478" s="63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3"/>
      <c r="EO478" s="63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3"/>
      <c r="FB478" s="63"/>
      <c r="FC478" s="63"/>
      <c r="FD478" s="63"/>
      <c r="FE478" s="63"/>
      <c r="FF478" s="63"/>
      <c r="FG478" s="63"/>
      <c r="FH478" s="63"/>
      <c r="FI478" s="63"/>
      <c r="FJ478" s="63"/>
      <c r="FK478" s="63"/>
      <c r="FL478" s="63"/>
      <c r="FM478" s="63"/>
      <c r="FN478" s="63"/>
      <c r="FO478" s="63"/>
      <c r="FP478" s="63"/>
      <c r="FQ478" s="63"/>
      <c r="FR478" s="63"/>
      <c r="FS478" s="63"/>
      <c r="FT478" s="63"/>
      <c r="FU478" s="63"/>
      <c r="FV478" s="63"/>
      <c r="FW478" s="63"/>
      <c r="FX478" s="63"/>
      <c r="FY478" s="63"/>
      <c r="FZ478" s="63"/>
      <c r="GA478" s="63"/>
      <c r="GB478" s="63"/>
      <c r="GC478" s="63"/>
      <c r="GD478" s="63"/>
      <c r="GE478" s="63"/>
      <c r="GF478" s="63"/>
      <c r="GG478" s="63"/>
      <c r="GH478" s="63"/>
      <c r="GI478" s="63"/>
      <c r="GJ478" s="63"/>
      <c r="GK478" s="63"/>
      <c r="GL478" s="63"/>
      <c r="GM478" s="63"/>
      <c r="GN478" s="63"/>
      <c r="GO478" s="63"/>
      <c r="GP478" s="63"/>
      <c r="GQ478" s="63"/>
      <c r="GR478" s="63"/>
      <c r="GS478" s="63"/>
      <c r="GT478" s="63"/>
      <c r="GU478" s="63"/>
      <c r="GV478" s="63"/>
      <c r="GW478" s="63"/>
      <c r="GX478" s="63"/>
      <c r="GY478" s="63"/>
      <c r="GZ478" s="63"/>
      <c r="HA478" s="63"/>
      <c r="HB478" s="63"/>
      <c r="HC478" s="63"/>
      <c r="HD478" s="63"/>
      <c r="HE478" s="63"/>
      <c r="HF478" s="63"/>
      <c r="HG478" s="63"/>
      <c r="HH478" s="63"/>
      <c r="HI478" s="63"/>
      <c r="HJ478" s="63"/>
      <c r="HK478" s="63"/>
      <c r="HL478" s="63"/>
      <c r="HM478" s="63"/>
      <c r="HN478" s="63"/>
      <c r="HO478" s="63"/>
      <c r="HP478" s="63"/>
      <c r="HQ478" s="63"/>
      <c r="HR478" s="63"/>
      <c r="HS478" s="63"/>
      <c r="HT478" s="63"/>
      <c r="HU478" s="63"/>
      <c r="HV478" s="63"/>
      <c r="HW478" s="63"/>
      <c r="HX478" s="63"/>
      <c r="HY478" s="63"/>
      <c r="HZ478" s="63"/>
      <c r="IA478" s="63"/>
      <c r="IB478" s="63"/>
      <c r="IC478" s="63"/>
      <c r="ID478" s="63"/>
      <c r="IE478" s="63"/>
      <c r="IF478" s="63"/>
      <c r="IG478" s="63"/>
      <c r="IH478" s="63"/>
      <c r="II478" s="63"/>
      <c r="IJ478" s="63"/>
      <c r="IK478" s="63"/>
      <c r="IL478" s="63"/>
      <c r="IM478" s="63"/>
      <c r="IN478" s="63"/>
      <c r="IO478" s="63"/>
      <c r="IP478" s="63"/>
      <c r="IQ478" s="63"/>
      <c r="IR478" s="63"/>
    </row>
    <row r="479" spans="1:252" ht="15">
      <c r="A479" s="73"/>
      <c r="B479" s="73">
        <v>1605</v>
      </c>
      <c r="C479" s="73">
        <v>374431</v>
      </c>
      <c r="D479" s="73">
        <v>2094</v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  <c r="CE479" s="63"/>
      <c r="CF479" s="63"/>
      <c r="CG479" s="63"/>
      <c r="CH479" s="63"/>
      <c r="CI479" s="63"/>
      <c r="CJ479" s="63"/>
      <c r="CK479" s="63"/>
      <c r="CL479" s="63"/>
      <c r="CM479" s="63"/>
      <c r="CN479" s="63"/>
      <c r="CO479" s="63"/>
      <c r="CP479" s="63"/>
      <c r="CQ479" s="63"/>
      <c r="CR479" s="63"/>
      <c r="CS479" s="63"/>
      <c r="CT479" s="63"/>
      <c r="CU479" s="63"/>
      <c r="CV479" s="63"/>
      <c r="CW479" s="63"/>
      <c r="CX479" s="63"/>
      <c r="CY479" s="63"/>
      <c r="CZ479" s="63"/>
      <c r="DA479" s="63"/>
      <c r="DB479" s="63"/>
      <c r="DC479" s="63"/>
      <c r="DD479" s="63"/>
      <c r="DE479" s="63"/>
      <c r="DF479" s="63"/>
      <c r="DG479" s="63"/>
      <c r="DH479" s="63"/>
      <c r="DI479" s="63"/>
      <c r="DJ479" s="63"/>
      <c r="DK479" s="63"/>
      <c r="DL479" s="63"/>
      <c r="DM479" s="63"/>
      <c r="DN479" s="63"/>
      <c r="DO479" s="63"/>
      <c r="DP479" s="63"/>
      <c r="DQ479" s="63"/>
      <c r="DR479" s="63"/>
      <c r="DS479" s="63"/>
      <c r="DT479" s="63"/>
      <c r="DU479" s="63"/>
      <c r="DV479" s="63"/>
      <c r="DW479" s="63"/>
      <c r="DX479" s="63"/>
      <c r="DY479" s="63"/>
      <c r="DZ479" s="63"/>
      <c r="EA479" s="63"/>
      <c r="EB479" s="63"/>
      <c r="EC479" s="63"/>
      <c r="ED479" s="63"/>
      <c r="EE479" s="63"/>
      <c r="EF479" s="63"/>
      <c r="EG479" s="63"/>
      <c r="EH479" s="63"/>
      <c r="EI479" s="63"/>
      <c r="EJ479" s="63"/>
      <c r="EK479" s="63"/>
      <c r="EL479" s="63"/>
      <c r="EM479" s="63"/>
      <c r="EN479" s="63"/>
      <c r="EO479" s="63"/>
      <c r="EP479" s="63"/>
      <c r="EQ479" s="63"/>
      <c r="ER479" s="63"/>
      <c r="ES479" s="63"/>
      <c r="ET479" s="63"/>
      <c r="EU479" s="63"/>
      <c r="EV479" s="63"/>
      <c r="EW479" s="63"/>
      <c r="EX479" s="63"/>
      <c r="EY479" s="63"/>
      <c r="EZ479" s="63"/>
      <c r="FA479" s="63"/>
      <c r="FB479" s="63"/>
      <c r="FC479" s="63"/>
      <c r="FD479" s="63"/>
      <c r="FE479" s="63"/>
      <c r="FF479" s="63"/>
      <c r="FG479" s="63"/>
      <c r="FH479" s="63"/>
      <c r="FI479" s="63"/>
      <c r="FJ479" s="63"/>
      <c r="FK479" s="63"/>
      <c r="FL479" s="63"/>
      <c r="FM479" s="63"/>
      <c r="FN479" s="63"/>
      <c r="FO479" s="63"/>
      <c r="FP479" s="63"/>
      <c r="FQ479" s="63"/>
      <c r="FR479" s="63"/>
      <c r="FS479" s="63"/>
      <c r="FT479" s="63"/>
      <c r="FU479" s="63"/>
      <c r="FV479" s="63"/>
      <c r="FW479" s="63"/>
      <c r="FX479" s="63"/>
      <c r="FY479" s="63"/>
      <c r="FZ479" s="63"/>
      <c r="GA479" s="63"/>
      <c r="GB479" s="63"/>
      <c r="GC479" s="63"/>
      <c r="GD479" s="63"/>
      <c r="GE479" s="63"/>
      <c r="GF479" s="63"/>
      <c r="GG479" s="63"/>
      <c r="GH479" s="63"/>
      <c r="GI479" s="63"/>
      <c r="GJ479" s="63"/>
      <c r="GK479" s="63"/>
      <c r="GL479" s="63"/>
      <c r="GM479" s="63"/>
      <c r="GN479" s="63"/>
      <c r="GO479" s="63"/>
      <c r="GP479" s="63"/>
      <c r="GQ479" s="63"/>
      <c r="GR479" s="63"/>
      <c r="GS479" s="63"/>
      <c r="GT479" s="63"/>
      <c r="GU479" s="63"/>
      <c r="GV479" s="63"/>
      <c r="GW479" s="63"/>
      <c r="GX479" s="63"/>
      <c r="GY479" s="63"/>
      <c r="GZ479" s="63"/>
      <c r="HA479" s="63"/>
      <c r="HB479" s="63"/>
      <c r="HC479" s="63"/>
      <c r="HD479" s="63"/>
      <c r="HE479" s="63"/>
      <c r="HF479" s="63"/>
      <c r="HG479" s="63"/>
      <c r="HH479" s="63"/>
      <c r="HI479" s="63"/>
      <c r="HJ479" s="63"/>
      <c r="HK479" s="63"/>
      <c r="HL479" s="63"/>
      <c r="HM479" s="63"/>
      <c r="HN479" s="63"/>
      <c r="HO479" s="63"/>
      <c r="HP479" s="63"/>
      <c r="HQ479" s="63"/>
      <c r="HR479" s="63"/>
      <c r="HS479" s="63"/>
      <c r="HT479" s="63"/>
      <c r="HU479" s="63"/>
      <c r="HV479" s="63"/>
      <c r="HW479" s="63"/>
      <c r="HX479" s="63"/>
      <c r="HY479" s="63"/>
      <c r="HZ479" s="63"/>
      <c r="IA479" s="63"/>
      <c r="IB479" s="63"/>
      <c r="IC479" s="63"/>
      <c r="ID479" s="63"/>
      <c r="IE479" s="63"/>
      <c r="IF479" s="63"/>
      <c r="IG479" s="63"/>
      <c r="IH479" s="63"/>
      <c r="II479" s="63"/>
      <c r="IJ479" s="63"/>
      <c r="IK479" s="63"/>
      <c r="IL479" s="63"/>
      <c r="IM479" s="63"/>
      <c r="IN479" s="63"/>
      <c r="IO479" s="63"/>
      <c r="IP479" s="63"/>
      <c r="IQ479" s="63"/>
      <c r="IR479" s="63"/>
    </row>
    <row r="480" spans="1:252" ht="15">
      <c r="A480" s="73"/>
      <c r="B480" s="73"/>
      <c r="C480" s="73"/>
      <c r="D480" s="7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  <c r="CE480" s="63"/>
      <c r="CF480" s="63"/>
      <c r="CG480" s="63"/>
      <c r="CH480" s="63"/>
      <c r="CI480" s="63"/>
      <c r="CJ480" s="63"/>
      <c r="CK480" s="63"/>
      <c r="CL480" s="63"/>
      <c r="CM480" s="63"/>
      <c r="CN480" s="63"/>
      <c r="CO480" s="63"/>
      <c r="CP480" s="63"/>
      <c r="CQ480" s="63"/>
      <c r="CR480" s="63"/>
      <c r="CS480" s="63"/>
      <c r="CT480" s="63"/>
      <c r="CU480" s="63"/>
      <c r="CV480" s="63"/>
      <c r="CW480" s="63"/>
      <c r="CX480" s="63"/>
      <c r="CY480" s="63"/>
      <c r="CZ480" s="63"/>
      <c r="DA480" s="63"/>
      <c r="DB480" s="63"/>
      <c r="DC480" s="63"/>
      <c r="DD480" s="63"/>
      <c r="DE480" s="63"/>
      <c r="DF480" s="63"/>
      <c r="DG480" s="63"/>
      <c r="DH480" s="63"/>
      <c r="DI480" s="63"/>
      <c r="DJ480" s="63"/>
      <c r="DK480" s="63"/>
      <c r="DL480" s="63"/>
      <c r="DM480" s="63"/>
      <c r="DN480" s="63"/>
      <c r="DO480" s="63"/>
      <c r="DP480" s="63"/>
      <c r="DQ480" s="63"/>
      <c r="DR480" s="63"/>
      <c r="DS480" s="63"/>
      <c r="DT480" s="63"/>
      <c r="DU480" s="63"/>
      <c r="DV480" s="63"/>
      <c r="DW480" s="63"/>
      <c r="DX480" s="63"/>
      <c r="DY480" s="63"/>
      <c r="DZ480" s="63"/>
      <c r="EA480" s="63"/>
      <c r="EB480" s="63"/>
      <c r="EC480" s="63"/>
      <c r="ED480" s="63"/>
      <c r="EE480" s="63"/>
      <c r="EF480" s="63"/>
      <c r="EG480" s="63"/>
      <c r="EH480" s="63"/>
      <c r="EI480" s="63"/>
      <c r="EJ480" s="63"/>
      <c r="EK480" s="63"/>
      <c r="EL480" s="63"/>
      <c r="EM480" s="63"/>
      <c r="EN480" s="63"/>
      <c r="EO480" s="63"/>
      <c r="EP480" s="63"/>
      <c r="EQ480" s="63"/>
      <c r="ER480" s="63"/>
      <c r="ES480" s="63"/>
      <c r="ET480" s="63"/>
      <c r="EU480" s="63"/>
      <c r="EV480" s="63"/>
      <c r="EW480" s="63"/>
      <c r="EX480" s="63"/>
      <c r="EY480" s="63"/>
      <c r="EZ480" s="63"/>
      <c r="FA480" s="63"/>
      <c r="FB480" s="63"/>
      <c r="FC480" s="63"/>
      <c r="FD480" s="63"/>
      <c r="FE480" s="63"/>
      <c r="FF480" s="63"/>
      <c r="FG480" s="63"/>
      <c r="FH480" s="63"/>
      <c r="FI480" s="63"/>
      <c r="FJ480" s="63"/>
      <c r="FK480" s="63"/>
      <c r="FL480" s="63"/>
      <c r="FM480" s="63"/>
      <c r="FN480" s="63"/>
      <c r="FO480" s="63"/>
      <c r="FP480" s="63"/>
      <c r="FQ480" s="63"/>
      <c r="FR480" s="63"/>
      <c r="FS480" s="63"/>
      <c r="FT480" s="63"/>
      <c r="FU480" s="63"/>
      <c r="FV480" s="63"/>
      <c r="FW480" s="63"/>
      <c r="FX480" s="63"/>
      <c r="FY480" s="63"/>
      <c r="FZ480" s="63"/>
      <c r="GA480" s="63"/>
      <c r="GB480" s="63"/>
      <c r="GC480" s="63"/>
      <c r="GD480" s="63"/>
      <c r="GE480" s="63"/>
      <c r="GF480" s="63"/>
      <c r="GG480" s="63"/>
      <c r="GH480" s="63"/>
      <c r="GI480" s="63"/>
      <c r="GJ480" s="63"/>
      <c r="GK480" s="63"/>
      <c r="GL480" s="63"/>
      <c r="GM480" s="63"/>
      <c r="GN480" s="63"/>
      <c r="GO480" s="63"/>
      <c r="GP480" s="63"/>
      <c r="GQ480" s="63"/>
      <c r="GR480" s="63"/>
      <c r="GS480" s="63"/>
      <c r="GT480" s="63"/>
      <c r="GU480" s="63"/>
      <c r="GV480" s="63"/>
      <c r="GW480" s="63"/>
      <c r="GX480" s="63"/>
      <c r="GY480" s="63"/>
      <c r="GZ480" s="63"/>
      <c r="HA480" s="63"/>
      <c r="HB480" s="63"/>
      <c r="HC480" s="63"/>
      <c r="HD480" s="63"/>
      <c r="HE480" s="63"/>
      <c r="HF480" s="63"/>
      <c r="HG480" s="63"/>
      <c r="HH480" s="63"/>
      <c r="HI480" s="63"/>
      <c r="HJ480" s="63"/>
      <c r="HK480" s="63"/>
      <c r="HL480" s="63"/>
      <c r="HM480" s="63"/>
      <c r="HN480" s="63"/>
      <c r="HO480" s="63"/>
      <c r="HP480" s="63"/>
      <c r="HQ480" s="63"/>
      <c r="HR480" s="63"/>
      <c r="HS480" s="63"/>
      <c r="HT480" s="63"/>
      <c r="HU480" s="63"/>
      <c r="HV480" s="63"/>
      <c r="HW480" s="63"/>
      <c r="HX480" s="63"/>
      <c r="HY480" s="63"/>
      <c r="HZ480" s="63"/>
      <c r="IA480" s="63"/>
      <c r="IB480" s="63"/>
      <c r="IC480" s="63"/>
      <c r="ID480" s="63"/>
      <c r="IE480" s="63"/>
      <c r="IF480" s="63"/>
      <c r="IG480" s="63"/>
      <c r="IH480" s="63"/>
      <c r="II480" s="63"/>
      <c r="IJ480" s="63"/>
      <c r="IK480" s="63"/>
      <c r="IL480" s="63"/>
      <c r="IM480" s="63"/>
      <c r="IN480" s="63"/>
      <c r="IO480" s="63"/>
      <c r="IP480" s="63"/>
      <c r="IQ480" s="63"/>
      <c r="IR480" s="63"/>
    </row>
    <row r="481" spans="1:252" ht="15">
      <c r="A481" s="73" t="s">
        <v>1574</v>
      </c>
      <c r="B481" s="73">
        <v>5047</v>
      </c>
      <c r="C481" s="73" t="s">
        <v>1575</v>
      </c>
      <c r="D481" s="73">
        <v>977</v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  <c r="CE481" s="63"/>
      <c r="CF481" s="63"/>
      <c r="CG481" s="63"/>
      <c r="CH481" s="63"/>
      <c r="CI481" s="63"/>
      <c r="CJ481" s="63"/>
      <c r="CK481" s="63"/>
      <c r="CL481" s="63"/>
      <c r="CM481" s="63"/>
      <c r="CN481" s="63"/>
      <c r="CO481" s="63"/>
      <c r="CP481" s="63"/>
      <c r="CQ481" s="63"/>
      <c r="CR481" s="63"/>
      <c r="CS481" s="63"/>
      <c r="CT481" s="63"/>
      <c r="CU481" s="63"/>
      <c r="CV481" s="63"/>
      <c r="CW481" s="63"/>
      <c r="CX481" s="63"/>
      <c r="CY481" s="63"/>
      <c r="CZ481" s="63"/>
      <c r="DA481" s="63"/>
      <c r="DB481" s="63"/>
      <c r="DC481" s="63"/>
      <c r="DD481" s="63"/>
      <c r="DE481" s="63"/>
      <c r="DF481" s="63"/>
      <c r="DG481" s="63"/>
      <c r="DH481" s="63"/>
      <c r="DI481" s="63"/>
      <c r="DJ481" s="63"/>
      <c r="DK481" s="63"/>
      <c r="DL481" s="63"/>
      <c r="DM481" s="63"/>
      <c r="DN481" s="63"/>
      <c r="DO481" s="63"/>
      <c r="DP481" s="63"/>
      <c r="DQ481" s="63"/>
      <c r="DR481" s="63"/>
      <c r="DS481" s="63"/>
      <c r="DT481" s="63"/>
      <c r="DU481" s="63"/>
      <c r="DV481" s="63"/>
      <c r="DW481" s="63"/>
      <c r="DX481" s="63"/>
      <c r="DY481" s="63"/>
      <c r="DZ481" s="63"/>
      <c r="EA481" s="63"/>
      <c r="EB481" s="63"/>
      <c r="EC481" s="63"/>
      <c r="ED481" s="63"/>
      <c r="EE481" s="63"/>
      <c r="EF481" s="63"/>
      <c r="EG481" s="63"/>
      <c r="EH481" s="63"/>
      <c r="EI481" s="63"/>
      <c r="EJ481" s="63"/>
      <c r="EK481" s="63"/>
      <c r="EL481" s="63"/>
      <c r="EM481" s="63"/>
      <c r="EN481" s="63"/>
      <c r="EO481" s="63"/>
      <c r="EP481" s="63"/>
      <c r="EQ481" s="63"/>
      <c r="ER481" s="63"/>
      <c r="ES481" s="63"/>
      <c r="ET481" s="63"/>
      <c r="EU481" s="63"/>
      <c r="EV481" s="63"/>
      <c r="EW481" s="63"/>
      <c r="EX481" s="63"/>
      <c r="EY481" s="63"/>
      <c r="EZ481" s="63"/>
      <c r="FA481" s="63"/>
      <c r="FB481" s="63"/>
      <c r="FC481" s="63"/>
      <c r="FD481" s="63"/>
      <c r="FE481" s="63"/>
      <c r="FF481" s="63"/>
      <c r="FG481" s="63"/>
      <c r="FH481" s="63"/>
      <c r="FI481" s="63"/>
      <c r="FJ481" s="63"/>
      <c r="FK481" s="63"/>
      <c r="FL481" s="63"/>
      <c r="FM481" s="63"/>
      <c r="FN481" s="63"/>
      <c r="FO481" s="63"/>
      <c r="FP481" s="63"/>
      <c r="FQ481" s="63"/>
      <c r="FR481" s="63"/>
      <c r="FS481" s="63"/>
      <c r="FT481" s="63"/>
      <c r="FU481" s="63"/>
      <c r="FV481" s="63"/>
      <c r="FW481" s="63"/>
      <c r="FX481" s="63"/>
      <c r="FY481" s="63"/>
      <c r="FZ481" s="63"/>
      <c r="GA481" s="63"/>
      <c r="GB481" s="63"/>
      <c r="GC481" s="63"/>
      <c r="GD481" s="63"/>
      <c r="GE481" s="63"/>
      <c r="GF481" s="63"/>
      <c r="GG481" s="63"/>
      <c r="GH481" s="63"/>
      <c r="GI481" s="63"/>
      <c r="GJ481" s="63"/>
      <c r="GK481" s="63"/>
      <c r="GL481" s="63"/>
      <c r="GM481" s="63"/>
      <c r="GN481" s="63"/>
      <c r="GO481" s="63"/>
      <c r="GP481" s="63"/>
      <c r="GQ481" s="63"/>
      <c r="GR481" s="63"/>
      <c r="GS481" s="63"/>
      <c r="GT481" s="63"/>
      <c r="GU481" s="63"/>
      <c r="GV481" s="63"/>
      <c r="GW481" s="63"/>
      <c r="GX481" s="63"/>
      <c r="GY481" s="63"/>
      <c r="GZ481" s="63"/>
      <c r="HA481" s="63"/>
      <c r="HB481" s="63"/>
      <c r="HC481" s="63"/>
      <c r="HD481" s="63"/>
      <c r="HE481" s="63"/>
      <c r="HF481" s="63"/>
      <c r="HG481" s="63"/>
      <c r="HH481" s="63"/>
      <c r="HI481" s="63"/>
      <c r="HJ481" s="63"/>
      <c r="HK481" s="63"/>
      <c r="HL481" s="63"/>
      <c r="HM481" s="63"/>
      <c r="HN481" s="63"/>
      <c r="HO481" s="63"/>
      <c r="HP481" s="63"/>
      <c r="HQ481" s="63"/>
      <c r="HR481" s="63"/>
      <c r="HS481" s="63"/>
      <c r="HT481" s="63"/>
      <c r="HU481" s="63"/>
      <c r="HV481" s="63"/>
      <c r="HW481" s="63"/>
      <c r="HX481" s="63"/>
      <c r="HY481" s="63"/>
      <c r="HZ481" s="63"/>
      <c r="IA481" s="63"/>
      <c r="IB481" s="63"/>
      <c r="IC481" s="63"/>
      <c r="ID481" s="63"/>
      <c r="IE481" s="63"/>
      <c r="IF481" s="63"/>
      <c r="IG481" s="63"/>
      <c r="IH481" s="63"/>
      <c r="II481" s="63"/>
      <c r="IJ481" s="63"/>
      <c r="IK481" s="63"/>
      <c r="IL481" s="63"/>
      <c r="IM481" s="63"/>
      <c r="IN481" s="63"/>
      <c r="IO481" s="63"/>
      <c r="IP481" s="63"/>
      <c r="IQ481" s="63"/>
      <c r="IR481" s="63"/>
    </row>
    <row r="482" spans="1:252" ht="15">
      <c r="A482" s="73"/>
      <c r="B482" s="73">
        <v>5048</v>
      </c>
      <c r="C482" s="73" t="s">
        <v>1576</v>
      </c>
      <c r="D482" s="73">
        <v>872</v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  <c r="CE482" s="63"/>
      <c r="CF482" s="63"/>
      <c r="CG482" s="63"/>
      <c r="CH482" s="63"/>
      <c r="CI482" s="63"/>
      <c r="CJ482" s="63"/>
      <c r="CK482" s="63"/>
      <c r="CL482" s="63"/>
      <c r="CM482" s="63"/>
      <c r="CN482" s="63"/>
      <c r="CO482" s="63"/>
      <c r="CP482" s="63"/>
      <c r="CQ482" s="63"/>
      <c r="CR482" s="63"/>
      <c r="CS482" s="63"/>
      <c r="CT482" s="63"/>
      <c r="CU482" s="63"/>
      <c r="CV482" s="63"/>
      <c r="CW482" s="63"/>
      <c r="CX482" s="63"/>
      <c r="CY482" s="63"/>
      <c r="CZ482" s="63"/>
      <c r="DA482" s="63"/>
      <c r="DB482" s="63"/>
      <c r="DC482" s="63"/>
      <c r="DD482" s="63"/>
      <c r="DE482" s="63"/>
      <c r="DF482" s="63"/>
      <c r="DG482" s="63"/>
      <c r="DH482" s="63"/>
      <c r="DI482" s="63"/>
      <c r="DJ482" s="63"/>
      <c r="DK482" s="63"/>
      <c r="DL482" s="63"/>
      <c r="DM482" s="63"/>
      <c r="DN482" s="63"/>
      <c r="DO482" s="63"/>
      <c r="DP482" s="63"/>
      <c r="DQ482" s="63"/>
      <c r="DR482" s="63"/>
      <c r="DS482" s="63"/>
      <c r="DT482" s="63"/>
      <c r="DU482" s="63"/>
      <c r="DV482" s="63"/>
      <c r="DW482" s="63"/>
      <c r="DX482" s="63"/>
      <c r="DY482" s="63"/>
      <c r="DZ482" s="63"/>
      <c r="EA482" s="63"/>
      <c r="EB482" s="63"/>
      <c r="EC482" s="63"/>
      <c r="ED482" s="63"/>
      <c r="EE482" s="63"/>
      <c r="EF482" s="63"/>
      <c r="EG482" s="63"/>
      <c r="EH482" s="63"/>
      <c r="EI482" s="63"/>
      <c r="EJ482" s="63"/>
      <c r="EK482" s="63"/>
      <c r="EL482" s="63"/>
      <c r="EM482" s="63"/>
      <c r="EN482" s="63"/>
      <c r="EO482" s="63"/>
      <c r="EP482" s="63"/>
      <c r="EQ482" s="63"/>
      <c r="ER482" s="63"/>
      <c r="ES482" s="63"/>
      <c r="ET482" s="63"/>
      <c r="EU482" s="63"/>
      <c r="EV482" s="63"/>
      <c r="EW482" s="63"/>
      <c r="EX482" s="63"/>
      <c r="EY482" s="63"/>
      <c r="EZ482" s="63"/>
      <c r="FA482" s="63"/>
      <c r="FB482" s="63"/>
      <c r="FC482" s="63"/>
      <c r="FD482" s="63"/>
      <c r="FE482" s="63"/>
      <c r="FF482" s="63"/>
      <c r="FG482" s="63"/>
      <c r="FH482" s="63"/>
      <c r="FI482" s="63"/>
      <c r="FJ482" s="63"/>
      <c r="FK482" s="63"/>
      <c r="FL482" s="63"/>
      <c r="FM482" s="63"/>
      <c r="FN482" s="63"/>
      <c r="FO482" s="63"/>
      <c r="FP482" s="63"/>
      <c r="FQ482" s="63"/>
      <c r="FR482" s="63"/>
      <c r="FS482" s="63"/>
      <c r="FT482" s="63"/>
      <c r="FU482" s="63"/>
      <c r="FV482" s="63"/>
      <c r="FW482" s="63"/>
      <c r="FX482" s="63"/>
      <c r="FY482" s="63"/>
      <c r="FZ482" s="63"/>
      <c r="GA482" s="63"/>
      <c r="GB482" s="63"/>
      <c r="GC482" s="63"/>
      <c r="GD482" s="63"/>
      <c r="GE482" s="63"/>
      <c r="GF482" s="63"/>
      <c r="GG482" s="63"/>
      <c r="GH482" s="63"/>
      <c r="GI482" s="63"/>
      <c r="GJ482" s="63"/>
      <c r="GK482" s="63"/>
      <c r="GL482" s="63"/>
      <c r="GM482" s="63"/>
      <c r="GN482" s="63"/>
      <c r="GO482" s="63"/>
      <c r="GP482" s="63"/>
      <c r="GQ482" s="63"/>
      <c r="GR482" s="63"/>
      <c r="GS482" s="63"/>
      <c r="GT482" s="63"/>
      <c r="GU482" s="63"/>
      <c r="GV482" s="63"/>
      <c r="GW482" s="63"/>
      <c r="GX482" s="63"/>
      <c r="GY482" s="63"/>
      <c r="GZ482" s="63"/>
      <c r="HA482" s="63"/>
      <c r="HB482" s="63"/>
      <c r="HC482" s="63"/>
      <c r="HD482" s="63"/>
      <c r="HE482" s="63"/>
      <c r="HF482" s="63"/>
      <c r="HG482" s="63"/>
      <c r="HH482" s="63"/>
      <c r="HI482" s="63"/>
      <c r="HJ482" s="63"/>
      <c r="HK482" s="63"/>
      <c r="HL482" s="63"/>
      <c r="HM482" s="63"/>
      <c r="HN482" s="63"/>
      <c r="HO482" s="63"/>
      <c r="HP482" s="63"/>
      <c r="HQ482" s="63"/>
      <c r="HR482" s="63"/>
      <c r="HS482" s="63"/>
      <c r="HT482" s="63"/>
      <c r="HU482" s="63"/>
      <c r="HV482" s="63"/>
      <c r="HW482" s="63"/>
      <c r="HX482" s="63"/>
      <c r="HY482" s="63"/>
      <c r="HZ482" s="63"/>
      <c r="IA482" s="63"/>
      <c r="IB482" s="63"/>
      <c r="IC482" s="63"/>
      <c r="ID482" s="63"/>
      <c r="IE482" s="63"/>
      <c r="IF482" s="63"/>
      <c r="IG482" s="63"/>
      <c r="IH482" s="63"/>
      <c r="II482" s="63"/>
      <c r="IJ482" s="63"/>
      <c r="IK482" s="63"/>
      <c r="IL482" s="63"/>
      <c r="IM482" s="63"/>
      <c r="IN482" s="63"/>
      <c r="IO482" s="63"/>
      <c r="IP482" s="63"/>
      <c r="IQ482" s="63"/>
      <c r="IR482" s="63"/>
    </row>
    <row r="483" spans="1:252" ht="15">
      <c r="A483" s="73"/>
      <c r="B483" s="73">
        <v>5049</v>
      </c>
      <c r="C483" s="73" t="s">
        <v>1577</v>
      </c>
      <c r="D483" s="73">
        <v>509</v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63"/>
      <c r="FF483" s="63"/>
      <c r="FG483" s="63"/>
      <c r="FH483" s="63"/>
      <c r="FI483" s="63"/>
      <c r="FJ483" s="63"/>
      <c r="FK483" s="63"/>
      <c r="FL483" s="63"/>
      <c r="FM483" s="63"/>
      <c r="FN483" s="63"/>
      <c r="FO483" s="63"/>
      <c r="FP483" s="63"/>
      <c r="FQ483" s="63"/>
      <c r="FR483" s="63"/>
      <c r="FS483" s="63"/>
      <c r="FT483" s="63"/>
      <c r="FU483" s="63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3"/>
      <c r="GM483" s="63"/>
      <c r="GN483" s="63"/>
      <c r="GO483" s="63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3"/>
      <c r="HG483" s="63"/>
      <c r="HH483" s="63"/>
      <c r="HI483" s="63"/>
      <c r="HJ483" s="63"/>
      <c r="HK483" s="63"/>
      <c r="HL483" s="63"/>
      <c r="HM483" s="63"/>
      <c r="HN483" s="63"/>
      <c r="HO483" s="63"/>
      <c r="HP483" s="63"/>
      <c r="HQ483" s="63"/>
      <c r="HR483" s="63"/>
      <c r="HS483" s="63"/>
      <c r="HT483" s="63"/>
      <c r="HU483" s="63"/>
      <c r="HV483" s="63"/>
      <c r="HW483" s="63"/>
      <c r="HX483" s="63"/>
      <c r="HY483" s="63"/>
      <c r="HZ483" s="63"/>
      <c r="IA483" s="63"/>
      <c r="IB483" s="63"/>
      <c r="IC483" s="63"/>
      <c r="ID483" s="63"/>
      <c r="IE483" s="63"/>
      <c r="IF483" s="63"/>
      <c r="IG483" s="63"/>
      <c r="IH483" s="63"/>
      <c r="II483" s="63"/>
      <c r="IJ483" s="63"/>
      <c r="IK483" s="63"/>
      <c r="IL483" s="63"/>
      <c r="IM483" s="63"/>
      <c r="IN483" s="63"/>
      <c r="IO483" s="63"/>
      <c r="IP483" s="63"/>
      <c r="IQ483" s="63"/>
      <c r="IR483" s="63"/>
    </row>
    <row r="484" spans="1:252" ht="15">
      <c r="A484" s="73"/>
      <c r="B484" s="73"/>
      <c r="C484" s="73"/>
      <c r="D484" s="7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  <c r="CE484" s="63"/>
      <c r="CF484" s="63"/>
      <c r="CG484" s="63"/>
      <c r="CH484" s="63"/>
      <c r="CI484" s="63"/>
      <c r="CJ484" s="63"/>
      <c r="CK484" s="63"/>
      <c r="CL484" s="63"/>
      <c r="CM484" s="63"/>
      <c r="CN484" s="63"/>
      <c r="CO484" s="63"/>
      <c r="CP484" s="63"/>
      <c r="CQ484" s="63"/>
      <c r="CR484" s="63"/>
      <c r="CS484" s="63"/>
      <c r="CT484" s="63"/>
      <c r="CU484" s="63"/>
      <c r="CV484" s="63"/>
      <c r="CW484" s="63"/>
      <c r="CX484" s="63"/>
      <c r="CY484" s="63"/>
      <c r="CZ484" s="63"/>
      <c r="DA484" s="63"/>
      <c r="DB484" s="63"/>
      <c r="DC484" s="63"/>
      <c r="DD484" s="63"/>
      <c r="DE484" s="63"/>
      <c r="DF484" s="63"/>
      <c r="DG484" s="63"/>
      <c r="DH484" s="63"/>
      <c r="DI484" s="63"/>
      <c r="DJ484" s="63"/>
      <c r="DK484" s="63"/>
      <c r="DL484" s="63"/>
      <c r="DM484" s="63"/>
      <c r="DN484" s="63"/>
      <c r="DO484" s="63"/>
      <c r="DP484" s="63"/>
      <c r="DQ484" s="63"/>
      <c r="DR484" s="63"/>
      <c r="DS484" s="63"/>
      <c r="DT484" s="63"/>
      <c r="DU484" s="63"/>
      <c r="DV484" s="63"/>
      <c r="DW484" s="63"/>
      <c r="DX484" s="63"/>
      <c r="DY484" s="63"/>
      <c r="DZ484" s="63"/>
      <c r="EA484" s="63"/>
      <c r="EB484" s="63"/>
      <c r="EC484" s="63"/>
      <c r="ED484" s="63"/>
      <c r="EE484" s="63"/>
      <c r="EF484" s="63"/>
      <c r="EG484" s="63"/>
      <c r="EH484" s="63"/>
      <c r="EI484" s="63"/>
      <c r="EJ484" s="63"/>
      <c r="EK484" s="63"/>
      <c r="EL484" s="63"/>
      <c r="EM484" s="63"/>
      <c r="EN484" s="63"/>
      <c r="EO484" s="63"/>
      <c r="EP484" s="63"/>
      <c r="EQ484" s="63"/>
      <c r="ER484" s="63"/>
      <c r="ES484" s="63"/>
      <c r="ET484" s="63"/>
      <c r="EU484" s="63"/>
      <c r="EV484" s="63"/>
      <c r="EW484" s="63"/>
      <c r="EX484" s="63"/>
      <c r="EY484" s="63"/>
      <c r="EZ484" s="63"/>
      <c r="FA484" s="63"/>
      <c r="FB484" s="63"/>
      <c r="FC484" s="63"/>
      <c r="FD484" s="63"/>
      <c r="FE484" s="63"/>
      <c r="FF484" s="63"/>
      <c r="FG484" s="63"/>
      <c r="FH484" s="63"/>
      <c r="FI484" s="63"/>
      <c r="FJ484" s="63"/>
      <c r="FK484" s="63"/>
      <c r="FL484" s="63"/>
      <c r="FM484" s="63"/>
      <c r="FN484" s="63"/>
      <c r="FO484" s="63"/>
      <c r="FP484" s="63"/>
      <c r="FQ484" s="63"/>
      <c r="FR484" s="63"/>
      <c r="FS484" s="63"/>
      <c r="FT484" s="63"/>
      <c r="FU484" s="63"/>
      <c r="FV484" s="63"/>
      <c r="FW484" s="63"/>
      <c r="FX484" s="63"/>
      <c r="FY484" s="63"/>
      <c r="FZ484" s="63"/>
      <c r="GA484" s="63"/>
      <c r="GB484" s="63"/>
      <c r="GC484" s="63"/>
      <c r="GD484" s="63"/>
      <c r="GE484" s="63"/>
      <c r="GF484" s="63"/>
      <c r="GG484" s="63"/>
      <c r="GH484" s="63"/>
      <c r="GI484" s="63"/>
      <c r="GJ484" s="63"/>
      <c r="GK484" s="63"/>
      <c r="GL484" s="63"/>
      <c r="GM484" s="63"/>
      <c r="GN484" s="63"/>
      <c r="GO484" s="63"/>
      <c r="GP484" s="63"/>
      <c r="GQ484" s="63"/>
      <c r="GR484" s="63"/>
      <c r="GS484" s="63"/>
      <c r="GT484" s="63"/>
      <c r="GU484" s="63"/>
      <c r="GV484" s="63"/>
      <c r="GW484" s="63"/>
      <c r="GX484" s="63"/>
      <c r="GY484" s="63"/>
      <c r="GZ484" s="63"/>
      <c r="HA484" s="63"/>
      <c r="HB484" s="63"/>
      <c r="HC484" s="63"/>
      <c r="HD484" s="63"/>
      <c r="HE484" s="63"/>
      <c r="HF484" s="63"/>
      <c r="HG484" s="63"/>
      <c r="HH484" s="63"/>
      <c r="HI484" s="63"/>
      <c r="HJ484" s="63"/>
      <c r="HK484" s="63"/>
      <c r="HL484" s="63"/>
      <c r="HM484" s="63"/>
      <c r="HN484" s="63"/>
      <c r="HO484" s="63"/>
      <c r="HP484" s="63"/>
      <c r="HQ484" s="63"/>
      <c r="HR484" s="63"/>
      <c r="HS484" s="63"/>
      <c r="HT484" s="63"/>
      <c r="HU484" s="63"/>
      <c r="HV484" s="63"/>
      <c r="HW484" s="63"/>
      <c r="HX484" s="63"/>
      <c r="HY484" s="63"/>
      <c r="HZ484" s="63"/>
      <c r="IA484" s="63"/>
      <c r="IB484" s="63"/>
      <c r="IC484" s="63"/>
      <c r="ID484" s="63"/>
      <c r="IE484" s="63"/>
      <c r="IF484" s="63"/>
      <c r="IG484" s="63"/>
      <c r="IH484" s="63"/>
      <c r="II484" s="63"/>
      <c r="IJ484" s="63"/>
      <c r="IK484" s="63"/>
      <c r="IL484" s="63"/>
      <c r="IM484" s="63"/>
      <c r="IN484" s="63"/>
      <c r="IO484" s="63"/>
      <c r="IP484" s="63"/>
      <c r="IQ484" s="63"/>
      <c r="IR484" s="63"/>
    </row>
    <row r="485" spans="1:252" ht="15">
      <c r="A485" s="73" t="s">
        <v>1578</v>
      </c>
      <c r="B485" s="73">
        <v>7713</v>
      </c>
      <c r="C485" s="73" t="s">
        <v>1579</v>
      </c>
      <c r="D485" s="73">
        <v>3356</v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  <c r="CE485" s="63"/>
      <c r="CF485" s="63"/>
      <c r="CG485" s="63"/>
      <c r="CH485" s="63"/>
      <c r="CI485" s="63"/>
      <c r="CJ485" s="63"/>
      <c r="CK485" s="63"/>
      <c r="CL485" s="63"/>
      <c r="CM485" s="63"/>
      <c r="CN485" s="63"/>
      <c r="CO485" s="63"/>
      <c r="CP485" s="63"/>
      <c r="CQ485" s="63"/>
      <c r="CR485" s="63"/>
      <c r="CS485" s="63"/>
      <c r="CT485" s="63"/>
      <c r="CU485" s="63"/>
      <c r="CV485" s="63"/>
      <c r="CW485" s="63"/>
      <c r="CX485" s="63"/>
      <c r="CY485" s="63"/>
      <c r="CZ485" s="63"/>
      <c r="DA485" s="63"/>
      <c r="DB485" s="63"/>
      <c r="DC485" s="63"/>
      <c r="DD485" s="63"/>
      <c r="DE485" s="63"/>
      <c r="DF485" s="63"/>
      <c r="DG485" s="63"/>
      <c r="DH485" s="63"/>
      <c r="DI485" s="63"/>
      <c r="DJ485" s="63"/>
      <c r="DK485" s="63"/>
      <c r="DL485" s="63"/>
      <c r="DM485" s="63"/>
      <c r="DN485" s="63"/>
      <c r="DO485" s="63"/>
      <c r="DP485" s="63"/>
      <c r="DQ485" s="63"/>
      <c r="DR485" s="63"/>
      <c r="DS485" s="63"/>
      <c r="DT485" s="63"/>
      <c r="DU485" s="63"/>
      <c r="DV485" s="63"/>
      <c r="DW485" s="63"/>
      <c r="DX485" s="63"/>
      <c r="DY485" s="63"/>
      <c r="DZ485" s="63"/>
      <c r="EA485" s="63"/>
      <c r="EB485" s="63"/>
      <c r="EC485" s="63"/>
      <c r="ED485" s="63"/>
      <c r="EE485" s="63"/>
      <c r="EF485" s="63"/>
      <c r="EG485" s="63"/>
      <c r="EH485" s="63"/>
      <c r="EI485" s="63"/>
      <c r="EJ485" s="63"/>
      <c r="EK485" s="63"/>
      <c r="EL485" s="63"/>
      <c r="EM485" s="63"/>
      <c r="EN485" s="63"/>
      <c r="EO485" s="63"/>
      <c r="EP485" s="63"/>
      <c r="EQ485" s="63"/>
      <c r="ER485" s="63"/>
      <c r="ES485" s="63"/>
      <c r="ET485" s="63"/>
      <c r="EU485" s="63"/>
      <c r="EV485" s="63"/>
      <c r="EW485" s="63"/>
      <c r="EX485" s="63"/>
      <c r="EY485" s="63"/>
      <c r="EZ485" s="63"/>
      <c r="FA485" s="63"/>
      <c r="FB485" s="63"/>
      <c r="FC485" s="63"/>
      <c r="FD485" s="63"/>
      <c r="FE485" s="63"/>
      <c r="FF485" s="63"/>
      <c r="FG485" s="63"/>
      <c r="FH485" s="63"/>
      <c r="FI485" s="63"/>
      <c r="FJ485" s="63"/>
      <c r="FK485" s="63"/>
      <c r="FL485" s="63"/>
      <c r="FM485" s="63"/>
      <c r="FN485" s="63"/>
      <c r="FO485" s="63"/>
      <c r="FP485" s="63"/>
      <c r="FQ485" s="63"/>
      <c r="FR485" s="63"/>
      <c r="FS485" s="63"/>
      <c r="FT485" s="63"/>
      <c r="FU485" s="63"/>
      <c r="FV485" s="63"/>
      <c r="FW485" s="63"/>
      <c r="FX485" s="63"/>
      <c r="FY485" s="63"/>
      <c r="FZ485" s="63"/>
      <c r="GA485" s="63"/>
      <c r="GB485" s="63"/>
      <c r="GC485" s="63"/>
      <c r="GD485" s="63"/>
      <c r="GE485" s="63"/>
      <c r="GF485" s="63"/>
      <c r="GG485" s="63"/>
      <c r="GH485" s="63"/>
      <c r="GI485" s="63"/>
      <c r="GJ485" s="63"/>
      <c r="GK485" s="63"/>
      <c r="GL485" s="63"/>
      <c r="GM485" s="63"/>
      <c r="GN485" s="63"/>
      <c r="GO485" s="63"/>
      <c r="GP485" s="63"/>
      <c r="GQ485" s="63"/>
      <c r="GR485" s="63"/>
      <c r="GS485" s="63"/>
      <c r="GT485" s="63"/>
      <c r="GU485" s="63"/>
      <c r="GV485" s="63"/>
      <c r="GW485" s="63"/>
      <c r="GX485" s="63"/>
      <c r="GY485" s="63"/>
      <c r="GZ485" s="63"/>
      <c r="HA485" s="63"/>
      <c r="HB485" s="63"/>
      <c r="HC485" s="63"/>
      <c r="HD485" s="63"/>
      <c r="HE485" s="63"/>
      <c r="HF485" s="63"/>
      <c r="HG485" s="63"/>
      <c r="HH485" s="63"/>
      <c r="HI485" s="63"/>
      <c r="HJ485" s="63"/>
      <c r="HK485" s="63"/>
      <c r="HL485" s="63"/>
      <c r="HM485" s="63"/>
      <c r="HN485" s="63"/>
      <c r="HO485" s="63"/>
      <c r="HP485" s="63"/>
      <c r="HQ485" s="63"/>
      <c r="HR485" s="63"/>
      <c r="HS485" s="63"/>
      <c r="HT485" s="63"/>
      <c r="HU485" s="63"/>
      <c r="HV485" s="63"/>
      <c r="HW485" s="63"/>
      <c r="HX485" s="63"/>
      <c r="HY485" s="63"/>
      <c r="HZ485" s="63"/>
      <c r="IA485" s="63"/>
      <c r="IB485" s="63"/>
      <c r="IC485" s="63"/>
      <c r="ID485" s="63"/>
      <c r="IE485" s="63"/>
      <c r="IF485" s="63"/>
      <c r="IG485" s="63"/>
      <c r="IH485" s="63"/>
      <c r="II485" s="63"/>
      <c r="IJ485" s="63"/>
      <c r="IK485" s="63"/>
      <c r="IL485" s="63"/>
      <c r="IM485" s="63"/>
      <c r="IN485" s="63"/>
      <c r="IO485" s="63"/>
      <c r="IP485" s="63"/>
      <c r="IQ485" s="63"/>
      <c r="IR485" s="63"/>
    </row>
    <row r="486" spans="1:252" ht="15">
      <c r="A486" s="73"/>
      <c r="B486" s="73">
        <v>7714</v>
      </c>
      <c r="C486" s="73" t="s">
        <v>1580</v>
      </c>
      <c r="D486" s="73">
        <v>2739</v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  <c r="EJ486" s="63"/>
      <c r="EK486" s="63"/>
      <c r="EL486" s="63"/>
      <c r="EM486" s="63"/>
      <c r="EN486" s="63"/>
      <c r="EO486" s="63"/>
      <c r="EP486" s="63"/>
      <c r="EQ486" s="63"/>
      <c r="ER486" s="63"/>
      <c r="ES486" s="63"/>
      <c r="ET486" s="63"/>
      <c r="EU486" s="63"/>
      <c r="EV486" s="63"/>
      <c r="EW486" s="63"/>
      <c r="EX486" s="63"/>
      <c r="EY486" s="63"/>
      <c r="EZ486" s="63"/>
      <c r="FA486" s="63"/>
      <c r="FB486" s="63"/>
      <c r="FC486" s="63"/>
      <c r="FD486" s="63"/>
      <c r="FE486" s="63"/>
      <c r="FF486" s="63"/>
      <c r="FG486" s="63"/>
      <c r="FH486" s="63"/>
      <c r="FI486" s="63"/>
      <c r="FJ486" s="63"/>
      <c r="FK486" s="63"/>
      <c r="FL486" s="63"/>
      <c r="FM486" s="63"/>
      <c r="FN486" s="63"/>
      <c r="FO486" s="63"/>
      <c r="FP486" s="63"/>
      <c r="FQ486" s="63"/>
      <c r="FR486" s="63"/>
      <c r="FS486" s="63"/>
      <c r="FT486" s="63"/>
      <c r="FU486" s="63"/>
      <c r="FV486" s="63"/>
      <c r="FW486" s="63"/>
      <c r="FX486" s="63"/>
      <c r="FY486" s="63"/>
      <c r="FZ486" s="63"/>
      <c r="GA486" s="63"/>
      <c r="GB486" s="63"/>
      <c r="GC486" s="63"/>
      <c r="GD486" s="63"/>
      <c r="GE486" s="63"/>
      <c r="GF486" s="63"/>
      <c r="GG486" s="63"/>
      <c r="GH486" s="63"/>
      <c r="GI486" s="63"/>
      <c r="GJ486" s="63"/>
      <c r="GK486" s="63"/>
      <c r="GL486" s="63"/>
      <c r="GM486" s="63"/>
      <c r="GN486" s="63"/>
      <c r="GO486" s="63"/>
      <c r="GP486" s="63"/>
      <c r="GQ486" s="63"/>
      <c r="GR486" s="63"/>
      <c r="GS486" s="63"/>
      <c r="GT486" s="63"/>
      <c r="GU486" s="63"/>
      <c r="GV486" s="63"/>
      <c r="GW486" s="63"/>
      <c r="GX486" s="63"/>
      <c r="GY486" s="63"/>
      <c r="GZ486" s="63"/>
      <c r="HA486" s="63"/>
      <c r="HB486" s="63"/>
      <c r="HC486" s="63"/>
      <c r="HD486" s="63"/>
      <c r="HE486" s="63"/>
      <c r="HF486" s="63"/>
      <c r="HG486" s="63"/>
      <c r="HH486" s="63"/>
      <c r="HI486" s="63"/>
      <c r="HJ486" s="63"/>
      <c r="HK486" s="63"/>
      <c r="HL486" s="63"/>
      <c r="HM486" s="63"/>
      <c r="HN486" s="63"/>
      <c r="HO486" s="63"/>
      <c r="HP486" s="63"/>
      <c r="HQ486" s="63"/>
      <c r="HR486" s="63"/>
      <c r="HS486" s="63"/>
      <c r="HT486" s="63"/>
      <c r="HU486" s="63"/>
      <c r="HV486" s="63"/>
      <c r="HW486" s="63"/>
      <c r="HX486" s="63"/>
      <c r="HY486" s="63"/>
      <c r="HZ486" s="63"/>
      <c r="IA486" s="63"/>
      <c r="IB486" s="63"/>
      <c r="IC486" s="63"/>
      <c r="ID486" s="63"/>
      <c r="IE486" s="63"/>
      <c r="IF486" s="63"/>
      <c r="IG486" s="63"/>
      <c r="IH486" s="63"/>
      <c r="II486" s="63"/>
      <c r="IJ486" s="63"/>
      <c r="IK486" s="63"/>
      <c r="IL486" s="63"/>
      <c r="IM486" s="63"/>
      <c r="IN486" s="63"/>
      <c r="IO486" s="63"/>
      <c r="IP486" s="63"/>
      <c r="IQ486" s="63"/>
      <c r="IR486" s="63"/>
    </row>
    <row r="487" spans="1:252" ht="15">
      <c r="A487" s="73"/>
      <c r="B487" s="73"/>
      <c r="C487" s="73"/>
      <c r="D487" s="7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3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  <c r="EJ487" s="63"/>
      <c r="EK487" s="63"/>
      <c r="EL487" s="63"/>
      <c r="EM487" s="63"/>
      <c r="EN487" s="63"/>
      <c r="EO487" s="63"/>
      <c r="EP487" s="63"/>
      <c r="EQ487" s="63"/>
      <c r="ER487" s="63"/>
      <c r="ES487" s="63"/>
      <c r="ET487" s="63"/>
      <c r="EU487" s="63"/>
      <c r="EV487" s="63"/>
      <c r="EW487" s="63"/>
      <c r="EX487" s="63"/>
      <c r="EY487" s="63"/>
      <c r="EZ487" s="63"/>
      <c r="FA487" s="63"/>
      <c r="FB487" s="63"/>
      <c r="FC487" s="63"/>
      <c r="FD487" s="63"/>
      <c r="FE487" s="63"/>
      <c r="FF487" s="63"/>
      <c r="FG487" s="63"/>
      <c r="FH487" s="63"/>
      <c r="FI487" s="63"/>
      <c r="FJ487" s="63"/>
      <c r="FK487" s="63"/>
      <c r="FL487" s="63"/>
      <c r="FM487" s="63"/>
      <c r="FN487" s="63"/>
      <c r="FO487" s="63"/>
      <c r="FP487" s="63"/>
      <c r="FQ487" s="63"/>
      <c r="FR487" s="63"/>
      <c r="FS487" s="63"/>
      <c r="FT487" s="63"/>
      <c r="FU487" s="63"/>
      <c r="FV487" s="63"/>
      <c r="FW487" s="63"/>
      <c r="FX487" s="63"/>
      <c r="FY487" s="63"/>
      <c r="FZ487" s="63"/>
      <c r="GA487" s="63"/>
      <c r="GB487" s="63"/>
      <c r="GC487" s="63"/>
      <c r="GD487" s="63"/>
      <c r="GE487" s="63"/>
      <c r="GF487" s="63"/>
      <c r="GG487" s="63"/>
      <c r="GH487" s="63"/>
      <c r="GI487" s="63"/>
      <c r="GJ487" s="63"/>
      <c r="GK487" s="63"/>
      <c r="GL487" s="63"/>
      <c r="GM487" s="63"/>
      <c r="GN487" s="63"/>
      <c r="GO487" s="63"/>
      <c r="GP487" s="63"/>
      <c r="GQ487" s="63"/>
      <c r="GR487" s="63"/>
      <c r="GS487" s="63"/>
      <c r="GT487" s="63"/>
      <c r="GU487" s="63"/>
      <c r="GV487" s="63"/>
      <c r="GW487" s="63"/>
      <c r="GX487" s="63"/>
      <c r="GY487" s="63"/>
      <c r="GZ487" s="63"/>
      <c r="HA487" s="63"/>
      <c r="HB487" s="63"/>
      <c r="HC487" s="63"/>
      <c r="HD487" s="63"/>
      <c r="HE487" s="63"/>
      <c r="HF487" s="63"/>
      <c r="HG487" s="63"/>
      <c r="HH487" s="63"/>
      <c r="HI487" s="63"/>
      <c r="HJ487" s="63"/>
      <c r="HK487" s="63"/>
      <c r="HL487" s="63"/>
      <c r="HM487" s="63"/>
      <c r="HN487" s="63"/>
      <c r="HO487" s="63"/>
      <c r="HP487" s="63"/>
      <c r="HQ487" s="63"/>
      <c r="HR487" s="63"/>
      <c r="HS487" s="63"/>
      <c r="HT487" s="63"/>
      <c r="HU487" s="63"/>
      <c r="HV487" s="63"/>
      <c r="HW487" s="63"/>
      <c r="HX487" s="63"/>
      <c r="HY487" s="63"/>
      <c r="HZ487" s="63"/>
      <c r="IA487" s="63"/>
      <c r="IB487" s="63"/>
      <c r="IC487" s="63"/>
      <c r="ID487" s="63"/>
      <c r="IE487" s="63"/>
      <c r="IF487" s="63"/>
      <c r="IG487" s="63"/>
      <c r="IH487" s="63"/>
      <c r="II487" s="63"/>
      <c r="IJ487" s="63"/>
      <c r="IK487" s="63"/>
      <c r="IL487" s="63"/>
      <c r="IM487" s="63"/>
      <c r="IN487" s="63"/>
      <c r="IO487" s="63"/>
      <c r="IP487" s="63"/>
      <c r="IQ487" s="63"/>
      <c r="IR487" s="63"/>
    </row>
    <row r="488" spans="1:252" ht="15">
      <c r="A488" s="73" t="s">
        <v>1581</v>
      </c>
      <c r="B488" s="73">
        <v>7715</v>
      </c>
      <c r="C488" s="73" t="s">
        <v>1582</v>
      </c>
      <c r="D488" s="73">
        <v>4783</v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3"/>
      <c r="DE488" s="63"/>
      <c r="DF488" s="63"/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3"/>
      <c r="DV488" s="63"/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  <c r="EJ488" s="63"/>
      <c r="EK488" s="63"/>
      <c r="EL488" s="63"/>
      <c r="EM488" s="63"/>
      <c r="EN488" s="63"/>
      <c r="EO488" s="63"/>
      <c r="EP488" s="63"/>
      <c r="EQ488" s="63"/>
      <c r="ER488" s="63"/>
      <c r="ES488" s="63"/>
      <c r="ET488" s="63"/>
      <c r="EU488" s="63"/>
      <c r="EV488" s="63"/>
      <c r="EW488" s="63"/>
      <c r="EX488" s="63"/>
      <c r="EY488" s="63"/>
      <c r="EZ488" s="63"/>
      <c r="FA488" s="63"/>
      <c r="FB488" s="63"/>
      <c r="FC488" s="63"/>
      <c r="FD488" s="63"/>
      <c r="FE488" s="63"/>
      <c r="FF488" s="63"/>
      <c r="FG488" s="63"/>
      <c r="FH488" s="63"/>
      <c r="FI488" s="63"/>
      <c r="FJ488" s="63"/>
      <c r="FK488" s="63"/>
      <c r="FL488" s="63"/>
      <c r="FM488" s="63"/>
      <c r="FN488" s="63"/>
      <c r="FO488" s="63"/>
      <c r="FP488" s="63"/>
      <c r="FQ488" s="63"/>
      <c r="FR488" s="63"/>
      <c r="FS488" s="63"/>
      <c r="FT488" s="63"/>
      <c r="FU488" s="63"/>
      <c r="FV488" s="63"/>
      <c r="FW488" s="63"/>
      <c r="FX488" s="63"/>
      <c r="FY488" s="63"/>
      <c r="FZ488" s="63"/>
      <c r="GA488" s="63"/>
      <c r="GB488" s="63"/>
      <c r="GC488" s="63"/>
      <c r="GD488" s="63"/>
      <c r="GE488" s="63"/>
      <c r="GF488" s="63"/>
      <c r="GG488" s="63"/>
      <c r="GH488" s="63"/>
      <c r="GI488" s="63"/>
      <c r="GJ488" s="63"/>
      <c r="GK488" s="63"/>
      <c r="GL488" s="63"/>
      <c r="GM488" s="63"/>
      <c r="GN488" s="63"/>
      <c r="GO488" s="63"/>
      <c r="GP488" s="63"/>
      <c r="GQ488" s="63"/>
      <c r="GR488" s="63"/>
      <c r="GS488" s="63"/>
      <c r="GT488" s="63"/>
      <c r="GU488" s="63"/>
      <c r="GV488" s="63"/>
      <c r="GW488" s="63"/>
      <c r="GX488" s="63"/>
      <c r="GY488" s="63"/>
      <c r="GZ488" s="63"/>
      <c r="HA488" s="63"/>
      <c r="HB488" s="63"/>
      <c r="HC488" s="63"/>
      <c r="HD488" s="63"/>
      <c r="HE488" s="63"/>
      <c r="HF488" s="63"/>
      <c r="HG488" s="63"/>
      <c r="HH488" s="63"/>
      <c r="HI488" s="63"/>
      <c r="HJ488" s="63"/>
      <c r="HK488" s="63"/>
      <c r="HL488" s="63"/>
      <c r="HM488" s="63"/>
      <c r="HN488" s="63"/>
      <c r="HO488" s="63"/>
      <c r="HP488" s="63"/>
      <c r="HQ488" s="63"/>
      <c r="HR488" s="63"/>
      <c r="HS488" s="63"/>
      <c r="HT488" s="63"/>
      <c r="HU488" s="63"/>
      <c r="HV488" s="63"/>
      <c r="HW488" s="63"/>
      <c r="HX488" s="63"/>
      <c r="HY488" s="63"/>
      <c r="HZ488" s="63"/>
      <c r="IA488" s="63"/>
      <c r="IB488" s="63"/>
      <c r="IC488" s="63"/>
      <c r="ID488" s="63"/>
      <c r="IE488" s="63"/>
      <c r="IF488" s="63"/>
      <c r="IG488" s="63"/>
      <c r="IH488" s="63"/>
      <c r="II488" s="63"/>
      <c r="IJ488" s="63"/>
      <c r="IK488" s="63"/>
      <c r="IL488" s="63"/>
      <c r="IM488" s="63"/>
      <c r="IN488" s="63"/>
      <c r="IO488" s="63"/>
      <c r="IP488" s="63"/>
      <c r="IQ488" s="63"/>
      <c r="IR488" s="63"/>
    </row>
    <row r="489" spans="1:252" ht="15">
      <c r="A489" s="73"/>
      <c r="B489" s="73">
        <v>7716</v>
      </c>
      <c r="C489" s="73" t="s">
        <v>1583</v>
      </c>
      <c r="D489" s="73">
        <v>4269</v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3"/>
      <c r="DE489" s="63"/>
      <c r="DF489" s="63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3"/>
      <c r="DV489" s="63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  <c r="EJ489" s="63"/>
      <c r="EK489" s="63"/>
      <c r="EL489" s="63"/>
      <c r="EM489" s="63"/>
      <c r="EN489" s="63"/>
      <c r="EO489" s="63"/>
      <c r="EP489" s="63"/>
      <c r="EQ489" s="63"/>
      <c r="ER489" s="63"/>
      <c r="ES489" s="63"/>
      <c r="ET489" s="63"/>
      <c r="EU489" s="63"/>
      <c r="EV489" s="63"/>
      <c r="EW489" s="63"/>
      <c r="EX489" s="63"/>
      <c r="EY489" s="63"/>
      <c r="EZ489" s="63"/>
      <c r="FA489" s="63"/>
      <c r="FB489" s="63"/>
      <c r="FC489" s="63"/>
      <c r="FD489" s="63"/>
      <c r="FE489" s="63"/>
      <c r="FF489" s="63"/>
      <c r="FG489" s="63"/>
      <c r="FH489" s="63"/>
      <c r="FI489" s="63"/>
      <c r="FJ489" s="63"/>
      <c r="FK489" s="63"/>
      <c r="FL489" s="63"/>
      <c r="FM489" s="63"/>
      <c r="FN489" s="63"/>
      <c r="FO489" s="63"/>
      <c r="FP489" s="63"/>
      <c r="FQ489" s="63"/>
      <c r="FR489" s="63"/>
      <c r="FS489" s="63"/>
      <c r="FT489" s="63"/>
      <c r="FU489" s="63"/>
      <c r="FV489" s="63"/>
      <c r="FW489" s="63"/>
      <c r="FX489" s="63"/>
      <c r="FY489" s="63"/>
      <c r="FZ489" s="63"/>
      <c r="GA489" s="63"/>
      <c r="GB489" s="63"/>
      <c r="GC489" s="63"/>
      <c r="GD489" s="63"/>
      <c r="GE489" s="63"/>
      <c r="GF489" s="63"/>
      <c r="GG489" s="63"/>
      <c r="GH489" s="63"/>
      <c r="GI489" s="63"/>
      <c r="GJ489" s="63"/>
      <c r="GK489" s="63"/>
      <c r="GL489" s="63"/>
      <c r="GM489" s="63"/>
      <c r="GN489" s="63"/>
      <c r="GO489" s="63"/>
      <c r="GP489" s="63"/>
      <c r="GQ489" s="63"/>
      <c r="GR489" s="63"/>
      <c r="GS489" s="63"/>
      <c r="GT489" s="63"/>
      <c r="GU489" s="63"/>
      <c r="GV489" s="63"/>
      <c r="GW489" s="63"/>
      <c r="GX489" s="63"/>
      <c r="GY489" s="63"/>
      <c r="GZ489" s="63"/>
      <c r="HA489" s="63"/>
      <c r="HB489" s="63"/>
      <c r="HC489" s="63"/>
      <c r="HD489" s="63"/>
      <c r="HE489" s="63"/>
      <c r="HF489" s="63"/>
      <c r="HG489" s="63"/>
      <c r="HH489" s="63"/>
      <c r="HI489" s="63"/>
      <c r="HJ489" s="63"/>
      <c r="HK489" s="63"/>
      <c r="HL489" s="63"/>
      <c r="HM489" s="63"/>
      <c r="HN489" s="63"/>
      <c r="HO489" s="63"/>
      <c r="HP489" s="63"/>
      <c r="HQ489" s="63"/>
      <c r="HR489" s="63"/>
      <c r="HS489" s="63"/>
      <c r="HT489" s="63"/>
      <c r="HU489" s="63"/>
      <c r="HV489" s="63"/>
      <c r="HW489" s="63"/>
      <c r="HX489" s="63"/>
      <c r="HY489" s="63"/>
      <c r="HZ489" s="63"/>
      <c r="IA489" s="63"/>
      <c r="IB489" s="63"/>
      <c r="IC489" s="63"/>
      <c r="ID489" s="63"/>
      <c r="IE489" s="63"/>
      <c r="IF489" s="63"/>
      <c r="IG489" s="63"/>
      <c r="IH489" s="63"/>
      <c r="II489" s="63"/>
      <c r="IJ489" s="63"/>
      <c r="IK489" s="63"/>
      <c r="IL489" s="63"/>
      <c r="IM489" s="63"/>
      <c r="IN489" s="63"/>
      <c r="IO489" s="63"/>
      <c r="IP489" s="63"/>
      <c r="IQ489" s="63"/>
      <c r="IR489" s="63"/>
    </row>
    <row r="490" spans="1:252" ht="15">
      <c r="A490" s="73"/>
      <c r="B490" s="73"/>
      <c r="C490" s="73"/>
      <c r="D490" s="7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3"/>
      <c r="DE490" s="63"/>
      <c r="DF490" s="63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3"/>
      <c r="DV490" s="63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  <c r="EJ490" s="63"/>
      <c r="EK490" s="63"/>
      <c r="EL490" s="63"/>
      <c r="EM490" s="63"/>
      <c r="EN490" s="63"/>
      <c r="EO490" s="63"/>
      <c r="EP490" s="63"/>
      <c r="EQ490" s="63"/>
      <c r="ER490" s="63"/>
      <c r="ES490" s="63"/>
      <c r="ET490" s="63"/>
      <c r="EU490" s="63"/>
      <c r="EV490" s="63"/>
      <c r="EW490" s="63"/>
      <c r="EX490" s="63"/>
      <c r="EY490" s="63"/>
      <c r="EZ490" s="63"/>
      <c r="FA490" s="63"/>
      <c r="FB490" s="63"/>
      <c r="FC490" s="63"/>
      <c r="FD490" s="63"/>
      <c r="FE490" s="63"/>
      <c r="FF490" s="63"/>
      <c r="FG490" s="63"/>
      <c r="FH490" s="63"/>
      <c r="FI490" s="63"/>
      <c r="FJ490" s="63"/>
      <c r="FK490" s="63"/>
      <c r="FL490" s="63"/>
      <c r="FM490" s="63"/>
      <c r="FN490" s="63"/>
      <c r="FO490" s="63"/>
      <c r="FP490" s="63"/>
      <c r="FQ490" s="63"/>
      <c r="FR490" s="63"/>
      <c r="FS490" s="63"/>
      <c r="FT490" s="63"/>
      <c r="FU490" s="63"/>
      <c r="FV490" s="63"/>
      <c r="FW490" s="63"/>
      <c r="FX490" s="63"/>
      <c r="FY490" s="63"/>
      <c r="FZ490" s="63"/>
      <c r="GA490" s="63"/>
      <c r="GB490" s="63"/>
      <c r="GC490" s="63"/>
      <c r="GD490" s="63"/>
      <c r="GE490" s="63"/>
      <c r="GF490" s="63"/>
      <c r="GG490" s="63"/>
      <c r="GH490" s="63"/>
      <c r="GI490" s="63"/>
      <c r="GJ490" s="63"/>
      <c r="GK490" s="63"/>
      <c r="GL490" s="63"/>
      <c r="GM490" s="63"/>
      <c r="GN490" s="63"/>
      <c r="GO490" s="63"/>
      <c r="GP490" s="63"/>
      <c r="GQ490" s="63"/>
      <c r="GR490" s="63"/>
      <c r="GS490" s="63"/>
      <c r="GT490" s="63"/>
      <c r="GU490" s="63"/>
      <c r="GV490" s="63"/>
      <c r="GW490" s="63"/>
      <c r="GX490" s="63"/>
      <c r="GY490" s="63"/>
      <c r="GZ490" s="63"/>
      <c r="HA490" s="63"/>
      <c r="HB490" s="63"/>
      <c r="HC490" s="63"/>
      <c r="HD490" s="63"/>
      <c r="HE490" s="63"/>
      <c r="HF490" s="63"/>
      <c r="HG490" s="63"/>
      <c r="HH490" s="63"/>
      <c r="HI490" s="63"/>
      <c r="HJ490" s="63"/>
      <c r="HK490" s="63"/>
      <c r="HL490" s="63"/>
      <c r="HM490" s="63"/>
      <c r="HN490" s="63"/>
      <c r="HO490" s="63"/>
      <c r="HP490" s="63"/>
      <c r="HQ490" s="63"/>
      <c r="HR490" s="63"/>
      <c r="HS490" s="63"/>
      <c r="HT490" s="63"/>
      <c r="HU490" s="63"/>
      <c r="HV490" s="63"/>
      <c r="HW490" s="63"/>
      <c r="HX490" s="63"/>
      <c r="HY490" s="63"/>
      <c r="HZ490" s="63"/>
      <c r="IA490" s="63"/>
      <c r="IB490" s="63"/>
      <c r="IC490" s="63"/>
      <c r="ID490" s="63"/>
      <c r="IE490" s="63"/>
      <c r="IF490" s="63"/>
      <c r="IG490" s="63"/>
      <c r="IH490" s="63"/>
      <c r="II490" s="63"/>
      <c r="IJ490" s="63"/>
      <c r="IK490" s="63"/>
      <c r="IL490" s="63"/>
      <c r="IM490" s="63"/>
      <c r="IN490" s="63"/>
      <c r="IO490" s="63"/>
      <c r="IP490" s="63"/>
      <c r="IQ490" s="63"/>
      <c r="IR490" s="63"/>
    </row>
    <row r="491" spans="1:252" ht="15">
      <c r="A491" s="73" t="s">
        <v>1584</v>
      </c>
      <c r="B491" s="73">
        <v>7717</v>
      </c>
      <c r="C491" s="73" t="s">
        <v>1585</v>
      </c>
      <c r="D491" s="73">
        <v>2944</v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3"/>
      <c r="DE491" s="63"/>
      <c r="DF491" s="63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3"/>
      <c r="DV491" s="63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3"/>
      <c r="EM491" s="63"/>
      <c r="EN491" s="63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3"/>
      <c r="EZ491" s="63"/>
      <c r="FA491" s="63"/>
      <c r="FB491" s="63"/>
      <c r="FC491" s="63"/>
      <c r="FD491" s="63"/>
      <c r="FE491" s="63"/>
      <c r="FF491" s="63"/>
      <c r="FG491" s="63"/>
      <c r="FH491" s="63"/>
      <c r="FI491" s="63"/>
      <c r="FJ491" s="63"/>
      <c r="FK491" s="63"/>
      <c r="FL491" s="63"/>
      <c r="FM491" s="63"/>
      <c r="FN491" s="63"/>
      <c r="FO491" s="63"/>
      <c r="FP491" s="63"/>
      <c r="FQ491" s="63"/>
      <c r="FR491" s="63"/>
      <c r="FS491" s="63"/>
      <c r="FT491" s="63"/>
      <c r="FU491" s="63"/>
      <c r="FV491" s="63"/>
      <c r="FW491" s="63"/>
      <c r="FX491" s="63"/>
      <c r="FY491" s="63"/>
      <c r="FZ491" s="63"/>
      <c r="GA491" s="63"/>
      <c r="GB491" s="63"/>
      <c r="GC491" s="63"/>
      <c r="GD491" s="63"/>
      <c r="GE491" s="63"/>
      <c r="GF491" s="63"/>
      <c r="GG491" s="63"/>
      <c r="GH491" s="63"/>
      <c r="GI491" s="63"/>
      <c r="GJ491" s="63"/>
      <c r="GK491" s="63"/>
      <c r="GL491" s="63"/>
      <c r="GM491" s="63"/>
      <c r="GN491" s="63"/>
      <c r="GO491" s="63"/>
      <c r="GP491" s="63"/>
      <c r="GQ491" s="63"/>
      <c r="GR491" s="63"/>
      <c r="GS491" s="63"/>
      <c r="GT491" s="63"/>
      <c r="GU491" s="63"/>
      <c r="GV491" s="63"/>
      <c r="GW491" s="63"/>
      <c r="GX491" s="63"/>
      <c r="GY491" s="63"/>
      <c r="GZ491" s="63"/>
      <c r="HA491" s="63"/>
      <c r="HB491" s="63"/>
      <c r="HC491" s="63"/>
      <c r="HD491" s="63"/>
      <c r="HE491" s="63"/>
      <c r="HF491" s="63"/>
      <c r="HG491" s="63"/>
      <c r="HH491" s="63"/>
      <c r="HI491" s="63"/>
      <c r="HJ491" s="63"/>
      <c r="HK491" s="63"/>
      <c r="HL491" s="63"/>
      <c r="HM491" s="63"/>
      <c r="HN491" s="63"/>
      <c r="HO491" s="63"/>
      <c r="HP491" s="63"/>
      <c r="HQ491" s="63"/>
      <c r="HR491" s="63"/>
      <c r="HS491" s="63"/>
      <c r="HT491" s="63"/>
      <c r="HU491" s="63"/>
      <c r="HV491" s="63"/>
      <c r="HW491" s="63"/>
      <c r="HX491" s="63"/>
      <c r="HY491" s="63"/>
      <c r="HZ491" s="63"/>
      <c r="IA491" s="63"/>
      <c r="IB491" s="63"/>
      <c r="IC491" s="63"/>
      <c r="ID491" s="63"/>
      <c r="IE491" s="63"/>
      <c r="IF491" s="63"/>
      <c r="IG491" s="63"/>
      <c r="IH491" s="63"/>
      <c r="II491" s="63"/>
      <c r="IJ491" s="63"/>
      <c r="IK491" s="63"/>
      <c r="IL491" s="63"/>
      <c r="IM491" s="63"/>
      <c r="IN491" s="63"/>
      <c r="IO491" s="63"/>
      <c r="IP491" s="63"/>
      <c r="IQ491" s="63"/>
      <c r="IR491" s="63"/>
    </row>
    <row r="492" spans="1:252" ht="15">
      <c r="A492" s="73"/>
      <c r="B492" s="73">
        <v>7718</v>
      </c>
      <c r="C492" s="73" t="s">
        <v>1586</v>
      </c>
      <c r="D492" s="73">
        <v>2503</v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3"/>
      <c r="GM492" s="63"/>
      <c r="GN492" s="63"/>
      <c r="GO492" s="63"/>
      <c r="GP492" s="63"/>
      <c r="GQ492" s="63"/>
      <c r="GR492" s="63"/>
      <c r="GS492" s="63"/>
      <c r="GT492" s="63"/>
      <c r="GU492" s="63"/>
      <c r="GV492" s="63"/>
      <c r="GW492" s="63"/>
      <c r="GX492" s="63"/>
      <c r="GY492" s="63"/>
      <c r="GZ492" s="63"/>
      <c r="HA492" s="63"/>
      <c r="HB492" s="63"/>
      <c r="HC492" s="63"/>
      <c r="HD492" s="63"/>
      <c r="HE492" s="63"/>
      <c r="HF492" s="63"/>
      <c r="HG492" s="63"/>
      <c r="HH492" s="63"/>
      <c r="HI492" s="63"/>
      <c r="HJ492" s="63"/>
      <c r="HK492" s="63"/>
      <c r="HL492" s="63"/>
      <c r="HM492" s="63"/>
      <c r="HN492" s="63"/>
      <c r="HO492" s="63"/>
      <c r="HP492" s="63"/>
      <c r="HQ492" s="63"/>
      <c r="HR492" s="63"/>
      <c r="HS492" s="63"/>
      <c r="HT492" s="63"/>
      <c r="HU492" s="63"/>
      <c r="HV492" s="63"/>
      <c r="HW492" s="63"/>
      <c r="HX492" s="63"/>
      <c r="HY492" s="63"/>
      <c r="HZ492" s="63"/>
      <c r="IA492" s="63"/>
      <c r="IB492" s="63"/>
      <c r="IC492" s="63"/>
      <c r="ID492" s="63"/>
      <c r="IE492" s="63"/>
      <c r="IF492" s="63"/>
      <c r="IG492" s="63"/>
      <c r="IH492" s="63"/>
      <c r="II492" s="63"/>
      <c r="IJ492" s="63"/>
      <c r="IK492" s="63"/>
      <c r="IL492" s="63"/>
      <c r="IM492" s="63"/>
      <c r="IN492" s="63"/>
      <c r="IO492" s="63"/>
      <c r="IP492" s="63"/>
      <c r="IQ492" s="63"/>
      <c r="IR492" s="63"/>
    </row>
    <row r="493" spans="1:252" ht="15">
      <c r="A493" s="73"/>
      <c r="B493" s="73"/>
      <c r="C493" s="73"/>
      <c r="D493" s="7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3"/>
      <c r="DE493" s="63"/>
      <c r="DF493" s="63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3"/>
      <c r="DV493" s="63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  <c r="EJ493" s="63"/>
      <c r="EK493" s="63"/>
      <c r="EL493" s="63"/>
      <c r="EM493" s="63"/>
      <c r="EN493" s="63"/>
      <c r="EO493" s="63"/>
      <c r="EP493" s="63"/>
      <c r="EQ493" s="63"/>
      <c r="ER493" s="63"/>
      <c r="ES493" s="63"/>
      <c r="ET493" s="63"/>
      <c r="EU493" s="63"/>
      <c r="EV493" s="63"/>
      <c r="EW493" s="63"/>
      <c r="EX493" s="63"/>
      <c r="EY493" s="63"/>
      <c r="EZ493" s="63"/>
      <c r="FA493" s="63"/>
      <c r="FB493" s="63"/>
      <c r="FC493" s="63"/>
      <c r="FD493" s="63"/>
      <c r="FE493" s="63"/>
      <c r="FF493" s="63"/>
      <c r="FG493" s="63"/>
      <c r="FH493" s="63"/>
      <c r="FI493" s="63"/>
      <c r="FJ493" s="63"/>
      <c r="FK493" s="63"/>
      <c r="FL493" s="63"/>
      <c r="FM493" s="63"/>
      <c r="FN493" s="63"/>
      <c r="FO493" s="63"/>
      <c r="FP493" s="63"/>
      <c r="FQ493" s="63"/>
      <c r="FR493" s="63"/>
      <c r="FS493" s="63"/>
      <c r="FT493" s="63"/>
      <c r="FU493" s="63"/>
      <c r="FV493" s="63"/>
      <c r="FW493" s="63"/>
      <c r="FX493" s="63"/>
      <c r="FY493" s="63"/>
      <c r="FZ493" s="63"/>
      <c r="GA493" s="63"/>
      <c r="GB493" s="63"/>
      <c r="GC493" s="63"/>
      <c r="GD493" s="63"/>
      <c r="GE493" s="63"/>
      <c r="GF493" s="63"/>
      <c r="GG493" s="63"/>
      <c r="GH493" s="63"/>
      <c r="GI493" s="63"/>
      <c r="GJ493" s="63"/>
      <c r="GK493" s="63"/>
      <c r="GL493" s="63"/>
      <c r="GM493" s="63"/>
      <c r="GN493" s="63"/>
      <c r="GO493" s="63"/>
      <c r="GP493" s="63"/>
      <c r="GQ493" s="63"/>
      <c r="GR493" s="63"/>
      <c r="GS493" s="63"/>
      <c r="GT493" s="63"/>
      <c r="GU493" s="63"/>
      <c r="GV493" s="63"/>
      <c r="GW493" s="63"/>
      <c r="GX493" s="63"/>
      <c r="GY493" s="63"/>
      <c r="GZ493" s="63"/>
      <c r="HA493" s="63"/>
      <c r="HB493" s="63"/>
      <c r="HC493" s="63"/>
      <c r="HD493" s="63"/>
      <c r="HE493" s="63"/>
      <c r="HF493" s="63"/>
      <c r="HG493" s="63"/>
      <c r="HH493" s="63"/>
      <c r="HI493" s="63"/>
      <c r="HJ493" s="63"/>
      <c r="HK493" s="63"/>
      <c r="HL493" s="63"/>
      <c r="HM493" s="63"/>
      <c r="HN493" s="63"/>
      <c r="HO493" s="63"/>
      <c r="HP493" s="63"/>
      <c r="HQ493" s="63"/>
      <c r="HR493" s="63"/>
      <c r="HS493" s="63"/>
      <c r="HT493" s="63"/>
      <c r="HU493" s="63"/>
      <c r="HV493" s="63"/>
      <c r="HW493" s="63"/>
      <c r="HX493" s="63"/>
      <c r="HY493" s="63"/>
      <c r="HZ493" s="63"/>
      <c r="IA493" s="63"/>
      <c r="IB493" s="63"/>
      <c r="IC493" s="63"/>
      <c r="ID493" s="63"/>
      <c r="IE493" s="63"/>
      <c r="IF493" s="63"/>
      <c r="IG493" s="63"/>
      <c r="IH493" s="63"/>
      <c r="II493" s="63"/>
      <c r="IJ493" s="63"/>
      <c r="IK493" s="63"/>
      <c r="IL493" s="63"/>
      <c r="IM493" s="63"/>
      <c r="IN493" s="63"/>
      <c r="IO493" s="63"/>
      <c r="IP493" s="63"/>
      <c r="IQ493" s="63"/>
      <c r="IR493" s="63"/>
    </row>
    <row r="494" spans="1:252" ht="15">
      <c r="A494" s="73" t="s">
        <v>1587</v>
      </c>
      <c r="B494" s="73">
        <v>7719</v>
      </c>
      <c r="C494" s="73" t="s">
        <v>1588</v>
      </c>
      <c r="D494" s="73">
        <v>2492</v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3"/>
      <c r="DE494" s="63"/>
      <c r="DF494" s="63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3"/>
      <c r="DV494" s="63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3"/>
      <c r="EM494" s="63"/>
      <c r="EN494" s="63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3"/>
      <c r="EZ494" s="63"/>
      <c r="FA494" s="63"/>
      <c r="FB494" s="63"/>
      <c r="FC494" s="63"/>
      <c r="FD494" s="63"/>
      <c r="FE494" s="63"/>
      <c r="FF494" s="63"/>
      <c r="FG494" s="63"/>
      <c r="FH494" s="63"/>
      <c r="FI494" s="63"/>
      <c r="FJ494" s="63"/>
      <c r="FK494" s="63"/>
      <c r="FL494" s="63"/>
      <c r="FM494" s="63"/>
      <c r="FN494" s="63"/>
      <c r="FO494" s="63"/>
      <c r="FP494" s="63"/>
      <c r="FQ494" s="63"/>
      <c r="FR494" s="63"/>
      <c r="FS494" s="63"/>
      <c r="FT494" s="63"/>
      <c r="FU494" s="63"/>
      <c r="FV494" s="63"/>
      <c r="FW494" s="63"/>
      <c r="FX494" s="63"/>
      <c r="FY494" s="63"/>
      <c r="FZ494" s="63"/>
      <c r="GA494" s="63"/>
      <c r="GB494" s="63"/>
      <c r="GC494" s="63"/>
      <c r="GD494" s="63"/>
      <c r="GE494" s="63"/>
      <c r="GF494" s="63"/>
      <c r="GG494" s="63"/>
      <c r="GH494" s="63"/>
      <c r="GI494" s="63"/>
      <c r="GJ494" s="63"/>
      <c r="GK494" s="63"/>
      <c r="GL494" s="63"/>
      <c r="GM494" s="63"/>
      <c r="GN494" s="63"/>
      <c r="GO494" s="63"/>
      <c r="GP494" s="63"/>
      <c r="GQ494" s="63"/>
      <c r="GR494" s="63"/>
      <c r="GS494" s="63"/>
      <c r="GT494" s="63"/>
      <c r="GU494" s="63"/>
      <c r="GV494" s="63"/>
      <c r="GW494" s="63"/>
      <c r="GX494" s="63"/>
      <c r="GY494" s="63"/>
      <c r="GZ494" s="63"/>
      <c r="HA494" s="63"/>
      <c r="HB494" s="63"/>
      <c r="HC494" s="63"/>
      <c r="HD494" s="63"/>
      <c r="HE494" s="63"/>
      <c r="HF494" s="63"/>
      <c r="HG494" s="63"/>
      <c r="HH494" s="63"/>
      <c r="HI494" s="63"/>
      <c r="HJ494" s="63"/>
      <c r="HK494" s="63"/>
      <c r="HL494" s="63"/>
      <c r="HM494" s="63"/>
      <c r="HN494" s="63"/>
      <c r="HO494" s="63"/>
      <c r="HP494" s="63"/>
      <c r="HQ494" s="63"/>
      <c r="HR494" s="63"/>
      <c r="HS494" s="63"/>
      <c r="HT494" s="63"/>
      <c r="HU494" s="63"/>
      <c r="HV494" s="63"/>
      <c r="HW494" s="63"/>
      <c r="HX494" s="63"/>
      <c r="HY494" s="63"/>
      <c r="HZ494" s="63"/>
      <c r="IA494" s="63"/>
      <c r="IB494" s="63"/>
      <c r="IC494" s="63"/>
      <c r="ID494" s="63"/>
      <c r="IE494" s="63"/>
      <c r="IF494" s="63"/>
      <c r="IG494" s="63"/>
      <c r="IH494" s="63"/>
      <c r="II494" s="63"/>
      <c r="IJ494" s="63"/>
      <c r="IK494" s="63"/>
      <c r="IL494" s="63"/>
      <c r="IM494" s="63"/>
      <c r="IN494" s="63"/>
      <c r="IO494" s="63"/>
      <c r="IP494" s="63"/>
      <c r="IQ494" s="63"/>
      <c r="IR494" s="63"/>
    </row>
    <row r="495" spans="1:252" ht="15">
      <c r="A495" s="73"/>
      <c r="B495" s="73">
        <v>7720</v>
      </c>
      <c r="C495" s="73">
        <v>375000</v>
      </c>
      <c r="D495" s="73">
        <v>970</v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  <c r="CE495" s="63"/>
      <c r="CF495" s="63"/>
      <c r="CG495" s="63"/>
      <c r="CH495" s="63"/>
      <c r="CI495" s="63"/>
      <c r="CJ495" s="63"/>
      <c r="CK495" s="63"/>
      <c r="CL495" s="63"/>
      <c r="CM495" s="63"/>
      <c r="CN495" s="63"/>
      <c r="CO495" s="63"/>
      <c r="CP495" s="63"/>
      <c r="CQ495" s="63"/>
      <c r="CR495" s="63"/>
      <c r="CS495" s="63"/>
      <c r="CT495" s="63"/>
      <c r="CU495" s="63"/>
      <c r="CV495" s="63"/>
      <c r="CW495" s="63"/>
      <c r="CX495" s="63"/>
      <c r="CY495" s="63"/>
      <c r="CZ495" s="63"/>
      <c r="DA495" s="63"/>
      <c r="DB495" s="63"/>
      <c r="DC495" s="63"/>
      <c r="DD495" s="63"/>
      <c r="DE495" s="63"/>
      <c r="DF495" s="63"/>
      <c r="DG495" s="63"/>
      <c r="DH495" s="63"/>
      <c r="DI495" s="63"/>
      <c r="DJ495" s="63"/>
      <c r="DK495" s="63"/>
      <c r="DL495" s="63"/>
      <c r="DM495" s="63"/>
      <c r="DN495" s="63"/>
      <c r="DO495" s="63"/>
      <c r="DP495" s="63"/>
      <c r="DQ495" s="63"/>
      <c r="DR495" s="63"/>
      <c r="DS495" s="63"/>
      <c r="DT495" s="63"/>
      <c r="DU495" s="63"/>
      <c r="DV495" s="63"/>
      <c r="DW495" s="63"/>
      <c r="DX495" s="63"/>
      <c r="DY495" s="63"/>
      <c r="DZ495" s="63"/>
      <c r="EA495" s="63"/>
      <c r="EB495" s="63"/>
      <c r="EC495" s="63"/>
      <c r="ED495" s="63"/>
      <c r="EE495" s="63"/>
      <c r="EF495" s="63"/>
      <c r="EG495" s="63"/>
      <c r="EH495" s="63"/>
      <c r="EI495" s="63"/>
      <c r="EJ495" s="63"/>
      <c r="EK495" s="63"/>
      <c r="EL495" s="63"/>
      <c r="EM495" s="63"/>
      <c r="EN495" s="63"/>
      <c r="EO495" s="63"/>
      <c r="EP495" s="63"/>
      <c r="EQ495" s="63"/>
      <c r="ER495" s="63"/>
      <c r="ES495" s="63"/>
      <c r="ET495" s="63"/>
      <c r="EU495" s="63"/>
      <c r="EV495" s="63"/>
      <c r="EW495" s="63"/>
      <c r="EX495" s="63"/>
      <c r="EY495" s="63"/>
      <c r="EZ495" s="63"/>
      <c r="FA495" s="63"/>
      <c r="FB495" s="63"/>
      <c r="FC495" s="63"/>
      <c r="FD495" s="63"/>
      <c r="FE495" s="63"/>
      <c r="FF495" s="63"/>
      <c r="FG495" s="63"/>
      <c r="FH495" s="63"/>
      <c r="FI495" s="63"/>
      <c r="FJ495" s="63"/>
      <c r="FK495" s="63"/>
      <c r="FL495" s="63"/>
      <c r="FM495" s="63"/>
      <c r="FN495" s="63"/>
      <c r="FO495" s="63"/>
      <c r="FP495" s="63"/>
      <c r="FQ495" s="63"/>
      <c r="FR495" s="63"/>
      <c r="FS495" s="63"/>
      <c r="FT495" s="63"/>
      <c r="FU495" s="63"/>
      <c r="FV495" s="63"/>
      <c r="FW495" s="63"/>
      <c r="FX495" s="63"/>
      <c r="FY495" s="63"/>
      <c r="FZ495" s="63"/>
      <c r="GA495" s="63"/>
      <c r="GB495" s="63"/>
      <c r="GC495" s="63"/>
      <c r="GD495" s="63"/>
      <c r="GE495" s="63"/>
      <c r="GF495" s="63"/>
      <c r="GG495" s="63"/>
      <c r="GH495" s="63"/>
      <c r="GI495" s="63"/>
      <c r="GJ495" s="63"/>
      <c r="GK495" s="63"/>
      <c r="GL495" s="63"/>
      <c r="GM495" s="63"/>
      <c r="GN495" s="63"/>
      <c r="GO495" s="63"/>
      <c r="GP495" s="63"/>
      <c r="GQ495" s="63"/>
      <c r="GR495" s="63"/>
      <c r="GS495" s="63"/>
      <c r="GT495" s="63"/>
      <c r="GU495" s="63"/>
      <c r="GV495" s="63"/>
      <c r="GW495" s="63"/>
      <c r="GX495" s="63"/>
      <c r="GY495" s="63"/>
      <c r="GZ495" s="63"/>
      <c r="HA495" s="63"/>
      <c r="HB495" s="63"/>
      <c r="HC495" s="63"/>
      <c r="HD495" s="63"/>
      <c r="HE495" s="63"/>
      <c r="HF495" s="63"/>
      <c r="HG495" s="63"/>
      <c r="HH495" s="63"/>
      <c r="HI495" s="63"/>
      <c r="HJ495" s="63"/>
      <c r="HK495" s="63"/>
      <c r="HL495" s="63"/>
      <c r="HM495" s="63"/>
      <c r="HN495" s="63"/>
      <c r="HO495" s="63"/>
      <c r="HP495" s="63"/>
      <c r="HQ495" s="63"/>
      <c r="HR495" s="63"/>
      <c r="HS495" s="63"/>
      <c r="HT495" s="63"/>
      <c r="HU495" s="63"/>
      <c r="HV495" s="63"/>
      <c r="HW495" s="63"/>
      <c r="HX495" s="63"/>
      <c r="HY495" s="63"/>
      <c r="HZ495" s="63"/>
      <c r="IA495" s="63"/>
      <c r="IB495" s="63"/>
      <c r="IC495" s="63"/>
      <c r="ID495" s="63"/>
      <c r="IE495" s="63"/>
      <c r="IF495" s="63"/>
      <c r="IG495" s="63"/>
      <c r="IH495" s="63"/>
      <c r="II495" s="63"/>
      <c r="IJ495" s="63"/>
      <c r="IK495" s="63"/>
      <c r="IL495" s="63"/>
      <c r="IM495" s="63"/>
      <c r="IN495" s="63"/>
      <c r="IO495" s="63"/>
      <c r="IP495" s="63"/>
      <c r="IQ495" s="63"/>
      <c r="IR495" s="63"/>
    </row>
    <row r="496" spans="1:252" ht="15">
      <c r="A496" s="73"/>
      <c r="B496" s="73"/>
      <c r="C496" s="73"/>
      <c r="D496" s="7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  <c r="CE496" s="63"/>
      <c r="CF496" s="63"/>
      <c r="CG496" s="63"/>
      <c r="CH496" s="63"/>
      <c r="CI496" s="63"/>
      <c r="CJ496" s="63"/>
      <c r="CK496" s="63"/>
      <c r="CL496" s="63"/>
      <c r="CM496" s="63"/>
      <c r="CN496" s="63"/>
      <c r="CO496" s="63"/>
      <c r="CP496" s="63"/>
      <c r="CQ496" s="63"/>
      <c r="CR496" s="63"/>
      <c r="CS496" s="63"/>
      <c r="CT496" s="63"/>
      <c r="CU496" s="63"/>
      <c r="CV496" s="63"/>
      <c r="CW496" s="63"/>
      <c r="CX496" s="63"/>
      <c r="CY496" s="63"/>
      <c r="CZ496" s="63"/>
      <c r="DA496" s="63"/>
      <c r="DB496" s="63"/>
      <c r="DC496" s="63"/>
      <c r="DD496" s="63"/>
      <c r="DE496" s="63"/>
      <c r="DF496" s="63"/>
      <c r="DG496" s="63"/>
      <c r="DH496" s="63"/>
      <c r="DI496" s="63"/>
      <c r="DJ496" s="63"/>
      <c r="DK496" s="63"/>
      <c r="DL496" s="63"/>
      <c r="DM496" s="63"/>
      <c r="DN496" s="63"/>
      <c r="DO496" s="63"/>
      <c r="DP496" s="63"/>
      <c r="DQ496" s="63"/>
      <c r="DR496" s="63"/>
      <c r="DS496" s="63"/>
      <c r="DT496" s="63"/>
      <c r="DU496" s="63"/>
      <c r="DV496" s="63"/>
      <c r="DW496" s="63"/>
      <c r="DX496" s="63"/>
      <c r="DY496" s="63"/>
      <c r="DZ496" s="63"/>
      <c r="EA496" s="63"/>
      <c r="EB496" s="63"/>
      <c r="EC496" s="63"/>
      <c r="ED496" s="63"/>
      <c r="EE496" s="63"/>
      <c r="EF496" s="63"/>
      <c r="EG496" s="63"/>
      <c r="EH496" s="63"/>
      <c r="EI496" s="63"/>
      <c r="EJ496" s="63"/>
      <c r="EK496" s="63"/>
      <c r="EL496" s="63"/>
      <c r="EM496" s="63"/>
      <c r="EN496" s="63"/>
      <c r="EO496" s="63"/>
      <c r="EP496" s="63"/>
      <c r="EQ496" s="63"/>
      <c r="ER496" s="63"/>
      <c r="ES496" s="63"/>
      <c r="ET496" s="63"/>
      <c r="EU496" s="63"/>
      <c r="EV496" s="63"/>
      <c r="EW496" s="63"/>
      <c r="EX496" s="63"/>
      <c r="EY496" s="63"/>
      <c r="EZ496" s="63"/>
      <c r="FA496" s="63"/>
      <c r="FB496" s="63"/>
      <c r="FC496" s="63"/>
      <c r="FD496" s="63"/>
      <c r="FE496" s="63"/>
      <c r="FF496" s="63"/>
      <c r="FG496" s="63"/>
      <c r="FH496" s="63"/>
      <c r="FI496" s="63"/>
      <c r="FJ496" s="63"/>
      <c r="FK496" s="63"/>
      <c r="FL496" s="63"/>
      <c r="FM496" s="63"/>
      <c r="FN496" s="63"/>
      <c r="FO496" s="63"/>
      <c r="FP496" s="63"/>
      <c r="FQ496" s="63"/>
      <c r="FR496" s="63"/>
      <c r="FS496" s="63"/>
      <c r="FT496" s="63"/>
      <c r="FU496" s="63"/>
      <c r="FV496" s="63"/>
      <c r="FW496" s="63"/>
      <c r="FX496" s="63"/>
      <c r="FY496" s="63"/>
      <c r="FZ496" s="63"/>
      <c r="GA496" s="63"/>
      <c r="GB496" s="63"/>
      <c r="GC496" s="63"/>
      <c r="GD496" s="63"/>
      <c r="GE496" s="63"/>
      <c r="GF496" s="63"/>
      <c r="GG496" s="63"/>
      <c r="GH496" s="63"/>
      <c r="GI496" s="63"/>
      <c r="GJ496" s="63"/>
      <c r="GK496" s="63"/>
      <c r="GL496" s="63"/>
      <c r="GM496" s="63"/>
      <c r="GN496" s="63"/>
      <c r="GO496" s="63"/>
      <c r="GP496" s="63"/>
      <c r="GQ496" s="63"/>
      <c r="GR496" s="63"/>
      <c r="GS496" s="63"/>
      <c r="GT496" s="63"/>
      <c r="GU496" s="63"/>
      <c r="GV496" s="63"/>
      <c r="GW496" s="63"/>
      <c r="GX496" s="63"/>
      <c r="GY496" s="63"/>
      <c r="GZ496" s="63"/>
      <c r="HA496" s="63"/>
      <c r="HB496" s="63"/>
      <c r="HC496" s="63"/>
      <c r="HD496" s="63"/>
      <c r="HE496" s="63"/>
      <c r="HF496" s="63"/>
      <c r="HG496" s="63"/>
      <c r="HH496" s="63"/>
      <c r="HI496" s="63"/>
      <c r="HJ496" s="63"/>
      <c r="HK496" s="63"/>
      <c r="HL496" s="63"/>
      <c r="HM496" s="63"/>
      <c r="HN496" s="63"/>
      <c r="HO496" s="63"/>
      <c r="HP496" s="63"/>
      <c r="HQ496" s="63"/>
      <c r="HR496" s="63"/>
      <c r="HS496" s="63"/>
      <c r="HT496" s="63"/>
      <c r="HU496" s="63"/>
      <c r="HV496" s="63"/>
      <c r="HW496" s="63"/>
      <c r="HX496" s="63"/>
      <c r="HY496" s="63"/>
      <c r="HZ496" s="63"/>
      <c r="IA496" s="63"/>
      <c r="IB496" s="63"/>
      <c r="IC496" s="63"/>
      <c r="ID496" s="63"/>
      <c r="IE496" s="63"/>
      <c r="IF496" s="63"/>
      <c r="IG496" s="63"/>
      <c r="IH496" s="63"/>
      <c r="II496" s="63"/>
      <c r="IJ496" s="63"/>
      <c r="IK496" s="63"/>
      <c r="IL496" s="63"/>
      <c r="IM496" s="63"/>
      <c r="IN496" s="63"/>
      <c r="IO496" s="63"/>
      <c r="IP496" s="63"/>
      <c r="IQ496" s="63"/>
      <c r="IR496" s="63"/>
    </row>
    <row r="497" spans="1:252" ht="15">
      <c r="A497" s="73" t="s">
        <v>1589</v>
      </c>
      <c r="B497" s="73">
        <v>7724</v>
      </c>
      <c r="C497" s="73" t="s">
        <v>1590</v>
      </c>
      <c r="D497" s="73">
        <v>3570</v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  <c r="FM497" s="63"/>
      <c r="FN497" s="63"/>
      <c r="FO497" s="63"/>
      <c r="FP497" s="63"/>
      <c r="FQ497" s="63"/>
      <c r="FR497" s="63"/>
      <c r="FS497" s="63"/>
      <c r="FT497" s="63"/>
      <c r="FU497" s="63"/>
      <c r="FV497" s="63"/>
      <c r="FW497" s="63"/>
      <c r="FX497" s="63"/>
      <c r="FY497" s="63"/>
      <c r="FZ497" s="63"/>
      <c r="GA497" s="63"/>
      <c r="GB497" s="63"/>
      <c r="GC497" s="63"/>
      <c r="GD497" s="63"/>
      <c r="GE497" s="63"/>
      <c r="GF497" s="63"/>
      <c r="GG497" s="63"/>
      <c r="GH497" s="63"/>
      <c r="GI497" s="63"/>
      <c r="GJ497" s="63"/>
      <c r="GK497" s="63"/>
      <c r="GL497" s="63"/>
      <c r="GM497" s="63"/>
      <c r="GN497" s="63"/>
      <c r="GO497" s="63"/>
      <c r="GP497" s="63"/>
      <c r="GQ497" s="63"/>
      <c r="GR497" s="63"/>
      <c r="GS497" s="63"/>
      <c r="GT497" s="63"/>
      <c r="GU497" s="63"/>
      <c r="GV497" s="63"/>
      <c r="GW497" s="63"/>
      <c r="GX497" s="63"/>
      <c r="GY497" s="63"/>
      <c r="GZ497" s="63"/>
      <c r="HA497" s="63"/>
      <c r="HB497" s="63"/>
      <c r="HC497" s="63"/>
      <c r="HD497" s="63"/>
      <c r="HE497" s="63"/>
      <c r="HF497" s="63"/>
      <c r="HG497" s="63"/>
      <c r="HH497" s="63"/>
      <c r="HI497" s="63"/>
      <c r="HJ497" s="63"/>
      <c r="HK497" s="63"/>
      <c r="HL497" s="63"/>
      <c r="HM497" s="63"/>
      <c r="HN497" s="63"/>
      <c r="HO497" s="63"/>
      <c r="HP497" s="63"/>
      <c r="HQ497" s="63"/>
      <c r="HR497" s="63"/>
      <c r="HS497" s="63"/>
      <c r="HT497" s="63"/>
      <c r="HU497" s="63"/>
      <c r="HV497" s="63"/>
      <c r="HW497" s="63"/>
      <c r="HX497" s="63"/>
      <c r="HY497" s="63"/>
      <c r="HZ497" s="63"/>
      <c r="IA497" s="63"/>
      <c r="IB497" s="63"/>
      <c r="IC497" s="63"/>
      <c r="ID497" s="63"/>
      <c r="IE497" s="63"/>
      <c r="IF497" s="63"/>
      <c r="IG497" s="63"/>
      <c r="IH497" s="63"/>
      <c r="II497" s="63"/>
      <c r="IJ497" s="63"/>
      <c r="IK497" s="63"/>
      <c r="IL497" s="63"/>
      <c r="IM497" s="63"/>
      <c r="IN497" s="63"/>
      <c r="IO497" s="63"/>
      <c r="IP497" s="63"/>
      <c r="IQ497" s="63"/>
      <c r="IR497" s="63"/>
    </row>
    <row r="498" spans="1:252" ht="15">
      <c r="A498" s="73"/>
      <c r="B498" s="73">
        <v>7725</v>
      </c>
      <c r="C498" s="73" t="s">
        <v>1591</v>
      </c>
      <c r="D498" s="73">
        <v>3164</v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  <c r="ET498" s="63"/>
      <c r="EU498" s="63"/>
      <c r="EV498" s="63"/>
      <c r="EW498" s="63"/>
      <c r="EX498" s="63"/>
      <c r="EY498" s="63"/>
      <c r="EZ498" s="63"/>
      <c r="FA498" s="63"/>
      <c r="FB498" s="63"/>
      <c r="FC498" s="63"/>
      <c r="FD498" s="63"/>
      <c r="FE498" s="63"/>
      <c r="FF498" s="63"/>
      <c r="FG498" s="63"/>
      <c r="FH498" s="63"/>
      <c r="FI498" s="63"/>
      <c r="FJ498" s="63"/>
      <c r="FK498" s="63"/>
      <c r="FL498" s="63"/>
      <c r="FM498" s="63"/>
      <c r="FN498" s="63"/>
      <c r="FO498" s="63"/>
      <c r="FP498" s="63"/>
      <c r="FQ498" s="63"/>
      <c r="FR498" s="63"/>
      <c r="FS498" s="63"/>
      <c r="FT498" s="63"/>
      <c r="FU498" s="63"/>
      <c r="FV498" s="63"/>
      <c r="FW498" s="63"/>
      <c r="FX498" s="63"/>
      <c r="FY498" s="63"/>
      <c r="FZ498" s="63"/>
      <c r="GA498" s="63"/>
      <c r="GB498" s="63"/>
      <c r="GC498" s="63"/>
      <c r="GD498" s="63"/>
      <c r="GE498" s="63"/>
      <c r="GF498" s="63"/>
      <c r="GG498" s="63"/>
      <c r="GH498" s="63"/>
      <c r="GI498" s="63"/>
      <c r="GJ498" s="63"/>
      <c r="GK498" s="63"/>
      <c r="GL498" s="63"/>
      <c r="GM498" s="63"/>
      <c r="GN498" s="63"/>
      <c r="GO498" s="63"/>
      <c r="GP498" s="63"/>
      <c r="GQ498" s="63"/>
      <c r="GR498" s="63"/>
      <c r="GS498" s="63"/>
      <c r="GT498" s="63"/>
      <c r="GU498" s="63"/>
      <c r="GV498" s="63"/>
      <c r="GW498" s="63"/>
      <c r="GX498" s="63"/>
      <c r="GY498" s="63"/>
      <c r="GZ498" s="63"/>
      <c r="HA498" s="63"/>
      <c r="HB498" s="63"/>
      <c r="HC498" s="63"/>
      <c r="HD498" s="63"/>
      <c r="HE498" s="63"/>
      <c r="HF498" s="63"/>
      <c r="HG498" s="63"/>
      <c r="HH498" s="63"/>
      <c r="HI498" s="63"/>
      <c r="HJ498" s="63"/>
      <c r="HK498" s="63"/>
      <c r="HL498" s="63"/>
      <c r="HM498" s="63"/>
      <c r="HN498" s="63"/>
      <c r="HO498" s="63"/>
      <c r="HP498" s="63"/>
      <c r="HQ498" s="63"/>
      <c r="HR498" s="63"/>
      <c r="HS498" s="63"/>
      <c r="HT498" s="63"/>
      <c r="HU498" s="63"/>
      <c r="HV498" s="63"/>
      <c r="HW498" s="63"/>
      <c r="HX498" s="63"/>
      <c r="HY498" s="63"/>
      <c r="HZ498" s="63"/>
      <c r="IA498" s="63"/>
      <c r="IB498" s="63"/>
      <c r="IC498" s="63"/>
      <c r="ID498" s="63"/>
      <c r="IE498" s="63"/>
      <c r="IF498" s="63"/>
      <c r="IG498" s="63"/>
      <c r="IH498" s="63"/>
      <c r="II498" s="63"/>
      <c r="IJ498" s="63"/>
      <c r="IK498" s="63"/>
      <c r="IL498" s="63"/>
      <c r="IM498" s="63"/>
      <c r="IN498" s="63"/>
      <c r="IO498" s="63"/>
      <c r="IP498" s="63"/>
      <c r="IQ498" s="63"/>
      <c r="IR498" s="63"/>
    </row>
    <row r="499" spans="1:252" ht="15">
      <c r="A499" s="73"/>
      <c r="B499" s="73">
        <v>7726</v>
      </c>
      <c r="C499" s="73" t="s">
        <v>1592</v>
      </c>
      <c r="D499" s="73">
        <v>2142</v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  <c r="CE499" s="63"/>
      <c r="CF499" s="63"/>
      <c r="CG499" s="63"/>
      <c r="CH499" s="63"/>
      <c r="CI499" s="63"/>
      <c r="CJ499" s="63"/>
      <c r="CK499" s="63"/>
      <c r="CL499" s="63"/>
      <c r="CM499" s="63"/>
      <c r="CN499" s="63"/>
      <c r="CO499" s="63"/>
      <c r="CP499" s="63"/>
      <c r="CQ499" s="63"/>
      <c r="CR499" s="63"/>
      <c r="CS499" s="63"/>
      <c r="CT499" s="63"/>
      <c r="CU499" s="63"/>
      <c r="CV499" s="63"/>
      <c r="CW499" s="63"/>
      <c r="CX499" s="63"/>
      <c r="CY499" s="63"/>
      <c r="CZ499" s="63"/>
      <c r="DA499" s="63"/>
      <c r="DB499" s="63"/>
      <c r="DC499" s="63"/>
      <c r="DD499" s="63"/>
      <c r="DE499" s="63"/>
      <c r="DF499" s="63"/>
      <c r="DG499" s="63"/>
      <c r="DH499" s="63"/>
      <c r="DI499" s="63"/>
      <c r="DJ499" s="63"/>
      <c r="DK499" s="63"/>
      <c r="DL499" s="63"/>
      <c r="DM499" s="63"/>
      <c r="DN499" s="63"/>
      <c r="DO499" s="63"/>
      <c r="DP499" s="63"/>
      <c r="DQ499" s="63"/>
      <c r="DR499" s="63"/>
      <c r="DS499" s="63"/>
      <c r="DT499" s="63"/>
      <c r="DU499" s="63"/>
      <c r="DV499" s="63"/>
      <c r="DW499" s="63"/>
      <c r="DX499" s="63"/>
      <c r="DY499" s="63"/>
      <c r="DZ499" s="63"/>
      <c r="EA499" s="63"/>
      <c r="EB499" s="63"/>
      <c r="EC499" s="63"/>
      <c r="ED499" s="63"/>
      <c r="EE499" s="63"/>
      <c r="EF499" s="63"/>
      <c r="EG499" s="63"/>
      <c r="EH499" s="63"/>
      <c r="EI499" s="63"/>
      <c r="EJ499" s="63"/>
      <c r="EK499" s="63"/>
      <c r="EL499" s="63"/>
      <c r="EM499" s="63"/>
      <c r="EN499" s="63"/>
      <c r="EO499" s="63"/>
      <c r="EP499" s="63"/>
      <c r="EQ499" s="63"/>
      <c r="ER499" s="63"/>
      <c r="ES499" s="63"/>
      <c r="ET499" s="63"/>
      <c r="EU499" s="63"/>
      <c r="EV499" s="63"/>
      <c r="EW499" s="63"/>
      <c r="EX499" s="63"/>
      <c r="EY499" s="63"/>
      <c r="EZ499" s="63"/>
      <c r="FA499" s="63"/>
      <c r="FB499" s="63"/>
      <c r="FC499" s="63"/>
      <c r="FD499" s="63"/>
      <c r="FE499" s="63"/>
      <c r="FF499" s="63"/>
      <c r="FG499" s="63"/>
      <c r="FH499" s="63"/>
      <c r="FI499" s="63"/>
      <c r="FJ499" s="63"/>
      <c r="FK499" s="63"/>
      <c r="FL499" s="63"/>
      <c r="FM499" s="63"/>
      <c r="FN499" s="63"/>
      <c r="FO499" s="63"/>
      <c r="FP499" s="63"/>
      <c r="FQ499" s="63"/>
      <c r="FR499" s="63"/>
      <c r="FS499" s="63"/>
      <c r="FT499" s="63"/>
      <c r="FU499" s="63"/>
      <c r="FV499" s="63"/>
      <c r="FW499" s="63"/>
      <c r="FX499" s="63"/>
      <c r="FY499" s="63"/>
      <c r="FZ499" s="63"/>
      <c r="GA499" s="63"/>
      <c r="GB499" s="63"/>
      <c r="GC499" s="63"/>
      <c r="GD499" s="63"/>
      <c r="GE499" s="63"/>
      <c r="GF499" s="63"/>
      <c r="GG499" s="63"/>
      <c r="GH499" s="63"/>
      <c r="GI499" s="63"/>
      <c r="GJ499" s="63"/>
      <c r="GK499" s="63"/>
      <c r="GL499" s="63"/>
      <c r="GM499" s="63"/>
      <c r="GN499" s="63"/>
      <c r="GO499" s="63"/>
      <c r="GP499" s="63"/>
      <c r="GQ499" s="63"/>
      <c r="GR499" s="63"/>
      <c r="GS499" s="63"/>
      <c r="GT499" s="63"/>
      <c r="GU499" s="63"/>
      <c r="GV499" s="63"/>
      <c r="GW499" s="63"/>
      <c r="GX499" s="63"/>
      <c r="GY499" s="63"/>
      <c r="GZ499" s="63"/>
      <c r="HA499" s="63"/>
      <c r="HB499" s="63"/>
      <c r="HC499" s="63"/>
      <c r="HD499" s="63"/>
      <c r="HE499" s="63"/>
      <c r="HF499" s="63"/>
      <c r="HG499" s="63"/>
      <c r="HH499" s="63"/>
      <c r="HI499" s="63"/>
      <c r="HJ499" s="63"/>
      <c r="HK499" s="63"/>
      <c r="HL499" s="63"/>
      <c r="HM499" s="63"/>
      <c r="HN499" s="63"/>
      <c r="HO499" s="63"/>
      <c r="HP499" s="63"/>
      <c r="HQ499" s="63"/>
      <c r="HR499" s="63"/>
      <c r="HS499" s="63"/>
      <c r="HT499" s="63"/>
      <c r="HU499" s="63"/>
      <c r="HV499" s="63"/>
      <c r="HW499" s="63"/>
      <c r="HX499" s="63"/>
      <c r="HY499" s="63"/>
      <c r="HZ499" s="63"/>
      <c r="IA499" s="63"/>
      <c r="IB499" s="63"/>
      <c r="IC499" s="63"/>
      <c r="ID499" s="63"/>
      <c r="IE499" s="63"/>
      <c r="IF499" s="63"/>
      <c r="IG499" s="63"/>
      <c r="IH499" s="63"/>
      <c r="II499" s="63"/>
      <c r="IJ499" s="63"/>
      <c r="IK499" s="63"/>
      <c r="IL499" s="63"/>
      <c r="IM499" s="63"/>
      <c r="IN499" s="63"/>
      <c r="IO499" s="63"/>
      <c r="IP499" s="63"/>
      <c r="IQ499" s="63"/>
      <c r="IR499" s="63"/>
    </row>
    <row r="500" spans="1:252" ht="15">
      <c r="A500" s="74"/>
      <c r="B500" s="74"/>
      <c r="C500" s="74"/>
      <c r="D500" s="74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  <c r="FM500" s="63"/>
      <c r="FN500" s="63"/>
      <c r="FO500" s="63"/>
      <c r="FP500" s="63"/>
      <c r="FQ500" s="63"/>
      <c r="FR500" s="63"/>
      <c r="FS500" s="63"/>
      <c r="FT500" s="63"/>
      <c r="FU500" s="63"/>
      <c r="FV500" s="63"/>
      <c r="FW500" s="63"/>
      <c r="FX500" s="63"/>
      <c r="FY500" s="63"/>
      <c r="FZ500" s="63"/>
      <c r="GA500" s="63"/>
      <c r="GB500" s="63"/>
      <c r="GC500" s="63"/>
      <c r="GD500" s="63"/>
      <c r="GE500" s="63"/>
      <c r="GF500" s="63"/>
      <c r="GG500" s="63"/>
      <c r="GH500" s="63"/>
      <c r="GI500" s="63"/>
      <c r="GJ500" s="63"/>
      <c r="GK500" s="63"/>
      <c r="GL500" s="63"/>
      <c r="GM500" s="63"/>
      <c r="GN500" s="63"/>
      <c r="GO500" s="63"/>
      <c r="GP500" s="63"/>
      <c r="GQ500" s="63"/>
      <c r="GR500" s="63"/>
      <c r="GS500" s="63"/>
      <c r="GT500" s="63"/>
      <c r="GU500" s="63"/>
      <c r="GV500" s="63"/>
      <c r="GW500" s="63"/>
      <c r="GX500" s="63"/>
      <c r="GY500" s="63"/>
      <c r="GZ500" s="63"/>
      <c r="HA500" s="63"/>
      <c r="HB500" s="63"/>
      <c r="HC500" s="63"/>
      <c r="HD500" s="63"/>
      <c r="HE500" s="63"/>
      <c r="HF500" s="63"/>
      <c r="HG500" s="63"/>
      <c r="HH500" s="63"/>
      <c r="HI500" s="63"/>
      <c r="HJ500" s="63"/>
      <c r="HK500" s="63"/>
      <c r="HL500" s="63"/>
      <c r="HM500" s="63"/>
      <c r="HN500" s="63"/>
      <c r="HO500" s="63"/>
      <c r="HP500" s="63"/>
      <c r="HQ500" s="63"/>
      <c r="HR500" s="63"/>
      <c r="HS500" s="63"/>
      <c r="HT500" s="63"/>
      <c r="HU500" s="63"/>
      <c r="HV500" s="63"/>
      <c r="HW500" s="63"/>
      <c r="HX500" s="63"/>
      <c r="HY500" s="63"/>
      <c r="HZ500" s="63"/>
      <c r="IA500" s="63"/>
      <c r="IB500" s="63"/>
      <c r="IC500" s="63"/>
      <c r="ID500" s="63"/>
      <c r="IE500" s="63"/>
      <c r="IF500" s="63"/>
      <c r="IG500" s="63"/>
      <c r="IH500" s="63"/>
      <c r="II500" s="63"/>
      <c r="IJ500" s="63"/>
      <c r="IK500" s="63"/>
      <c r="IL500" s="63"/>
      <c r="IM500" s="63"/>
      <c r="IN500" s="63"/>
      <c r="IO500" s="63"/>
      <c r="IP500" s="63"/>
      <c r="IQ500" s="63"/>
      <c r="IR500" s="63"/>
    </row>
    <row r="501" spans="1:252" ht="14.25" customHeight="1">
      <c r="A501" s="73" t="s">
        <v>1593</v>
      </c>
      <c r="B501" s="73">
        <v>7585</v>
      </c>
      <c r="C501" s="73" t="s">
        <v>1594</v>
      </c>
      <c r="D501" s="73">
        <v>3057</v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</row>
    <row r="502" spans="1:252" ht="14.25" customHeight="1">
      <c r="A502" s="73"/>
      <c r="B502" s="73">
        <v>7574</v>
      </c>
      <c r="C502" s="73" t="s">
        <v>1595</v>
      </c>
      <c r="D502" s="73">
        <v>4722</v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</row>
    <row r="503" spans="1:252" ht="14.25" customHeight="1">
      <c r="A503" s="73"/>
      <c r="B503" s="73">
        <v>7575</v>
      </c>
      <c r="C503" s="73" t="s">
        <v>1596</v>
      </c>
      <c r="D503" s="73">
        <v>2549</v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</row>
    <row r="504" spans="1:252" ht="14.25" customHeight="1">
      <c r="A504" s="73"/>
      <c r="B504" s="73">
        <v>7576</v>
      </c>
      <c r="C504" s="73" t="s">
        <v>1597</v>
      </c>
      <c r="D504" s="73">
        <v>2040</v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</row>
    <row r="505" spans="1:252" ht="14.25" customHeight="1">
      <c r="A505" s="73"/>
      <c r="B505" s="73">
        <v>7577</v>
      </c>
      <c r="C505" s="73" t="s">
        <v>1598</v>
      </c>
      <c r="D505" s="73">
        <v>1601</v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</row>
    <row r="506" spans="1:252" ht="14.25" customHeight="1">
      <c r="A506" s="73"/>
      <c r="B506" s="73"/>
      <c r="C506" s="73"/>
      <c r="D506" s="73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</row>
    <row r="507" spans="1:252" ht="14.25" customHeight="1">
      <c r="A507" s="73" t="s">
        <v>1599</v>
      </c>
      <c r="B507" s="73">
        <v>7584</v>
      </c>
      <c r="C507" s="73" t="s">
        <v>1600</v>
      </c>
      <c r="D507" s="73">
        <v>3181</v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</row>
    <row r="508" spans="1:252" ht="14.25" customHeight="1">
      <c r="A508" s="73"/>
      <c r="B508" s="73">
        <v>7571</v>
      </c>
      <c r="C508" s="73" t="s">
        <v>1601</v>
      </c>
      <c r="D508" s="73">
        <v>3000</v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</row>
    <row r="509" spans="1:252" ht="14.25" customHeight="1">
      <c r="A509" s="73"/>
      <c r="B509" s="73">
        <v>7572</v>
      </c>
      <c r="C509" s="73" t="s">
        <v>1602</v>
      </c>
      <c r="D509" s="73">
        <v>2753</v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</row>
    <row r="510" spans="1:252" ht="14.25" customHeight="1">
      <c r="A510" s="73"/>
      <c r="B510" s="73">
        <v>7573</v>
      </c>
      <c r="C510" s="73" t="s">
        <v>1603</v>
      </c>
      <c r="D510" s="73">
        <v>2106</v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</row>
    <row r="511" spans="1:252" ht="14.25" customHeight="1">
      <c r="A511" s="73"/>
      <c r="B511" s="73">
        <v>7578</v>
      </c>
      <c r="C511" s="73" t="s">
        <v>1604</v>
      </c>
      <c r="D511" s="73">
        <v>4831</v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</row>
    <row r="512" spans="1:252" ht="14.25" customHeight="1">
      <c r="A512" s="60"/>
      <c r="B512" s="60"/>
      <c r="C512" s="60"/>
      <c r="D512" s="60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</row>
    <row r="513" spans="1:252" ht="14.25" customHeight="1">
      <c r="A513" s="60" t="s">
        <v>1605</v>
      </c>
      <c r="B513" s="60">
        <v>7579</v>
      </c>
      <c r="C513" s="60" t="s">
        <v>1606</v>
      </c>
      <c r="D513" s="60">
        <v>3381</v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</row>
    <row r="514" spans="1:252" ht="14.25" customHeight="1">
      <c r="A514" s="60"/>
      <c r="B514" s="60">
        <v>7580</v>
      </c>
      <c r="C514" s="60" t="s">
        <v>1607</v>
      </c>
      <c r="D514" s="60">
        <v>2462</v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</row>
    <row r="515" spans="1:252" ht="14.25" customHeight="1">
      <c r="A515" s="60"/>
      <c r="B515" s="60">
        <v>7586</v>
      </c>
      <c r="C515" s="60" t="s">
        <v>1608</v>
      </c>
      <c r="D515" s="60">
        <v>1480</v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</row>
    <row r="516" spans="1:252" ht="14.25" customHeight="1">
      <c r="A516" s="60"/>
      <c r="B516" s="60">
        <v>7581</v>
      </c>
      <c r="C516" s="60" t="s">
        <v>1609</v>
      </c>
      <c r="D516" s="60">
        <v>2249</v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</row>
    <row r="517" spans="1:252" ht="14.25" customHeight="1">
      <c r="A517" s="60"/>
      <c r="B517" s="60">
        <v>7582</v>
      </c>
      <c r="C517" s="60" t="s">
        <v>1610</v>
      </c>
      <c r="D517" s="60">
        <v>1456</v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</row>
    <row r="518" spans="1:252" ht="14.25" customHeight="1">
      <c r="A518" s="60"/>
      <c r="B518" s="60"/>
      <c r="C518" s="60"/>
      <c r="D518" s="60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</row>
    <row r="519" spans="1:252" ht="14.25" customHeight="1">
      <c r="A519" s="60" t="s">
        <v>1611</v>
      </c>
      <c r="B519" s="60">
        <v>1603</v>
      </c>
      <c r="C519" s="60" t="s">
        <v>1612</v>
      </c>
      <c r="D519" s="60">
        <v>5088</v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</row>
    <row r="520" spans="1:252" ht="14.25" customHeight="1">
      <c r="A520" s="60"/>
      <c r="B520" s="60">
        <v>1604</v>
      </c>
      <c r="C520" s="60" t="s">
        <v>1613</v>
      </c>
      <c r="D520" s="60">
        <v>3258</v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</row>
    <row r="521" spans="1:252" ht="14.25" customHeight="1">
      <c r="A521" s="60"/>
      <c r="B521" s="60">
        <v>1605</v>
      </c>
      <c r="C521" s="60" t="s">
        <v>1614</v>
      </c>
      <c r="D521" s="60">
        <v>3606</v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</row>
    <row r="522" spans="1:252" ht="14.25" customHeight="1">
      <c r="A522" s="60"/>
      <c r="B522" s="60">
        <v>7583</v>
      </c>
      <c r="C522" s="60" t="s">
        <v>1615</v>
      </c>
      <c r="D522" s="60">
        <v>1757</v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</row>
    <row r="523" spans="1:252" ht="14.25" customHeight="1">
      <c r="A523" s="60"/>
      <c r="B523" s="60"/>
      <c r="C523" s="60"/>
      <c r="D523" s="60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</row>
    <row r="524" spans="1:252" ht="15" customHeight="1">
      <c r="A524" s="60" t="s">
        <v>1611</v>
      </c>
      <c r="B524" s="60">
        <v>1603</v>
      </c>
      <c r="C524" s="60">
        <v>385936</v>
      </c>
      <c r="D524" s="60">
        <v>3012</v>
      </c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3"/>
      <c r="GM524" s="63"/>
      <c r="GN524" s="63"/>
      <c r="GO524" s="63"/>
      <c r="GP524" s="63"/>
      <c r="GQ524" s="63"/>
      <c r="GR524" s="63"/>
      <c r="GS524" s="63"/>
      <c r="GT524" s="63"/>
      <c r="GU524" s="63"/>
      <c r="GV524" s="63"/>
      <c r="GW524" s="63"/>
      <c r="GX524" s="63"/>
      <c r="GY524" s="63"/>
      <c r="GZ524" s="63"/>
      <c r="HA524" s="63"/>
      <c r="HB524" s="63"/>
      <c r="HC524" s="63"/>
      <c r="HD524" s="63"/>
      <c r="HE524" s="63"/>
      <c r="HF524" s="63"/>
      <c r="HG524" s="63"/>
      <c r="HH524" s="63"/>
      <c r="HI524" s="63"/>
      <c r="HJ524" s="63"/>
      <c r="HK524" s="63"/>
      <c r="HL524" s="63"/>
      <c r="HM524" s="63"/>
      <c r="HN524" s="63"/>
      <c r="HO524" s="63"/>
      <c r="HP524" s="63"/>
      <c r="HQ524" s="63"/>
      <c r="HR524" s="63"/>
      <c r="HS524" s="63"/>
      <c r="HT524" s="63"/>
      <c r="HU524" s="63"/>
      <c r="HV524" s="63"/>
      <c r="HW524" s="63"/>
      <c r="HX524" s="63"/>
      <c r="HY524" s="63"/>
      <c r="HZ524" s="63"/>
      <c r="IA524" s="63"/>
      <c r="IB524" s="63"/>
      <c r="IC524" s="63"/>
      <c r="ID524" s="63"/>
      <c r="IE524" s="63"/>
      <c r="IF524" s="63"/>
      <c r="IG524" s="63"/>
      <c r="IH524" s="63"/>
      <c r="II524" s="63"/>
      <c r="IJ524" s="63"/>
      <c r="IK524" s="63"/>
      <c r="IL524" s="63"/>
      <c r="IM524" s="63"/>
      <c r="IN524" s="63"/>
      <c r="IO524" s="63"/>
      <c r="IP524" s="63"/>
      <c r="IQ524" s="63"/>
      <c r="IR524" s="63"/>
    </row>
    <row r="525" spans="1:252" ht="14.25" customHeight="1">
      <c r="A525" s="60"/>
      <c r="B525" s="60">
        <v>1604</v>
      </c>
      <c r="C525" s="60">
        <v>385890</v>
      </c>
      <c r="D525" s="60">
        <v>2538</v>
      </c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  <c r="BY525" s="63"/>
      <c r="BZ525" s="63"/>
      <c r="CA525" s="63"/>
      <c r="CB525" s="63"/>
      <c r="CC525" s="63"/>
      <c r="CD525" s="63"/>
      <c r="CE525" s="63"/>
      <c r="CF525" s="63"/>
      <c r="CG525" s="63"/>
      <c r="CH525" s="63"/>
      <c r="CI525" s="63"/>
      <c r="CJ525" s="63"/>
      <c r="CK525" s="63"/>
      <c r="CL525" s="63"/>
      <c r="CM525" s="63"/>
      <c r="CN525" s="63"/>
      <c r="CO525" s="63"/>
      <c r="CP525" s="63"/>
      <c r="CQ525" s="63"/>
      <c r="CR525" s="63"/>
      <c r="CS525" s="63"/>
      <c r="CT525" s="63"/>
      <c r="CU525" s="63"/>
      <c r="CV525" s="63"/>
      <c r="CW525" s="63"/>
      <c r="CX525" s="63"/>
      <c r="CY525" s="63"/>
      <c r="CZ525" s="63"/>
      <c r="DA525" s="63"/>
      <c r="DB525" s="63"/>
      <c r="DC525" s="63"/>
      <c r="DD525" s="63"/>
      <c r="DE525" s="63"/>
      <c r="DF525" s="63"/>
      <c r="DG525" s="63"/>
      <c r="DH525" s="63"/>
      <c r="DI525" s="63"/>
      <c r="DJ525" s="63"/>
      <c r="DK525" s="63"/>
      <c r="DL525" s="63"/>
      <c r="DM525" s="63"/>
      <c r="DN525" s="63"/>
      <c r="DO525" s="63"/>
      <c r="DP525" s="63"/>
      <c r="DQ525" s="63"/>
      <c r="DR525" s="63"/>
      <c r="DS525" s="63"/>
      <c r="DT525" s="63"/>
      <c r="DU525" s="63"/>
      <c r="DV525" s="63"/>
      <c r="DW525" s="63"/>
      <c r="DX525" s="63"/>
      <c r="DY525" s="63"/>
      <c r="DZ525" s="63"/>
      <c r="EA525" s="63"/>
      <c r="EB525" s="63"/>
      <c r="EC525" s="63"/>
      <c r="ED525" s="63"/>
      <c r="EE525" s="63"/>
      <c r="EF525" s="63"/>
      <c r="EG525" s="63"/>
      <c r="EH525" s="63"/>
      <c r="EI525" s="63"/>
      <c r="EJ525" s="63"/>
      <c r="EK525" s="63"/>
      <c r="EL525" s="63"/>
      <c r="EM525" s="63"/>
      <c r="EN525" s="63"/>
      <c r="EO525" s="63"/>
      <c r="EP525" s="63"/>
      <c r="EQ525" s="63"/>
      <c r="ER525" s="63"/>
      <c r="ES525" s="63"/>
      <c r="ET525" s="63"/>
      <c r="EU525" s="63"/>
      <c r="EV525" s="63"/>
      <c r="EW525" s="63"/>
      <c r="EX525" s="63"/>
      <c r="EY525" s="63"/>
      <c r="EZ525" s="63"/>
      <c r="FA525" s="63"/>
      <c r="FB525" s="63"/>
      <c r="FC525" s="63"/>
      <c r="FD525" s="63"/>
      <c r="FE525" s="63"/>
      <c r="FF525" s="63"/>
      <c r="FG525" s="63"/>
      <c r="FH525" s="63"/>
      <c r="FI525" s="63"/>
      <c r="FJ525" s="63"/>
      <c r="FK525" s="63"/>
      <c r="FL525" s="63"/>
      <c r="FM525" s="63"/>
      <c r="FN525" s="63"/>
      <c r="FO525" s="63"/>
      <c r="FP525" s="63"/>
      <c r="FQ525" s="63"/>
      <c r="FR525" s="63"/>
      <c r="FS525" s="63"/>
      <c r="FT525" s="63"/>
      <c r="FU525" s="63"/>
      <c r="FV525" s="63"/>
      <c r="FW525" s="63"/>
      <c r="FX525" s="63"/>
      <c r="FY525" s="63"/>
      <c r="FZ525" s="63"/>
      <c r="GA525" s="63"/>
      <c r="GB525" s="63"/>
      <c r="GC525" s="63"/>
      <c r="GD525" s="63"/>
      <c r="GE525" s="63"/>
      <c r="GF525" s="63"/>
      <c r="GG525" s="63"/>
      <c r="GH525" s="63"/>
      <c r="GI525" s="63"/>
      <c r="GJ525" s="63"/>
      <c r="GK525" s="63"/>
      <c r="GL525" s="63"/>
      <c r="GM525" s="63"/>
      <c r="GN525" s="63"/>
      <c r="GO525" s="63"/>
      <c r="GP525" s="63"/>
      <c r="GQ525" s="63"/>
      <c r="GR525" s="63"/>
      <c r="GS525" s="63"/>
      <c r="GT525" s="63"/>
      <c r="GU525" s="63"/>
      <c r="GV525" s="63"/>
      <c r="GW525" s="63"/>
      <c r="GX525" s="63"/>
      <c r="GY525" s="63"/>
      <c r="GZ525" s="63"/>
      <c r="HA525" s="63"/>
      <c r="HB525" s="63"/>
      <c r="HC525" s="63"/>
      <c r="HD525" s="63"/>
      <c r="HE525" s="63"/>
      <c r="HF525" s="63"/>
      <c r="HG525" s="63"/>
      <c r="HH525" s="63"/>
      <c r="HI525" s="63"/>
      <c r="HJ525" s="63"/>
      <c r="HK525" s="63"/>
      <c r="HL525" s="63"/>
      <c r="HM525" s="63"/>
      <c r="HN525" s="63"/>
      <c r="HO525" s="63"/>
      <c r="HP525" s="63"/>
      <c r="HQ525" s="63"/>
      <c r="HR525" s="63"/>
      <c r="HS525" s="63"/>
      <c r="HT525" s="63"/>
      <c r="HU525" s="63"/>
      <c r="HV525" s="63"/>
      <c r="HW525" s="63"/>
      <c r="HX525" s="63"/>
      <c r="HY525" s="63"/>
      <c r="HZ525" s="63"/>
      <c r="IA525" s="63"/>
      <c r="IB525" s="63"/>
      <c r="IC525" s="63"/>
      <c r="ID525" s="63"/>
      <c r="IE525" s="63"/>
      <c r="IF525" s="63"/>
      <c r="IG525" s="63"/>
      <c r="IH525" s="63"/>
      <c r="II525" s="63"/>
      <c r="IJ525" s="63"/>
      <c r="IK525" s="63"/>
      <c r="IL525" s="63"/>
      <c r="IM525" s="63"/>
      <c r="IN525" s="63"/>
      <c r="IO525" s="63"/>
      <c r="IP525" s="63"/>
      <c r="IQ525" s="63"/>
      <c r="IR525" s="63"/>
    </row>
    <row r="526" spans="1:252" ht="14.25" customHeight="1">
      <c r="A526" s="60"/>
      <c r="B526" s="60">
        <v>1605</v>
      </c>
      <c r="C526" s="60">
        <v>385918</v>
      </c>
      <c r="D526" s="60">
        <v>2544</v>
      </c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  <c r="ET526" s="63"/>
      <c r="EU526" s="63"/>
      <c r="EV526" s="63"/>
      <c r="EW526" s="63"/>
      <c r="EX526" s="63"/>
      <c r="EY526" s="63"/>
      <c r="EZ526" s="63"/>
      <c r="FA526" s="63"/>
      <c r="FB526" s="63"/>
      <c r="FC526" s="63"/>
      <c r="FD526" s="63"/>
      <c r="FE526" s="63"/>
      <c r="FF526" s="63"/>
      <c r="FG526" s="63"/>
      <c r="FH526" s="63"/>
      <c r="FI526" s="63"/>
      <c r="FJ526" s="63"/>
      <c r="FK526" s="63"/>
      <c r="FL526" s="63"/>
      <c r="FM526" s="63"/>
      <c r="FN526" s="63"/>
      <c r="FO526" s="63"/>
      <c r="FP526" s="63"/>
      <c r="FQ526" s="63"/>
      <c r="FR526" s="63"/>
      <c r="FS526" s="63"/>
      <c r="FT526" s="63"/>
      <c r="FU526" s="63"/>
      <c r="FV526" s="63"/>
      <c r="FW526" s="63"/>
      <c r="FX526" s="63"/>
      <c r="FY526" s="63"/>
      <c r="FZ526" s="63"/>
      <c r="GA526" s="63"/>
      <c r="GB526" s="63"/>
      <c r="GC526" s="63"/>
      <c r="GD526" s="63"/>
      <c r="GE526" s="63"/>
      <c r="GF526" s="63"/>
      <c r="GG526" s="63"/>
      <c r="GH526" s="63"/>
      <c r="GI526" s="63"/>
      <c r="GJ526" s="63"/>
      <c r="GK526" s="63"/>
      <c r="GL526" s="63"/>
      <c r="GM526" s="63"/>
      <c r="GN526" s="63"/>
      <c r="GO526" s="63"/>
      <c r="GP526" s="63"/>
      <c r="GQ526" s="63"/>
      <c r="GR526" s="63"/>
      <c r="GS526" s="63"/>
      <c r="GT526" s="63"/>
      <c r="GU526" s="63"/>
      <c r="GV526" s="63"/>
      <c r="GW526" s="63"/>
      <c r="GX526" s="63"/>
      <c r="GY526" s="63"/>
      <c r="GZ526" s="63"/>
      <c r="HA526" s="63"/>
      <c r="HB526" s="63"/>
      <c r="HC526" s="63"/>
      <c r="HD526" s="63"/>
      <c r="HE526" s="63"/>
      <c r="HF526" s="63"/>
      <c r="HG526" s="63"/>
      <c r="HH526" s="63"/>
      <c r="HI526" s="63"/>
      <c r="HJ526" s="63"/>
      <c r="HK526" s="63"/>
      <c r="HL526" s="63"/>
      <c r="HM526" s="63"/>
      <c r="HN526" s="63"/>
      <c r="HO526" s="63"/>
      <c r="HP526" s="63"/>
      <c r="HQ526" s="63"/>
      <c r="HR526" s="63"/>
      <c r="HS526" s="63"/>
      <c r="HT526" s="63"/>
      <c r="HU526" s="63"/>
      <c r="HV526" s="63"/>
      <c r="HW526" s="63"/>
      <c r="HX526" s="63"/>
      <c r="HY526" s="63"/>
      <c r="HZ526" s="63"/>
      <c r="IA526" s="63"/>
      <c r="IB526" s="63"/>
      <c r="IC526" s="63"/>
      <c r="ID526" s="63"/>
      <c r="IE526" s="63"/>
      <c r="IF526" s="63"/>
      <c r="IG526" s="63"/>
      <c r="IH526" s="63"/>
      <c r="II526" s="63"/>
      <c r="IJ526" s="63"/>
      <c r="IK526" s="63"/>
      <c r="IL526" s="63"/>
      <c r="IM526" s="63"/>
      <c r="IN526" s="63"/>
      <c r="IO526" s="63"/>
      <c r="IP526" s="63"/>
      <c r="IQ526" s="63"/>
      <c r="IR526" s="63"/>
    </row>
    <row r="527" spans="1:252" ht="14.25" customHeight="1">
      <c r="A527" s="60"/>
      <c r="B527" s="60"/>
      <c r="C527" s="60"/>
      <c r="D527" s="60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  <c r="BY527" s="63"/>
      <c r="BZ527" s="63"/>
      <c r="CA527" s="63"/>
      <c r="CB527" s="63"/>
      <c r="CC527" s="63"/>
      <c r="CD527" s="63"/>
      <c r="CE527" s="63"/>
      <c r="CF527" s="63"/>
      <c r="CG527" s="63"/>
      <c r="CH527" s="63"/>
      <c r="CI527" s="63"/>
      <c r="CJ527" s="63"/>
      <c r="CK527" s="63"/>
      <c r="CL527" s="63"/>
      <c r="CM527" s="63"/>
      <c r="CN527" s="63"/>
      <c r="CO527" s="63"/>
      <c r="CP527" s="63"/>
      <c r="CQ527" s="63"/>
      <c r="CR527" s="63"/>
      <c r="CS527" s="63"/>
      <c r="CT527" s="63"/>
      <c r="CU527" s="63"/>
      <c r="CV527" s="63"/>
      <c r="CW527" s="63"/>
      <c r="CX527" s="63"/>
      <c r="CY527" s="63"/>
      <c r="CZ527" s="63"/>
      <c r="DA527" s="63"/>
      <c r="DB527" s="63"/>
      <c r="DC527" s="63"/>
      <c r="DD527" s="63"/>
      <c r="DE527" s="63"/>
      <c r="DF527" s="63"/>
      <c r="DG527" s="63"/>
      <c r="DH527" s="63"/>
      <c r="DI527" s="63"/>
      <c r="DJ527" s="63"/>
      <c r="DK527" s="63"/>
      <c r="DL527" s="63"/>
      <c r="DM527" s="63"/>
      <c r="DN527" s="63"/>
      <c r="DO527" s="63"/>
      <c r="DP527" s="63"/>
      <c r="DQ527" s="63"/>
      <c r="DR527" s="63"/>
      <c r="DS527" s="63"/>
      <c r="DT527" s="63"/>
      <c r="DU527" s="63"/>
      <c r="DV527" s="63"/>
      <c r="DW527" s="63"/>
      <c r="DX527" s="63"/>
      <c r="DY527" s="63"/>
      <c r="DZ527" s="63"/>
      <c r="EA527" s="63"/>
      <c r="EB527" s="63"/>
      <c r="EC527" s="63"/>
      <c r="ED527" s="63"/>
      <c r="EE527" s="63"/>
      <c r="EF527" s="63"/>
      <c r="EG527" s="63"/>
      <c r="EH527" s="63"/>
      <c r="EI527" s="63"/>
      <c r="EJ527" s="63"/>
      <c r="EK527" s="63"/>
      <c r="EL527" s="63"/>
      <c r="EM527" s="63"/>
      <c r="EN527" s="63"/>
      <c r="EO527" s="63"/>
      <c r="EP527" s="63"/>
      <c r="EQ527" s="63"/>
      <c r="ER527" s="63"/>
      <c r="ES527" s="63"/>
      <c r="ET527" s="63"/>
      <c r="EU527" s="63"/>
      <c r="EV527" s="63"/>
      <c r="EW527" s="63"/>
      <c r="EX527" s="63"/>
      <c r="EY527" s="63"/>
      <c r="EZ527" s="63"/>
      <c r="FA527" s="63"/>
      <c r="FB527" s="63"/>
      <c r="FC527" s="63"/>
      <c r="FD527" s="63"/>
      <c r="FE527" s="63"/>
      <c r="FF527" s="63"/>
      <c r="FG527" s="63"/>
      <c r="FH527" s="63"/>
      <c r="FI527" s="63"/>
      <c r="FJ527" s="63"/>
      <c r="FK527" s="63"/>
      <c r="FL527" s="63"/>
      <c r="FM527" s="63"/>
      <c r="FN527" s="63"/>
      <c r="FO527" s="63"/>
      <c r="FP527" s="63"/>
      <c r="FQ527" s="63"/>
      <c r="FR527" s="63"/>
      <c r="FS527" s="63"/>
      <c r="FT527" s="63"/>
      <c r="FU527" s="63"/>
      <c r="FV527" s="63"/>
      <c r="FW527" s="63"/>
      <c r="FX527" s="63"/>
      <c r="FY527" s="63"/>
      <c r="FZ527" s="63"/>
      <c r="GA527" s="63"/>
      <c r="GB527" s="63"/>
      <c r="GC527" s="63"/>
      <c r="GD527" s="63"/>
      <c r="GE527" s="63"/>
      <c r="GF527" s="63"/>
      <c r="GG527" s="63"/>
      <c r="GH527" s="63"/>
      <c r="GI527" s="63"/>
      <c r="GJ527" s="63"/>
      <c r="GK527" s="63"/>
      <c r="GL527" s="63"/>
      <c r="GM527" s="63"/>
      <c r="GN527" s="63"/>
      <c r="GO527" s="63"/>
      <c r="GP527" s="63"/>
      <c r="GQ527" s="63"/>
      <c r="GR527" s="63"/>
      <c r="GS527" s="63"/>
      <c r="GT527" s="63"/>
      <c r="GU527" s="63"/>
      <c r="GV527" s="63"/>
      <c r="GW527" s="63"/>
      <c r="GX527" s="63"/>
      <c r="GY527" s="63"/>
      <c r="GZ527" s="63"/>
      <c r="HA527" s="63"/>
      <c r="HB527" s="63"/>
      <c r="HC527" s="63"/>
      <c r="HD527" s="63"/>
      <c r="HE527" s="63"/>
      <c r="HF527" s="63"/>
      <c r="HG527" s="63"/>
      <c r="HH527" s="63"/>
      <c r="HI527" s="63"/>
      <c r="HJ527" s="63"/>
      <c r="HK527" s="63"/>
      <c r="HL527" s="63"/>
      <c r="HM527" s="63"/>
      <c r="HN527" s="63"/>
      <c r="HO527" s="63"/>
      <c r="HP527" s="63"/>
      <c r="HQ527" s="63"/>
      <c r="HR527" s="63"/>
      <c r="HS527" s="63"/>
      <c r="HT527" s="63"/>
      <c r="HU527" s="63"/>
      <c r="HV527" s="63"/>
      <c r="HW527" s="63"/>
      <c r="HX527" s="63"/>
      <c r="HY527" s="63"/>
      <c r="HZ527" s="63"/>
      <c r="IA527" s="63"/>
      <c r="IB527" s="63"/>
      <c r="IC527" s="63"/>
      <c r="ID527" s="63"/>
      <c r="IE527" s="63"/>
      <c r="IF527" s="63"/>
      <c r="IG527" s="63"/>
      <c r="IH527" s="63"/>
      <c r="II527" s="63"/>
      <c r="IJ527" s="63"/>
      <c r="IK527" s="63"/>
      <c r="IL527" s="63"/>
      <c r="IM527" s="63"/>
      <c r="IN527" s="63"/>
      <c r="IO527" s="63"/>
      <c r="IP527" s="63"/>
      <c r="IQ527" s="63"/>
      <c r="IR527" s="63"/>
    </row>
    <row r="528" spans="1:252" ht="14.25" customHeight="1">
      <c r="A528" s="60"/>
      <c r="B528" s="60"/>
      <c r="C528" s="60"/>
      <c r="D528" s="60" t="s">
        <v>630</v>
      </c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  <c r="BY528" s="63"/>
      <c r="BZ528" s="63"/>
      <c r="CA528" s="63"/>
      <c r="CB528" s="63"/>
      <c r="CC528" s="63"/>
      <c r="CD528" s="63"/>
      <c r="CE528" s="63"/>
      <c r="CF528" s="63"/>
      <c r="CG528" s="63"/>
      <c r="CH528" s="63"/>
      <c r="CI528" s="63"/>
      <c r="CJ528" s="63"/>
      <c r="CK528" s="63"/>
      <c r="CL528" s="63"/>
      <c r="CM528" s="63"/>
      <c r="CN528" s="63"/>
      <c r="CO528" s="63"/>
      <c r="CP528" s="63"/>
      <c r="CQ528" s="63"/>
      <c r="CR528" s="63"/>
      <c r="CS528" s="63"/>
      <c r="CT528" s="63"/>
      <c r="CU528" s="63"/>
      <c r="CV528" s="63"/>
      <c r="CW528" s="63"/>
      <c r="CX528" s="63"/>
      <c r="CY528" s="63"/>
      <c r="CZ528" s="63"/>
      <c r="DA528" s="63"/>
      <c r="DB528" s="63"/>
      <c r="DC528" s="63"/>
      <c r="DD528" s="63"/>
      <c r="DE528" s="63"/>
      <c r="DF528" s="63"/>
      <c r="DG528" s="63"/>
      <c r="DH528" s="63"/>
      <c r="DI528" s="63"/>
      <c r="DJ528" s="63"/>
      <c r="DK528" s="63"/>
      <c r="DL528" s="63"/>
      <c r="DM528" s="63"/>
      <c r="DN528" s="63"/>
      <c r="DO528" s="63"/>
      <c r="DP528" s="63"/>
      <c r="DQ528" s="63"/>
      <c r="DR528" s="63"/>
      <c r="DS528" s="63"/>
      <c r="DT528" s="63"/>
      <c r="DU528" s="63"/>
      <c r="DV528" s="63"/>
      <c r="DW528" s="63"/>
      <c r="DX528" s="63"/>
      <c r="DY528" s="63"/>
      <c r="DZ528" s="63"/>
      <c r="EA528" s="63"/>
      <c r="EB528" s="63"/>
      <c r="EC528" s="63"/>
      <c r="ED528" s="63"/>
      <c r="EE528" s="63"/>
      <c r="EF528" s="63"/>
      <c r="EG528" s="63"/>
      <c r="EH528" s="63"/>
      <c r="EI528" s="63"/>
      <c r="EJ528" s="63"/>
      <c r="EK528" s="63"/>
      <c r="EL528" s="63"/>
      <c r="EM528" s="63"/>
      <c r="EN528" s="63"/>
      <c r="EO528" s="63"/>
      <c r="EP528" s="63"/>
      <c r="EQ528" s="63"/>
      <c r="ER528" s="63"/>
      <c r="ES528" s="63"/>
      <c r="ET528" s="63"/>
      <c r="EU528" s="63"/>
      <c r="EV528" s="63"/>
      <c r="EW528" s="63"/>
      <c r="EX528" s="63"/>
      <c r="EY528" s="63"/>
      <c r="EZ528" s="63"/>
      <c r="FA528" s="63"/>
      <c r="FB528" s="63"/>
      <c r="FC528" s="63"/>
      <c r="FD528" s="63"/>
      <c r="FE528" s="63"/>
      <c r="FF528" s="63"/>
      <c r="FG528" s="63"/>
      <c r="FH528" s="63"/>
      <c r="FI528" s="63"/>
      <c r="FJ528" s="63"/>
      <c r="FK528" s="63"/>
      <c r="FL528" s="63"/>
      <c r="FM528" s="63"/>
      <c r="FN528" s="63"/>
      <c r="FO528" s="63"/>
      <c r="FP528" s="63"/>
      <c r="FQ528" s="63"/>
      <c r="FR528" s="63"/>
      <c r="FS528" s="63"/>
      <c r="FT528" s="63"/>
      <c r="FU528" s="63"/>
      <c r="FV528" s="63"/>
      <c r="FW528" s="63"/>
      <c r="FX528" s="63"/>
      <c r="FY528" s="63"/>
      <c r="FZ528" s="63"/>
      <c r="GA528" s="63"/>
      <c r="GB528" s="63"/>
      <c r="GC528" s="63"/>
      <c r="GD528" s="63"/>
      <c r="GE528" s="63"/>
      <c r="GF528" s="63"/>
      <c r="GG528" s="63"/>
      <c r="GH528" s="63"/>
      <c r="GI528" s="63"/>
      <c r="GJ528" s="63"/>
      <c r="GK528" s="63"/>
      <c r="GL528" s="63"/>
      <c r="GM528" s="63"/>
      <c r="GN528" s="63"/>
      <c r="GO528" s="63"/>
      <c r="GP528" s="63"/>
      <c r="GQ528" s="63"/>
      <c r="GR528" s="63"/>
      <c r="GS528" s="63"/>
      <c r="GT528" s="63"/>
      <c r="GU528" s="63"/>
      <c r="GV528" s="63"/>
      <c r="GW528" s="63"/>
      <c r="GX528" s="63"/>
      <c r="GY528" s="63"/>
      <c r="GZ528" s="63"/>
      <c r="HA528" s="63"/>
      <c r="HB528" s="63"/>
      <c r="HC528" s="63"/>
      <c r="HD528" s="63"/>
      <c r="HE528" s="63"/>
      <c r="HF528" s="63"/>
      <c r="HG528" s="63"/>
      <c r="HH528" s="63"/>
      <c r="HI528" s="63"/>
      <c r="HJ528" s="63"/>
      <c r="HK528" s="63"/>
      <c r="HL528" s="63"/>
      <c r="HM528" s="63"/>
      <c r="HN528" s="63"/>
      <c r="HO528" s="63"/>
      <c r="HP528" s="63"/>
      <c r="HQ528" s="63"/>
      <c r="HR528" s="63"/>
      <c r="HS528" s="63"/>
      <c r="HT528" s="63"/>
      <c r="HU528" s="63"/>
      <c r="HV528" s="63"/>
      <c r="HW528" s="63"/>
      <c r="HX528" s="63"/>
      <c r="HY528" s="63"/>
      <c r="HZ528" s="63"/>
      <c r="IA528" s="63"/>
      <c r="IB528" s="63"/>
      <c r="IC528" s="63"/>
      <c r="ID528" s="63"/>
      <c r="IE528" s="63"/>
      <c r="IF528" s="63"/>
      <c r="IG528" s="63"/>
      <c r="IH528" s="63"/>
      <c r="II528" s="63"/>
      <c r="IJ528" s="63"/>
      <c r="IK528" s="63"/>
      <c r="IL528" s="63"/>
      <c r="IM528" s="63"/>
      <c r="IN528" s="63"/>
      <c r="IO528" s="63"/>
      <c r="IP528" s="63"/>
      <c r="IQ528" s="63"/>
      <c r="IR528" s="63"/>
    </row>
    <row r="529" spans="1:252" ht="14.25" customHeight="1">
      <c r="A529" s="60" t="s">
        <v>1616</v>
      </c>
      <c r="B529" s="60">
        <v>6301</v>
      </c>
      <c r="C529" s="60">
        <v>399612</v>
      </c>
      <c r="D529" s="60">
        <v>1692</v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</row>
    <row r="530" spans="1:252" ht="14.25" customHeight="1">
      <c r="A530" s="60"/>
      <c r="B530" s="60">
        <v>6302</v>
      </c>
      <c r="C530" s="60" t="s">
        <v>1617</v>
      </c>
      <c r="D530" s="60">
        <v>1064</v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</row>
    <row r="531" spans="1:252" ht="14.25" customHeight="1">
      <c r="A531" s="60"/>
      <c r="B531" s="60">
        <v>6410</v>
      </c>
      <c r="C531" s="60">
        <v>399035</v>
      </c>
      <c r="D531" s="60">
        <v>2366</v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</row>
    <row r="532" spans="1:252" ht="14.25" customHeight="1">
      <c r="A532" s="71"/>
      <c r="B532" s="71"/>
      <c r="C532" s="71"/>
      <c r="D532" s="71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</row>
    <row r="533" spans="1:252" ht="14.25" customHeight="1">
      <c r="A533" s="60" t="s">
        <v>1618</v>
      </c>
      <c r="B533" s="60">
        <v>6412</v>
      </c>
      <c r="C533" s="60" t="s">
        <v>1619</v>
      </c>
      <c r="D533" s="60">
        <v>1751</v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</row>
    <row r="534" spans="1:252" ht="14.25" customHeight="1">
      <c r="A534" s="60"/>
      <c r="B534" s="60">
        <v>6413</v>
      </c>
      <c r="C534" s="60" t="s">
        <v>1620</v>
      </c>
      <c r="D534" s="60">
        <v>1240</v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</row>
    <row r="535" spans="1:252" ht="14.25" customHeight="1">
      <c r="A535" s="60"/>
      <c r="B535" s="60">
        <v>6419</v>
      </c>
      <c r="C535" s="60" t="s">
        <v>1621</v>
      </c>
      <c r="D535" s="60">
        <v>1294</v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</row>
    <row r="536" spans="1:252" ht="14.25" customHeight="1">
      <c r="A536" s="60"/>
      <c r="B536" s="60">
        <v>6414</v>
      </c>
      <c r="C536" s="60" t="s">
        <v>1622</v>
      </c>
      <c r="D536" s="60">
        <v>2044</v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</row>
    <row r="537" spans="1:252" ht="14.25" customHeight="1">
      <c r="A537" s="60"/>
      <c r="B537" s="60"/>
      <c r="C537" s="60"/>
      <c r="D537" s="60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</row>
    <row r="538" spans="1:252" ht="14.25" customHeight="1">
      <c r="A538" s="60" t="s">
        <v>1623</v>
      </c>
      <c r="B538" s="60">
        <v>1603</v>
      </c>
      <c r="C538" s="60">
        <v>386367</v>
      </c>
      <c r="D538" s="60">
        <v>2508</v>
      </c>
      <c r="E538" s="64" t="s">
        <v>630</v>
      </c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</row>
    <row r="539" spans="1:252" ht="14.25" customHeight="1">
      <c r="A539" s="60"/>
      <c r="B539" s="60">
        <v>1604</v>
      </c>
      <c r="C539" s="60">
        <v>386266</v>
      </c>
      <c r="D539" s="60">
        <v>1980</v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</row>
    <row r="540" spans="1:252" ht="14.25" customHeight="1">
      <c r="A540" s="60"/>
      <c r="B540" s="60">
        <v>1605</v>
      </c>
      <c r="C540" s="60">
        <v>386302</v>
      </c>
      <c r="D540" s="60">
        <v>1836</v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</row>
    <row r="541" spans="1:252" ht="14.25" customHeight="1">
      <c r="A541" s="60"/>
      <c r="B541" s="60">
        <v>6415</v>
      </c>
      <c r="C541" s="60" t="s">
        <v>1624</v>
      </c>
      <c r="D541" s="60">
        <v>1211</v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</row>
    <row r="542" spans="1:252" ht="14.25" customHeight="1">
      <c r="A542" s="60"/>
      <c r="B542" s="60">
        <v>6416</v>
      </c>
      <c r="C542" s="60" t="s">
        <v>1625</v>
      </c>
      <c r="D542" s="60">
        <v>1501</v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</row>
    <row r="543" spans="1:252" ht="14.25" customHeight="1">
      <c r="A543" s="60"/>
      <c r="B543" s="60"/>
      <c r="C543" s="60"/>
      <c r="D543" s="60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</row>
    <row r="544" spans="1:252" ht="14.25" customHeight="1">
      <c r="A544" s="60" t="s">
        <v>1626</v>
      </c>
      <c r="B544" s="60">
        <v>6968</v>
      </c>
      <c r="C544" s="60" t="s">
        <v>1627</v>
      </c>
      <c r="D544" s="60">
        <v>1680</v>
      </c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</row>
    <row r="545" spans="1:252" ht="14.25" customHeight="1">
      <c r="A545" s="71"/>
      <c r="B545" s="71">
        <v>6969</v>
      </c>
      <c r="C545" s="71" t="s">
        <v>1628</v>
      </c>
      <c r="D545" s="71">
        <v>2586</v>
      </c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</row>
    <row r="546" spans="1:252" ht="14.25" customHeight="1">
      <c r="A546" s="60"/>
      <c r="B546" s="60">
        <v>6970</v>
      </c>
      <c r="C546" s="60" t="s">
        <v>1629</v>
      </c>
      <c r="D546" s="60">
        <v>961</v>
      </c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</row>
    <row r="547" spans="1:252" ht="14.25" customHeight="1">
      <c r="A547" s="60"/>
      <c r="B547" s="60">
        <v>6971</v>
      </c>
      <c r="C547" s="60" t="s">
        <v>1630</v>
      </c>
      <c r="D547" s="60">
        <v>1963</v>
      </c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  <c r="GY547" s="64"/>
      <c r="GZ547" s="64"/>
      <c r="HA547" s="64"/>
      <c r="HB547" s="64"/>
      <c r="HC547" s="64"/>
      <c r="HD547" s="64"/>
      <c r="HE547" s="64"/>
      <c r="HF547" s="64"/>
      <c r="HG547" s="64"/>
      <c r="HH547" s="64"/>
      <c r="HI547" s="64"/>
      <c r="HJ547" s="64"/>
      <c r="HK547" s="64"/>
      <c r="HL547" s="64"/>
      <c r="HM547" s="64"/>
      <c r="HN547" s="64"/>
      <c r="HO547" s="64"/>
      <c r="HP547" s="64"/>
      <c r="HQ547" s="64"/>
      <c r="HR547" s="64"/>
      <c r="HS547" s="64"/>
      <c r="HT547" s="64"/>
      <c r="HU547" s="64"/>
      <c r="HV547" s="64"/>
      <c r="HW547" s="64"/>
      <c r="HX547" s="64"/>
      <c r="HY547" s="64"/>
      <c r="HZ547" s="64"/>
      <c r="IA547" s="64"/>
      <c r="IB547" s="64"/>
      <c r="IC547" s="64"/>
      <c r="ID547" s="64"/>
      <c r="IE547" s="64"/>
      <c r="IF547" s="64"/>
      <c r="IG547" s="64"/>
      <c r="IH547" s="64"/>
      <c r="II547" s="64"/>
      <c r="IJ547" s="64"/>
      <c r="IK547" s="64"/>
      <c r="IL547" s="64"/>
      <c r="IM547" s="64"/>
      <c r="IN547" s="64"/>
      <c r="IO547" s="64"/>
      <c r="IP547" s="64"/>
      <c r="IQ547" s="64"/>
      <c r="IR547" s="64"/>
    </row>
    <row r="548" spans="1:252" ht="14.25" customHeight="1">
      <c r="A548" s="60"/>
      <c r="B548" s="60"/>
      <c r="C548" s="60"/>
      <c r="D548" s="60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  <c r="GY548" s="64"/>
      <c r="GZ548" s="64"/>
      <c r="HA548" s="64"/>
      <c r="HB548" s="64"/>
      <c r="HC548" s="64"/>
      <c r="HD548" s="64"/>
      <c r="HE548" s="64"/>
      <c r="HF548" s="64"/>
      <c r="HG548" s="64"/>
      <c r="HH548" s="64"/>
      <c r="HI548" s="64"/>
      <c r="HJ548" s="64"/>
      <c r="HK548" s="64"/>
      <c r="HL548" s="64"/>
      <c r="HM548" s="64"/>
      <c r="HN548" s="64"/>
      <c r="HO548" s="64"/>
      <c r="HP548" s="64"/>
      <c r="HQ548" s="64"/>
      <c r="HR548" s="64"/>
      <c r="HS548" s="64"/>
      <c r="HT548" s="64"/>
      <c r="HU548" s="64"/>
      <c r="HV548" s="64"/>
      <c r="HW548" s="64"/>
      <c r="HX548" s="64"/>
      <c r="HY548" s="64"/>
      <c r="HZ548" s="64"/>
      <c r="IA548" s="64"/>
      <c r="IB548" s="64"/>
      <c r="IC548" s="64"/>
      <c r="ID548" s="64"/>
      <c r="IE548" s="64"/>
      <c r="IF548" s="64"/>
      <c r="IG548" s="64"/>
      <c r="IH548" s="64"/>
      <c r="II548" s="64"/>
      <c r="IJ548" s="64"/>
      <c r="IK548" s="64"/>
      <c r="IL548" s="64"/>
      <c r="IM548" s="64"/>
      <c r="IN548" s="64"/>
      <c r="IO548" s="64"/>
      <c r="IP548" s="64"/>
      <c r="IQ548" s="64"/>
      <c r="IR548" s="64"/>
    </row>
    <row r="549" spans="1:252" ht="15">
      <c r="A549" s="75" t="s">
        <v>1631</v>
      </c>
      <c r="B549" s="75">
        <v>6418</v>
      </c>
      <c r="C549" s="75" t="s">
        <v>1632</v>
      </c>
      <c r="D549" s="75">
        <v>3100</v>
      </c>
    </row>
    <row r="550" spans="1:252" ht="15">
      <c r="A550" s="75"/>
      <c r="B550" s="75">
        <v>6303</v>
      </c>
      <c r="C550" s="75" t="s">
        <v>1633</v>
      </c>
      <c r="D550" s="75">
        <v>5181</v>
      </c>
    </row>
    <row r="551" spans="1:252" ht="15">
      <c r="A551" s="75"/>
      <c r="B551" s="75">
        <v>6304</v>
      </c>
      <c r="C551" s="75" t="s">
        <v>1634</v>
      </c>
      <c r="D551" s="75">
        <v>2768</v>
      </c>
    </row>
    <row r="552" spans="1:252" ht="15">
      <c r="A552" s="75"/>
      <c r="B552" s="75">
        <v>6305</v>
      </c>
      <c r="C552" s="75" t="s">
        <v>1635</v>
      </c>
      <c r="D552" s="75">
        <v>1924</v>
      </c>
    </row>
    <row r="553" spans="1:252" ht="15">
      <c r="A553" s="75"/>
      <c r="B553" s="75">
        <v>6306</v>
      </c>
      <c r="C553" s="75" t="s">
        <v>1636</v>
      </c>
      <c r="D553" s="75">
        <v>1361</v>
      </c>
    </row>
    <row r="554" spans="1:252" ht="15.75">
      <c r="A554" s="76"/>
      <c r="B554" s="76"/>
      <c r="C554" s="76"/>
      <c r="D554" s="76"/>
    </row>
    <row r="555" spans="1:252" ht="15">
      <c r="A555" s="75" t="s">
        <v>1616</v>
      </c>
      <c r="B555" s="75">
        <v>6417</v>
      </c>
      <c r="C555" s="75" t="s">
        <v>1637</v>
      </c>
      <c r="D555" s="75">
        <v>2904</v>
      </c>
    </row>
    <row r="556" spans="1:252" ht="15">
      <c r="A556" s="75"/>
      <c r="B556" s="75">
        <v>6300</v>
      </c>
      <c r="C556" s="75" t="s">
        <v>1638</v>
      </c>
      <c r="D556" s="75">
        <v>4460</v>
      </c>
    </row>
    <row r="557" spans="1:252" ht="15">
      <c r="A557" s="75"/>
      <c r="B557" s="75">
        <v>6301</v>
      </c>
      <c r="C557" s="75" t="s">
        <v>1639</v>
      </c>
      <c r="D557" s="75">
        <v>968</v>
      </c>
    </row>
    <row r="558" spans="1:252" ht="15">
      <c r="A558" s="75"/>
      <c r="B558" s="75">
        <v>6302</v>
      </c>
      <c r="C558" s="75">
        <v>399668</v>
      </c>
      <c r="D558" s="75">
        <v>97</v>
      </c>
    </row>
    <row r="559" spans="1:252" ht="15">
      <c r="A559" s="75"/>
      <c r="B559" s="75">
        <v>6410</v>
      </c>
      <c r="C559" s="75" t="s">
        <v>1640</v>
      </c>
      <c r="D559" s="75">
        <v>2981</v>
      </c>
    </row>
    <row r="560" spans="1:252" ht="15.75">
      <c r="A560" s="76"/>
      <c r="B560" s="76"/>
      <c r="C560" s="76"/>
      <c r="D560" s="76"/>
    </row>
    <row r="561" spans="1:4" ht="15">
      <c r="A561" s="75" t="s">
        <v>1618</v>
      </c>
      <c r="B561" s="75">
        <v>6411</v>
      </c>
      <c r="C561" s="75" t="s">
        <v>1641</v>
      </c>
      <c r="D561" s="75">
        <v>2522</v>
      </c>
    </row>
    <row r="562" spans="1:4" ht="15">
      <c r="A562" s="75"/>
      <c r="B562" s="75">
        <v>6412</v>
      </c>
      <c r="C562" s="75">
        <v>399127</v>
      </c>
      <c r="D562" s="75">
        <v>233</v>
      </c>
    </row>
    <row r="563" spans="1:4" ht="15">
      <c r="A563" s="75"/>
      <c r="B563" s="75">
        <v>6413</v>
      </c>
      <c r="C563" s="75">
        <v>399154</v>
      </c>
      <c r="D563" s="75">
        <v>166</v>
      </c>
    </row>
    <row r="564" spans="1:4" ht="15">
      <c r="A564" s="75"/>
      <c r="B564" s="75">
        <v>6419</v>
      </c>
      <c r="C564" s="75">
        <v>399457</v>
      </c>
      <c r="D564" s="75">
        <v>212</v>
      </c>
    </row>
    <row r="565" spans="1:4" ht="15">
      <c r="A565" s="75"/>
      <c r="B565" s="75">
        <v>6414</v>
      </c>
      <c r="C565" s="75">
        <v>399200</v>
      </c>
      <c r="D565" s="75">
        <v>184</v>
      </c>
    </row>
    <row r="566" spans="1:4" ht="15.75">
      <c r="A566" s="76"/>
      <c r="B566" s="76"/>
      <c r="C566" s="76"/>
      <c r="D566" s="76"/>
    </row>
    <row r="567" spans="1:4" ht="15">
      <c r="A567" s="75" t="s">
        <v>1623</v>
      </c>
      <c r="B567" s="75">
        <v>1603</v>
      </c>
      <c r="C567" s="75">
        <v>386459</v>
      </c>
      <c r="D567" s="75">
        <v>696</v>
      </c>
    </row>
    <row r="568" spans="1:4" ht="15">
      <c r="A568" s="75"/>
      <c r="B568" s="75">
        <v>1604</v>
      </c>
      <c r="C568" s="75">
        <v>386412</v>
      </c>
      <c r="D568" s="75">
        <v>312</v>
      </c>
    </row>
    <row r="569" spans="1:4" ht="15">
      <c r="A569" s="75"/>
      <c r="B569" s="75">
        <v>1605</v>
      </c>
      <c r="C569" s="75">
        <v>386430</v>
      </c>
      <c r="D569" s="75">
        <v>456</v>
      </c>
    </row>
    <row r="570" spans="1:4" ht="15">
      <c r="A570" s="75"/>
      <c r="B570" s="75">
        <v>6415</v>
      </c>
      <c r="C570" s="75">
        <v>399255</v>
      </c>
      <c r="D570" s="75">
        <v>108</v>
      </c>
    </row>
    <row r="571" spans="1:4" ht="15">
      <c r="A571" s="75"/>
      <c r="B571" s="75">
        <v>6416</v>
      </c>
      <c r="C571" s="75">
        <v>399329</v>
      </c>
      <c r="D571" s="75">
        <v>263</v>
      </c>
    </row>
    <row r="572" spans="1:4" ht="15.75">
      <c r="A572" s="76"/>
      <c r="B572" s="76"/>
      <c r="C572" s="76"/>
      <c r="D572" s="76"/>
    </row>
    <row r="573" spans="1:4" ht="15">
      <c r="A573" s="75" t="s">
        <v>1626</v>
      </c>
      <c r="B573" s="75">
        <v>6968</v>
      </c>
      <c r="C573" s="75">
        <v>390446</v>
      </c>
      <c r="D573" s="75">
        <v>280</v>
      </c>
    </row>
    <row r="574" spans="1:4" ht="15">
      <c r="A574" s="75"/>
      <c r="B574" s="75">
        <v>6969</v>
      </c>
      <c r="C574" s="75">
        <v>390473</v>
      </c>
      <c r="D574" s="75">
        <v>508</v>
      </c>
    </row>
    <row r="575" spans="1:4" ht="15">
      <c r="A575" s="75"/>
      <c r="B575" s="75">
        <v>6970</v>
      </c>
      <c r="C575" s="75">
        <v>390500</v>
      </c>
      <c r="D575" s="75">
        <v>105</v>
      </c>
    </row>
    <row r="576" spans="1:4" ht="15">
      <c r="A576" s="75"/>
      <c r="B576" s="75">
        <v>6971</v>
      </c>
      <c r="C576" s="75">
        <v>390538</v>
      </c>
      <c r="D576" s="75">
        <v>416</v>
      </c>
    </row>
    <row r="577" spans="1:4" ht="15.75">
      <c r="A577" s="76"/>
      <c r="B577" s="76"/>
      <c r="C577" s="76"/>
      <c r="D577" s="76"/>
    </row>
    <row r="578" spans="1:4" ht="15">
      <c r="A578" s="75" t="s">
        <v>1642</v>
      </c>
      <c r="B578" s="75">
        <v>1145</v>
      </c>
      <c r="C578" s="75" t="s">
        <v>1643</v>
      </c>
      <c r="D578" s="75">
        <v>3289</v>
      </c>
    </row>
    <row r="579" spans="1:4" ht="15">
      <c r="A579" s="75"/>
      <c r="B579" s="75">
        <v>1146</v>
      </c>
      <c r="C579" s="75">
        <v>401583</v>
      </c>
      <c r="D579" s="77">
        <v>320</v>
      </c>
    </row>
    <row r="580" spans="1:4" ht="15">
      <c r="A580" s="75"/>
      <c r="B580" s="75">
        <v>1140</v>
      </c>
      <c r="C580" s="75">
        <v>424528</v>
      </c>
      <c r="D580" s="75">
        <v>299</v>
      </c>
    </row>
    <row r="581" spans="1:4" ht="15.75">
      <c r="A581" s="78"/>
      <c r="B581" s="78"/>
      <c r="C581" s="78"/>
      <c r="D581" s="78"/>
    </row>
    <row r="582" spans="1:4" ht="15">
      <c r="A582" s="75" t="s">
        <v>1644</v>
      </c>
      <c r="B582" s="75">
        <v>1147</v>
      </c>
      <c r="C582" s="75" t="s">
        <v>1645</v>
      </c>
      <c r="D582" s="75">
        <v>2838</v>
      </c>
    </row>
    <row r="583" spans="1:4" ht="15">
      <c r="A583" s="75"/>
      <c r="B583" s="75">
        <v>1148</v>
      </c>
      <c r="C583" s="75" t="s">
        <v>1646</v>
      </c>
      <c r="D583" s="75">
        <v>2679</v>
      </c>
    </row>
    <row r="584" spans="1:4" ht="15">
      <c r="A584" s="75"/>
      <c r="B584" s="75">
        <v>1141</v>
      </c>
      <c r="C584" s="75">
        <v>424537</v>
      </c>
      <c r="D584" s="75">
        <v>560</v>
      </c>
    </row>
    <row r="585" spans="1:4" ht="15.75">
      <c r="A585" s="76"/>
      <c r="B585" s="76"/>
      <c r="C585" s="76"/>
      <c r="D585" s="76"/>
    </row>
    <row r="586" spans="1:4" ht="15">
      <c r="A586" s="75" t="s">
        <v>1647</v>
      </c>
      <c r="B586" s="75">
        <v>1149</v>
      </c>
      <c r="C586" s="75" t="s">
        <v>1648</v>
      </c>
      <c r="D586" s="75">
        <v>3651</v>
      </c>
    </row>
    <row r="587" spans="1:4" ht="15">
      <c r="A587" s="75"/>
      <c r="B587" s="75">
        <v>1150</v>
      </c>
      <c r="C587" s="75" t="s">
        <v>1649</v>
      </c>
      <c r="D587" s="75">
        <v>2638</v>
      </c>
    </row>
    <row r="588" spans="1:4" ht="15">
      <c r="A588" s="75"/>
      <c r="B588" s="75">
        <v>1151</v>
      </c>
      <c r="C588" s="75" t="s">
        <v>1650</v>
      </c>
      <c r="D588" s="75">
        <v>1769</v>
      </c>
    </row>
    <row r="589" spans="1:4" ht="15">
      <c r="A589" s="75"/>
      <c r="B589" s="75">
        <v>1142</v>
      </c>
      <c r="C589" s="75">
        <v>424546</v>
      </c>
      <c r="D589" s="75">
        <v>460</v>
      </c>
    </row>
    <row r="590" spans="1:4" ht="15.75">
      <c r="A590" s="76"/>
      <c r="B590" s="76"/>
      <c r="C590" s="76"/>
      <c r="D590" s="76"/>
    </row>
    <row r="591" spans="1:4" ht="15">
      <c r="A591" s="75" t="s">
        <v>1651</v>
      </c>
      <c r="B591" s="75">
        <v>1152</v>
      </c>
      <c r="C591" s="75" t="s">
        <v>1652</v>
      </c>
      <c r="D591" s="75">
        <v>2987</v>
      </c>
    </row>
    <row r="592" spans="1:4" ht="15">
      <c r="A592" s="75"/>
      <c r="B592" s="75">
        <v>1144</v>
      </c>
      <c r="C592" s="75" t="s">
        <v>1653</v>
      </c>
      <c r="D592" s="75">
        <v>2195</v>
      </c>
    </row>
    <row r="593" spans="1:4" ht="15">
      <c r="A593" s="75"/>
      <c r="B593" s="75">
        <v>1143</v>
      </c>
      <c r="C593" s="75">
        <v>424555</v>
      </c>
      <c r="D593" s="75">
        <v>300</v>
      </c>
    </row>
    <row r="594" spans="1:4" ht="15.75">
      <c r="A594" s="76"/>
      <c r="B594" s="76"/>
      <c r="C594" s="76"/>
      <c r="D594" s="76"/>
    </row>
    <row r="595" spans="1:4" ht="15">
      <c r="A595" s="75" t="s">
        <v>1654</v>
      </c>
      <c r="B595" s="75">
        <v>1154</v>
      </c>
      <c r="C595" s="75" t="s">
        <v>1655</v>
      </c>
      <c r="D595" s="75">
        <v>4044</v>
      </c>
    </row>
    <row r="596" spans="1:4" ht="15">
      <c r="A596" s="75"/>
      <c r="B596" s="75">
        <v>1155</v>
      </c>
      <c r="C596" s="75">
        <v>402097</v>
      </c>
      <c r="D596" s="75">
        <v>400</v>
      </c>
    </row>
    <row r="597" spans="1:4" ht="15.75">
      <c r="A597" s="76"/>
      <c r="B597" s="76"/>
      <c r="C597" s="76"/>
      <c r="D597" s="76"/>
    </row>
    <row r="598" spans="1:4" ht="15">
      <c r="A598" s="79" t="s">
        <v>1656</v>
      </c>
      <c r="B598" s="79">
        <v>7355</v>
      </c>
      <c r="C598" s="79" t="s">
        <v>1657</v>
      </c>
      <c r="D598" s="79">
        <v>2495</v>
      </c>
    </row>
    <row r="599" spans="1:4" ht="15">
      <c r="A599" s="79"/>
      <c r="B599" s="79">
        <v>7356</v>
      </c>
      <c r="C599" s="79" t="s">
        <v>1658</v>
      </c>
      <c r="D599" s="79">
        <v>2495</v>
      </c>
    </row>
    <row r="600" spans="1:4" ht="15">
      <c r="A600" s="79"/>
      <c r="B600" s="79">
        <v>7346</v>
      </c>
      <c r="C600" s="79" t="s">
        <v>1659</v>
      </c>
      <c r="D600" s="79">
        <v>3089</v>
      </c>
    </row>
    <row r="601" spans="1:4" ht="15">
      <c r="A601" s="79"/>
      <c r="B601" s="79">
        <v>7347</v>
      </c>
      <c r="C601" s="79" t="s">
        <v>1660</v>
      </c>
      <c r="D601" s="79">
        <v>2717</v>
      </c>
    </row>
    <row r="602" spans="1:4" ht="15">
      <c r="A602" s="79"/>
      <c r="B602" s="79">
        <v>7353</v>
      </c>
      <c r="C602" s="79" t="s">
        <v>1661</v>
      </c>
      <c r="D602" s="79">
        <v>2452</v>
      </c>
    </row>
    <row r="603" spans="1:4" ht="15">
      <c r="A603" s="79"/>
      <c r="B603" s="79"/>
      <c r="C603" s="79"/>
      <c r="D603" s="79"/>
    </row>
    <row r="604" spans="1:4" ht="15">
      <c r="A604" s="79" t="s">
        <v>1662</v>
      </c>
      <c r="B604" s="79">
        <v>7354</v>
      </c>
      <c r="C604" s="79" t="s">
        <v>1663</v>
      </c>
      <c r="D604" s="79">
        <v>2215</v>
      </c>
    </row>
    <row r="605" spans="1:4" ht="15">
      <c r="A605" s="79"/>
      <c r="B605" s="79">
        <v>7343</v>
      </c>
      <c r="C605" s="79" t="s">
        <v>1664</v>
      </c>
      <c r="D605" s="79">
        <v>2762</v>
      </c>
    </row>
    <row r="606" spans="1:4" ht="15">
      <c r="A606" s="79"/>
      <c r="B606" s="79">
        <v>7344</v>
      </c>
      <c r="C606" s="79" t="s">
        <v>1665</v>
      </c>
      <c r="D606" s="79">
        <v>2225</v>
      </c>
    </row>
    <row r="607" spans="1:4" ht="15">
      <c r="A607" s="79"/>
      <c r="B607" s="79">
        <v>7345</v>
      </c>
      <c r="C607" s="79" t="s">
        <v>1666</v>
      </c>
      <c r="D607" s="79">
        <v>1460</v>
      </c>
    </row>
    <row r="608" spans="1:4" ht="15">
      <c r="A608" s="79"/>
      <c r="B608" s="79">
        <v>7348</v>
      </c>
      <c r="C608" s="79" t="s">
        <v>1667</v>
      </c>
      <c r="D608" s="79">
        <v>4651</v>
      </c>
    </row>
    <row r="609" spans="1:4" ht="15">
      <c r="A609" s="79"/>
      <c r="B609" s="79"/>
      <c r="C609" s="79"/>
      <c r="D609" s="79"/>
    </row>
    <row r="610" spans="1:4" ht="15">
      <c r="A610" s="79" t="s">
        <v>1668</v>
      </c>
      <c r="B610" s="79">
        <v>7349</v>
      </c>
      <c r="C610" s="79" t="s">
        <v>1669</v>
      </c>
      <c r="D610" s="79">
        <v>3221</v>
      </c>
    </row>
    <row r="611" spans="1:4" ht="15">
      <c r="A611" s="79"/>
      <c r="B611" s="79">
        <v>7350</v>
      </c>
      <c r="C611" s="79" t="s">
        <v>1670</v>
      </c>
      <c r="D611" s="79">
        <v>2116</v>
      </c>
    </row>
    <row r="612" spans="1:4" ht="15">
      <c r="A612" s="79"/>
      <c r="B612" s="79">
        <v>7357</v>
      </c>
      <c r="C612" s="79" t="s">
        <v>1671</v>
      </c>
      <c r="D612" s="79">
        <v>1651</v>
      </c>
    </row>
    <row r="613" spans="1:4" ht="15">
      <c r="A613" s="79"/>
      <c r="B613" s="79">
        <v>7351</v>
      </c>
      <c r="C613" s="79" t="s">
        <v>1672</v>
      </c>
      <c r="D613" s="79">
        <v>2021</v>
      </c>
    </row>
    <row r="614" spans="1:4" ht="15">
      <c r="A614" s="79"/>
      <c r="B614" s="79">
        <v>7352</v>
      </c>
      <c r="C614" s="79" t="s">
        <v>1673</v>
      </c>
      <c r="D614" s="79">
        <v>1755</v>
      </c>
    </row>
    <row r="615" spans="1:4" ht="15">
      <c r="A615" s="79"/>
      <c r="B615" s="79"/>
      <c r="C615" s="79"/>
      <c r="D615" s="79"/>
    </row>
    <row r="616" spans="1:4" ht="15" customHeight="1">
      <c r="A616" s="79" t="s">
        <v>1674</v>
      </c>
      <c r="B616" s="79">
        <v>1603</v>
      </c>
      <c r="C616" s="79" t="s">
        <v>1675</v>
      </c>
      <c r="D616" s="79">
        <v>9417</v>
      </c>
    </row>
    <row r="617" spans="1:4" ht="15" customHeight="1">
      <c r="A617" s="79"/>
      <c r="B617" s="79">
        <v>1604</v>
      </c>
      <c r="C617" s="79" t="s">
        <v>1676</v>
      </c>
      <c r="D617" s="79">
        <v>6427</v>
      </c>
    </row>
    <row r="618" spans="1:4" ht="15" customHeight="1">
      <c r="A618" s="79"/>
      <c r="B618" s="79">
        <v>1605</v>
      </c>
      <c r="C618" s="79" t="s">
        <v>1677</v>
      </c>
      <c r="D618" s="79">
        <v>6338</v>
      </c>
    </row>
    <row r="619" spans="1:4" ht="15">
      <c r="A619" s="79"/>
      <c r="B619" s="79"/>
      <c r="C619" s="79"/>
      <c r="D619" s="79"/>
    </row>
    <row r="620" spans="1:4" ht="15">
      <c r="A620" s="79" t="s">
        <v>1678</v>
      </c>
      <c r="B620" s="79">
        <v>7367</v>
      </c>
      <c r="C620" s="79" t="s">
        <v>1679</v>
      </c>
      <c r="D620" s="79">
        <v>1851</v>
      </c>
    </row>
    <row r="621" spans="1:4" ht="15">
      <c r="A621" s="79"/>
      <c r="B621" s="79">
        <v>7368</v>
      </c>
      <c r="C621" s="79" t="s">
        <v>1680</v>
      </c>
      <c r="D621" s="79">
        <v>1682</v>
      </c>
    </row>
    <row r="622" spans="1:4" ht="15">
      <c r="A622" s="79"/>
      <c r="B622" s="79">
        <v>7369</v>
      </c>
      <c r="C622" s="79" t="s">
        <v>1681</v>
      </c>
      <c r="D622" s="79">
        <v>1170</v>
      </c>
    </row>
    <row r="623" spans="1:4" ht="15">
      <c r="A623" s="79"/>
      <c r="B623" s="79">
        <v>7370</v>
      </c>
      <c r="C623" s="79" t="s">
        <v>1682</v>
      </c>
      <c r="D623" s="79">
        <v>894</v>
      </c>
    </row>
    <row r="624" spans="1:4" ht="15">
      <c r="A624" s="79"/>
      <c r="B624" s="79">
        <v>7371</v>
      </c>
      <c r="C624" s="79" t="s">
        <v>1683</v>
      </c>
      <c r="D624" s="79">
        <v>2198</v>
      </c>
    </row>
    <row r="625" spans="1:4" ht="15">
      <c r="A625" s="79"/>
      <c r="B625" s="79"/>
      <c r="C625" s="79"/>
      <c r="D625" s="79"/>
    </row>
    <row r="626" spans="1:4" ht="15">
      <c r="A626" s="79" t="s">
        <v>1684</v>
      </c>
      <c r="B626" s="79">
        <v>1312</v>
      </c>
      <c r="C626" s="79" t="s">
        <v>1685</v>
      </c>
      <c r="D626" s="79">
        <v>2654</v>
      </c>
    </row>
    <row r="627" spans="1:4" ht="15">
      <c r="A627" s="79"/>
      <c r="B627" s="79">
        <v>1313</v>
      </c>
      <c r="C627" s="79" t="s">
        <v>1686</v>
      </c>
      <c r="D627" s="79">
        <v>1539</v>
      </c>
    </row>
    <row r="628" spans="1:4" ht="15">
      <c r="A628" s="79"/>
      <c r="B628" s="79"/>
      <c r="C628" s="79"/>
      <c r="D628" s="79"/>
    </row>
    <row r="629" spans="1:4" ht="15">
      <c r="A629" s="79" t="s">
        <v>1687</v>
      </c>
      <c r="B629" s="79">
        <v>1314</v>
      </c>
      <c r="C629" s="79" t="s">
        <v>1688</v>
      </c>
      <c r="D629" s="79">
        <v>3238</v>
      </c>
    </row>
    <row r="630" spans="1:4" ht="15">
      <c r="A630" s="79"/>
      <c r="B630" s="79">
        <v>1315</v>
      </c>
      <c r="C630" s="79" t="s">
        <v>1689</v>
      </c>
      <c r="D630" s="79">
        <v>2704</v>
      </c>
    </row>
    <row r="631" spans="1:4" ht="15">
      <c r="A631" s="79"/>
      <c r="B631" s="79"/>
      <c r="C631" s="79"/>
      <c r="D631" s="79"/>
    </row>
    <row r="632" spans="1:4" ht="15">
      <c r="A632" s="79" t="s">
        <v>1690</v>
      </c>
      <c r="B632" s="79">
        <v>1316</v>
      </c>
      <c r="C632" s="79" t="s">
        <v>1691</v>
      </c>
      <c r="D632" s="79">
        <v>3504</v>
      </c>
    </row>
    <row r="633" spans="1:4" ht="15">
      <c r="A633" s="79"/>
      <c r="B633" s="79">
        <v>1317</v>
      </c>
      <c r="C633" s="79" t="s">
        <v>1692</v>
      </c>
      <c r="D633" s="79">
        <v>2959</v>
      </c>
    </row>
    <row r="634" spans="1:4" ht="15">
      <c r="A634" s="79"/>
      <c r="B634" s="79">
        <v>1318</v>
      </c>
      <c r="C634" s="79" t="s">
        <v>1693</v>
      </c>
      <c r="D634" s="79">
        <v>1992</v>
      </c>
    </row>
    <row r="635" spans="1:4" ht="15">
      <c r="A635" s="79"/>
      <c r="B635" s="79">
        <v>1326</v>
      </c>
      <c r="C635" s="79">
        <v>424757</v>
      </c>
      <c r="D635" s="79">
        <v>425</v>
      </c>
    </row>
    <row r="636" spans="1:4" ht="15">
      <c r="A636" s="79"/>
      <c r="B636" s="79"/>
      <c r="C636" s="79"/>
      <c r="D636" s="79"/>
    </row>
    <row r="637" spans="1:4" ht="15">
      <c r="A637" s="79" t="s">
        <v>1694</v>
      </c>
      <c r="B637" s="79">
        <v>1319</v>
      </c>
      <c r="C637" s="79" t="s">
        <v>1695</v>
      </c>
      <c r="D637" s="79">
        <v>4149</v>
      </c>
    </row>
    <row r="638" spans="1:4" ht="15">
      <c r="A638" s="79"/>
      <c r="B638" s="79">
        <v>1320</v>
      </c>
      <c r="C638" s="79" t="s">
        <v>1696</v>
      </c>
      <c r="D638" s="79">
        <v>3303</v>
      </c>
    </row>
    <row r="639" spans="1:4" ht="15">
      <c r="A639" s="79"/>
      <c r="B639" s="79">
        <v>1321</v>
      </c>
      <c r="C639" s="79" t="s">
        <v>1697</v>
      </c>
      <c r="D639" s="79">
        <v>2429</v>
      </c>
    </row>
    <row r="640" spans="1:4" ht="15">
      <c r="A640" s="79"/>
      <c r="B640" s="79">
        <v>1322</v>
      </c>
      <c r="C640" s="79" t="s">
        <v>1698</v>
      </c>
      <c r="D640" s="79">
        <v>4102</v>
      </c>
    </row>
    <row r="641" spans="1:4" ht="15">
      <c r="A641" s="79"/>
      <c r="B641" s="79"/>
      <c r="C641" s="79"/>
      <c r="D641" s="79"/>
    </row>
    <row r="642" spans="1:4" ht="15">
      <c r="A642" s="80" t="s">
        <v>1699</v>
      </c>
      <c r="B642" s="80">
        <v>1323</v>
      </c>
      <c r="C642" s="80" t="s">
        <v>1700</v>
      </c>
      <c r="D642" s="80">
        <v>2641</v>
      </c>
    </row>
    <row r="643" spans="1:4" ht="15">
      <c r="A643" s="80"/>
      <c r="B643" s="80">
        <v>1324</v>
      </c>
      <c r="C643" s="80" t="s">
        <v>1701</v>
      </c>
      <c r="D643" s="80">
        <v>1679</v>
      </c>
    </row>
    <row r="644" spans="1:4" ht="15">
      <c r="A644" s="80"/>
      <c r="B644" s="80">
        <v>1325</v>
      </c>
      <c r="C644" s="80">
        <v>424811</v>
      </c>
      <c r="D644" s="80">
        <v>275</v>
      </c>
    </row>
    <row r="645" spans="1:4" ht="15">
      <c r="A645" s="80" t="s">
        <v>1702</v>
      </c>
      <c r="B645" s="80">
        <v>7387</v>
      </c>
      <c r="C645" s="80" t="s">
        <v>1703</v>
      </c>
      <c r="D645" s="80">
        <v>2621</v>
      </c>
    </row>
    <row r="646" spans="1:4" ht="15">
      <c r="A646" s="80"/>
      <c r="B646" s="80">
        <v>7388</v>
      </c>
      <c r="C646" s="80" t="s">
        <v>1704</v>
      </c>
      <c r="D646" s="80">
        <v>1832</v>
      </c>
    </row>
    <row r="647" spans="1:4" ht="15">
      <c r="A647" s="80"/>
      <c r="B647" s="80">
        <v>7375</v>
      </c>
      <c r="C647" s="80" t="s">
        <v>1705</v>
      </c>
      <c r="D647" s="80">
        <v>2584</v>
      </c>
    </row>
    <row r="648" spans="1:4" ht="15">
      <c r="A648" s="80"/>
      <c r="B648" s="80">
        <v>7376</v>
      </c>
      <c r="C648" s="80" t="s">
        <v>1706</v>
      </c>
      <c r="D648" s="80">
        <v>2584</v>
      </c>
    </row>
    <row r="649" spans="1:4" ht="15">
      <c r="A649" s="80"/>
      <c r="B649" s="80">
        <v>7377</v>
      </c>
      <c r="C649" s="80" t="s">
        <v>1707</v>
      </c>
      <c r="D649" s="80">
        <v>1822</v>
      </c>
    </row>
    <row r="650" spans="1:4" ht="15">
      <c r="A650" s="80"/>
      <c r="B650" s="80"/>
      <c r="C650" s="80"/>
      <c r="D650" s="80"/>
    </row>
    <row r="651" spans="1:4" ht="15">
      <c r="A651" s="80" t="s">
        <v>1708</v>
      </c>
      <c r="B651" s="80">
        <v>7385</v>
      </c>
      <c r="C651" s="80" t="s">
        <v>1709</v>
      </c>
      <c r="D651" s="80">
        <v>2383</v>
      </c>
    </row>
    <row r="652" spans="1:4" ht="15">
      <c r="A652" s="80"/>
      <c r="B652" s="80">
        <v>7386</v>
      </c>
      <c r="C652" s="80" t="s">
        <v>1710</v>
      </c>
      <c r="D652" s="80">
        <v>1661</v>
      </c>
    </row>
    <row r="653" spans="1:4" ht="15">
      <c r="A653" s="80"/>
      <c r="B653" s="80">
        <v>7372</v>
      </c>
      <c r="C653" s="80" t="s">
        <v>1711</v>
      </c>
      <c r="D653" s="80">
        <v>4055</v>
      </c>
    </row>
    <row r="654" spans="1:4" ht="15">
      <c r="A654" s="80"/>
      <c r="B654" s="80">
        <v>7373</v>
      </c>
      <c r="C654" s="80" t="s">
        <v>1712</v>
      </c>
      <c r="D654" s="80">
        <v>2151</v>
      </c>
    </row>
    <row r="655" spans="1:4" ht="15">
      <c r="A655" s="80"/>
      <c r="B655" s="80">
        <v>7374</v>
      </c>
      <c r="C655" s="80" t="s">
        <v>1713</v>
      </c>
      <c r="D655" s="80">
        <v>1699</v>
      </c>
    </row>
    <row r="656" spans="1:4" ht="15">
      <c r="A656" s="80"/>
      <c r="B656" s="80"/>
      <c r="C656" s="80"/>
      <c r="D656" s="80"/>
    </row>
    <row r="657" spans="1:4" ht="15">
      <c r="A657" s="80" t="s">
        <v>1714</v>
      </c>
      <c r="B657" s="80">
        <v>7378</v>
      </c>
      <c r="C657" s="80" t="s">
        <v>1715</v>
      </c>
      <c r="D657" s="80">
        <v>4695</v>
      </c>
    </row>
    <row r="658" spans="1:4" ht="15">
      <c r="A658" s="80"/>
      <c r="B658" s="80">
        <v>7379</v>
      </c>
      <c r="C658" s="80" t="s">
        <v>1716</v>
      </c>
      <c r="D658" s="80">
        <v>4695</v>
      </c>
    </row>
    <row r="659" spans="1:4" ht="15">
      <c r="A659" s="80"/>
      <c r="B659" s="80">
        <v>7380</v>
      </c>
      <c r="C659" s="80" t="s">
        <v>1717</v>
      </c>
      <c r="D659" s="80">
        <v>2600</v>
      </c>
    </row>
    <row r="660" spans="1:4" ht="15">
      <c r="A660" s="80"/>
      <c r="B660" s="80">
        <v>7381</v>
      </c>
      <c r="C660" s="80" t="s">
        <v>1718</v>
      </c>
      <c r="D660" s="80">
        <v>1846</v>
      </c>
    </row>
    <row r="661" spans="1:4" ht="15">
      <c r="A661" s="80"/>
      <c r="B661" s="80">
        <v>7389</v>
      </c>
      <c r="C661" s="80" t="s">
        <v>1719</v>
      </c>
      <c r="D661" s="80">
        <v>1498</v>
      </c>
    </row>
    <row r="662" spans="1:4" ht="15">
      <c r="A662" s="80"/>
      <c r="B662" s="80"/>
      <c r="C662" s="80"/>
      <c r="D662" s="80"/>
    </row>
    <row r="663" spans="1:4" ht="15">
      <c r="A663" s="80" t="s">
        <v>1720</v>
      </c>
      <c r="B663" s="80">
        <v>7382</v>
      </c>
      <c r="C663" s="80" t="s">
        <v>1721</v>
      </c>
      <c r="D663" s="80">
        <v>2302</v>
      </c>
    </row>
    <row r="664" spans="1:4" ht="15">
      <c r="A664" s="80"/>
      <c r="B664" s="80">
        <v>7383</v>
      </c>
      <c r="C664" s="80" t="s">
        <v>1722</v>
      </c>
      <c r="D664" s="80">
        <v>1403</v>
      </c>
    </row>
    <row r="665" spans="1:4" ht="15">
      <c r="A665" s="80"/>
      <c r="B665" s="80">
        <v>7384</v>
      </c>
      <c r="C665" s="80" t="s">
        <v>1723</v>
      </c>
      <c r="D665" s="80">
        <v>1556</v>
      </c>
    </row>
    <row r="666" spans="1:4" ht="15">
      <c r="A666" s="80"/>
      <c r="B666" s="80"/>
      <c r="C666" s="80"/>
      <c r="D666" s="80"/>
    </row>
    <row r="667" spans="1:4" ht="15" customHeight="1">
      <c r="A667" s="80" t="s">
        <v>1724</v>
      </c>
      <c r="B667" s="80">
        <v>1603</v>
      </c>
      <c r="C667" s="80" t="s">
        <v>1725</v>
      </c>
      <c r="D667" s="80">
        <v>14670</v>
      </c>
    </row>
    <row r="668" spans="1:4" ht="15" customHeight="1">
      <c r="A668" s="80"/>
      <c r="B668" s="80">
        <v>1604</v>
      </c>
      <c r="C668" s="80" t="s">
        <v>1726</v>
      </c>
      <c r="D668" s="80">
        <v>9174</v>
      </c>
    </row>
    <row r="669" spans="1:4" ht="15" customHeight="1">
      <c r="A669" s="80"/>
      <c r="B669" s="80">
        <v>1605</v>
      </c>
      <c r="C669" s="80" t="s">
        <v>1727</v>
      </c>
      <c r="D669" s="80">
        <v>8228</v>
      </c>
    </row>
    <row r="670" spans="1:4" ht="15">
      <c r="A670" s="80"/>
      <c r="B670" s="80"/>
      <c r="C670" s="80"/>
      <c r="D670" s="80"/>
    </row>
    <row r="671" spans="1:4" ht="15">
      <c r="A671" s="80" t="s">
        <v>1728</v>
      </c>
      <c r="B671" s="80">
        <v>7397</v>
      </c>
      <c r="C671" s="80" t="s">
        <v>1729</v>
      </c>
      <c r="D671" s="80">
        <v>2241</v>
      </c>
    </row>
    <row r="672" spans="1:4" ht="15">
      <c r="A672" s="80"/>
      <c r="B672" s="80">
        <v>7398</v>
      </c>
      <c r="C672" s="80" t="s">
        <v>1730</v>
      </c>
      <c r="D672" s="80">
        <v>1850</v>
      </c>
    </row>
    <row r="673" spans="1:4" ht="15">
      <c r="A673" s="80"/>
      <c r="B673" s="80">
        <v>7399</v>
      </c>
      <c r="C673" s="80" t="s">
        <v>1731</v>
      </c>
      <c r="D673" s="80">
        <v>1643</v>
      </c>
    </row>
    <row r="674" spans="1:4" ht="15">
      <c r="A674" s="80"/>
      <c r="B674" s="80">
        <v>7402</v>
      </c>
      <c r="C674" s="80" t="s">
        <v>1732</v>
      </c>
      <c r="D674" s="80">
        <v>1231</v>
      </c>
    </row>
    <row r="675" spans="1:4" ht="15">
      <c r="A675" s="80"/>
      <c r="B675" s="80">
        <v>7400</v>
      </c>
      <c r="C675" s="80" t="s">
        <v>1733</v>
      </c>
      <c r="D675" s="80">
        <v>1858</v>
      </c>
    </row>
    <row r="676" spans="1:4" ht="15">
      <c r="A676" s="80"/>
      <c r="B676" s="80">
        <v>7401</v>
      </c>
      <c r="C676" s="80" t="s">
        <v>1734</v>
      </c>
      <c r="D676" s="80">
        <v>865</v>
      </c>
    </row>
    <row r="677" spans="1:4" ht="15">
      <c r="A677" s="80"/>
      <c r="B677" s="80"/>
      <c r="C677" s="80"/>
      <c r="D677" s="80"/>
    </row>
    <row r="678" spans="1:4" ht="15">
      <c r="A678" s="80" t="s">
        <v>1735</v>
      </c>
      <c r="B678" s="80">
        <v>5114</v>
      </c>
      <c r="C678" s="80" t="s">
        <v>1736</v>
      </c>
      <c r="D678" s="80">
        <v>2531</v>
      </c>
    </row>
    <row r="679" spans="1:4" ht="15">
      <c r="A679" s="80"/>
      <c r="B679" s="80">
        <v>5115</v>
      </c>
      <c r="C679" s="80" t="s">
        <v>1737</v>
      </c>
      <c r="D679" s="80">
        <v>1743</v>
      </c>
    </row>
    <row r="680" spans="1:4" ht="15">
      <c r="A680" s="80"/>
      <c r="B680" s="80">
        <v>5116</v>
      </c>
      <c r="C680" s="80">
        <v>431943</v>
      </c>
      <c r="D680" s="80">
        <v>350</v>
      </c>
    </row>
    <row r="681" spans="1:4" ht="15">
      <c r="A681" s="80"/>
      <c r="B681" s="80"/>
      <c r="C681" s="80"/>
      <c r="D681" s="80"/>
    </row>
    <row r="682" spans="1:4" ht="15">
      <c r="A682" s="80" t="s">
        <v>1738</v>
      </c>
      <c r="B682" s="80">
        <v>5103</v>
      </c>
      <c r="C682" s="80" t="s">
        <v>1739</v>
      </c>
      <c r="D682" s="80">
        <v>3152</v>
      </c>
    </row>
    <row r="683" spans="1:4" ht="15">
      <c r="A683" s="80"/>
      <c r="B683" s="80">
        <v>5104</v>
      </c>
      <c r="C683" s="80" t="s">
        <v>1740</v>
      </c>
      <c r="D683" s="80">
        <v>2073</v>
      </c>
    </row>
    <row r="684" spans="1:4" ht="15">
      <c r="A684" s="80"/>
      <c r="B684" s="80">
        <v>5105</v>
      </c>
      <c r="C684" s="80">
        <v>454511</v>
      </c>
      <c r="D684" s="80">
        <v>400</v>
      </c>
    </row>
    <row r="685" spans="1:4" ht="15">
      <c r="A685" s="80"/>
      <c r="B685" s="80"/>
      <c r="C685" s="80"/>
      <c r="D685" s="80"/>
    </row>
    <row r="686" spans="1:4" ht="15">
      <c r="A686" s="80" t="s">
        <v>1741</v>
      </c>
      <c r="B686" s="80">
        <v>5106</v>
      </c>
      <c r="C686" s="80" t="s">
        <v>1742</v>
      </c>
      <c r="D686" s="80">
        <v>3972</v>
      </c>
    </row>
    <row r="687" spans="1:4" ht="15">
      <c r="A687" s="80"/>
      <c r="B687" s="80">
        <v>5107</v>
      </c>
      <c r="C687" s="80" t="s">
        <v>1743</v>
      </c>
      <c r="D687" s="80">
        <v>3217</v>
      </c>
    </row>
    <row r="688" spans="1:4" ht="15">
      <c r="A688" s="80"/>
      <c r="B688" s="80">
        <v>5108</v>
      </c>
      <c r="C688" s="80" t="s">
        <v>1744</v>
      </c>
      <c r="D688" s="80">
        <v>2101</v>
      </c>
    </row>
    <row r="689" spans="1:4" ht="15">
      <c r="A689" s="80"/>
      <c r="B689" s="80">
        <v>5109</v>
      </c>
      <c r="C689" s="80">
        <v>431842</v>
      </c>
      <c r="D689" s="80">
        <v>425</v>
      </c>
    </row>
    <row r="690" spans="1:4" ht="15">
      <c r="A690" s="80"/>
      <c r="B690" s="80"/>
      <c r="C690" s="80"/>
      <c r="D690" s="80"/>
    </row>
    <row r="691" spans="1:4" ht="15">
      <c r="A691" s="80" t="s">
        <v>1745</v>
      </c>
      <c r="B691" s="80">
        <v>5110</v>
      </c>
      <c r="C691" s="80" t="s">
        <v>1746</v>
      </c>
      <c r="D691" s="80">
        <v>2645</v>
      </c>
    </row>
    <row r="692" spans="1:4" ht="15">
      <c r="A692" s="80"/>
      <c r="B692" s="80"/>
      <c r="C692" s="80"/>
      <c r="D692" s="80"/>
    </row>
    <row r="693" spans="1:4" ht="15">
      <c r="A693" s="80" t="s">
        <v>1747</v>
      </c>
      <c r="B693" s="80">
        <v>5100</v>
      </c>
      <c r="C693" s="80" t="s">
        <v>1748</v>
      </c>
      <c r="D693" s="80">
        <v>2550</v>
      </c>
    </row>
    <row r="694" spans="1:4" ht="15">
      <c r="A694" s="80"/>
      <c r="B694" s="80">
        <v>5101</v>
      </c>
      <c r="C694" s="80" t="s">
        <v>1749</v>
      </c>
      <c r="D694" s="80">
        <v>1199</v>
      </c>
    </row>
    <row r="695" spans="1:4" ht="15">
      <c r="A695" s="80"/>
      <c r="B695" s="80">
        <v>5102</v>
      </c>
      <c r="C695" s="80">
        <v>454502</v>
      </c>
      <c r="D695" s="80">
        <v>300</v>
      </c>
    </row>
    <row r="696" spans="1:4" ht="15">
      <c r="A696" s="80"/>
      <c r="B696" s="80"/>
      <c r="C696" s="80"/>
      <c r="D696" s="80"/>
    </row>
    <row r="697" spans="1:4" ht="15">
      <c r="A697" s="81" t="s">
        <v>1750</v>
      </c>
      <c r="B697" s="81" t="s">
        <v>1751</v>
      </c>
      <c r="C697" s="81" t="s">
        <v>1752</v>
      </c>
      <c r="D697" s="81">
        <v>2450</v>
      </c>
    </row>
    <row r="698" spans="1:4" ht="15">
      <c r="A698" s="81"/>
      <c r="B698" s="81" t="s">
        <v>1753</v>
      </c>
      <c r="C698" s="81" t="s">
        <v>1754</v>
      </c>
      <c r="D698" s="81">
        <v>1744</v>
      </c>
    </row>
    <row r="699" spans="1:4" ht="15">
      <c r="A699" s="81"/>
      <c r="B699" s="81" t="s">
        <v>1755</v>
      </c>
      <c r="C699" s="81" t="s">
        <v>1756</v>
      </c>
      <c r="D699" s="81">
        <v>2611</v>
      </c>
    </row>
    <row r="700" spans="1:4" ht="15">
      <c r="A700" s="81"/>
      <c r="B700" s="81" t="s">
        <v>1757</v>
      </c>
      <c r="C700" s="81" t="s">
        <v>1758</v>
      </c>
      <c r="D700" s="81">
        <v>2611</v>
      </c>
    </row>
    <row r="701" spans="1:4" ht="15">
      <c r="A701" s="81"/>
      <c r="B701" s="81" t="s">
        <v>1759</v>
      </c>
      <c r="C701" s="81" t="s">
        <v>1760</v>
      </c>
      <c r="D701" s="81">
        <v>1655</v>
      </c>
    </row>
    <row r="702" spans="1:4" ht="15">
      <c r="A702" s="81"/>
      <c r="B702" s="81"/>
      <c r="C702" s="81"/>
      <c r="D702" s="81"/>
    </row>
    <row r="703" spans="1:4" ht="15">
      <c r="A703" s="81" t="s">
        <v>1761</v>
      </c>
      <c r="B703" s="81" t="s">
        <v>1762</v>
      </c>
      <c r="C703" s="81" t="s">
        <v>1763</v>
      </c>
      <c r="D703" s="81">
        <v>1524</v>
      </c>
    </row>
    <row r="704" spans="1:4" ht="15">
      <c r="A704" s="81"/>
      <c r="B704" s="81" t="s">
        <v>1764</v>
      </c>
      <c r="C704" s="81" t="s">
        <v>1765</v>
      </c>
      <c r="D704" s="81">
        <v>2175</v>
      </c>
    </row>
    <row r="705" spans="1:4" ht="15">
      <c r="A705" s="81"/>
      <c r="B705" s="81" t="s">
        <v>1766</v>
      </c>
      <c r="C705" s="81" t="s">
        <v>1767</v>
      </c>
      <c r="D705" s="81">
        <v>1638</v>
      </c>
    </row>
    <row r="706" spans="1:4" ht="15">
      <c r="A706" s="81"/>
      <c r="B706" s="81" t="s">
        <v>1768</v>
      </c>
      <c r="C706" s="81" t="s">
        <v>1769</v>
      </c>
      <c r="D706" s="81">
        <v>4085</v>
      </c>
    </row>
    <row r="707" spans="1:4" ht="15">
      <c r="A707" s="81"/>
      <c r="B707" s="81" t="s">
        <v>1770</v>
      </c>
      <c r="C707" s="81" t="s">
        <v>1771</v>
      </c>
      <c r="D707" s="81">
        <v>2870</v>
      </c>
    </row>
    <row r="708" spans="1:4" ht="15">
      <c r="A708" s="81"/>
      <c r="B708" s="81"/>
      <c r="C708" s="81"/>
      <c r="D708" s="81"/>
    </row>
    <row r="709" spans="1:4" ht="15">
      <c r="A709" s="81" t="s">
        <v>1772</v>
      </c>
      <c r="B709" s="81" t="s">
        <v>1773</v>
      </c>
      <c r="C709" s="81" t="s">
        <v>1774</v>
      </c>
      <c r="D709" s="81">
        <v>1799</v>
      </c>
    </row>
    <row r="710" spans="1:4" ht="15">
      <c r="A710" s="81"/>
      <c r="B710" s="81" t="s">
        <v>1775</v>
      </c>
      <c r="C710" s="81" t="s">
        <v>1776</v>
      </c>
      <c r="D710" s="81">
        <v>5409</v>
      </c>
    </row>
    <row r="711" spans="1:4" ht="15">
      <c r="A711" s="81"/>
      <c r="B711" s="81" t="s">
        <v>1777</v>
      </c>
      <c r="C711" s="81" t="s">
        <v>1778</v>
      </c>
      <c r="D711" s="81">
        <v>4479</v>
      </c>
    </row>
    <row r="712" spans="1:4" ht="15">
      <c r="A712" s="81"/>
      <c r="B712" s="81" t="s">
        <v>1779</v>
      </c>
      <c r="C712" s="81" t="s">
        <v>1780</v>
      </c>
      <c r="D712" s="81">
        <v>3250</v>
      </c>
    </row>
    <row r="713" spans="1:4" ht="15">
      <c r="A713" s="81"/>
      <c r="B713" s="81" t="s">
        <v>1781</v>
      </c>
      <c r="C713" s="81" t="s">
        <v>1782</v>
      </c>
      <c r="D713" s="81">
        <v>1973</v>
      </c>
    </row>
    <row r="714" spans="1:4" ht="15">
      <c r="A714" s="81"/>
      <c r="B714" s="81"/>
      <c r="C714" s="81"/>
      <c r="D714" s="81"/>
    </row>
    <row r="715" spans="1:4" ht="15">
      <c r="A715" s="81" t="s">
        <v>1783</v>
      </c>
      <c r="B715" s="81" t="s">
        <v>1784</v>
      </c>
      <c r="C715" s="81" t="s">
        <v>1785</v>
      </c>
      <c r="D715" s="81">
        <v>1666</v>
      </c>
    </row>
    <row r="716" spans="1:4" ht="15">
      <c r="A716" s="81"/>
      <c r="B716" s="81" t="s">
        <v>1786</v>
      </c>
      <c r="C716" s="81" t="s">
        <v>1787</v>
      </c>
      <c r="D716" s="81">
        <v>2363</v>
      </c>
    </row>
    <row r="717" spans="1:4" ht="15">
      <c r="A717" s="81"/>
      <c r="B717" s="81" t="s">
        <v>1788</v>
      </c>
      <c r="C717" s="81" t="s">
        <v>1789</v>
      </c>
      <c r="D717" s="81">
        <v>1878</v>
      </c>
    </row>
    <row r="718" spans="1:4" ht="15">
      <c r="A718" s="81"/>
      <c r="B718" s="81" t="s">
        <v>1790</v>
      </c>
      <c r="C718" s="81" t="s">
        <v>1791</v>
      </c>
      <c r="D718" s="81">
        <v>1835</v>
      </c>
    </row>
    <row r="719" spans="1:4" ht="15">
      <c r="A719" s="81"/>
      <c r="B719" s="81"/>
      <c r="C719" s="81"/>
      <c r="D719" s="81"/>
    </row>
    <row r="720" spans="1:4" ht="15">
      <c r="A720" s="81" t="s">
        <v>1792</v>
      </c>
      <c r="B720" s="81" t="s">
        <v>1793</v>
      </c>
      <c r="C720" s="81" t="s">
        <v>1794</v>
      </c>
      <c r="D720" s="81">
        <v>4578</v>
      </c>
    </row>
    <row r="721" spans="1:4" ht="15">
      <c r="A721" s="81"/>
      <c r="B721" s="81" t="s">
        <v>354</v>
      </c>
      <c r="C721" s="81" t="s">
        <v>1795</v>
      </c>
      <c r="D721" s="81">
        <v>2868</v>
      </c>
    </row>
    <row r="722" spans="1:4" ht="15">
      <c r="A722" s="81"/>
      <c r="B722" s="81" t="s">
        <v>356</v>
      </c>
      <c r="C722" s="81" t="s">
        <v>1796</v>
      </c>
      <c r="D722" s="81">
        <v>2232</v>
      </c>
    </row>
    <row r="723" spans="1:4" ht="15">
      <c r="A723" s="81"/>
      <c r="B723" s="81"/>
      <c r="C723" s="81"/>
      <c r="D723" s="81"/>
    </row>
    <row r="724" spans="1:4" ht="15">
      <c r="A724" s="81" t="s">
        <v>1797</v>
      </c>
      <c r="B724" s="81" t="s">
        <v>1798</v>
      </c>
      <c r="C724" s="81" t="s">
        <v>1799</v>
      </c>
      <c r="D724" s="81">
        <v>2017</v>
      </c>
    </row>
    <row r="725" spans="1:4" ht="15">
      <c r="A725" s="81"/>
      <c r="B725" s="81" t="s">
        <v>1800</v>
      </c>
      <c r="C725" s="81" t="s">
        <v>1801</v>
      </c>
      <c r="D725" s="81">
        <v>1934</v>
      </c>
    </row>
    <row r="726" spans="1:4" ht="15">
      <c r="A726" s="81"/>
      <c r="B726" s="81" t="s">
        <v>1802</v>
      </c>
      <c r="C726" s="81" t="s">
        <v>1803</v>
      </c>
      <c r="D726" s="81">
        <v>1130</v>
      </c>
    </row>
    <row r="727" spans="1:4" ht="15">
      <c r="A727" s="81"/>
      <c r="B727" s="81" t="s">
        <v>1804</v>
      </c>
      <c r="C727" s="81" t="s">
        <v>1805</v>
      </c>
      <c r="D727" s="81">
        <v>1068</v>
      </c>
    </row>
    <row r="728" spans="1:4" ht="15">
      <c r="A728" s="81"/>
      <c r="B728" s="81" t="s">
        <v>1806</v>
      </c>
      <c r="C728" s="81" t="s">
        <v>1807</v>
      </c>
      <c r="D728" s="81">
        <v>2251</v>
      </c>
    </row>
    <row r="729" spans="1:4" ht="15">
      <c r="A729" s="81"/>
      <c r="B729" s="81"/>
      <c r="C729" s="81"/>
      <c r="D729" s="81"/>
    </row>
    <row r="730" spans="1:4" ht="15">
      <c r="A730" s="81" t="s">
        <v>1808</v>
      </c>
      <c r="B730" s="81" t="s">
        <v>1809</v>
      </c>
      <c r="C730" s="81" t="s">
        <v>1810</v>
      </c>
      <c r="D730" s="81">
        <v>3259</v>
      </c>
    </row>
    <row r="731" spans="1:4" ht="15">
      <c r="A731" s="81"/>
      <c r="B731" s="81" t="s">
        <v>1811</v>
      </c>
      <c r="C731" s="81" t="s">
        <v>1812</v>
      </c>
      <c r="D731" s="81">
        <v>2109</v>
      </c>
    </row>
    <row r="732" spans="1:4" ht="15">
      <c r="A732" s="81"/>
      <c r="B732" s="81" t="s">
        <v>1813</v>
      </c>
      <c r="C732" s="81">
        <v>467868</v>
      </c>
      <c r="D732" s="81">
        <v>250</v>
      </c>
    </row>
    <row r="733" spans="1:4" ht="15">
      <c r="A733" s="81"/>
      <c r="B733" s="81"/>
      <c r="C733" s="81"/>
      <c r="D733" s="81"/>
    </row>
    <row r="734" spans="1:4" ht="15">
      <c r="A734" s="81" t="s">
        <v>1814</v>
      </c>
      <c r="B734" s="81" t="s">
        <v>1815</v>
      </c>
      <c r="C734" s="81" t="s">
        <v>1816</v>
      </c>
      <c r="D734" s="81">
        <v>3252</v>
      </c>
    </row>
    <row r="735" spans="1:4" ht="15">
      <c r="A735" s="81"/>
      <c r="B735" s="81" t="s">
        <v>1817</v>
      </c>
      <c r="C735" s="81" t="s">
        <v>1818</v>
      </c>
      <c r="D735" s="81">
        <v>2028</v>
      </c>
    </row>
    <row r="736" spans="1:4" ht="15">
      <c r="A736" s="81"/>
      <c r="B736" s="81" t="s">
        <v>1819</v>
      </c>
      <c r="C736" s="81">
        <v>467620</v>
      </c>
      <c r="D736" s="81">
        <v>300</v>
      </c>
    </row>
    <row r="737" spans="1:4" ht="15">
      <c r="A737" s="81"/>
      <c r="B737" s="81"/>
      <c r="C737" s="81"/>
      <c r="D737" s="81"/>
    </row>
    <row r="738" spans="1:4" ht="15">
      <c r="A738" s="81" t="s">
        <v>1820</v>
      </c>
      <c r="B738" s="81" t="s">
        <v>1821</v>
      </c>
      <c r="C738" s="81" t="s">
        <v>1822</v>
      </c>
      <c r="D738" s="81">
        <v>3678</v>
      </c>
    </row>
    <row r="739" spans="1:4" ht="15">
      <c r="A739" s="81"/>
      <c r="B739" s="81" t="s">
        <v>1823</v>
      </c>
      <c r="C739" s="81" t="s">
        <v>1824</v>
      </c>
      <c r="D739" s="81">
        <v>3211</v>
      </c>
    </row>
    <row r="740" spans="1:4" ht="15">
      <c r="A740" s="81"/>
      <c r="B740" s="81" t="s">
        <v>1825</v>
      </c>
      <c r="C740" s="81" t="s">
        <v>1826</v>
      </c>
      <c r="D740" s="81">
        <v>2195</v>
      </c>
    </row>
    <row r="741" spans="1:4" ht="15">
      <c r="A741" s="81"/>
      <c r="B741" s="81"/>
      <c r="C741" s="81"/>
      <c r="D741" s="81"/>
    </row>
    <row r="742" spans="1:4" ht="15">
      <c r="A742" s="81" t="s">
        <v>1827</v>
      </c>
      <c r="B742" s="81" t="s">
        <v>1828</v>
      </c>
      <c r="C742" s="81" t="s">
        <v>1829</v>
      </c>
      <c r="D742" s="81">
        <v>4331</v>
      </c>
    </row>
    <row r="743" spans="1:4" ht="15">
      <c r="A743" s="81"/>
      <c r="B743" s="81" t="s">
        <v>1830</v>
      </c>
      <c r="C743" s="81" t="s">
        <v>1831</v>
      </c>
      <c r="D743" s="81">
        <v>3839</v>
      </c>
    </row>
    <row r="744" spans="1:4" ht="15">
      <c r="A744" s="81"/>
      <c r="B744" s="81" t="s">
        <v>1832</v>
      </c>
      <c r="C744" s="81" t="s">
        <v>1833</v>
      </c>
      <c r="D744" s="81">
        <v>2425</v>
      </c>
    </row>
    <row r="745" spans="1:4" ht="15">
      <c r="A745" s="81"/>
      <c r="B745" s="81"/>
      <c r="C745" s="81"/>
      <c r="D745" s="81"/>
    </row>
    <row r="746" spans="1:4" ht="15">
      <c r="A746" s="81" t="s">
        <v>1834</v>
      </c>
      <c r="B746" s="81" t="s">
        <v>1835</v>
      </c>
      <c r="C746" s="81" t="s">
        <v>1836</v>
      </c>
      <c r="D746" s="81">
        <v>2969</v>
      </c>
    </row>
    <row r="747" spans="1:4" ht="15">
      <c r="A747" s="81"/>
      <c r="B747" s="81" t="s">
        <v>1837</v>
      </c>
      <c r="C747" s="81" t="s">
        <v>1838</v>
      </c>
      <c r="D747" s="81">
        <v>1757</v>
      </c>
    </row>
    <row r="748" spans="1:4" ht="15">
      <c r="A748" s="81"/>
      <c r="B748" s="81"/>
      <c r="C748" s="81"/>
      <c r="D748" s="81"/>
    </row>
    <row r="749" spans="1:4" ht="15">
      <c r="A749" s="82" t="s">
        <v>1839</v>
      </c>
      <c r="B749" s="82" t="s">
        <v>1840</v>
      </c>
      <c r="C749" s="82" t="s">
        <v>1841</v>
      </c>
      <c r="D749" s="82">
        <v>2720</v>
      </c>
    </row>
    <row r="750" spans="1:4" ht="15">
      <c r="A750" s="82"/>
      <c r="B750" s="82" t="s">
        <v>1842</v>
      </c>
      <c r="C750" s="82" t="s">
        <v>1843</v>
      </c>
      <c r="D750" s="82">
        <v>1399</v>
      </c>
    </row>
    <row r="751" spans="1:4" ht="15">
      <c r="A751" s="82"/>
      <c r="B751" s="82" t="s">
        <v>1844</v>
      </c>
      <c r="C751" s="82" t="s">
        <v>1845</v>
      </c>
      <c r="D751" s="82">
        <v>2834</v>
      </c>
    </row>
    <row r="752" spans="1:4" ht="15">
      <c r="A752" s="82"/>
      <c r="B752" s="82" t="s">
        <v>1846</v>
      </c>
      <c r="C752" s="82" t="s">
        <v>1847</v>
      </c>
      <c r="D752" s="82">
        <v>2834</v>
      </c>
    </row>
    <row r="753" spans="1:4" ht="15">
      <c r="A753" s="82"/>
      <c r="B753" s="82" t="s">
        <v>1848</v>
      </c>
      <c r="C753" s="82" t="s">
        <v>1849</v>
      </c>
      <c r="D753" s="82">
        <v>2124</v>
      </c>
    </row>
    <row r="754" spans="1:4" ht="15">
      <c r="A754" s="82"/>
      <c r="B754" s="82"/>
      <c r="C754" s="82"/>
      <c r="D754" s="82"/>
    </row>
    <row r="755" spans="1:4" ht="15">
      <c r="A755" s="82" t="s">
        <v>1850</v>
      </c>
      <c r="B755" s="82" t="s">
        <v>1851</v>
      </c>
      <c r="C755" s="82" t="s">
        <v>1852</v>
      </c>
      <c r="D755" s="82">
        <v>2309</v>
      </c>
    </row>
    <row r="756" spans="1:4" ht="15">
      <c r="A756" s="82"/>
      <c r="B756" s="82" t="s">
        <v>1853</v>
      </c>
      <c r="C756" s="82" t="s">
        <v>1854</v>
      </c>
      <c r="D756" s="82">
        <v>1389</v>
      </c>
    </row>
    <row r="757" spans="1:4" ht="15">
      <c r="A757" s="82"/>
      <c r="B757" s="82" t="s">
        <v>1855</v>
      </c>
      <c r="C757" s="82" t="s">
        <v>1856</v>
      </c>
      <c r="D757" s="82">
        <v>4048</v>
      </c>
    </row>
    <row r="758" spans="1:4" ht="15">
      <c r="A758" s="82"/>
      <c r="B758" s="82" t="s">
        <v>1857</v>
      </c>
      <c r="C758" s="82" t="s">
        <v>1858</v>
      </c>
      <c r="D758" s="82">
        <v>2578</v>
      </c>
    </row>
    <row r="759" spans="1:4" ht="15">
      <c r="A759" s="82"/>
      <c r="B759" s="82" t="s">
        <v>1859</v>
      </c>
      <c r="C759" s="82" t="s">
        <v>1860</v>
      </c>
      <c r="D759" s="82">
        <v>1939</v>
      </c>
    </row>
    <row r="760" spans="1:4" ht="15">
      <c r="A760" s="82"/>
      <c r="B760" s="82"/>
      <c r="C760" s="82"/>
      <c r="D760" s="82"/>
    </row>
    <row r="761" spans="1:4" ht="15">
      <c r="A761" s="82" t="s">
        <v>1861</v>
      </c>
      <c r="B761" s="82" t="s">
        <v>1862</v>
      </c>
      <c r="C761" s="82" t="s">
        <v>1863</v>
      </c>
      <c r="D761" s="82">
        <v>5316</v>
      </c>
    </row>
    <row r="762" spans="1:4" ht="15">
      <c r="A762" s="82"/>
      <c r="B762" s="82" t="s">
        <v>1864</v>
      </c>
      <c r="C762" s="82" t="s">
        <v>1865</v>
      </c>
      <c r="D762" s="82">
        <v>4338</v>
      </c>
    </row>
    <row r="763" spans="1:4" ht="15">
      <c r="A763" s="82"/>
      <c r="B763" s="82" t="s">
        <v>1866</v>
      </c>
      <c r="C763" s="82" t="s">
        <v>1867</v>
      </c>
      <c r="D763" s="82">
        <v>3223</v>
      </c>
    </row>
    <row r="764" spans="1:4" ht="15">
      <c r="A764" s="82"/>
      <c r="B764" s="82" t="s">
        <v>1868</v>
      </c>
      <c r="C764" s="82" t="s">
        <v>1869</v>
      </c>
      <c r="D764" s="82">
        <v>3223</v>
      </c>
    </row>
    <row r="765" spans="1:4" ht="15">
      <c r="A765" s="82"/>
      <c r="B765" s="82" t="s">
        <v>1870</v>
      </c>
      <c r="C765" s="82" t="s">
        <v>1871</v>
      </c>
      <c r="D765" s="82">
        <v>1861</v>
      </c>
    </row>
    <row r="766" spans="1:4" ht="15">
      <c r="A766" s="82"/>
      <c r="B766" s="82"/>
      <c r="C766" s="82"/>
      <c r="D766" s="82"/>
    </row>
    <row r="767" spans="1:4" ht="15">
      <c r="A767" s="82" t="s">
        <v>1872</v>
      </c>
      <c r="B767" s="82" t="s">
        <v>1873</v>
      </c>
      <c r="C767" s="82" t="s">
        <v>1874</v>
      </c>
      <c r="D767" s="82">
        <v>2884</v>
      </c>
    </row>
    <row r="768" spans="1:4" ht="15">
      <c r="A768" s="82"/>
      <c r="B768" s="82" t="s">
        <v>1875</v>
      </c>
      <c r="C768" s="82" t="s">
        <v>1876</v>
      </c>
      <c r="D768" s="82">
        <v>1641</v>
      </c>
    </row>
    <row r="769" spans="1:4" ht="15">
      <c r="A769" s="82"/>
      <c r="B769" s="82" t="s">
        <v>1877</v>
      </c>
      <c r="C769" s="82" t="s">
        <v>1878</v>
      </c>
      <c r="D769" s="82">
        <v>1610</v>
      </c>
    </row>
    <row r="770" spans="1:4" ht="15">
      <c r="A770" s="82"/>
      <c r="B770" s="82"/>
      <c r="C770" s="82"/>
      <c r="D770" s="82"/>
    </row>
    <row r="771" spans="1:4" ht="15">
      <c r="A771" s="82" t="s">
        <v>1879</v>
      </c>
      <c r="B771" s="82" t="s">
        <v>1793</v>
      </c>
      <c r="C771" s="82" t="s">
        <v>1880</v>
      </c>
      <c r="D771" s="82">
        <v>6888</v>
      </c>
    </row>
    <row r="772" spans="1:4" ht="15">
      <c r="A772" s="82"/>
      <c r="B772" s="82" t="s">
        <v>354</v>
      </c>
      <c r="C772" s="82" t="s">
        <v>1881</v>
      </c>
      <c r="D772" s="82">
        <v>4314</v>
      </c>
    </row>
    <row r="773" spans="1:4" ht="15">
      <c r="A773" s="82"/>
      <c r="B773" s="82" t="s">
        <v>356</v>
      </c>
      <c r="C773" s="82" t="s">
        <v>1882</v>
      </c>
      <c r="D773" s="82">
        <v>3912</v>
      </c>
    </row>
    <row r="774" spans="1:4" ht="15">
      <c r="A774" s="82"/>
      <c r="B774" s="82"/>
      <c r="C774" s="82"/>
      <c r="D774" s="82"/>
    </row>
    <row r="775" spans="1:4" ht="15">
      <c r="A775" s="82" t="s">
        <v>1883</v>
      </c>
      <c r="B775" s="82" t="s">
        <v>1793</v>
      </c>
      <c r="C775" s="82" t="s">
        <v>1884</v>
      </c>
      <c r="D775" s="82">
        <v>12576</v>
      </c>
    </row>
    <row r="776" spans="1:4" ht="15">
      <c r="A776" s="82"/>
      <c r="B776" s="82" t="s">
        <v>354</v>
      </c>
      <c r="C776" s="82" t="s">
        <v>1885</v>
      </c>
      <c r="D776" s="82">
        <v>9528</v>
      </c>
    </row>
    <row r="777" spans="1:4" ht="15">
      <c r="A777" s="82"/>
      <c r="B777" s="82" t="s">
        <v>356</v>
      </c>
      <c r="C777" s="82" t="s">
        <v>1886</v>
      </c>
      <c r="D777" s="82">
        <v>7668</v>
      </c>
    </row>
    <row r="778" spans="1:4" ht="15">
      <c r="A778" s="82"/>
      <c r="B778" s="82"/>
      <c r="C778" s="82"/>
      <c r="D778" s="82"/>
    </row>
    <row r="779" spans="1:4" ht="15">
      <c r="A779" s="82" t="s">
        <v>1887</v>
      </c>
      <c r="B779" s="82" t="s">
        <v>1888</v>
      </c>
      <c r="C779" s="82" t="s">
        <v>1889</v>
      </c>
      <c r="D779" s="82">
        <v>2070</v>
      </c>
    </row>
    <row r="780" spans="1:4" ht="15">
      <c r="A780" s="82"/>
      <c r="B780" s="82" t="s">
        <v>1890</v>
      </c>
      <c r="C780" s="82" t="s">
        <v>1891</v>
      </c>
      <c r="D780" s="82">
        <v>1415</v>
      </c>
    </row>
    <row r="781" spans="1:4" ht="15">
      <c r="A781" s="82"/>
      <c r="B781" s="82" t="s">
        <v>1892</v>
      </c>
      <c r="C781" s="82" t="s">
        <v>1893</v>
      </c>
      <c r="D781" s="82">
        <v>1344</v>
      </c>
    </row>
    <row r="782" spans="1:4" ht="15">
      <c r="A782" s="82"/>
      <c r="B782" s="82" t="s">
        <v>1894</v>
      </c>
      <c r="C782" s="82" t="s">
        <v>1895</v>
      </c>
      <c r="D782" s="82">
        <v>1086</v>
      </c>
    </row>
    <row r="783" spans="1:4" ht="15">
      <c r="A783" s="82"/>
      <c r="B783" s="82" t="s">
        <v>1896</v>
      </c>
      <c r="C783" s="82" t="s">
        <v>1897</v>
      </c>
      <c r="D783" s="82">
        <v>1638</v>
      </c>
    </row>
    <row r="784" spans="1:4" ht="15">
      <c r="A784" s="82"/>
      <c r="B784" s="82" t="s">
        <v>1898</v>
      </c>
      <c r="C784" s="82" t="s">
        <v>1899</v>
      </c>
      <c r="D784" s="82">
        <v>1415</v>
      </c>
    </row>
    <row r="785" spans="1:4" ht="15">
      <c r="A785" s="82"/>
      <c r="B785" s="82"/>
      <c r="C785" s="82"/>
      <c r="D785" s="82"/>
    </row>
    <row r="786" spans="1:4" ht="15">
      <c r="A786" s="82" t="s">
        <v>1900</v>
      </c>
      <c r="B786" s="82" t="s">
        <v>1901</v>
      </c>
      <c r="C786" s="82" t="s">
        <v>1902</v>
      </c>
      <c r="D786" s="82">
        <v>2985</v>
      </c>
    </row>
    <row r="787" spans="1:4" ht="15">
      <c r="A787" s="82"/>
      <c r="B787" s="82" t="s">
        <v>1903</v>
      </c>
      <c r="C787" s="82" t="s">
        <v>1904</v>
      </c>
      <c r="D787" s="82">
        <v>2024</v>
      </c>
    </row>
    <row r="788" spans="1:4" ht="15">
      <c r="A788" s="82"/>
      <c r="B788" s="82" t="s">
        <v>1905</v>
      </c>
      <c r="C788" s="82" t="s">
        <v>1906</v>
      </c>
      <c r="D788" s="82">
        <v>1160</v>
      </c>
    </row>
    <row r="789" spans="1:4" ht="15">
      <c r="A789" s="82"/>
      <c r="B789" s="82"/>
      <c r="C789" s="82"/>
      <c r="D789" s="82"/>
    </row>
    <row r="790" spans="1:4" ht="15">
      <c r="A790" s="82" t="s">
        <v>1907</v>
      </c>
      <c r="B790" s="82" t="s">
        <v>1908</v>
      </c>
      <c r="C790" s="82" t="s">
        <v>1909</v>
      </c>
      <c r="D790" s="82">
        <v>4309</v>
      </c>
    </row>
    <row r="791" spans="1:4" ht="15">
      <c r="A791" s="82"/>
      <c r="B791" s="82"/>
      <c r="C791" s="82"/>
      <c r="D791" s="82"/>
    </row>
    <row r="792" spans="1:4" ht="15">
      <c r="A792" s="82" t="s">
        <v>1910</v>
      </c>
      <c r="B792" s="82" t="s">
        <v>1911</v>
      </c>
      <c r="C792" s="82" t="s">
        <v>1912</v>
      </c>
      <c r="D792" s="82">
        <v>2887</v>
      </c>
    </row>
    <row r="793" spans="1:4" ht="15">
      <c r="A793" s="82"/>
      <c r="B793" s="82" t="s">
        <v>1913</v>
      </c>
      <c r="C793" s="82" t="s">
        <v>1914</v>
      </c>
      <c r="D793" s="82">
        <v>1702</v>
      </c>
    </row>
    <row r="794" spans="1:4" ht="15">
      <c r="A794" s="82"/>
      <c r="B794" s="82"/>
      <c r="C794" s="82"/>
      <c r="D794" s="82"/>
    </row>
    <row r="795" spans="1:4" ht="15">
      <c r="A795" s="82" t="s">
        <v>1915</v>
      </c>
      <c r="B795" s="82" t="s">
        <v>1916</v>
      </c>
      <c r="C795" s="82" t="s">
        <v>1917</v>
      </c>
      <c r="D795" s="82">
        <v>3909</v>
      </c>
    </row>
    <row r="796" spans="1:4" ht="15">
      <c r="A796" s="82"/>
      <c r="B796" s="82" t="s">
        <v>1918</v>
      </c>
      <c r="C796" s="82" t="s">
        <v>1919</v>
      </c>
      <c r="D796" s="82">
        <v>3126</v>
      </c>
    </row>
    <row r="797" spans="1:4" ht="15">
      <c r="A797" s="82"/>
      <c r="B797" s="82"/>
      <c r="C797" s="82"/>
      <c r="D797" s="82"/>
    </row>
    <row r="798" spans="1:4" ht="15">
      <c r="A798" s="82" t="s">
        <v>1920</v>
      </c>
      <c r="B798" s="82" t="s">
        <v>1921</v>
      </c>
      <c r="C798" s="82" t="s">
        <v>1922</v>
      </c>
      <c r="D798" s="82">
        <v>2971</v>
      </c>
    </row>
    <row r="799" spans="1:4" ht="15">
      <c r="A799" s="82"/>
      <c r="B799" s="82" t="s">
        <v>1923</v>
      </c>
      <c r="C799" s="82" t="s">
        <v>1924</v>
      </c>
      <c r="D799" s="82">
        <v>2620</v>
      </c>
    </row>
    <row r="800" spans="1:4" ht="15">
      <c r="A800" s="82"/>
      <c r="B800" s="82" t="s">
        <v>1925</v>
      </c>
      <c r="C800" s="82" t="s">
        <v>1926</v>
      </c>
      <c r="D800" s="82">
        <v>1397</v>
      </c>
    </row>
    <row r="801" spans="1:4" ht="15">
      <c r="A801" s="82"/>
      <c r="B801" s="82"/>
      <c r="C801" s="82"/>
      <c r="D801" s="82"/>
    </row>
    <row r="802" spans="1:4" ht="15">
      <c r="A802" s="82" t="s">
        <v>1927</v>
      </c>
      <c r="B802" s="82" t="s">
        <v>1928</v>
      </c>
      <c r="C802" s="82" t="s">
        <v>1929</v>
      </c>
      <c r="D802" s="82">
        <v>2939</v>
      </c>
    </row>
    <row r="803" spans="1:4" ht="15">
      <c r="A803" s="82"/>
      <c r="B803" s="82" t="s">
        <v>1930</v>
      </c>
      <c r="C803" s="82" t="s">
        <v>1931</v>
      </c>
      <c r="D803" s="82">
        <v>1841</v>
      </c>
    </row>
    <row r="804" spans="1:4" ht="15">
      <c r="A804" s="82"/>
      <c r="B804" s="82"/>
      <c r="C804" s="82"/>
      <c r="D804" s="82"/>
    </row>
    <row r="805" spans="1:4" ht="15">
      <c r="A805" s="81" t="s">
        <v>1932</v>
      </c>
      <c r="B805" s="81" t="s">
        <v>1933</v>
      </c>
      <c r="C805" s="81" t="s">
        <v>1934</v>
      </c>
      <c r="D805" s="81">
        <v>1487</v>
      </c>
    </row>
    <row r="806" spans="1:4" ht="15">
      <c r="A806" s="81"/>
      <c r="B806" s="81" t="s">
        <v>1935</v>
      </c>
      <c r="C806" s="81" t="s">
        <v>1936</v>
      </c>
      <c r="D806" s="81">
        <v>2530</v>
      </c>
    </row>
    <row r="807" spans="1:4" ht="15">
      <c r="A807" s="81"/>
      <c r="B807" s="81" t="s">
        <v>1937</v>
      </c>
      <c r="C807" s="81" t="s">
        <v>1938</v>
      </c>
      <c r="D807" s="81">
        <v>2116</v>
      </c>
    </row>
    <row r="808" spans="1:4" ht="15">
      <c r="A808" s="81"/>
      <c r="B808" s="81" t="s">
        <v>1939</v>
      </c>
      <c r="C808" s="81" t="s">
        <v>1940</v>
      </c>
      <c r="D808" s="81">
        <v>1641</v>
      </c>
    </row>
    <row r="809" spans="1:4" ht="15">
      <c r="A809" s="81"/>
      <c r="B809" s="81" t="s">
        <v>1941</v>
      </c>
      <c r="C809" s="81" t="s">
        <v>1942</v>
      </c>
      <c r="D809" s="81">
        <v>2542</v>
      </c>
    </row>
    <row r="810" spans="1:4" ht="15.75">
      <c r="A810" s="83"/>
      <c r="B810" s="83"/>
      <c r="C810" s="83"/>
      <c r="D810" s="83"/>
    </row>
    <row r="811" spans="1:4" ht="15">
      <c r="A811" s="81" t="s">
        <v>1943</v>
      </c>
      <c r="B811" s="81">
        <v>8021</v>
      </c>
      <c r="C811" s="81" t="s">
        <v>1944</v>
      </c>
      <c r="D811" s="81">
        <v>2157</v>
      </c>
    </row>
    <row r="812" spans="1:4" ht="15">
      <c r="A812" s="81"/>
      <c r="B812" s="81" t="s">
        <v>1945</v>
      </c>
      <c r="C812" s="81" t="s">
        <v>1946</v>
      </c>
      <c r="D812" s="81">
        <v>3788</v>
      </c>
    </row>
    <row r="813" spans="1:4" ht="15">
      <c r="A813" s="81"/>
      <c r="B813" s="81" t="s">
        <v>1947</v>
      </c>
      <c r="C813" s="81" t="s">
        <v>1948</v>
      </c>
      <c r="D813" s="81">
        <v>1797</v>
      </c>
    </row>
    <row r="814" spans="1:4" ht="15">
      <c r="A814" s="81"/>
      <c r="B814" s="81" t="s">
        <v>1949</v>
      </c>
      <c r="C814" s="81" t="s">
        <v>1950</v>
      </c>
      <c r="D814" s="81">
        <v>4989</v>
      </c>
    </row>
    <row r="815" spans="1:4" ht="15">
      <c r="A815" s="81"/>
      <c r="B815" s="81" t="s">
        <v>1951</v>
      </c>
      <c r="C815" s="81" t="s">
        <v>1952</v>
      </c>
      <c r="D815" s="81">
        <v>2973</v>
      </c>
    </row>
    <row r="816" spans="1:4" ht="15.75">
      <c r="A816" s="83"/>
      <c r="B816" s="83"/>
      <c r="C816" s="83"/>
      <c r="D816" s="83"/>
    </row>
    <row r="817" spans="1:4" ht="15">
      <c r="A817" s="81" t="s">
        <v>1953</v>
      </c>
      <c r="B817" s="81" t="s">
        <v>1954</v>
      </c>
      <c r="C817" s="81" t="s">
        <v>1955</v>
      </c>
      <c r="D817" s="81">
        <v>2491</v>
      </c>
    </row>
    <row r="818" spans="1:4" ht="15">
      <c r="A818" s="81"/>
      <c r="B818" s="81" t="s">
        <v>1956</v>
      </c>
      <c r="C818" s="81" t="s">
        <v>1957</v>
      </c>
      <c r="D818" s="81">
        <v>2353</v>
      </c>
    </row>
    <row r="819" spans="1:4" ht="15">
      <c r="A819" s="81"/>
      <c r="B819" s="81" t="s">
        <v>1958</v>
      </c>
      <c r="C819" s="81" t="s">
        <v>1959</v>
      </c>
      <c r="D819" s="81">
        <v>2353</v>
      </c>
    </row>
    <row r="820" spans="1:4" ht="15">
      <c r="A820" s="81"/>
      <c r="B820" s="81" t="s">
        <v>1960</v>
      </c>
      <c r="C820" s="81" t="s">
        <v>1961</v>
      </c>
      <c r="D820" s="81">
        <v>1416</v>
      </c>
    </row>
    <row r="821" spans="1:4" ht="15.75">
      <c r="A821" s="83"/>
      <c r="B821" s="83"/>
      <c r="C821" s="83"/>
      <c r="D821" s="83"/>
    </row>
    <row r="822" spans="1:4" ht="15">
      <c r="A822" s="81" t="s">
        <v>1962</v>
      </c>
      <c r="B822" s="81" t="s">
        <v>1963</v>
      </c>
      <c r="C822" s="81" t="s">
        <v>1964</v>
      </c>
      <c r="D822" s="81">
        <v>2998</v>
      </c>
    </row>
    <row r="823" spans="1:4" ht="15.75">
      <c r="A823" s="83"/>
      <c r="B823" s="83"/>
      <c r="C823" s="83"/>
      <c r="D823" s="83"/>
    </row>
    <row r="824" spans="1:4" ht="15">
      <c r="A824" s="81" t="s">
        <v>1965</v>
      </c>
      <c r="B824" s="81" t="s">
        <v>1911</v>
      </c>
      <c r="C824" s="81" t="s">
        <v>1966</v>
      </c>
      <c r="D824" s="81">
        <v>4304</v>
      </c>
    </row>
    <row r="825" spans="1:4" ht="15.75">
      <c r="A825" s="83"/>
      <c r="B825" s="83"/>
      <c r="C825" s="83"/>
      <c r="D825" s="83"/>
    </row>
    <row r="826" spans="1:4" ht="15">
      <c r="A826" s="81" t="s">
        <v>1967</v>
      </c>
      <c r="B826" s="81" t="s">
        <v>1968</v>
      </c>
      <c r="C826" s="81" t="s">
        <v>1969</v>
      </c>
      <c r="D826" s="81">
        <v>3743</v>
      </c>
    </row>
    <row r="827" spans="1:4" ht="15">
      <c r="A827" s="81"/>
      <c r="B827" s="81" t="s">
        <v>1970</v>
      </c>
      <c r="C827" s="81" t="s">
        <v>1971</v>
      </c>
      <c r="D827" s="81">
        <v>3098</v>
      </c>
    </row>
    <row r="828" spans="1:4" ht="15">
      <c r="A828" s="81"/>
      <c r="B828" s="81" t="s">
        <v>1972</v>
      </c>
      <c r="C828" s="81" t="s">
        <v>1973</v>
      </c>
      <c r="D828" s="81">
        <v>1759</v>
      </c>
    </row>
    <row r="829" spans="1:4" ht="15.75">
      <c r="A829" s="83"/>
      <c r="B829" s="83"/>
      <c r="C829" s="83"/>
      <c r="D829" s="83"/>
    </row>
    <row r="830" spans="1:4" ht="15">
      <c r="A830" s="81" t="s">
        <v>1974</v>
      </c>
      <c r="B830" s="81" t="s">
        <v>1975</v>
      </c>
      <c r="C830" s="81" t="s">
        <v>1976</v>
      </c>
      <c r="D830" s="81">
        <v>3050</v>
      </c>
    </row>
    <row r="831" spans="1:4" ht="15">
      <c r="A831" s="81"/>
      <c r="B831" s="81" t="s">
        <v>1977</v>
      </c>
      <c r="C831" s="81" t="s">
        <v>1978</v>
      </c>
      <c r="D831" s="81">
        <v>1402</v>
      </c>
    </row>
    <row r="832" spans="1:4" ht="15.75">
      <c r="A832" s="83"/>
      <c r="B832" s="83"/>
      <c r="C832" s="83"/>
      <c r="D832" s="83"/>
    </row>
    <row r="833" spans="1:4" ht="15">
      <c r="A833" s="81" t="s">
        <v>1979</v>
      </c>
      <c r="B833" s="81" t="s">
        <v>1980</v>
      </c>
      <c r="C833" s="81" t="s">
        <v>1981</v>
      </c>
      <c r="D833" s="81">
        <v>2600</v>
      </c>
    </row>
    <row r="834" spans="1:4" ht="15">
      <c r="A834" s="81"/>
      <c r="B834" s="81" t="s">
        <v>1982</v>
      </c>
      <c r="C834" s="81">
        <v>498860</v>
      </c>
      <c r="D834" s="81">
        <v>500</v>
      </c>
    </row>
    <row r="835" spans="1:4" ht="15">
      <c r="A835" s="81"/>
      <c r="B835" s="81" t="s">
        <v>1983</v>
      </c>
      <c r="C835" s="81">
        <v>498879</v>
      </c>
      <c r="D835" s="81">
        <v>400</v>
      </c>
    </row>
    <row r="836" spans="1:4" ht="15.75">
      <c r="A836" s="83"/>
      <c r="B836" s="83"/>
      <c r="C836" s="83"/>
      <c r="D836" s="83"/>
    </row>
    <row r="837" spans="1:4" ht="15">
      <c r="A837" s="81" t="s">
        <v>1984</v>
      </c>
      <c r="B837" s="81" t="s">
        <v>1985</v>
      </c>
      <c r="C837" s="81" t="s">
        <v>1986</v>
      </c>
      <c r="D837" s="81">
        <v>2360</v>
      </c>
    </row>
    <row r="838" spans="1:4" ht="15">
      <c r="A838" s="81"/>
      <c r="B838" s="81" t="s">
        <v>1987</v>
      </c>
      <c r="C838" s="81" t="s">
        <v>1988</v>
      </c>
      <c r="D838" s="81">
        <v>2530</v>
      </c>
    </row>
    <row r="839" spans="1:4" ht="15">
      <c r="A839" s="81"/>
      <c r="B839" s="81" t="s">
        <v>1989</v>
      </c>
      <c r="C839" s="81" t="s">
        <v>1990</v>
      </c>
      <c r="D839" s="81">
        <v>2516</v>
      </c>
    </row>
    <row r="840" spans="1:4" ht="15">
      <c r="A840" s="81"/>
      <c r="B840" s="81" t="s">
        <v>1991</v>
      </c>
      <c r="C840" s="81" t="s">
        <v>1992</v>
      </c>
      <c r="D840" s="81">
        <v>4380</v>
      </c>
    </row>
    <row r="841" spans="1:4" ht="15">
      <c r="A841" s="81"/>
      <c r="B841" s="81" t="s">
        <v>1993</v>
      </c>
      <c r="C841" s="81" t="s">
        <v>1994</v>
      </c>
      <c r="D841" s="81">
        <v>2620</v>
      </c>
    </row>
    <row r="842" spans="1:4" ht="15">
      <c r="A842" s="81"/>
      <c r="B842" s="81"/>
      <c r="C842" s="81"/>
      <c r="D842" s="81"/>
    </row>
    <row r="843" spans="1:4" ht="15">
      <c r="A843" s="81" t="s">
        <v>1995</v>
      </c>
      <c r="B843" s="81" t="s">
        <v>1996</v>
      </c>
      <c r="C843" s="81" t="s">
        <v>1997</v>
      </c>
      <c r="D843" s="81">
        <v>1998</v>
      </c>
    </row>
    <row r="844" spans="1:4" ht="15">
      <c r="A844" s="81"/>
      <c r="B844" s="81" t="s">
        <v>1998</v>
      </c>
      <c r="C844" s="81" t="s">
        <v>1999</v>
      </c>
      <c r="D844" s="81">
        <v>2789</v>
      </c>
    </row>
    <row r="845" spans="1:4" ht="15">
      <c r="A845" s="81"/>
      <c r="B845" s="81" t="s">
        <v>2000</v>
      </c>
      <c r="C845" s="81" t="s">
        <v>2001</v>
      </c>
      <c r="D845" s="81">
        <v>1090</v>
      </c>
    </row>
    <row r="846" spans="1:4" ht="15">
      <c r="A846" s="81"/>
      <c r="B846" s="81" t="s">
        <v>2002</v>
      </c>
      <c r="C846" s="81" t="s">
        <v>2003</v>
      </c>
      <c r="D846" s="81">
        <v>2761</v>
      </c>
    </row>
    <row r="847" spans="1:4" ht="15">
      <c r="A847" s="81"/>
      <c r="B847" s="81"/>
      <c r="C847" s="81"/>
      <c r="D847" s="81"/>
    </row>
    <row r="848" spans="1:4" ht="15">
      <c r="A848" s="81" t="s">
        <v>2004</v>
      </c>
      <c r="B848" s="81" t="s">
        <v>2005</v>
      </c>
      <c r="C848" s="81" t="s">
        <v>2006</v>
      </c>
      <c r="D848" s="81">
        <v>1850</v>
      </c>
    </row>
    <row r="849" spans="1:4" ht="15">
      <c r="A849" s="81"/>
      <c r="B849" s="81" t="s">
        <v>2007</v>
      </c>
      <c r="C849" s="81" t="s">
        <v>2008</v>
      </c>
      <c r="D849" s="81">
        <v>2605</v>
      </c>
    </row>
    <row r="850" spans="1:4" ht="15">
      <c r="A850" s="81"/>
      <c r="B850" s="81" t="s">
        <v>2009</v>
      </c>
      <c r="C850" s="81" t="s">
        <v>2010</v>
      </c>
      <c r="D850" s="81">
        <v>4727</v>
      </c>
    </row>
    <row r="851" spans="1:4" ht="15">
      <c r="A851" s="81"/>
      <c r="B851" s="81" t="s">
        <v>2011</v>
      </c>
      <c r="C851" s="81" t="s">
        <v>2012</v>
      </c>
      <c r="D851" s="81">
        <v>2312</v>
      </c>
    </row>
    <row r="852" spans="1:4" ht="15">
      <c r="A852" s="81"/>
      <c r="B852" s="81" t="s">
        <v>2013</v>
      </c>
      <c r="C852" s="81" t="s">
        <v>2014</v>
      </c>
      <c r="D852" s="81">
        <v>3304</v>
      </c>
    </row>
    <row r="853" spans="1:4" ht="15">
      <c r="A853" s="81"/>
      <c r="B853" s="81"/>
      <c r="C853" s="81"/>
      <c r="D853" s="81"/>
    </row>
    <row r="854" spans="1:4" ht="15">
      <c r="A854" s="81" t="s">
        <v>2015</v>
      </c>
      <c r="B854" s="81" t="s">
        <v>2016</v>
      </c>
      <c r="C854" s="81" t="s">
        <v>2017</v>
      </c>
      <c r="D854" s="81">
        <v>1273</v>
      </c>
    </row>
    <row r="855" spans="1:4" ht="15">
      <c r="A855" s="81"/>
      <c r="B855" s="81" t="s">
        <v>2018</v>
      </c>
      <c r="C855" s="81" t="s">
        <v>2019</v>
      </c>
      <c r="D855" s="81">
        <v>3021</v>
      </c>
    </row>
    <row r="856" spans="1:4" ht="15">
      <c r="A856" s="81"/>
      <c r="B856" s="81" t="s">
        <v>2020</v>
      </c>
      <c r="C856" s="81" t="s">
        <v>2021</v>
      </c>
      <c r="D856" s="81">
        <v>1442</v>
      </c>
    </row>
    <row r="857" spans="1:4" ht="15">
      <c r="A857" s="81"/>
      <c r="B857" s="81"/>
      <c r="C857" s="81"/>
      <c r="D857" s="81"/>
    </row>
    <row r="858" spans="1:4" ht="15">
      <c r="A858" s="81" t="s">
        <v>2022</v>
      </c>
      <c r="B858" s="81" t="s">
        <v>1793</v>
      </c>
      <c r="C858" s="81" t="s">
        <v>2023</v>
      </c>
      <c r="D858" s="81">
        <v>7968</v>
      </c>
    </row>
    <row r="859" spans="1:4" ht="15">
      <c r="A859" s="81"/>
      <c r="B859" s="81" t="s">
        <v>354</v>
      </c>
      <c r="C859" s="81" t="s">
        <v>2024</v>
      </c>
      <c r="D859" s="81">
        <v>5292</v>
      </c>
    </row>
    <row r="860" spans="1:4" ht="15">
      <c r="A860" s="81"/>
      <c r="B860" s="81" t="s">
        <v>356</v>
      </c>
      <c r="C860" s="81" t="s">
        <v>2025</v>
      </c>
      <c r="D860" s="81">
        <v>8136</v>
      </c>
    </row>
    <row r="861" spans="1:4" ht="15">
      <c r="A861" s="81"/>
      <c r="B861" s="81"/>
      <c r="C861" s="81"/>
      <c r="D861" s="81"/>
    </row>
    <row r="862" spans="1:4" ht="15">
      <c r="A862" s="81" t="s">
        <v>2026</v>
      </c>
      <c r="B862" s="81" t="s">
        <v>2027</v>
      </c>
      <c r="C862" s="81" t="s">
        <v>2028</v>
      </c>
      <c r="D862" s="81">
        <v>3154</v>
      </c>
    </row>
    <row r="863" spans="1:4" ht="15">
      <c r="A863" s="81"/>
      <c r="B863" s="81"/>
      <c r="C863" s="81"/>
      <c r="D863" s="81"/>
    </row>
    <row r="864" spans="1:4" ht="15">
      <c r="A864" s="81" t="s">
        <v>2029</v>
      </c>
      <c r="B864" s="81" t="s">
        <v>2030</v>
      </c>
      <c r="C864" s="81" t="s">
        <v>2031</v>
      </c>
      <c r="D864" s="81">
        <v>2730</v>
      </c>
    </row>
    <row r="865" spans="1:4" ht="15">
      <c r="A865" s="81"/>
      <c r="B865" s="81"/>
      <c r="C865" s="81"/>
      <c r="D865" s="81"/>
    </row>
    <row r="866" spans="1:4" ht="15">
      <c r="A866" s="81" t="s">
        <v>2032</v>
      </c>
      <c r="B866" s="81" t="s">
        <v>2033</v>
      </c>
      <c r="C866" s="81" t="s">
        <v>2034</v>
      </c>
      <c r="D866" s="81">
        <v>2950</v>
      </c>
    </row>
    <row r="867" spans="1:4" ht="15">
      <c r="A867" s="81"/>
      <c r="B867" s="81"/>
      <c r="C867" s="81"/>
      <c r="D867" s="81"/>
    </row>
    <row r="868" spans="1:4" ht="15">
      <c r="A868" s="81" t="s">
        <v>2035</v>
      </c>
      <c r="B868" s="81" t="s">
        <v>2036</v>
      </c>
      <c r="C868" s="81" t="s">
        <v>2037</v>
      </c>
      <c r="D868" s="81">
        <v>2653</v>
      </c>
    </row>
    <row r="869" spans="1:4" ht="15">
      <c r="A869" s="81"/>
      <c r="B869" s="81"/>
      <c r="C869" s="81"/>
      <c r="D869" s="81"/>
    </row>
    <row r="870" spans="1:4" ht="15">
      <c r="A870" s="81" t="s">
        <v>2038</v>
      </c>
      <c r="B870" s="81" t="s">
        <v>2039</v>
      </c>
      <c r="C870" s="81" t="s">
        <v>2040</v>
      </c>
      <c r="D870" s="81">
        <v>3726</v>
      </c>
    </row>
    <row r="871" spans="1:4" ht="15">
      <c r="A871" s="81"/>
      <c r="B871" s="81" t="s">
        <v>2041</v>
      </c>
      <c r="C871" s="81" t="s">
        <v>2042</v>
      </c>
      <c r="D871" s="81">
        <v>3096</v>
      </c>
    </row>
    <row r="872" spans="1:4" ht="15">
      <c r="A872" s="81"/>
      <c r="B872" s="81" t="s">
        <v>2043</v>
      </c>
      <c r="C872" s="81" t="s">
        <v>2044</v>
      </c>
      <c r="D872" s="81">
        <v>2772</v>
      </c>
    </row>
    <row r="873" spans="1:4" ht="15">
      <c r="A873" s="81"/>
      <c r="B873" s="81" t="s">
        <v>2045</v>
      </c>
      <c r="C873" s="81" t="s">
        <v>2046</v>
      </c>
      <c r="D873" s="81">
        <v>3253</v>
      </c>
    </row>
    <row r="874" spans="1:4" ht="15">
      <c r="A874" s="81"/>
      <c r="B874" s="81" t="s">
        <v>2047</v>
      </c>
      <c r="C874" s="81" t="s">
        <v>2048</v>
      </c>
      <c r="D874" s="81">
        <v>2605</v>
      </c>
    </row>
    <row r="875" spans="1:4" ht="15">
      <c r="A875" s="81"/>
      <c r="B875" s="81"/>
      <c r="C875" s="81"/>
      <c r="D875" s="81"/>
    </row>
    <row r="876" spans="1:4" ht="15">
      <c r="A876" s="81" t="s">
        <v>2049</v>
      </c>
      <c r="B876" s="81" t="s">
        <v>2050</v>
      </c>
      <c r="C876" s="81" t="s">
        <v>2051</v>
      </c>
      <c r="D876" s="81">
        <v>1141</v>
      </c>
    </row>
    <row r="877" spans="1:4" ht="15">
      <c r="A877" s="81"/>
      <c r="B877" s="81" t="s">
        <v>2052</v>
      </c>
      <c r="C877" s="81" t="s">
        <v>2053</v>
      </c>
      <c r="D877" s="81">
        <v>2038</v>
      </c>
    </row>
    <row r="878" spans="1:4" ht="15">
      <c r="A878" s="81"/>
      <c r="B878" s="81" t="s">
        <v>2054</v>
      </c>
      <c r="C878" s="81" t="s">
        <v>2055</v>
      </c>
      <c r="D878" s="81">
        <v>1979</v>
      </c>
    </row>
    <row r="879" spans="1:4" ht="15">
      <c r="A879" s="81"/>
      <c r="B879" s="81"/>
      <c r="C879" s="81"/>
      <c r="D879" s="81"/>
    </row>
    <row r="880" spans="1:4" ht="15">
      <c r="A880" s="81" t="s">
        <v>2056</v>
      </c>
      <c r="B880" s="81" t="s">
        <v>2057</v>
      </c>
      <c r="C880" s="81" t="s">
        <v>2058</v>
      </c>
      <c r="D880" s="81">
        <v>2131</v>
      </c>
    </row>
    <row r="881" spans="1:4" ht="15">
      <c r="A881" s="81"/>
      <c r="B881" s="81" t="s">
        <v>2059</v>
      </c>
      <c r="C881" s="81" t="s">
        <v>2060</v>
      </c>
      <c r="D881" s="81">
        <v>2798</v>
      </c>
    </row>
    <row r="882" spans="1:4" ht="15">
      <c r="A882" s="81"/>
      <c r="B882" s="81" t="s">
        <v>2061</v>
      </c>
      <c r="C882" s="81" t="s">
        <v>2062</v>
      </c>
      <c r="D882" s="81">
        <v>2744</v>
      </c>
    </row>
    <row r="883" spans="1:4" ht="15.75">
      <c r="A883" s="83"/>
      <c r="B883" s="83"/>
      <c r="C883" s="83"/>
      <c r="D883" s="83"/>
    </row>
    <row r="884" spans="1:4" ht="15">
      <c r="A884" s="81" t="s">
        <v>2063</v>
      </c>
      <c r="B884" s="81" t="s">
        <v>2064</v>
      </c>
      <c r="C884" s="81" t="s">
        <v>2065</v>
      </c>
      <c r="D884" s="81">
        <v>2915</v>
      </c>
    </row>
    <row r="885" spans="1:4" ht="15">
      <c r="A885" s="81"/>
      <c r="B885" s="81" t="s">
        <v>2066</v>
      </c>
      <c r="C885" s="81" t="s">
        <v>2067</v>
      </c>
      <c r="D885" s="81">
        <v>1730</v>
      </c>
    </row>
    <row r="886" spans="1:4" ht="15.75">
      <c r="A886" s="83"/>
      <c r="B886" s="83"/>
      <c r="C886" s="83"/>
      <c r="D886" s="83"/>
    </row>
    <row r="887" spans="1:4" ht="15">
      <c r="A887" s="81" t="s">
        <v>2068</v>
      </c>
      <c r="B887" s="81" t="s">
        <v>2069</v>
      </c>
      <c r="C887" s="81" t="s">
        <v>2070</v>
      </c>
      <c r="D887" s="81">
        <v>3616</v>
      </c>
    </row>
    <row r="888" spans="1:4" ht="15">
      <c r="A888" s="81"/>
      <c r="B888" s="81" t="s">
        <v>2071</v>
      </c>
      <c r="C888" s="81" t="s">
        <v>2072</v>
      </c>
      <c r="D888" s="81">
        <v>1353</v>
      </c>
    </row>
    <row r="889" spans="1:4" ht="15.75">
      <c r="A889" s="83"/>
      <c r="B889" s="83"/>
      <c r="C889" s="83"/>
      <c r="D889" s="83"/>
    </row>
    <row r="890" spans="1:4" ht="15">
      <c r="A890" s="81" t="s">
        <v>2073</v>
      </c>
      <c r="B890" s="81" t="s">
        <v>2074</v>
      </c>
      <c r="C890" s="81">
        <v>505744</v>
      </c>
      <c r="D890" s="81">
        <v>450</v>
      </c>
    </row>
    <row r="891" spans="1:4" ht="15">
      <c r="A891" s="81"/>
      <c r="B891" s="81"/>
      <c r="C891" s="81"/>
      <c r="D891" s="81"/>
    </row>
    <row r="892" spans="1:4" ht="15">
      <c r="A892" s="81" t="s">
        <v>2075</v>
      </c>
      <c r="B892" s="81" t="s">
        <v>2076</v>
      </c>
      <c r="C892" s="81" t="s">
        <v>2077</v>
      </c>
      <c r="D892" s="81">
        <v>1545</v>
      </c>
    </row>
    <row r="893" spans="1:4" ht="15">
      <c r="A893" s="81"/>
      <c r="B893" s="81"/>
      <c r="C893" s="81"/>
      <c r="D893" s="81"/>
    </row>
    <row r="894" spans="1:4" ht="15">
      <c r="A894" s="81" t="s">
        <v>2078</v>
      </c>
      <c r="B894" s="81" t="s">
        <v>2079</v>
      </c>
      <c r="C894" s="81" t="s">
        <v>2080</v>
      </c>
      <c r="D894" s="81">
        <v>2968</v>
      </c>
    </row>
    <row r="895" spans="1:4" ht="15">
      <c r="A895" s="81"/>
      <c r="B895" s="81" t="s">
        <v>2081</v>
      </c>
      <c r="C895" s="81" t="s">
        <v>2082</v>
      </c>
      <c r="D895" s="81">
        <v>3006</v>
      </c>
    </row>
    <row r="896" spans="1:4" ht="15">
      <c r="A896" s="81"/>
      <c r="B896" s="81" t="s">
        <v>2083</v>
      </c>
      <c r="C896" s="81" t="s">
        <v>2084</v>
      </c>
      <c r="D896" s="81">
        <v>2559</v>
      </c>
    </row>
    <row r="897" spans="1:4" ht="15">
      <c r="A897" s="81"/>
      <c r="B897" s="81" t="s">
        <v>2085</v>
      </c>
      <c r="C897" s="81" t="s">
        <v>2086</v>
      </c>
      <c r="D897" s="81">
        <v>2223</v>
      </c>
    </row>
    <row r="898" spans="1:4" ht="15">
      <c r="A898" s="81"/>
      <c r="B898" s="81" t="s">
        <v>2087</v>
      </c>
      <c r="C898" s="81" t="s">
        <v>2088</v>
      </c>
      <c r="D898" s="81">
        <v>2964</v>
      </c>
    </row>
    <row r="899" spans="1:4" ht="15">
      <c r="A899" s="81"/>
      <c r="B899" s="81"/>
      <c r="C899" s="81"/>
      <c r="D899" s="81"/>
    </row>
    <row r="900" spans="1:4" ht="15">
      <c r="A900" s="81" t="s">
        <v>2089</v>
      </c>
      <c r="B900" s="81" t="s">
        <v>2090</v>
      </c>
      <c r="C900" s="81" t="s">
        <v>2091</v>
      </c>
      <c r="D900" s="81">
        <v>3951</v>
      </c>
    </row>
    <row r="901" spans="1:4" ht="15">
      <c r="A901" s="81"/>
      <c r="B901" s="81" t="s">
        <v>2092</v>
      </c>
      <c r="C901" s="81" t="s">
        <v>2093</v>
      </c>
      <c r="D901" s="81">
        <v>3653</v>
      </c>
    </row>
    <row r="902" spans="1:4" ht="15">
      <c r="A902" s="81"/>
      <c r="B902" s="81" t="s">
        <v>2094</v>
      </c>
      <c r="C902" s="81" t="s">
        <v>2095</v>
      </c>
      <c r="D902" s="81">
        <v>4995</v>
      </c>
    </row>
    <row r="903" spans="1:4" ht="15">
      <c r="A903" s="81"/>
      <c r="B903" s="81" t="s">
        <v>2096</v>
      </c>
      <c r="C903" s="81" t="s">
        <v>2097</v>
      </c>
      <c r="D903" s="81">
        <v>4791</v>
      </c>
    </row>
    <row r="904" spans="1:4" ht="15">
      <c r="A904" s="81"/>
      <c r="B904" s="81" t="s">
        <v>2098</v>
      </c>
      <c r="C904" s="81" t="s">
        <v>2099</v>
      </c>
      <c r="D904" s="81">
        <v>2802</v>
      </c>
    </row>
    <row r="905" spans="1:4" ht="15">
      <c r="A905" s="81"/>
      <c r="B905" s="81"/>
      <c r="C905" s="81"/>
      <c r="D905" s="81"/>
    </row>
    <row r="906" spans="1:4" ht="15">
      <c r="A906" s="81" t="s">
        <v>2100</v>
      </c>
      <c r="B906" s="81" t="s">
        <v>2101</v>
      </c>
      <c r="C906" s="81" t="s">
        <v>2102</v>
      </c>
      <c r="D906" s="81">
        <v>1860</v>
      </c>
    </row>
    <row r="907" spans="1:4" ht="15">
      <c r="A907" s="81"/>
      <c r="B907" s="81" t="s">
        <v>2103</v>
      </c>
      <c r="C907" s="81" t="s">
        <v>2104</v>
      </c>
      <c r="D907" s="81">
        <v>2576</v>
      </c>
    </row>
    <row r="908" spans="1:4" ht="15">
      <c r="A908" s="81"/>
      <c r="B908" s="81" t="s">
        <v>2105</v>
      </c>
      <c r="C908" s="81" t="s">
        <v>2106</v>
      </c>
      <c r="D908" s="81">
        <v>1522</v>
      </c>
    </row>
    <row r="909" spans="1:4" ht="15">
      <c r="A909" s="81"/>
      <c r="B909" s="81" t="s">
        <v>2107</v>
      </c>
      <c r="C909" s="81" t="s">
        <v>2108</v>
      </c>
      <c r="D909" s="81">
        <v>1447</v>
      </c>
    </row>
    <row r="910" spans="1:4" ht="15">
      <c r="A910" s="81"/>
      <c r="B910" s="81"/>
      <c r="C910" s="81"/>
      <c r="D910" s="81"/>
    </row>
    <row r="911" spans="1:4" ht="15">
      <c r="A911" s="81" t="s">
        <v>2109</v>
      </c>
      <c r="B911" s="81" t="s">
        <v>1793</v>
      </c>
      <c r="C911" s="81" t="s">
        <v>2110</v>
      </c>
      <c r="D911" s="81">
        <v>8100</v>
      </c>
    </row>
    <row r="912" spans="1:4" ht="15">
      <c r="A912" s="81"/>
      <c r="B912" s="81" t="s">
        <v>354</v>
      </c>
      <c r="C912" s="81" t="s">
        <v>2111</v>
      </c>
      <c r="D912" s="81">
        <v>6426</v>
      </c>
    </row>
    <row r="913" spans="1:4" ht="15">
      <c r="A913" s="81"/>
      <c r="B913" s="81" t="s">
        <v>356</v>
      </c>
      <c r="C913" s="81" t="s">
        <v>2112</v>
      </c>
      <c r="D913" s="81">
        <v>6630</v>
      </c>
    </row>
    <row r="914" spans="1:4" ht="15">
      <c r="A914" s="81"/>
      <c r="B914" s="81"/>
      <c r="C914" s="81"/>
      <c r="D914" s="81"/>
    </row>
    <row r="915" spans="1:4" ht="15">
      <c r="A915" s="81" t="s">
        <v>2113</v>
      </c>
      <c r="B915" s="81" t="s">
        <v>2114</v>
      </c>
      <c r="C915" s="81" t="s">
        <v>2115</v>
      </c>
      <c r="D915" s="81">
        <v>1912</v>
      </c>
    </row>
    <row r="916" spans="1:4" ht="15">
      <c r="A916" s="81"/>
      <c r="B916" s="81" t="s">
        <v>2116</v>
      </c>
      <c r="C916" s="81" t="s">
        <v>2117</v>
      </c>
      <c r="D916" s="81">
        <v>2898</v>
      </c>
    </row>
    <row r="917" spans="1:4" ht="15">
      <c r="A917" s="81"/>
      <c r="B917" s="81" t="s">
        <v>2118</v>
      </c>
      <c r="C917" s="81" t="s">
        <v>2119</v>
      </c>
      <c r="D917" s="81">
        <v>1741</v>
      </c>
    </row>
    <row r="918" spans="1:4" ht="15">
      <c r="A918" s="81"/>
      <c r="B918" s="81"/>
      <c r="C918" s="81"/>
      <c r="D918" s="81"/>
    </row>
    <row r="919" spans="1:4" ht="15">
      <c r="A919" s="81" t="s">
        <v>2120</v>
      </c>
      <c r="B919" s="81" t="s">
        <v>2121</v>
      </c>
      <c r="C919" s="81" t="s">
        <v>2122</v>
      </c>
      <c r="D919" s="81">
        <v>2871</v>
      </c>
    </row>
    <row r="920" spans="1:4" ht="15">
      <c r="A920" s="81"/>
      <c r="B920" s="81" t="s">
        <v>2123</v>
      </c>
      <c r="C920" s="81" t="s">
        <v>2124</v>
      </c>
      <c r="D920" s="81">
        <v>1526</v>
      </c>
    </row>
    <row r="921" spans="1:4" ht="15">
      <c r="A921" s="81"/>
      <c r="B921" s="81"/>
      <c r="C921" s="81"/>
      <c r="D921" s="81"/>
    </row>
    <row r="922" spans="1:4" ht="15">
      <c r="A922" s="81" t="s">
        <v>2125</v>
      </c>
      <c r="B922" s="81" t="s">
        <v>2126</v>
      </c>
      <c r="C922" s="81" t="s">
        <v>2127</v>
      </c>
      <c r="D922" s="81">
        <v>3870</v>
      </c>
    </row>
    <row r="923" spans="1:4" ht="15">
      <c r="A923" s="81"/>
      <c r="B923" s="81" t="s">
        <v>2128</v>
      </c>
      <c r="C923" s="81" t="s">
        <v>2129</v>
      </c>
      <c r="D923" s="81">
        <v>2325</v>
      </c>
    </row>
    <row r="924" spans="1:4" ht="15">
      <c r="A924" s="81"/>
      <c r="B924" s="81"/>
      <c r="C924" s="81"/>
      <c r="D924" s="81"/>
    </row>
    <row r="925" spans="1:4" ht="15">
      <c r="A925" s="81" t="s">
        <v>2130</v>
      </c>
      <c r="B925" s="81" t="s">
        <v>2131</v>
      </c>
      <c r="C925" s="81" t="s">
        <v>2132</v>
      </c>
      <c r="D925" s="81">
        <v>3573</v>
      </c>
    </row>
    <row r="926" spans="1:4" ht="15">
      <c r="A926" s="81"/>
      <c r="B926" s="81" t="s">
        <v>2133</v>
      </c>
      <c r="C926" s="81" t="s">
        <v>2134</v>
      </c>
      <c r="D926" s="81">
        <v>2447</v>
      </c>
    </row>
    <row r="927" spans="1:4" ht="15">
      <c r="A927" s="81"/>
      <c r="B927" s="81" t="s">
        <v>2135</v>
      </c>
      <c r="C927" s="81">
        <v>514800</v>
      </c>
      <c r="D927" s="81">
        <v>380</v>
      </c>
    </row>
    <row r="928" spans="1:4" ht="15">
      <c r="A928" s="81"/>
      <c r="B928" s="81"/>
      <c r="C928" s="81"/>
      <c r="D928" s="81"/>
    </row>
    <row r="929" spans="1:4" ht="15">
      <c r="A929" s="81" t="s">
        <v>2136</v>
      </c>
      <c r="B929" s="81" t="s">
        <v>2137</v>
      </c>
      <c r="C929" s="81" t="s">
        <v>2138</v>
      </c>
      <c r="D929" s="81">
        <v>2263</v>
      </c>
    </row>
    <row r="930" spans="1:4" ht="15">
      <c r="A930" s="81"/>
      <c r="B930" s="81" t="s">
        <v>2139</v>
      </c>
      <c r="C930" s="81" t="s">
        <v>2140</v>
      </c>
      <c r="D930" s="81">
        <v>2937</v>
      </c>
    </row>
    <row r="931" spans="1:4" ht="15">
      <c r="A931" s="81"/>
      <c r="B931" s="81" t="s">
        <v>2141</v>
      </c>
      <c r="C931" s="81">
        <v>514856</v>
      </c>
      <c r="D931" s="81">
        <v>300</v>
      </c>
    </row>
    <row r="932" spans="1:4" ht="15">
      <c r="A932" s="81"/>
      <c r="B932" s="81" t="s">
        <v>2142</v>
      </c>
      <c r="C932" s="81">
        <v>514883</v>
      </c>
      <c r="D932" s="81">
        <v>300</v>
      </c>
    </row>
    <row r="933" spans="1:4" ht="15">
      <c r="A933" s="81"/>
      <c r="B933" s="81" t="s">
        <v>2143</v>
      </c>
      <c r="C933" s="81" t="s">
        <v>2144</v>
      </c>
      <c r="D933" s="81">
        <v>373</v>
      </c>
    </row>
    <row r="934" spans="1:4" ht="15">
      <c r="A934" s="81"/>
      <c r="B934" s="81"/>
      <c r="C934" s="81"/>
      <c r="D934" s="81"/>
    </row>
    <row r="935" spans="1:4" ht="15">
      <c r="A935" s="81" t="s">
        <v>2145</v>
      </c>
      <c r="B935" s="81" t="s">
        <v>2146</v>
      </c>
      <c r="C935" s="81" t="s">
        <v>2147</v>
      </c>
      <c r="D935" s="81">
        <v>2874</v>
      </c>
    </row>
    <row r="936" spans="1:4" ht="15">
      <c r="A936" s="81"/>
      <c r="B936" s="81" t="s">
        <v>2148</v>
      </c>
      <c r="C936" s="81" t="s">
        <v>2149</v>
      </c>
      <c r="D936" s="81">
        <v>1826</v>
      </c>
    </row>
    <row r="937" spans="1:4" ht="15">
      <c r="A937" s="81"/>
      <c r="B937" s="81" t="s">
        <v>2150</v>
      </c>
      <c r="C937" s="81">
        <v>515020</v>
      </c>
      <c r="D937" s="81">
        <v>300</v>
      </c>
    </row>
    <row r="938" spans="1:4" ht="15">
      <c r="A938" s="81"/>
      <c r="B938" s="81"/>
      <c r="C938" s="81"/>
      <c r="D938" s="81"/>
    </row>
    <row r="939" spans="1:4" ht="15">
      <c r="A939" s="81" t="s">
        <v>2151</v>
      </c>
      <c r="B939" s="81" t="s">
        <v>2152</v>
      </c>
      <c r="C939" s="81" t="s">
        <v>2153</v>
      </c>
      <c r="D939" s="81">
        <v>2481</v>
      </c>
    </row>
    <row r="940" spans="1:4" ht="15">
      <c r="A940" s="81"/>
      <c r="B940" s="81" t="s">
        <v>2154</v>
      </c>
      <c r="C940" s="81" t="s">
        <v>2155</v>
      </c>
      <c r="D940" s="81">
        <v>1848</v>
      </c>
    </row>
    <row r="941" spans="1:4" ht="15">
      <c r="A941" s="81"/>
      <c r="B941" s="81" t="s">
        <v>2156</v>
      </c>
      <c r="C941" s="81" t="s">
        <v>2157</v>
      </c>
      <c r="D941" s="81">
        <v>5605</v>
      </c>
    </row>
    <row r="942" spans="1:4" ht="15">
      <c r="A942" s="81"/>
      <c r="B942" s="81" t="s">
        <v>2158</v>
      </c>
      <c r="C942" s="81" t="s">
        <v>2159</v>
      </c>
      <c r="D942" s="81">
        <v>2866</v>
      </c>
    </row>
    <row r="943" spans="1:4" ht="15">
      <c r="A943" s="81"/>
      <c r="B943" s="81" t="s">
        <v>2160</v>
      </c>
      <c r="C943" s="81" t="s">
        <v>2161</v>
      </c>
      <c r="D943" s="81">
        <v>1699</v>
      </c>
    </row>
    <row r="944" spans="1:4" ht="15.75">
      <c r="A944" s="83"/>
      <c r="B944" s="83"/>
      <c r="C944" s="83"/>
      <c r="D944" s="83"/>
    </row>
    <row r="945" spans="1:4" ht="15">
      <c r="A945" s="81" t="s">
        <v>2162</v>
      </c>
      <c r="B945" s="81" t="s">
        <v>2163</v>
      </c>
      <c r="C945" s="81" t="s">
        <v>2164</v>
      </c>
      <c r="D945" s="81">
        <v>1505</v>
      </c>
    </row>
    <row r="946" spans="1:4" ht="15">
      <c r="A946" s="81"/>
      <c r="B946" s="81" t="s">
        <v>2165</v>
      </c>
      <c r="C946" s="81" t="s">
        <v>2166</v>
      </c>
      <c r="D946" s="81">
        <v>2227</v>
      </c>
    </row>
    <row r="947" spans="1:4" ht="15">
      <c r="A947" s="81"/>
      <c r="B947" s="81" t="s">
        <v>2167</v>
      </c>
      <c r="C947" s="81" t="s">
        <v>2168</v>
      </c>
      <c r="D947" s="81">
        <v>1623</v>
      </c>
    </row>
    <row r="948" spans="1:4" ht="15">
      <c r="A948" s="81"/>
      <c r="B948" s="81" t="s">
        <v>2169</v>
      </c>
      <c r="C948" s="81" t="s">
        <v>2170</v>
      </c>
      <c r="D948" s="81">
        <v>3716</v>
      </c>
    </row>
    <row r="949" spans="1:4" ht="15">
      <c r="A949" s="81"/>
      <c r="B949" s="81" t="s">
        <v>2171</v>
      </c>
      <c r="C949" s="81" t="s">
        <v>2172</v>
      </c>
      <c r="D949" s="81">
        <v>2475</v>
      </c>
    </row>
    <row r="950" spans="1:4" ht="15.75">
      <c r="A950" s="83"/>
      <c r="B950" s="83"/>
      <c r="C950" s="83"/>
      <c r="D950" s="83"/>
    </row>
    <row r="951" spans="1:4" ht="15">
      <c r="A951" s="81" t="s">
        <v>2173</v>
      </c>
      <c r="B951" s="81" t="s">
        <v>2174</v>
      </c>
      <c r="C951" s="81" t="s">
        <v>2175</v>
      </c>
      <c r="D951" s="81">
        <v>2387</v>
      </c>
    </row>
    <row r="952" spans="1:4" ht="15">
      <c r="A952" s="81"/>
      <c r="B952" s="81" t="s">
        <v>2176</v>
      </c>
      <c r="C952" s="81" t="s">
        <v>2177</v>
      </c>
      <c r="D952" s="81">
        <v>5758</v>
      </c>
    </row>
    <row r="953" spans="1:4" ht="15">
      <c r="A953" s="81"/>
      <c r="B953" s="81" t="s">
        <v>2178</v>
      </c>
      <c r="C953" s="81" t="s">
        <v>2179</v>
      </c>
      <c r="D953" s="81">
        <v>3034</v>
      </c>
    </row>
    <row r="954" spans="1:4" ht="15">
      <c r="A954" s="81"/>
      <c r="B954" s="81" t="s">
        <v>2180</v>
      </c>
      <c r="C954" s="81" t="s">
        <v>2181</v>
      </c>
      <c r="D954" s="81">
        <v>1637</v>
      </c>
    </row>
    <row r="955" spans="1:4" ht="15">
      <c r="A955" s="81"/>
      <c r="B955" s="81" t="s">
        <v>2182</v>
      </c>
      <c r="C955" s="81" t="s">
        <v>2183</v>
      </c>
      <c r="D955" s="81">
        <v>1548</v>
      </c>
    </row>
    <row r="956" spans="1:4" ht="15.75">
      <c r="A956" s="83"/>
      <c r="B956" s="83"/>
      <c r="C956" s="83"/>
      <c r="D956" s="83"/>
    </row>
    <row r="957" spans="1:4" ht="15">
      <c r="A957" s="81" t="s">
        <v>2184</v>
      </c>
      <c r="B957" s="81" t="s">
        <v>2185</v>
      </c>
      <c r="C957" s="81" t="s">
        <v>2186</v>
      </c>
      <c r="D957" s="81">
        <v>1420</v>
      </c>
    </row>
    <row r="958" spans="1:4" ht="15">
      <c r="A958" s="81"/>
      <c r="B958" s="81" t="s">
        <v>2187</v>
      </c>
      <c r="C958" s="81" t="s">
        <v>2188</v>
      </c>
      <c r="D958" s="81">
        <v>1877</v>
      </c>
    </row>
    <row r="959" spans="1:4" ht="15">
      <c r="A959" s="81"/>
      <c r="B959" s="81" t="s">
        <v>2189</v>
      </c>
      <c r="C959" s="81" t="s">
        <v>2190</v>
      </c>
      <c r="D959" s="81">
        <v>1354</v>
      </c>
    </row>
    <row r="960" spans="1:4" ht="15">
      <c r="A960" s="81"/>
      <c r="B960" s="81" t="s">
        <v>2191</v>
      </c>
      <c r="C960" s="81" t="s">
        <v>2192</v>
      </c>
      <c r="D960" s="81">
        <v>1328</v>
      </c>
    </row>
    <row r="961" spans="1:4" ht="15.75">
      <c r="A961" s="83"/>
      <c r="B961" s="83"/>
      <c r="C961" s="83"/>
      <c r="D961" s="83"/>
    </row>
    <row r="962" spans="1:4" ht="15">
      <c r="A962" s="81" t="s">
        <v>2193</v>
      </c>
      <c r="B962" s="81" t="s">
        <v>1793</v>
      </c>
      <c r="C962" s="81" t="s">
        <v>2194</v>
      </c>
      <c r="D962" s="81">
        <v>8004</v>
      </c>
    </row>
    <row r="963" spans="1:4" ht="15">
      <c r="A963" s="81"/>
      <c r="B963" s="81" t="s">
        <v>354</v>
      </c>
      <c r="C963" s="81" t="s">
        <v>2195</v>
      </c>
      <c r="D963" s="81">
        <v>5634</v>
      </c>
    </row>
    <row r="964" spans="1:4" ht="15">
      <c r="A964" s="81"/>
      <c r="B964" s="81" t="s">
        <v>356</v>
      </c>
      <c r="C964" s="81" t="s">
        <v>2196</v>
      </c>
      <c r="D964" s="81">
        <v>4536</v>
      </c>
    </row>
    <row r="965" spans="1:4" ht="15.75">
      <c r="A965" s="83"/>
      <c r="B965" s="83"/>
      <c r="C965" s="83"/>
      <c r="D965" s="83"/>
    </row>
    <row r="966" spans="1:4" ht="15">
      <c r="A966" s="81" t="s">
        <v>2197</v>
      </c>
      <c r="B966" s="81" t="s">
        <v>2198</v>
      </c>
      <c r="C966" s="81" t="s">
        <v>2199</v>
      </c>
      <c r="D966" s="81">
        <v>1704</v>
      </c>
    </row>
    <row r="967" spans="1:4" ht="15">
      <c r="A967" s="81"/>
      <c r="B967" s="81" t="s">
        <v>2200</v>
      </c>
      <c r="C967" s="81" t="s">
        <v>2201</v>
      </c>
      <c r="D967" s="81">
        <v>1613</v>
      </c>
    </row>
    <row r="968" spans="1:4" ht="15">
      <c r="A968" s="81"/>
      <c r="B968" s="81" t="s">
        <v>2202</v>
      </c>
      <c r="C968" s="81" t="s">
        <v>2203</v>
      </c>
      <c r="D968" s="81">
        <v>1835</v>
      </c>
    </row>
    <row r="969" spans="1:4" ht="15.75">
      <c r="A969" s="83"/>
      <c r="B969" s="83"/>
      <c r="C969" s="83"/>
      <c r="D969" s="83"/>
    </row>
    <row r="970" spans="1:4" ht="15">
      <c r="A970" s="81" t="s">
        <v>2204</v>
      </c>
      <c r="B970" s="81" t="s">
        <v>2205</v>
      </c>
      <c r="C970" s="81" t="s">
        <v>2206</v>
      </c>
      <c r="D970" s="81">
        <v>3055</v>
      </c>
    </row>
    <row r="971" spans="1:4" ht="15">
      <c r="A971" s="81"/>
      <c r="B971" s="81" t="s">
        <v>2207</v>
      </c>
      <c r="C971" s="81" t="s">
        <v>2208</v>
      </c>
      <c r="D971" s="81">
        <v>2370</v>
      </c>
    </row>
    <row r="972" spans="1:4" ht="15.75">
      <c r="A972" s="83"/>
      <c r="B972" s="83"/>
      <c r="C972" s="83"/>
      <c r="D972" s="83"/>
    </row>
    <row r="973" spans="1:4" ht="15">
      <c r="A973" s="81" t="s">
        <v>2209</v>
      </c>
      <c r="B973" s="81" t="s">
        <v>2210</v>
      </c>
      <c r="C973" s="81" t="s">
        <v>2211</v>
      </c>
      <c r="D973" s="81">
        <v>4445</v>
      </c>
    </row>
    <row r="974" spans="1:4" ht="15">
      <c r="A974" s="81"/>
      <c r="B974" s="81" t="s">
        <v>2212</v>
      </c>
      <c r="C974" s="81" t="s">
        <v>2213</v>
      </c>
      <c r="D974" s="81">
        <v>3652</v>
      </c>
    </row>
    <row r="975" spans="1:4" ht="15">
      <c r="A975" s="81"/>
      <c r="B975" s="81"/>
      <c r="C975" s="81"/>
      <c r="D975" s="81"/>
    </row>
    <row r="976" spans="1:4" ht="15">
      <c r="A976" s="81" t="s">
        <v>2214</v>
      </c>
      <c r="B976" s="81" t="s">
        <v>2215</v>
      </c>
      <c r="C976" s="81" t="s">
        <v>2216</v>
      </c>
      <c r="D976" s="81">
        <v>3609</v>
      </c>
    </row>
    <row r="977" spans="1:4" ht="15">
      <c r="A977" s="81"/>
      <c r="B977" s="81" t="s">
        <v>2217</v>
      </c>
      <c r="C977" s="81" t="s">
        <v>2218</v>
      </c>
      <c r="D977" s="81">
        <v>2491</v>
      </c>
    </row>
    <row r="978" spans="1:4" ht="15">
      <c r="A978" s="81"/>
      <c r="B978" s="81" t="s">
        <v>2219</v>
      </c>
      <c r="C978" s="81">
        <v>540000</v>
      </c>
      <c r="D978" s="81">
        <v>400</v>
      </c>
    </row>
    <row r="979" spans="1:4" ht="15.75">
      <c r="A979" s="83"/>
      <c r="B979" s="83"/>
      <c r="C979" s="83"/>
      <c r="D979" s="83"/>
    </row>
    <row r="980" spans="1:4" ht="15">
      <c r="A980" s="81" t="s">
        <v>2220</v>
      </c>
      <c r="B980" s="81" t="s">
        <v>2221</v>
      </c>
      <c r="C980" s="81" t="s">
        <v>2222</v>
      </c>
      <c r="D980" s="81">
        <v>2385</v>
      </c>
    </row>
    <row r="981" spans="1:4" ht="15">
      <c r="A981" s="81"/>
      <c r="B981" s="81" t="s">
        <v>2223</v>
      </c>
      <c r="C981" s="81">
        <v>540147</v>
      </c>
      <c r="D981" s="81">
        <v>400</v>
      </c>
    </row>
    <row r="982" spans="1:4" ht="15">
      <c r="A982" s="81"/>
      <c r="B982" s="81" t="s">
        <v>2224</v>
      </c>
      <c r="C982" s="81">
        <v>540055</v>
      </c>
      <c r="D982" s="81">
        <v>300</v>
      </c>
    </row>
    <row r="983" spans="1:4" ht="15">
      <c r="A983" s="81"/>
      <c r="B983" s="81" t="s">
        <v>2225</v>
      </c>
      <c r="C983" s="81">
        <v>540064</v>
      </c>
      <c r="D983" s="81">
        <v>300</v>
      </c>
    </row>
    <row r="984" spans="1:4" ht="15.75">
      <c r="A984" s="83"/>
      <c r="B984" s="83"/>
      <c r="C984" s="83"/>
      <c r="D984" s="83"/>
    </row>
    <row r="985" spans="1:4" ht="15">
      <c r="A985" s="81" t="s">
        <v>2226</v>
      </c>
      <c r="B985" s="81" t="s">
        <v>2227</v>
      </c>
      <c r="C985" s="81" t="s">
        <v>2228</v>
      </c>
      <c r="D985" s="81">
        <v>2872</v>
      </c>
    </row>
    <row r="986" spans="1:4" ht="15">
      <c r="A986" s="81"/>
      <c r="B986" s="81" t="s">
        <v>2229</v>
      </c>
      <c r="C986" s="81" t="s">
        <v>2230</v>
      </c>
      <c r="D986" s="81">
        <v>1826</v>
      </c>
    </row>
    <row r="987" spans="1:4" ht="15">
      <c r="A987" s="81"/>
      <c r="B987" s="81" t="s">
        <v>2231</v>
      </c>
      <c r="C987" s="81">
        <v>540385</v>
      </c>
      <c r="D987" s="81">
        <v>300</v>
      </c>
    </row>
    <row r="988" spans="1:4" ht="15.75">
      <c r="A988" s="83"/>
      <c r="B988" s="83"/>
      <c r="C988" s="83"/>
      <c r="D988" s="83"/>
    </row>
    <row r="989" spans="1:4" ht="15">
      <c r="A989" s="81" t="s">
        <v>2232</v>
      </c>
      <c r="B989" s="81" t="s">
        <v>2233</v>
      </c>
      <c r="C989" s="81" t="s">
        <v>2234</v>
      </c>
      <c r="D989" s="81">
        <v>3299</v>
      </c>
    </row>
    <row r="990" spans="1:4" ht="15">
      <c r="A990" s="81"/>
      <c r="B990" s="81" t="s">
        <v>2235</v>
      </c>
      <c r="C990" s="81" t="s">
        <v>2236</v>
      </c>
      <c r="D990" s="81">
        <v>4378</v>
      </c>
    </row>
    <row r="991" spans="1:4" ht="15">
      <c r="A991" s="81"/>
      <c r="B991" s="81" t="s">
        <v>2237</v>
      </c>
      <c r="C991" s="81" t="s">
        <v>2238</v>
      </c>
      <c r="D991" s="81">
        <v>2488</v>
      </c>
    </row>
    <row r="992" spans="1:4" ht="15">
      <c r="A992" s="81"/>
      <c r="B992" s="81" t="s">
        <v>2239</v>
      </c>
      <c r="C992" s="81" t="s">
        <v>2240</v>
      </c>
      <c r="D992" s="81">
        <v>1932</v>
      </c>
    </row>
    <row r="993" spans="1:4" ht="15">
      <c r="A993" s="81"/>
      <c r="B993" s="81" t="s">
        <v>2241</v>
      </c>
      <c r="C993" s="81" t="s">
        <v>2242</v>
      </c>
      <c r="D993" s="81">
        <v>2685</v>
      </c>
    </row>
    <row r="994" spans="1:4" ht="15.75">
      <c r="A994" s="83"/>
      <c r="B994" s="83"/>
      <c r="C994" s="83"/>
      <c r="D994" s="83"/>
    </row>
    <row r="995" spans="1:4" ht="15">
      <c r="A995" s="81" t="s">
        <v>2243</v>
      </c>
      <c r="B995" s="81" t="s">
        <v>2244</v>
      </c>
      <c r="C995" s="81" t="s">
        <v>2245</v>
      </c>
      <c r="D995" s="81">
        <v>2599</v>
      </c>
    </row>
    <row r="996" spans="1:4" ht="15">
      <c r="A996" s="81"/>
      <c r="B996" s="81" t="s">
        <v>2246</v>
      </c>
      <c r="C996" s="81" t="s">
        <v>2247</v>
      </c>
      <c r="D996" s="81">
        <v>2471</v>
      </c>
    </row>
    <row r="997" spans="1:4" ht="15">
      <c r="A997" s="81"/>
      <c r="B997" s="81" t="s">
        <v>2248</v>
      </c>
      <c r="C997" s="81" t="s">
        <v>2249</v>
      </c>
      <c r="D997" s="81">
        <v>1750</v>
      </c>
    </row>
    <row r="998" spans="1:4" ht="15">
      <c r="A998" s="81"/>
      <c r="B998" s="81" t="s">
        <v>2250</v>
      </c>
      <c r="C998" s="81" t="s">
        <v>2251</v>
      </c>
      <c r="D998" s="81">
        <v>5282</v>
      </c>
    </row>
    <row r="999" spans="1:4" ht="15">
      <c r="A999" s="81"/>
      <c r="B999" s="81" t="s">
        <v>2252</v>
      </c>
      <c r="C999" s="81" t="s">
        <v>2253</v>
      </c>
      <c r="D999" s="81">
        <v>3467</v>
      </c>
    </row>
    <row r="1000" spans="1:4" ht="15.75">
      <c r="A1000" s="83"/>
      <c r="B1000" s="83"/>
      <c r="C1000" s="83"/>
      <c r="D1000" s="83"/>
    </row>
    <row r="1001" spans="1:4" ht="15">
      <c r="A1001" s="81" t="s">
        <v>2254</v>
      </c>
      <c r="B1001" s="81" t="s">
        <v>2255</v>
      </c>
      <c r="C1001" s="81" t="s">
        <v>2256</v>
      </c>
      <c r="D1001" s="81">
        <v>2215</v>
      </c>
    </row>
    <row r="1002" spans="1:4" ht="15">
      <c r="A1002" s="81"/>
      <c r="B1002" s="81" t="s">
        <v>2257</v>
      </c>
      <c r="C1002" s="81" t="s">
        <v>2258</v>
      </c>
      <c r="D1002" s="81">
        <v>1458</v>
      </c>
    </row>
    <row r="1003" spans="1:4" ht="15">
      <c r="A1003" s="81"/>
      <c r="B1003" s="81" t="s">
        <v>2259</v>
      </c>
      <c r="C1003" s="81" t="s">
        <v>2260</v>
      </c>
      <c r="D1003" s="81">
        <v>2534</v>
      </c>
    </row>
    <row r="1004" spans="1:4" ht="15">
      <c r="A1004" s="81"/>
      <c r="B1004" s="81" t="s">
        <v>2261</v>
      </c>
      <c r="C1004" s="81" t="s">
        <v>2262</v>
      </c>
      <c r="D1004" s="81">
        <v>1548</v>
      </c>
    </row>
    <row r="1005" spans="1:4" ht="15.75">
      <c r="A1005" s="83"/>
      <c r="B1005" s="83"/>
      <c r="C1005" s="83"/>
      <c r="D1005" s="83"/>
    </row>
    <row r="1006" spans="1:4" ht="15">
      <c r="A1006" s="81" t="s">
        <v>2263</v>
      </c>
      <c r="B1006" s="81" t="s">
        <v>1793</v>
      </c>
      <c r="C1006" s="81" t="s">
        <v>2264</v>
      </c>
      <c r="D1006" s="81">
        <v>2544</v>
      </c>
    </row>
    <row r="1007" spans="1:4" ht="15">
      <c r="A1007" s="81"/>
      <c r="B1007" s="81" t="s">
        <v>354</v>
      </c>
      <c r="C1007" s="81" t="s">
        <v>2265</v>
      </c>
      <c r="D1007" s="81">
        <v>2532</v>
      </c>
    </row>
    <row r="1008" spans="1:4" ht="15">
      <c r="A1008" s="81"/>
      <c r="B1008" s="81" t="s">
        <v>356</v>
      </c>
      <c r="C1008" s="81" t="s">
        <v>2266</v>
      </c>
      <c r="D1008" s="81">
        <v>1428</v>
      </c>
    </row>
    <row r="1009" spans="1:4" ht="15.75">
      <c r="A1009" s="83"/>
      <c r="B1009" s="83"/>
      <c r="C1009" s="83"/>
      <c r="D1009" s="83"/>
    </row>
    <row r="1010" spans="1:4" ht="15">
      <c r="A1010" s="81" t="s">
        <v>2267</v>
      </c>
      <c r="B1010" s="81" t="s">
        <v>2268</v>
      </c>
      <c r="C1010" s="81" t="s">
        <v>2269</v>
      </c>
      <c r="D1010" s="81">
        <v>1208</v>
      </c>
    </row>
    <row r="1011" spans="1:4" ht="15">
      <c r="A1011" s="81"/>
      <c r="B1011" s="81" t="s">
        <v>2270</v>
      </c>
      <c r="C1011" s="81" t="s">
        <v>2271</v>
      </c>
      <c r="D1011" s="81">
        <v>1770</v>
      </c>
    </row>
    <row r="1012" spans="1:4" ht="15">
      <c r="A1012" s="81"/>
      <c r="B1012" s="81" t="s">
        <v>2272</v>
      </c>
      <c r="C1012" s="81" t="s">
        <v>2273</v>
      </c>
      <c r="D1012" s="81">
        <v>1148</v>
      </c>
    </row>
    <row r="1013" spans="1:4" ht="15.75">
      <c r="A1013" s="83"/>
      <c r="B1013" s="83"/>
      <c r="C1013" s="83"/>
      <c r="D1013" s="83"/>
    </row>
    <row r="1014" spans="1:4" ht="15">
      <c r="A1014" s="81" t="s">
        <v>2274</v>
      </c>
      <c r="B1014" s="81" t="s">
        <v>2275</v>
      </c>
      <c r="C1014" s="81" t="s">
        <v>2276</v>
      </c>
      <c r="D1014" s="81">
        <v>3241</v>
      </c>
    </row>
    <row r="1015" spans="1:4" ht="15">
      <c r="A1015" s="81"/>
      <c r="B1015" s="81" t="s">
        <v>2277</v>
      </c>
      <c r="C1015" s="81" t="s">
        <v>2278</v>
      </c>
      <c r="D1015" s="81">
        <v>2719</v>
      </c>
    </row>
    <row r="1016" spans="1:4" ht="15.75">
      <c r="A1016" s="83"/>
      <c r="B1016" s="83"/>
      <c r="C1016" s="83"/>
      <c r="D1016" s="83"/>
    </row>
    <row r="1017" spans="1:4" ht="15">
      <c r="A1017" s="81" t="s">
        <v>2279</v>
      </c>
      <c r="B1017" s="81" t="s">
        <v>2280</v>
      </c>
      <c r="C1017" s="81" t="s">
        <v>2281</v>
      </c>
      <c r="D1017" s="81">
        <v>4654</v>
      </c>
    </row>
    <row r="1018" spans="1:4" ht="15">
      <c r="A1018" s="81"/>
      <c r="B1018" s="81" t="s">
        <v>2282</v>
      </c>
      <c r="C1018" s="81" t="s">
        <v>2283</v>
      </c>
      <c r="D1018" s="81">
        <v>3876</v>
      </c>
    </row>
    <row r="1019" spans="1:4" ht="15.75">
      <c r="A1019" s="83"/>
      <c r="B1019" s="83"/>
      <c r="C1019" s="83"/>
      <c r="D1019" s="83"/>
    </row>
    <row r="1020" spans="1:4" ht="15">
      <c r="A1020" s="81" t="s">
        <v>2284</v>
      </c>
      <c r="B1020" s="81" t="s">
        <v>2285</v>
      </c>
      <c r="C1020" s="81" t="s">
        <v>2286</v>
      </c>
      <c r="D1020" s="81">
        <v>3355</v>
      </c>
    </row>
    <row r="1021" spans="1:4" ht="15">
      <c r="A1021" s="81"/>
      <c r="B1021" s="81" t="s">
        <v>2287</v>
      </c>
      <c r="C1021" s="81" t="s">
        <v>2288</v>
      </c>
      <c r="D1021" s="81">
        <v>2446</v>
      </c>
    </row>
    <row r="1022" spans="1:4" ht="15">
      <c r="A1022" s="81"/>
      <c r="B1022" s="81" t="s">
        <v>2289</v>
      </c>
      <c r="C1022" s="81">
        <v>563678</v>
      </c>
      <c r="D1022" s="81">
        <v>400</v>
      </c>
    </row>
    <row r="1023" spans="1:4" ht="15.75">
      <c r="A1023" s="83"/>
      <c r="B1023" s="83"/>
      <c r="C1023" s="83"/>
      <c r="D1023" s="83"/>
    </row>
    <row r="1024" spans="1:4" ht="15">
      <c r="A1024" s="81" t="s">
        <v>2290</v>
      </c>
      <c r="B1024" s="81" t="s">
        <v>2291</v>
      </c>
      <c r="C1024" s="81" t="s">
        <v>2292</v>
      </c>
      <c r="D1024" s="81">
        <v>2759</v>
      </c>
    </row>
    <row r="1025" spans="1:4" ht="15">
      <c r="A1025" s="81"/>
      <c r="B1025" s="81" t="s">
        <v>2293</v>
      </c>
      <c r="C1025" s="81">
        <v>578198</v>
      </c>
      <c r="D1025" s="81">
        <v>500</v>
      </c>
    </row>
    <row r="1026" spans="1:4" ht="15">
      <c r="A1026" s="81"/>
      <c r="B1026" s="81" t="s">
        <v>2294</v>
      </c>
      <c r="C1026" s="81">
        <v>563714</v>
      </c>
      <c r="D1026" s="81">
        <v>450</v>
      </c>
    </row>
    <row r="1027" spans="1:4" ht="15">
      <c r="A1027" s="81"/>
      <c r="B1027" s="81" t="s">
        <v>2295</v>
      </c>
      <c r="C1027" s="81">
        <v>563723</v>
      </c>
      <c r="D1027" s="81">
        <v>450</v>
      </c>
    </row>
    <row r="1028" spans="1:4" ht="15.75">
      <c r="A1028" s="83"/>
      <c r="B1028" s="83"/>
      <c r="C1028" s="83"/>
      <c r="D1028" s="83"/>
    </row>
    <row r="1029" spans="1:4" ht="15">
      <c r="A1029" s="81" t="s">
        <v>2296</v>
      </c>
      <c r="B1029" s="81" t="s">
        <v>2297</v>
      </c>
      <c r="C1029" s="81" t="s">
        <v>2298</v>
      </c>
      <c r="D1029" s="81">
        <v>2835</v>
      </c>
    </row>
    <row r="1030" spans="1:4" ht="15">
      <c r="A1030" s="81"/>
      <c r="B1030" s="81" t="s">
        <v>2299</v>
      </c>
      <c r="C1030" s="81" t="s">
        <v>2300</v>
      </c>
      <c r="D1030" s="81">
        <v>1845</v>
      </c>
    </row>
    <row r="1031" spans="1:4" ht="15">
      <c r="A1031" s="81"/>
      <c r="B1031" s="81" t="s">
        <v>2301</v>
      </c>
      <c r="C1031" s="81">
        <v>565557</v>
      </c>
      <c r="D1031" s="81">
        <v>300</v>
      </c>
    </row>
    <row r="1032" spans="1:4" ht="15.75">
      <c r="A1032" s="83"/>
      <c r="B1032" s="83"/>
      <c r="C1032" s="83"/>
      <c r="D1032" s="83"/>
    </row>
    <row r="1033" spans="1:4" ht="15">
      <c r="A1033" s="81" t="s">
        <v>2302</v>
      </c>
      <c r="B1033" s="81" t="s">
        <v>2303</v>
      </c>
      <c r="C1033" s="81" t="s">
        <v>2304</v>
      </c>
      <c r="D1033" s="81">
        <v>2536</v>
      </c>
    </row>
    <row r="1034" spans="1:4" ht="15">
      <c r="A1034" s="81"/>
      <c r="B1034" s="81" t="s">
        <v>2305</v>
      </c>
      <c r="C1034" s="81" t="s">
        <v>2306</v>
      </c>
      <c r="D1034" s="81">
        <v>2325</v>
      </c>
    </row>
    <row r="1035" spans="1:4" ht="15">
      <c r="A1035" s="81"/>
      <c r="B1035" s="81" t="s">
        <v>2307</v>
      </c>
      <c r="C1035" s="81" t="s">
        <v>2308</v>
      </c>
      <c r="D1035" s="81">
        <v>2197</v>
      </c>
    </row>
    <row r="1036" spans="1:4" ht="15">
      <c r="A1036" s="81"/>
      <c r="B1036" s="81" t="s">
        <v>2309</v>
      </c>
      <c r="C1036" s="81">
        <v>567344</v>
      </c>
      <c r="D1036" s="81">
        <v>402</v>
      </c>
    </row>
    <row r="1037" spans="1:4" ht="15">
      <c r="A1037" s="81"/>
      <c r="B1037" s="81" t="s">
        <v>2310</v>
      </c>
      <c r="C1037" s="81">
        <v>567418</v>
      </c>
      <c r="D1037" s="81">
        <v>366</v>
      </c>
    </row>
    <row r="1038" spans="1:4" ht="15.75">
      <c r="A1038" s="83"/>
      <c r="B1038" s="83"/>
      <c r="C1038" s="83"/>
      <c r="D1038" s="83"/>
    </row>
    <row r="1039" spans="1:4" ht="15">
      <c r="A1039" s="81" t="s">
        <v>2311</v>
      </c>
      <c r="B1039" s="81">
        <v>7071</v>
      </c>
      <c r="C1039" s="81">
        <v>565804</v>
      </c>
      <c r="D1039" s="81">
        <v>150</v>
      </c>
    </row>
    <row r="1040" spans="1:4" ht="15">
      <c r="A1040" s="81"/>
      <c r="B1040" s="81"/>
      <c r="C1040" s="81"/>
      <c r="D1040" s="81"/>
    </row>
    <row r="1041" spans="1:4" ht="15">
      <c r="A1041" s="81" t="s">
        <v>2312</v>
      </c>
      <c r="B1041" s="81" t="s">
        <v>1793</v>
      </c>
      <c r="C1041" s="81" t="s">
        <v>2313</v>
      </c>
      <c r="D1041" s="81">
        <v>6648</v>
      </c>
    </row>
    <row r="1042" spans="1:4" ht="15">
      <c r="A1042" s="81"/>
      <c r="B1042" s="81" t="s">
        <v>354</v>
      </c>
      <c r="C1042" s="81" t="s">
        <v>2314</v>
      </c>
      <c r="D1042" s="81">
        <v>5154</v>
      </c>
    </row>
    <row r="1043" spans="1:4" ht="15">
      <c r="A1043" s="81"/>
      <c r="B1043" s="81" t="s">
        <v>356</v>
      </c>
      <c r="C1043" s="81" t="s">
        <v>2315</v>
      </c>
      <c r="D1043" s="81">
        <v>3726</v>
      </c>
    </row>
    <row r="1044" spans="1:4" ht="15.75">
      <c r="A1044" s="83"/>
      <c r="B1044" s="83"/>
      <c r="C1044" s="83"/>
      <c r="D1044" s="83"/>
    </row>
    <row r="1045" spans="1:4" ht="15">
      <c r="A1045" s="81" t="s">
        <v>2316</v>
      </c>
      <c r="B1045" s="81" t="s">
        <v>2317</v>
      </c>
      <c r="C1045" s="81" t="s">
        <v>2318</v>
      </c>
      <c r="D1045" s="81">
        <v>3597</v>
      </c>
    </row>
    <row r="1046" spans="1:4" ht="15">
      <c r="A1046" s="81"/>
      <c r="B1046" s="81" t="s">
        <v>2319</v>
      </c>
      <c r="C1046" s="81" t="s">
        <v>2320</v>
      </c>
      <c r="D1046" s="81">
        <v>2522</v>
      </c>
    </row>
    <row r="1047" spans="1:4" ht="15.75">
      <c r="A1047" s="83"/>
      <c r="B1047" s="83"/>
      <c r="C1047" s="83"/>
      <c r="D1047" s="83"/>
    </row>
    <row r="1048" spans="1:4" ht="15">
      <c r="A1048" s="81" t="s">
        <v>2321</v>
      </c>
      <c r="B1048" s="81" t="s">
        <v>2322</v>
      </c>
      <c r="C1048" s="81" t="s">
        <v>2323</v>
      </c>
      <c r="D1048" s="81">
        <v>3929</v>
      </c>
    </row>
    <row r="1049" spans="1:4" ht="15">
      <c r="A1049" s="81"/>
      <c r="B1049" s="81" t="s">
        <v>2324</v>
      </c>
      <c r="C1049" s="81" t="s">
        <v>2325</v>
      </c>
      <c r="D1049" s="81">
        <v>2683</v>
      </c>
    </row>
    <row r="1050" spans="1:4" ht="15">
      <c r="A1050" s="81"/>
      <c r="B1050" s="81" t="s">
        <v>2326</v>
      </c>
      <c r="C1050" s="81" t="s">
        <v>2327</v>
      </c>
      <c r="D1050" s="81">
        <v>2348</v>
      </c>
    </row>
    <row r="1051" spans="1:4" ht="15.75">
      <c r="A1051" s="83"/>
      <c r="B1051" s="83"/>
      <c r="C1051" s="83"/>
      <c r="D1051" s="83"/>
    </row>
    <row r="1052" spans="1:4" ht="15">
      <c r="A1052" s="81" t="s">
        <v>2328</v>
      </c>
      <c r="B1052" s="81" t="s">
        <v>2329</v>
      </c>
      <c r="C1052" s="81" t="s">
        <v>2330</v>
      </c>
      <c r="D1052" s="81">
        <v>3447</v>
      </c>
    </row>
    <row r="1053" spans="1:4" ht="15">
      <c r="A1053" s="81"/>
      <c r="B1053" s="81" t="s">
        <v>2331</v>
      </c>
      <c r="C1053" s="81" t="s">
        <v>2332</v>
      </c>
      <c r="D1053" s="81">
        <v>2255</v>
      </c>
    </row>
    <row r="1054" spans="1:4" ht="15.75">
      <c r="A1054" s="83"/>
      <c r="B1054" s="83"/>
      <c r="C1054" s="83"/>
      <c r="D1054" s="83"/>
    </row>
    <row r="1055" spans="1:4" ht="15">
      <c r="A1055" s="81" t="s">
        <v>2333</v>
      </c>
      <c r="B1055" s="81" t="s">
        <v>2334</v>
      </c>
      <c r="C1055" s="81" t="s">
        <v>2335</v>
      </c>
      <c r="D1055" s="81">
        <v>2811</v>
      </c>
    </row>
    <row r="1056" spans="1:4" ht="15">
      <c r="A1056" s="81"/>
      <c r="B1056" s="81" t="s">
        <v>2336</v>
      </c>
      <c r="C1056" s="81" t="s">
        <v>2337</v>
      </c>
      <c r="D1056" s="81">
        <v>1140</v>
      </c>
    </row>
    <row r="1057" spans="1:4" ht="15">
      <c r="A1057" s="81"/>
      <c r="B1057" s="81" t="s">
        <v>2338</v>
      </c>
      <c r="C1057" s="81">
        <v>577749</v>
      </c>
      <c r="D1057" s="81">
        <v>600</v>
      </c>
    </row>
    <row r="1058" spans="1:4" ht="15">
      <c r="A1058" s="81"/>
      <c r="B1058" s="81" t="s">
        <v>2339</v>
      </c>
      <c r="C1058" s="81">
        <v>577758</v>
      </c>
      <c r="D1058" s="81">
        <v>600</v>
      </c>
    </row>
    <row r="1059" spans="1:4" ht="15.75">
      <c r="A1059" s="83"/>
      <c r="B1059" s="83"/>
      <c r="C1059" s="83"/>
      <c r="D1059" s="83"/>
    </row>
    <row r="1060" spans="1:4" ht="15">
      <c r="A1060" s="81" t="s">
        <v>2340</v>
      </c>
      <c r="B1060" s="81" t="s">
        <v>2341</v>
      </c>
      <c r="C1060" s="81" t="s">
        <v>2342</v>
      </c>
      <c r="D1060" s="81">
        <v>2945</v>
      </c>
    </row>
    <row r="1061" spans="1:4" ht="15">
      <c r="A1061" s="81"/>
      <c r="B1061" s="81" t="s">
        <v>2343</v>
      </c>
      <c r="C1061" s="81" t="s">
        <v>2344</v>
      </c>
      <c r="D1061" s="81">
        <v>2008</v>
      </c>
    </row>
    <row r="1062" spans="1:4" ht="15.75">
      <c r="A1062" s="83"/>
      <c r="B1062" s="83"/>
      <c r="C1062" s="83"/>
      <c r="D1062" s="83"/>
    </row>
    <row r="1063" spans="1:4" ht="15">
      <c r="A1063" s="81" t="s">
        <v>2345</v>
      </c>
      <c r="B1063" s="81" t="s">
        <v>2303</v>
      </c>
      <c r="C1063" s="81" t="s">
        <v>2346</v>
      </c>
      <c r="D1063" s="81">
        <v>2850</v>
      </c>
    </row>
    <row r="1064" spans="1:4" ht="15">
      <c r="A1064" s="81"/>
      <c r="B1064" s="81" t="s">
        <v>2305</v>
      </c>
      <c r="C1064" s="81" t="s">
        <v>2347</v>
      </c>
      <c r="D1064" s="81">
        <v>2933</v>
      </c>
    </row>
    <row r="1065" spans="1:4" ht="15">
      <c r="A1065" s="81"/>
      <c r="B1065" s="81" t="s">
        <v>2307</v>
      </c>
      <c r="C1065" s="81" t="s">
        <v>2348</v>
      </c>
      <c r="D1065" s="81">
        <v>2727</v>
      </c>
    </row>
    <row r="1066" spans="1:4" ht="15.75">
      <c r="A1066" s="83"/>
      <c r="B1066" s="83"/>
      <c r="C1066" s="83"/>
      <c r="D1066" s="83"/>
    </row>
    <row r="1067" spans="1:4" ht="15">
      <c r="A1067" s="81" t="s">
        <v>2349</v>
      </c>
      <c r="B1067" s="81" t="s">
        <v>2309</v>
      </c>
      <c r="C1067" s="81" t="s">
        <v>2350</v>
      </c>
      <c r="D1067" s="81">
        <v>3408</v>
      </c>
    </row>
    <row r="1068" spans="1:4" ht="15">
      <c r="A1068" s="81"/>
      <c r="B1068" s="81" t="s">
        <v>2310</v>
      </c>
      <c r="C1068" s="81" t="s">
        <v>2351</v>
      </c>
      <c r="D1068" s="81">
        <v>3126</v>
      </c>
    </row>
    <row r="1069" spans="1:4" ht="15.75">
      <c r="A1069" s="83"/>
      <c r="B1069" s="83"/>
      <c r="C1069" s="83"/>
      <c r="D1069" s="83"/>
    </row>
    <row r="1070" spans="1:4" ht="15">
      <c r="A1070" s="81" t="s">
        <v>2352</v>
      </c>
      <c r="B1070" s="81" t="s">
        <v>2353</v>
      </c>
      <c r="C1070" s="81" t="s">
        <v>2354</v>
      </c>
      <c r="D1070" s="81">
        <v>2317</v>
      </c>
    </row>
    <row r="1071" spans="1:4" ht="15">
      <c r="A1071" s="81"/>
      <c r="B1071" s="81" t="s">
        <v>2355</v>
      </c>
      <c r="C1071" s="81" t="s">
        <v>2356</v>
      </c>
      <c r="D1071" s="81">
        <v>2015</v>
      </c>
    </row>
    <row r="1072" spans="1:4" ht="15.75">
      <c r="A1072" s="83"/>
      <c r="B1072" s="83"/>
      <c r="C1072" s="83"/>
      <c r="D1072" s="83"/>
    </row>
    <row r="1073" spans="1:4" ht="15">
      <c r="A1073" s="81" t="s">
        <v>2357</v>
      </c>
      <c r="B1073" s="81" t="s">
        <v>2358</v>
      </c>
      <c r="C1073" s="81" t="s">
        <v>2359</v>
      </c>
      <c r="D1073" s="81">
        <v>3211</v>
      </c>
    </row>
    <row r="1074" spans="1:4" ht="15">
      <c r="A1074" s="81"/>
      <c r="B1074" s="81" t="s">
        <v>2360</v>
      </c>
      <c r="C1074" s="81" t="s">
        <v>2361</v>
      </c>
      <c r="D1074" s="81">
        <v>2711</v>
      </c>
    </row>
    <row r="1075" spans="1:4" ht="15">
      <c r="A1075" s="81"/>
      <c r="B1075" s="81" t="s">
        <v>2362</v>
      </c>
      <c r="C1075" s="81" t="s">
        <v>2363</v>
      </c>
      <c r="D1075" s="81">
        <v>4640</v>
      </c>
    </row>
    <row r="1076" spans="1:4" ht="15">
      <c r="A1076" s="81"/>
      <c r="B1076" s="81" t="s">
        <v>2364</v>
      </c>
      <c r="C1076" s="81" t="s">
        <v>2365</v>
      </c>
      <c r="D1076" s="81">
        <v>3104</v>
      </c>
    </row>
    <row r="1077" spans="1:4" ht="15.75">
      <c r="A1077" s="83"/>
      <c r="B1077" s="83"/>
      <c r="C1077" s="83"/>
      <c r="D1077" s="83"/>
    </row>
    <row r="1078" spans="1:4" ht="15">
      <c r="A1078" s="81" t="s">
        <v>2366</v>
      </c>
      <c r="B1078" s="81" t="s">
        <v>2367</v>
      </c>
      <c r="C1078" s="81" t="s">
        <v>2368</v>
      </c>
      <c r="D1078" s="81">
        <v>2125</v>
      </c>
    </row>
    <row r="1079" spans="1:4" ht="15">
      <c r="A1079" s="81"/>
      <c r="B1079" s="81" t="s">
        <v>2369</v>
      </c>
      <c r="C1079" s="81" t="s">
        <v>2370</v>
      </c>
      <c r="D1079" s="81">
        <v>1535</v>
      </c>
    </row>
    <row r="1080" spans="1:4" ht="15">
      <c r="A1080" s="81"/>
      <c r="B1080" s="81" t="s">
        <v>2371</v>
      </c>
      <c r="C1080" s="81" t="s">
        <v>2372</v>
      </c>
      <c r="D1080" s="81">
        <v>3326</v>
      </c>
    </row>
    <row r="1081" spans="1:4" ht="15">
      <c r="A1081" s="81"/>
      <c r="B1081" s="81" t="s">
        <v>2373</v>
      </c>
      <c r="C1081" s="81" t="s">
        <v>2374</v>
      </c>
      <c r="D1081" s="81">
        <v>2646</v>
      </c>
    </row>
    <row r="1082" spans="1:4" ht="15.75">
      <c r="A1082" s="83"/>
      <c r="B1082" s="83"/>
      <c r="C1082" s="83"/>
      <c r="D1082" s="83"/>
    </row>
    <row r="1083" spans="1:4" ht="15">
      <c r="A1083" s="81" t="s">
        <v>2375</v>
      </c>
      <c r="B1083" s="81" t="s">
        <v>2376</v>
      </c>
      <c r="C1083" s="81" t="s">
        <v>2377</v>
      </c>
      <c r="D1083" s="81">
        <v>4511</v>
      </c>
    </row>
    <row r="1084" spans="1:4" ht="15">
      <c r="A1084" s="81"/>
      <c r="B1084" s="81" t="s">
        <v>2378</v>
      </c>
      <c r="C1084" s="81" t="s">
        <v>2379</v>
      </c>
      <c r="D1084" s="81">
        <v>3180</v>
      </c>
    </row>
    <row r="1085" spans="1:4" ht="15">
      <c r="A1085" s="81"/>
      <c r="B1085" s="81" t="s">
        <v>2380</v>
      </c>
      <c r="C1085" s="81" t="s">
        <v>2381</v>
      </c>
      <c r="D1085" s="81">
        <v>2342</v>
      </c>
    </row>
    <row r="1086" spans="1:4" ht="15">
      <c r="A1086" s="81"/>
      <c r="B1086" s="81" t="s">
        <v>2382</v>
      </c>
      <c r="C1086" s="81" t="s">
        <v>2383</v>
      </c>
      <c r="D1086" s="81">
        <v>6376</v>
      </c>
    </row>
    <row r="1087" spans="1:4" ht="15.75">
      <c r="A1087" s="83"/>
      <c r="B1087" s="83"/>
      <c r="C1087" s="83"/>
      <c r="D1087" s="83"/>
    </row>
    <row r="1088" spans="1:4" ht="15">
      <c r="A1088" s="81" t="s">
        <v>2384</v>
      </c>
      <c r="B1088" s="81" t="s">
        <v>2385</v>
      </c>
      <c r="C1088" s="81" t="s">
        <v>2386</v>
      </c>
      <c r="D1088" s="81">
        <v>4414</v>
      </c>
    </row>
    <row r="1089" spans="1:4" ht="15">
      <c r="A1089" s="81"/>
      <c r="B1089" s="81" t="s">
        <v>2387</v>
      </c>
      <c r="C1089" s="81" t="s">
        <v>2388</v>
      </c>
      <c r="D1089" s="81">
        <v>3053</v>
      </c>
    </row>
    <row r="1090" spans="1:4" ht="15">
      <c r="A1090" s="81"/>
      <c r="B1090" s="81" t="s">
        <v>2389</v>
      </c>
      <c r="C1090" s="81" t="s">
        <v>2390</v>
      </c>
      <c r="D1090" s="81">
        <v>1851</v>
      </c>
    </row>
    <row r="1091" spans="1:4" ht="15">
      <c r="A1091" s="81"/>
      <c r="B1091" s="81" t="s">
        <v>2391</v>
      </c>
      <c r="C1091" s="81" t="s">
        <v>2392</v>
      </c>
      <c r="D1091" s="81">
        <v>2575</v>
      </c>
    </row>
    <row r="1092" spans="1:4" ht="15.75">
      <c r="A1092" s="83"/>
      <c r="B1092" s="83"/>
      <c r="C1092" s="83"/>
      <c r="D1092" s="83"/>
    </row>
    <row r="1093" spans="1:4" ht="15">
      <c r="A1093" s="81" t="s">
        <v>2393</v>
      </c>
      <c r="B1093" s="81" t="s">
        <v>2394</v>
      </c>
      <c r="C1093" s="81" t="s">
        <v>2395</v>
      </c>
      <c r="D1093" s="81">
        <v>1548</v>
      </c>
    </row>
    <row r="1094" spans="1:4" ht="15">
      <c r="A1094" s="81"/>
      <c r="B1094" s="81" t="s">
        <v>2396</v>
      </c>
      <c r="C1094" s="81" t="s">
        <v>2397</v>
      </c>
      <c r="D1094" s="81">
        <v>1524</v>
      </c>
    </row>
    <row r="1095" spans="1:4" ht="15">
      <c r="A1095" s="81"/>
      <c r="B1095" s="81" t="s">
        <v>2398</v>
      </c>
      <c r="C1095" s="81" t="s">
        <v>2399</v>
      </c>
      <c r="D1095" s="81">
        <v>1576</v>
      </c>
    </row>
    <row r="1096" spans="1:4" ht="15.75">
      <c r="A1096" s="83"/>
      <c r="B1096" s="83"/>
      <c r="C1096" s="83"/>
      <c r="D1096" s="83"/>
    </row>
    <row r="1097" spans="1:4" ht="15">
      <c r="A1097" s="81" t="s">
        <v>2400</v>
      </c>
      <c r="B1097" s="81" t="s">
        <v>1793</v>
      </c>
      <c r="C1097" s="81">
        <v>578903</v>
      </c>
      <c r="D1097" s="81">
        <v>1068</v>
      </c>
    </row>
    <row r="1098" spans="1:4" ht="15">
      <c r="A1098" s="81"/>
      <c r="B1098" s="81" t="s">
        <v>354</v>
      </c>
      <c r="C1098" s="81">
        <v>578820</v>
      </c>
      <c r="D1098" s="81">
        <v>534</v>
      </c>
    </row>
    <row r="1099" spans="1:4" ht="15">
      <c r="A1099" s="81"/>
      <c r="B1099" s="81" t="s">
        <v>356</v>
      </c>
      <c r="C1099" s="81">
        <v>578867</v>
      </c>
      <c r="D1099" s="81">
        <v>234</v>
      </c>
    </row>
    <row r="1100" spans="1:4" ht="15.75">
      <c r="A1100" s="83"/>
      <c r="B1100" s="83"/>
      <c r="C1100" s="83"/>
      <c r="D1100" s="83"/>
    </row>
    <row r="1101" spans="1:4" ht="15">
      <c r="A1101" s="81" t="s">
        <v>2401</v>
      </c>
      <c r="B1101" s="81" t="s">
        <v>2402</v>
      </c>
      <c r="C1101" s="81" t="s">
        <v>2403</v>
      </c>
      <c r="D1101" s="81">
        <v>2055</v>
      </c>
    </row>
    <row r="1102" spans="1:4" ht="15">
      <c r="A1102" s="81"/>
      <c r="B1102" s="81" t="s">
        <v>2404</v>
      </c>
      <c r="C1102" s="81" t="s">
        <v>2405</v>
      </c>
      <c r="D1102" s="81">
        <v>2663</v>
      </c>
    </row>
    <row r="1103" spans="1:4" ht="15">
      <c r="A1103" s="81"/>
      <c r="B1103" s="81" t="s">
        <v>2406</v>
      </c>
      <c r="C1103" s="81" t="s">
        <v>2407</v>
      </c>
      <c r="D1103" s="81">
        <v>1505</v>
      </c>
    </row>
    <row r="1104" spans="1:4" ht="15.75">
      <c r="A1104" s="83"/>
      <c r="B1104" s="83"/>
      <c r="C1104" s="83"/>
      <c r="D1104" s="83"/>
    </row>
    <row r="1105" spans="1:4" ht="15">
      <c r="A1105" s="81" t="s">
        <v>2408</v>
      </c>
      <c r="B1105" s="81" t="s">
        <v>2409</v>
      </c>
      <c r="C1105" s="81" t="s">
        <v>2410</v>
      </c>
      <c r="D1105" s="81">
        <v>2435</v>
      </c>
    </row>
    <row r="1106" spans="1:4" ht="15">
      <c r="A1106" s="81"/>
      <c r="B1106" s="81" t="s">
        <v>2411</v>
      </c>
      <c r="C1106" s="81">
        <v>577922</v>
      </c>
      <c r="D1106" s="81">
        <v>400</v>
      </c>
    </row>
    <row r="1107" spans="1:4" ht="15.75">
      <c r="A1107" s="83"/>
      <c r="B1107" s="83"/>
      <c r="C1107" s="83"/>
      <c r="D1107" s="83"/>
    </row>
    <row r="1108" spans="1:4" ht="15">
      <c r="A1108" s="81" t="s">
        <v>2412</v>
      </c>
      <c r="B1108" s="81" t="s">
        <v>2413</v>
      </c>
      <c r="C1108" s="81" t="s">
        <v>2414</v>
      </c>
      <c r="D1108" s="81">
        <v>3188</v>
      </c>
    </row>
    <row r="1109" spans="1:4" ht="15">
      <c r="A1109" s="81"/>
      <c r="B1109" s="81" t="s">
        <v>2415</v>
      </c>
      <c r="C1109" s="81">
        <v>577969</v>
      </c>
      <c r="D1109" s="81">
        <v>600</v>
      </c>
    </row>
    <row r="1110" spans="1:4" ht="15.75">
      <c r="A1110" s="83"/>
      <c r="B1110" s="83"/>
      <c r="C1110" s="83"/>
      <c r="D1110" s="83"/>
    </row>
    <row r="1111" spans="1:4" ht="15">
      <c r="A1111" s="81" t="s">
        <v>2416</v>
      </c>
      <c r="B1111" s="81" t="s">
        <v>2417</v>
      </c>
      <c r="C1111" s="81" t="s">
        <v>2418</v>
      </c>
      <c r="D1111" s="81">
        <v>2757</v>
      </c>
    </row>
    <row r="1112" spans="1:4" ht="15">
      <c r="A1112" s="81"/>
      <c r="B1112" s="81" t="s">
        <v>2419</v>
      </c>
      <c r="C1112" s="81" t="s">
        <v>2420</v>
      </c>
      <c r="D1112" s="81">
        <v>1903</v>
      </c>
    </row>
    <row r="1113" spans="1:4" ht="15">
      <c r="A1113" s="81"/>
      <c r="B1113" s="81" t="s">
        <v>2421</v>
      </c>
      <c r="C1113" s="81">
        <v>578032</v>
      </c>
      <c r="D1113" s="81">
        <v>500</v>
      </c>
    </row>
    <row r="1114" spans="1:4" ht="15.75">
      <c r="A1114" s="83"/>
      <c r="B1114" s="83"/>
      <c r="C1114" s="83"/>
      <c r="D1114" s="83"/>
    </row>
    <row r="1115" spans="1:4" ht="15">
      <c r="A1115" s="81" t="s">
        <v>2422</v>
      </c>
      <c r="B1115" s="81" t="s">
        <v>2423</v>
      </c>
      <c r="C1115" s="81" t="s">
        <v>2424</v>
      </c>
      <c r="D1115" s="81">
        <v>2742</v>
      </c>
    </row>
    <row r="1116" spans="1:4" ht="15">
      <c r="A1116" s="81"/>
      <c r="B1116" s="81" t="s">
        <v>2425</v>
      </c>
      <c r="C1116" s="81">
        <v>578106</v>
      </c>
      <c r="D1116" s="81">
        <v>500</v>
      </c>
    </row>
    <row r="1117" spans="1:4" ht="15">
      <c r="A1117" s="81"/>
      <c r="B1117" s="81" t="s">
        <v>2426</v>
      </c>
      <c r="C1117" s="81" t="s">
        <v>2427</v>
      </c>
      <c r="D1117" s="81">
        <v>1874</v>
      </c>
    </row>
    <row r="1118" spans="1:4" ht="15">
      <c r="A1118" s="81"/>
      <c r="B1118" s="81" t="s">
        <v>2428</v>
      </c>
      <c r="C1118" s="81">
        <v>578142</v>
      </c>
      <c r="D1118" s="81">
        <v>500</v>
      </c>
    </row>
    <row r="1119" spans="1:4" ht="15">
      <c r="A1119" s="81"/>
      <c r="B1119" s="81" t="s">
        <v>2429</v>
      </c>
      <c r="C1119" s="81">
        <v>578436</v>
      </c>
      <c r="D1119" s="81">
        <v>600</v>
      </c>
    </row>
    <row r="1120" spans="1:4" ht="15">
      <c r="A1120" s="81"/>
      <c r="B1120" s="81" t="s">
        <v>2430</v>
      </c>
      <c r="C1120" s="81">
        <v>578115</v>
      </c>
      <c r="D1120" s="81">
        <v>500</v>
      </c>
    </row>
    <row r="1121" spans="1:4" ht="15.75">
      <c r="A1121" s="83"/>
      <c r="B1121" s="83"/>
      <c r="C1121" s="83"/>
      <c r="D1121" s="83"/>
    </row>
    <row r="1122" spans="1:4" ht="15">
      <c r="A1122" s="81" t="s">
        <v>2431</v>
      </c>
      <c r="B1122" s="81" t="s">
        <v>2432</v>
      </c>
      <c r="C1122" s="81" t="s">
        <v>2433</v>
      </c>
      <c r="D1122" s="81">
        <v>3400</v>
      </c>
    </row>
    <row r="1123" spans="1:4" ht="15">
      <c r="A1123" s="81"/>
      <c r="B1123" s="81" t="s">
        <v>2434</v>
      </c>
      <c r="C1123" s="81">
        <v>578234</v>
      </c>
      <c r="D1123" s="81">
        <v>500</v>
      </c>
    </row>
    <row r="1124" spans="1:4" ht="15.75">
      <c r="A1124" s="83"/>
      <c r="B1124" s="83"/>
      <c r="C1124" s="83"/>
      <c r="D1124" s="83"/>
    </row>
    <row r="1125" spans="1:4" ht="15">
      <c r="A1125" s="81" t="s">
        <v>2435</v>
      </c>
      <c r="B1125" s="81" t="s">
        <v>2436</v>
      </c>
      <c r="C1125" s="81" t="s">
        <v>2437</v>
      </c>
      <c r="D1125" s="81">
        <v>1483</v>
      </c>
    </row>
    <row r="1126" spans="1:4" ht="15">
      <c r="A1126" s="81"/>
      <c r="B1126" s="81" t="s">
        <v>2438</v>
      </c>
      <c r="C1126" s="81" t="s">
        <v>2439</v>
      </c>
      <c r="D1126" s="81">
        <v>2588</v>
      </c>
    </row>
    <row r="1127" spans="1:4" ht="15">
      <c r="A1127" s="81"/>
      <c r="B1127" s="81" t="s">
        <v>2440</v>
      </c>
      <c r="C1127" s="81" t="s">
        <v>2441</v>
      </c>
      <c r="D1127" s="81">
        <v>2588</v>
      </c>
    </row>
    <row r="1128" spans="1:4" ht="15">
      <c r="A1128" s="81"/>
      <c r="B1128" s="81" t="s">
        <v>2442</v>
      </c>
      <c r="C1128" s="81" t="s">
        <v>2443</v>
      </c>
      <c r="D1128" s="81">
        <v>2052</v>
      </c>
    </row>
    <row r="1129" spans="1:4" ht="15">
      <c r="A1129" s="81"/>
      <c r="B1129" s="81"/>
      <c r="C1129" s="81"/>
      <c r="D1129" s="81"/>
    </row>
    <row r="1130" spans="1:4" ht="15">
      <c r="A1130" s="81" t="s">
        <v>2444</v>
      </c>
      <c r="B1130" s="81" t="s">
        <v>2445</v>
      </c>
      <c r="C1130" s="81" t="s">
        <v>2446</v>
      </c>
      <c r="D1130" s="81">
        <v>2245</v>
      </c>
    </row>
    <row r="1131" spans="1:4" ht="15">
      <c r="A1131" s="81"/>
      <c r="B1131" s="81" t="s">
        <v>2447</v>
      </c>
      <c r="C1131" s="81" t="s">
        <v>2448</v>
      </c>
      <c r="D1131" s="81">
        <v>1773</v>
      </c>
    </row>
    <row r="1132" spans="1:4" ht="15">
      <c r="A1132" s="81"/>
      <c r="B1132" s="81" t="s">
        <v>2449</v>
      </c>
      <c r="C1132" s="81" t="s">
        <v>2450</v>
      </c>
      <c r="D1132" s="81">
        <v>6121</v>
      </c>
    </row>
    <row r="1133" spans="1:4" ht="15">
      <c r="A1133" s="81"/>
      <c r="B1133" s="81" t="s">
        <v>2451</v>
      </c>
      <c r="C1133" s="81" t="s">
        <v>2452</v>
      </c>
      <c r="D1133" s="81">
        <v>2734</v>
      </c>
    </row>
    <row r="1134" spans="1:4" ht="15">
      <c r="A1134" s="81"/>
      <c r="B1134" s="81"/>
      <c r="C1134" s="81"/>
      <c r="D1134" s="81"/>
    </row>
    <row r="1135" spans="1:4" ht="15">
      <c r="A1135" s="81" t="s">
        <v>2453</v>
      </c>
      <c r="B1135" s="81" t="s">
        <v>2454</v>
      </c>
      <c r="C1135" s="81" t="s">
        <v>2455</v>
      </c>
      <c r="D1135" s="81">
        <v>1451</v>
      </c>
    </row>
    <row r="1136" spans="1:4" ht="15">
      <c r="A1136" s="81"/>
      <c r="B1136" s="81" t="s">
        <v>2456</v>
      </c>
      <c r="C1136" s="81" t="s">
        <v>2457</v>
      </c>
      <c r="D1136" s="81">
        <v>3183</v>
      </c>
    </row>
    <row r="1137" spans="1:12" ht="15">
      <c r="A1137" s="81"/>
      <c r="B1137" s="81"/>
      <c r="C1137" s="81"/>
      <c r="D1137" s="81"/>
    </row>
    <row r="1138" spans="1:12" ht="15">
      <c r="A1138" s="81" t="s">
        <v>2458</v>
      </c>
      <c r="B1138" s="81" t="s">
        <v>1793</v>
      </c>
      <c r="C1138" s="81" t="s">
        <v>2459</v>
      </c>
      <c r="D1138" s="81">
        <v>10278</v>
      </c>
      <c r="E1138" s="61" t="s">
        <v>2460</v>
      </c>
      <c r="F1138" s="25"/>
    </row>
    <row r="1139" spans="1:12" ht="15">
      <c r="A1139" s="81"/>
      <c r="B1139" s="81" t="s">
        <v>354</v>
      </c>
      <c r="C1139" s="81" t="s">
        <v>2461</v>
      </c>
      <c r="D1139" s="81">
        <v>6612</v>
      </c>
    </row>
    <row r="1140" spans="1:12" ht="15">
      <c r="A1140" s="81"/>
      <c r="B1140" s="81" t="s">
        <v>356</v>
      </c>
      <c r="C1140" s="81" t="s">
        <v>2462</v>
      </c>
      <c r="D1140" s="81">
        <v>6426</v>
      </c>
    </row>
    <row r="1141" spans="1:12" ht="15">
      <c r="A1141" s="81"/>
      <c r="B1141" s="81"/>
      <c r="C1141" s="81"/>
      <c r="D1141" s="81"/>
    </row>
    <row r="1142" spans="1:12" ht="15">
      <c r="D1142" s="84"/>
    </row>
    <row r="1143" spans="1:12" ht="15">
      <c r="C1143" s="85" t="s">
        <v>2463</v>
      </c>
      <c r="D1143" s="86">
        <f>SUM(D1:D1142)</f>
        <v>2196593</v>
      </c>
      <c r="E1143" s="84" t="s">
        <v>2464</v>
      </c>
      <c r="F1143" s="84"/>
      <c r="G1143" s="84">
        <f>D1143*0.006</f>
        <v>13179.558000000001</v>
      </c>
    </row>
    <row r="1144" spans="1:12" ht="15">
      <c r="C1144" s="85" t="s">
        <v>2465</v>
      </c>
      <c r="D1144" s="86">
        <f>SUM(D304:D1142)</f>
        <v>1603318</v>
      </c>
      <c r="E1144" s="84" t="s">
        <v>2464</v>
      </c>
      <c r="F1144" s="84"/>
      <c r="G1144" s="84">
        <f>D1144*0.006</f>
        <v>9619.9079999999994</v>
      </c>
      <c r="H1144" s="37" t="s">
        <v>2466</v>
      </c>
      <c r="I1144" s="37"/>
      <c r="J1144" s="37"/>
      <c r="K1144" s="37"/>
      <c r="L1144" s="37"/>
    </row>
    <row r="1154" spans="7:7">
      <c r="G1154" s="87"/>
    </row>
  </sheetData>
  <phoneticPr fontId="21" type="noConversion"/>
  <pageMargins left="0.69930555555555596" right="0.69930555555555596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56"/>
  <sheetViews>
    <sheetView topLeftCell="A347" workbookViewId="0">
      <selection activeCell="G356" sqref="G356"/>
    </sheetView>
  </sheetViews>
  <sheetFormatPr defaultColWidth="9" defaultRowHeight="15"/>
  <cols>
    <col min="1" max="1" width="19.375" customWidth="1"/>
    <col min="3" max="3" width="44" customWidth="1"/>
    <col min="4" max="4" width="10.625" style="31" customWidth="1"/>
    <col min="5" max="5" width="14.625" style="31" customWidth="1"/>
  </cols>
  <sheetData>
    <row r="1" spans="1:5">
      <c r="A1" s="41" t="s">
        <v>2467</v>
      </c>
      <c r="B1" s="41" t="s">
        <v>2468</v>
      </c>
      <c r="C1" s="41" t="s">
        <v>2469</v>
      </c>
      <c r="D1" s="41">
        <v>2495</v>
      </c>
      <c r="E1" s="42" t="s">
        <v>2470</v>
      </c>
    </row>
    <row r="2" spans="1:5">
      <c r="A2" s="41"/>
      <c r="B2" s="41" t="s">
        <v>2471</v>
      </c>
      <c r="C2" s="41" t="s">
        <v>2472</v>
      </c>
      <c r="D2" s="41">
        <v>1895</v>
      </c>
    </row>
    <row r="3" spans="1:5">
      <c r="A3" s="41"/>
      <c r="B3" s="41" t="s">
        <v>2473</v>
      </c>
      <c r="C3" s="41" t="s">
        <v>2474</v>
      </c>
      <c r="D3" s="41">
        <v>3173</v>
      </c>
    </row>
    <row r="4" spans="1:5">
      <c r="A4" s="41"/>
      <c r="B4" s="41" t="s">
        <v>2475</v>
      </c>
      <c r="C4" s="41" t="s">
        <v>2476</v>
      </c>
      <c r="D4" s="41">
        <v>2109</v>
      </c>
    </row>
    <row r="5" spans="1:5">
      <c r="A5" s="41"/>
      <c r="B5" s="41" t="s">
        <v>2477</v>
      </c>
      <c r="C5" s="41" t="s">
        <v>2478</v>
      </c>
      <c r="D5" s="41">
        <v>2419</v>
      </c>
    </row>
    <row r="6" spans="1:5" ht="15.75">
      <c r="A6" s="43"/>
      <c r="B6" s="43"/>
      <c r="C6" s="43"/>
      <c r="D6" s="43"/>
    </row>
    <row r="7" spans="1:5">
      <c r="A7" s="41" t="s">
        <v>2479</v>
      </c>
      <c r="B7" s="41" t="s">
        <v>2480</v>
      </c>
      <c r="C7" s="41" t="s">
        <v>2481</v>
      </c>
      <c r="D7" s="41">
        <v>1223</v>
      </c>
    </row>
    <row r="8" spans="1:5">
      <c r="A8" s="41"/>
      <c r="B8" s="41" t="s">
        <v>2482</v>
      </c>
      <c r="C8" s="41" t="s">
        <v>2483</v>
      </c>
      <c r="D8" s="41">
        <v>3125</v>
      </c>
    </row>
    <row r="9" spans="1:5">
      <c r="A9" s="41"/>
      <c r="B9" s="41" t="s">
        <v>2484</v>
      </c>
      <c r="C9" s="41" t="s">
        <v>2485</v>
      </c>
      <c r="D9" s="41">
        <v>2608</v>
      </c>
    </row>
    <row r="10" spans="1:5">
      <c r="A10" s="41"/>
      <c r="B10" s="41" t="s">
        <v>2486</v>
      </c>
      <c r="C10" s="41" t="s">
        <v>2487</v>
      </c>
      <c r="D10" s="41">
        <v>2049</v>
      </c>
    </row>
    <row r="11" spans="1:5">
      <c r="A11" s="41"/>
      <c r="B11" s="41" t="s">
        <v>2488</v>
      </c>
      <c r="C11" s="41" t="s">
        <v>2489</v>
      </c>
      <c r="D11" s="41">
        <v>4700</v>
      </c>
    </row>
    <row r="12" spans="1:5" ht="15.75">
      <c r="A12" s="43"/>
      <c r="B12" s="43"/>
      <c r="C12" s="43"/>
      <c r="D12" s="43"/>
    </row>
    <row r="13" spans="1:5">
      <c r="A13" s="41" t="s">
        <v>2490</v>
      </c>
      <c r="B13" s="41" t="s">
        <v>2491</v>
      </c>
      <c r="C13" s="41" t="s">
        <v>2492</v>
      </c>
      <c r="D13" s="41">
        <v>4438</v>
      </c>
    </row>
    <row r="14" spans="1:5">
      <c r="A14" s="41"/>
      <c r="B14" s="41" t="s">
        <v>2493</v>
      </c>
      <c r="C14" s="41" t="s">
        <v>2494</v>
      </c>
      <c r="D14" s="41">
        <v>4342</v>
      </c>
    </row>
    <row r="15" spans="1:5">
      <c r="A15" s="41"/>
      <c r="B15" s="41" t="s">
        <v>2495</v>
      </c>
      <c r="C15" s="41" t="s">
        <v>2496</v>
      </c>
      <c r="D15" s="41">
        <v>1993</v>
      </c>
    </row>
    <row r="16" spans="1:5">
      <c r="A16" s="41"/>
      <c r="B16" s="41" t="s">
        <v>2497</v>
      </c>
      <c r="C16" s="41" t="s">
        <v>2498</v>
      </c>
      <c r="D16" s="41">
        <v>3391</v>
      </c>
    </row>
    <row r="17" spans="1:4">
      <c r="A17" s="41"/>
      <c r="B17" s="41" t="s">
        <v>2499</v>
      </c>
      <c r="C17" s="41" t="s">
        <v>2500</v>
      </c>
      <c r="D17" s="41">
        <v>1437</v>
      </c>
    </row>
    <row r="18" spans="1:4" ht="15.75">
      <c r="A18" s="43"/>
      <c r="B18" s="43"/>
      <c r="C18" s="43"/>
      <c r="D18" s="43"/>
    </row>
    <row r="19" spans="1:4">
      <c r="A19" s="41" t="s">
        <v>2501</v>
      </c>
      <c r="B19" s="41" t="s">
        <v>1793</v>
      </c>
      <c r="C19" s="41" t="s">
        <v>2502</v>
      </c>
      <c r="D19" s="41">
        <v>7152</v>
      </c>
    </row>
    <row r="20" spans="1:4">
      <c r="A20" s="41"/>
      <c r="B20" s="41" t="s">
        <v>354</v>
      </c>
      <c r="C20" s="41" t="s">
        <v>2503</v>
      </c>
      <c r="D20" s="41">
        <v>5646</v>
      </c>
    </row>
    <row r="21" spans="1:4">
      <c r="A21" s="41"/>
      <c r="B21" s="41" t="s">
        <v>356</v>
      </c>
      <c r="C21" s="41" t="s">
        <v>2504</v>
      </c>
      <c r="D21" s="41">
        <v>5856</v>
      </c>
    </row>
    <row r="22" spans="1:4" ht="15.75">
      <c r="A22" s="43"/>
      <c r="B22" s="43"/>
      <c r="C22" s="43"/>
      <c r="D22" s="43"/>
    </row>
    <row r="23" spans="1:4">
      <c r="A23" s="41" t="s">
        <v>2505</v>
      </c>
      <c r="B23" s="41" t="s">
        <v>2506</v>
      </c>
      <c r="C23" s="41" t="s">
        <v>2507</v>
      </c>
      <c r="D23" s="41">
        <v>1667</v>
      </c>
    </row>
    <row r="24" spans="1:4">
      <c r="A24" s="41"/>
      <c r="B24" s="41" t="s">
        <v>2508</v>
      </c>
      <c r="C24" s="41" t="s">
        <v>2509</v>
      </c>
      <c r="D24" s="41">
        <v>2644</v>
      </c>
    </row>
    <row r="25" spans="1:4">
      <c r="A25" s="41"/>
      <c r="B25" s="41" t="s">
        <v>2510</v>
      </c>
      <c r="C25" s="41" t="s">
        <v>2511</v>
      </c>
      <c r="D25" s="41">
        <v>1540</v>
      </c>
    </row>
    <row r="26" spans="1:4">
      <c r="A26" s="41"/>
      <c r="B26" s="41" t="s">
        <v>2512</v>
      </c>
      <c r="C26" s="41" t="s">
        <v>2513</v>
      </c>
      <c r="D26" s="41">
        <v>1206</v>
      </c>
    </row>
    <row r="27" spans="1:4" ht="15.75">
      <c r="A27" s="43"/>
      <c r="B27" s="43"/>
      <c r="C27" s="43"/>
      <c r="D27" s="43"/>
    </row>
    <row r="28" spans="1:4">
      <c r="A28" s="41" t="s">
        <v>2514</v>
      </c>
      <c r="B28" s="41" t="s">
        <v>2515</v>
      </c>
      <c r="C28" s="41" t="s">
        <v>2516</v>
      </c>
      <c r="D28" s="41">
        <v>2634</v>
      </c>
    </row>
    <row r="29" spans="1:4">
      <c r="A29" s="41"/>
      <c r="B29" s="41" t="s">
        <v>2517</v>
      </c>
      <c r="C29" s="41">
        <v>616404</v>
      </c>
      <c r="D29" s="41">
        <v>359</v>
      </c>
    </row>
    <row r="30" spans="1:4" ht="15.75">
      <c r="A30" s="43"/>
      <c r="B30" s="43"/>
      <c r="C30" s="43"/>
      <c r="D30" s="43"/>
    </row>
    <row r="31" spans="1:4">
      <c r="A31" s="41" t="s">
        <v>2518</v>
      </c>
      <c r="B31" s="41" t="s">
        <v>2519</v>
      </c>
      <c r="C31" s="41" t="s">
        <v>2520</v>
      </c>
      <c r="D31" s="41">
        <v>3866</v>
      </c>
    </row>
    <row r="32" spans="1:4">
      <c r="A32" s="41"/>
      <c r="B32" s="41" t="s">
        <v>2521</v>
      </c>
      <c r="C32" s="41">
        <v>616514</v>
      </c>
      <c r="D32" s="41">
        <v>540</v>
      </c>
    </row>
    <row r="33" spans="1:4" ht="15.75">
      <c r="A33" s="43"/>
      <c r="B33" s="43"/>
      <c r="C33" s="43"/>
      <c r="D33" s="43"/>
    </row>
    <row r="34" spans="1:4">
      <c r="A34" s="41" t="s">
        <v>2522</v>
      </c>
      <c r="B34" s="41" t="s">
        <v>2523</v>
      </c>
      <c r="C34" s="41" t="s">
        <v>2524</v>
      </c>
      <c r="D34" s="41">
        <v>2751</v>
      </c>
    </row>
    <row r="35" spans="1:4">
      <c r="A35" s="41"/>
      <c r="B35" s="41" t="s">
        <v>2525</v>
      </c>
      <c r="C35" s="41" t="s">
        <v>2526</v>
      </c>
      <c r="D35" s="41">
        <v>2507</v>
      </c>
    </row>
    <row r="36" spans="1:4">
      <c r="A36" s="41"/>
      <c r="B36" s="41" t="s">
        <v>2527</v>
      </c>
      <c r="C36" s="41" t="s">
        <v>2528</v>
      </c>
      <c r="D36" s="41">
        <v>1943</v>
      </c>
    </row>
    <row r="37" spans="1:4">
      <c r="A37" s="41"/>
      <c r="B37" s="41" t="s">
        <v>2529</v>
      </c>
      <c r="C37" s="41">
        <v>620593</v>
      </c>
      <c r="D37" s="41">
        <v>300</v>
      </c>
    </row>
    <row r="38" spans="1:4" ht="15.75">
      <c r="A38" s="43"/>
      <c r="B38" s="43"/>
      <c r="C38" s="43"/>
      <c r="D38" s="43"/>
    </row>
    <row r="39" spans="1:4">
      <c r="A39" s="41" t="s">
        <v>2530</v>
      </c>
      <c r="B39" s="41" t="s">
        <v>2531</v>
      </c>
      <c r="C39" s="41" t="s">
        <v>2532</v>
      </c>
      <c r="D39" s="41">
        <v>2931</v>
      </c>
    </row>
    <row r="40" spans="1:4">
      <c r="A40" s="41"/>
      <c r="B40" s="41" t="s">
        <v>2533</v>
      </c>
      <c r="C40" s="41" t="s">
        <v>2534</v>
      </c>
      <c r="D40" s="41">
        <v>2060</v>
      </c>
    </row>
    <row r="41" spans="1:4">
      <c r="A41" s="41"/>
      <c r="B41" s="41" t="s">
        <v>2535</v>
      </c>
      <c r="C41" s="41" t="s">
        <v>2536</v>
      </c>
      <c r="D41" s="41">
        <v>2479</v>
      </c>
    </row>
    <row r="42" spans="1:4">
      <c r="A42" s="41"/>
      <c r="B42" s="41" t="s">
        <v>2537</v>
      </c>
      <c r="C42" s="41" t="s">
        <v>2538</v>
      </c>
      <c r="D42" s="41">
        <v>2365</v>
      </c>
    </row>
    <row r="43" spans="1:4">
      <c r="A43" s="41"/>
      <c r="B43" s="41" t="s">
        <v>2539</v>
      </c>
      <c r="C43" s="41">
        <v>621116</v>
      </c>
      <c r="D43" s="41">
        <v>350</v>
      </c>
    </row>
    <row r="44" spans="1:4">
      <c r="A44" s="41"/>
      <c r="B44" s="41" t="s">
        <v>2540</v>
      </c>
      <c r="C44" s="41">
        <v>621134</v>
      </c>
      <c r="D44" s="41">
        <v>300</v>
      </c>
    </row>
    <row r="45" spans="1:4" ht="15.75">
      <c r="A45" s="43"/>
      <c r="B45" s="43"/>
      <c r="C45" s="43"/>
      <c r="D45" s="43"/>
    </row>
    <row r="46" spans="1:4">
      <c r="A46" s="41" t="s">
        <v>2541</v>
      </c>
      <c r="B46" s="41" t="s">
        <v>2542</v>
      </c>
      <c r="C46" s="41" t="s">
        <v>2543</v>
      </c>
      <c r="D46" s="41">
        <v>2666</v>
      </c>
    </row>
    <row r="47" spans="1:4">
      <c r="A47" s="41"/>
      <c r="B47" s="41" t="s">
        <v>2544</v>
      </c>
      <c r="C47" s="41">
        <v>633234</v>
      </c>
      <c r="D47" s="41">
        <v>300</v>
      </c>
    </row>
    <row r="48" spans="1:4">
      <c r="A48" s="41"/>
      <c r="B48" s="41" t="s">
        <v>2545</v>
      </c>
      <c r="C48" s="41" t="s">
        <v>2546</v>
      </c>
      <c r="D48" s="41">
        <v>1433</v>
      </c>
    </row>
    <row r="49" spans="1:5" ht="15.75">
      <c r="A49" s="43"/>
      <c r="B49" s="43"/>
      <c r="C49" s="43"/>
      <c r="D49" s="43"/>
    </row>
    <row r="50" spans="1:5">
      <c r="A50" s="41" t="s">
        <v>2547</v>
      </c>
      <c r="B50" s="41" t="s">
        <v>2548</v>
      </c>
      <c r="C50" s="41" t="s">
        <v>2549</v>
      </c>
      <c r="D50" s="41">
        <v>2693</v>
      </c>
    </row>
    <row r="51" spans="1:5">
      <c r="A51" s="41"/>
      <c r="B51" s="41" t="s">
        <v>2550</v>
      </c>
      <c r="C51" s="41" t="s">
        <v>2551</v>
      </c>
      <c r="D51" s="41">
        <v>1408</v>
      </c>
    </row>
    <row r="52" spans="1:5">
      <c r="A52" s="41"/>
      <c r="B52" s="41" t="s">
        <v>2552</v>
      </c>
      <c r="C52" s="41">
        <v>621226</v>
      </c>
      <c r="D52" s="41">
        <v>300</v>
      </c>
    </row>
    <row r="53" spans="1:5" ht="15.75">
      <c r="A53" s="43"/>
      <c r="B53" s="43"/>
      <c r="C53" s="43"/>
      <c r="D53" s="43"/>
    </row>
    <row r="54" spans="1:5">
      <c r="A54" s="44" t="s">
        <v>2553</v>
      </c>
      <c r="B54" s="44" t="s">
        <v>2533</v>
      </c>
      <c r="C54" s="44">
        <v>620896</v>
      </c>
      <c r="D54" s="44">
        <v>114</v>
      </c>
      <c r="E54" s="31" t="s">
        <v>2554</v>
      </c>
    </row>
    <row r="55" spans="1:5" ht="15.75">
      <c r="A55" s="45"/>
      <c r="B55" s="45"/>
      <c r="C55" s="45"/>
      <c r="D55" s="45"/>
    </row>
    <row r="56" spans="1:5">
      <c r="A56" s="46" t="s">
        <v>2555</v>
      </c>
      <c r="B56" s="46" t="s">
        <v>2556</v>
      </c>
      <c r="C56" s="46" t="s">
        <v>2557</v>
      </c>
      <c r="D56" s="46">
        <v>2558</v>
      </c>
      <c r="E56" s="42" t="s">
        <v>2558</v>
      </c>
    </row>
    <row r="57" spans="1:5">
      <c r="A57" s="46"/>
      <c r="B57" s="46" t="s">
        <v>2559</v>
      </c>
      <c r="C57" s="46" t="s">
        <v>2560</v>
      </c>
      <c r="D57" s="46">
        <v>1795</v>
      </c>
    </row>
    <row r="58" spans="1:5">
      <c r="A58" s="46"/>
      <c r="B58" s="46" t="s">
        <v>2561</v>
      </c>
      <c r="C58" s="46" t="s">
        <v>2562</v>
      </c>
      <c r="D58" s="46">
        <v>2792</v>
      </c>
    </row>
    <row r="59" spans="1:5">
      <c r="A59" s="46"/>
      <c r="B59" s="46" t="s">
        <v>2563</v>
      </c>
      <c r="C59" s="46" t="s">
        <v>2564</v>
      </c>
      <c r="D59" s="46">
        <v>2643</v>
      </c>
    </row>
    <row r="60" spans="1:5">
      <c r="A60" s="46"/>
      <c r="B60" s="46" t="s">
        <v>2565</v>
      </c>
      <c r="C60" s="46" t="s">
        <v>2566</v>
      </c>
      <c r="D60" s="46">
        <v>1989</v>
      </c>
    </row>
    <row r="61" spans="1:5" ht="15.75">
      <c r="A61" s="47"/>
      <c r="B61" s="47"/>
      <c r="C61" s="47"/>
      <c r="D61" s="47"/>
    </row>
    <row r="62" spans="1:5">
      <c r="A62" s="46" t="s">
        <v>2567</v>
      </c>
      <c r="B62" s="46" t="s">
        <v>2568</v>
      </c>
      <c r="C62" s="46" t="s">
        <v>2569</v>
      </c>
      <c r="D62" s="46">
        <v>3518</v>
      </c>
    </row>
    <row r="63" spans="1:5">
      <c r="A63" s="46"/>
      <c r="B63" s="46" t="s">
        <v>2570</v>
      </c>
      <c r="C63" s="46" t="s">
        <v>2571</v>
      </c>
      <c r="D63" s="46">
        <v>4212</v>
      </c>
    </row>
    <row r="64" spans="1:5">
      <c r="A64" s="46"/>
      <c r="B64" s="46" t="s">
        <v>2572</v>
      </c>
      <c r="C64" s="46" t="s">
        <v>2573</v>
      </c>
      <c r="D64" s="46">
        <v>2575</v>
      </c>
    </row>
    <row r="65" spans="1:4">
      <c r="A65" s="46"/>
      <c r="B65" s="46" t="s">
        <v>2574</v>
      </c>
      <c r="C65" s="46" t="s">
        <v>2575</v>
      </c>
      <c r="D65" s="46">
        <v>2029</v>
      </c>
    </row>
    <row r="66" spans="1:4">
      <c r="A66" s="46"/>
      <c r="B66" s="46" t="s">
        <v>2576</v>
      </c>
      <c r="C66" s="46" t="s">
        <v>2577</v>
      </c>
      <c r="D66" s="46">
        <v>5939</v>
      </c>
    </row>
    <row r="67" spans="1:4" ht="15.75">
      <c r="A67" s="47"/>
      <c r="B67" s="47"/>
      <c r="C67" s="47"/>
      <c r="D67" s="47"/>
    </row>
    <row r="68" spans="1:4">
      <c r="A68" s="46" t="s">
        <v>2578</v>
      </c>
      <c r="B68" s="46" t="s">
        <v>2579</v>
      </c>
      <c r="C68" s="46" t="s">
        <v>2580</v>
      </c>
      <c r="D68" s="46">
        <v>4651</v>
      </c>
    </row>
    <row r="69" spans="1:4">
      <c r="A69" s="46"/>
      <c r="B69" s="46" t="s">
        <v>2581</v>
      </c>
      <c r="C69" s="46" t="s">
        <v>2582</v>
      </c>
      <c r="D69" s="46">
        <v>2805</v>
      </c>
    </row>
    <row r="70" spans="1:4">
      <c r="A70" s="46"/>
      <c r="B70" s="46" t="s">
        <v>2583</v>
      </c>
      <c r="C70" s="46" t="s">
        <v>2584</v>
      </c>
      <c r="D70" s="46">
        <v>2486</v>
      </c>
    </row>
    <row r="71" spans="1:4">
      <c r="A71" s="46"/>
      <c r="B71" s="46" t="s">
        <v>2585</v>
      </c>
      <c r="C71" s="46" t="s">
        <v>2586</v>
      </c>
      <c r="D71" s="46">
        <v>2541</v>
      </c>
    </row>
    <row r="72" spans="1:4">
      <c r="A72" s="46"/>
      <c r="B72" s="46" t="s">
        <v>2587</v>
      </c>
      <c r="C72" s="46" t="s">
        <v>2588</v>
      </c>
      <c r="D72" s="46">
        <v>2531</v>
      </c>
    </row>
    <row r="73" spans="1:4" ht="15.75">
      <c r="A73" s="47"/>
      <c r="B73" s="47"/>
      <c r="C73" s="47"/>
      <c r="D73" s="47"/>
    </row>
    <row r="74" spans="1:4">
      <c r="A74" s="46" t="s">
        <v>2589</v>
      </c>
      <c r="B74" s="46" t="s">
        <v>2590</v>
      </c>
      <c r="C74" s="46" t="s">
        <v>2591</v>
      </c>
      <c r="D74" s="46">
        <v>1752</v>
      </c>
    </row>
    <row r="75" spans="1:4">
      <c r="A75" s="46"/>
      <c r="B75" s="46" t="s">
        <v>2592</v>
      </c>
      <c r="C75" s="46" t="s">
        <v>2593</v>
      </c>
      <c r="D75" s="46">
        <v>1709</v>
      </c>
    </row>
    <row r="76" spans="1:4">
      <c r="A76" s="46"/>
      <c r="B76" s="46" t="s">
        <v>2594</v>
      </c>
      <c r="C76" s="46" t="s">
        <v>2595</v>
      </c>
      <c r="D76" s="46">
        <v>3230</v>
      </c>
    </row>
    <row r="77" spans="1:4" ht="15.75">
      <c r="A77" s="47"/>
      <c r="B77" s="47"/>
      <c r="C77" s="47"/>
      <c r="D77" s="47"/>
    </row>
    <row r="78" spans="1:4">
      <c r="A78" s="46" t="s">
        <v>2596</v>
      </c>
      <c r="B78" s="46" t="s">
        <v>1793</v>
      </c>
      <c r="C78" s="46" t="s">
        <v>2597</v>
      </c>
      <c r="D78" s="46">
        <v>7206</v>
      </c>
    </row>
    <row r="79" spans="1:4">
      <c r="A79" s="46"/>
      <c r="B79" s="46" t="s">
        <v>354</v>
      </c>
      <c r="C79" s="46" t="s">
        <v>2598</v>
      </c>
      <c r="D79" s="46">
        <v>3180</v>
      </c>
    </row>
    <row r="80" spans="1:4">
      <c r="A80" s="46"/>
      <c r="B80" s="46" t="s">
        <v>356</v>
      </c>
      <c r="C80" s="46" t="s">
        <v>2599</v>
      </c>
      <c r="D80" s="46">
        <v>3900</v>
      </c>
    </row>
    <row r="81" spans="1:4" ht="15.75">
      <c r="A81" s="47"/>
      <c r="B81" s="47"/>
      <c r="C81" s="47"/>
      <c r="D81" s="47"/>
    </row>
    <row r="82" spans="1:4">
      <c r="A82" s="46" t="s">
        <v>2600</v>
      </c>
      <c r="B82" s="46" t="s">
        <v>2601</v>
      </c>
      <c r="C82" s="46" t="s">
        <v>2602</v>
      </c>
      <c r="D82" s="46">
        <v>2267</v>
      </c>
    </row>
    <row r="83" spans="1:4">
      <c r="A83" s="46"/>
      <c r="B83" s="46" t="s">
        <v>2603</v>
      </c>
      <c r="C83" s="46" t="s">
        <v>2604</v>
      </c>
      <c r="D83" s="46">
        <v>2916</v>
      </c>
    </row>
    <row r="84" spans="1:4">
      <c r="A84" s="46"/>
      <c r="B84" s="46" t="s">
        <v>2605</v>
      </c>
      <c r="C84" s="46" t="s">
        <v>2606</v>
      </c>
      <c r="D84" s="46">
        <v>2215</v>
      </c>
    </row>
    <row r="85" spans="1:4">
      <c r="A85" s="46"/>
      <c r="B85" s="46" t="s">
        <v>2607</v>
      </c>
      <c r="C85" s="46" t="s">
        <v>2608</v>
      </c>
      <c r="D85" s="46">
        <v>1080</v>
      </c>
    </row>
    <row r="86" spans="1:4" ht="15.75">
      <c r="A86" s="47"/>
      <c r="B86" s="47"/>
      <c r="C86" s="47"/>
      <c r="D86" s="47"/>
    </row>
    <row r="87" spans="1:4">
      <c r="A87" s="46" t="s">
        <v>2609</v>
      </c>
      <c r="B87" s="46" t="s">
        <v>2610</v>
      </c>
      <c r="C87" s="46" t="s">
        <v>2611</v>
      </c>
      <c r="D87" s="46">
        <v>3020</v>
      </c>
    </row>
    <row r="88" spans="1:4">
      <c r="A88" s="46"/>
      <c r="B88" s="46" t="s">
        <v>2612</v>
      </c>
      <c r="C88" s="46">
        <v>641520</v>
      </c>
      <c r="D88" s="46">
        <v>300</v>
      </c>
    </row>
    <row r="89" spans="1:4" ht="15.75">
      <c r="A89" s="47"/>
      <c r="B89" s="47"/>
      <c r="C89" s="47"/>
      <c r="D89" s="47"/>
    </row>
    <row r="90" spans="1:4">
      <c r="A90" s="46" t="s">
        <v>2613</v>
      </c>
      <c r="B90" s="46" t="s">
        <v>2614</v>
      </c>
      <c r="C90" s="46" t="s">
        <v>2615</v>
      </c>
      <c r="D90" s="46">
        <v>2803</v>
      </c>
    </row>
    <row r="91" spans="1:4">
      <c r="A91" s="46"/>
      <c r="B91" s="46" t="s">
        <v>2616</v>
      </c>
      <c r="C91" s="46" t="s">
        <v>2617</v>
      </c>
      <c r="D91" s="46">
        <v>1579</v>
      </c>
    </row>
    <row r="92" spans="1:4">
      <c r="A92" s="46"/>
      <c r="B92" s="46" t="s">
        <v>2618</v>
      </c>
      <c r="C92" s="46">
        <v>641621</v>
      </c>
      <c r="D92" s="46">
        <v>301</v>
      </c>
    </row>
    <row r="93" spans="1:4" ht="15.75">
      <c r="A93" s="47"/>
      <c r="B93" s="47"/>
      <c r="C93" s="47"/>
      <c r="D93" s="47"/>
    </row>
    <row r="94" spans="1:4">
      <c r="A94" s="46" t="s">
        <v>2619</v>
      </c>
      <c r="B94" s="46" t="s">
        <v>2620</v>
      </c>
      <c r="C94" s="46" t="s">
        <v>2621</v>
      </c>
      <c r="D94" s="46">
        <v>2883</v>
      </c>
    </row>
    <row r="95" spans="1:4">
      <c r="A95" s="46"/>
      <c r="B95" s="46" t="s">
        <v>2622</v>
      </c>
      <c r="C95" s="46" t="s">
        <v>2623</v>
      </c>
      <c r="D95" s="46">
        <v>2709</v>
      </c>
    </row>
    <row r="96" spans="1:4">
      <c r="A96" s="46"/>
      <c r="B96" s="46" t="s">
        <v>2624</v>
      </c>
      <c r="C96" s="46" t="s">
        <v>2625</v>
      </c>
      <c r="D96" s="46">
        <v>2007</v>
      </c>
    </row>
    <row r="97" spans="1:4">
      <c r="A97" s="46"/>
      <c r="B97" s="46" t="s">
        <v>2626</v>
      </c>
      <c r="C97" s="46">
        <v>641740</v>
      </c>
      <c r="D97" s="46">
        <v>300</v>
      </c>
    </row>
    <row r="98" spans="1:4" ht="15.75">
      <c r="A98" s="47"/>
      <c r="B98" s="47"/>
      <c r="C98" s="47"/>
      <c r="D98" s="47"/>
    </row>
    <row r="99" spans="1:4">
      <c r="A99" s="46" t="s">
        <v>2627</v>
      </c>
      <c r="B99" s="46" t="s">
        <v>2628</v>
      </c>
      <c r="C99" s="46" t="s">
        <v>2629</v>
      </c>
      <c r="D99" s="46">
        <v>2754</v>
      </c>
    </row>
    <row r="100" spans="1:4">
      <c r="A100" s="46"/>
      <c r="B100" s="46" t="s">
        <v>2630</v>
      </c>
      <c r="C100" s="46" t="s">
        <v>2631</v>
      </c>
      <c r="D100" s="46">
        <v>2366</v>
      </c>
    </row>
    <row r="101" spans="1:4">
      <c r="A101" s="46"/>
      <c r="B101" s="46" t="s">
        <v>2632</v>
      </c>
      <c r="C101" s="46" t="s">
        <v>2633</v>
      </c>
      <c r="D101" s="46">
        <v>2520</v>
      </c>
    </row>
    <row r="102" spans="1:4">
      <c r="A102" s="46"/>
      <c r="B102" s="46" t="s">
        <v>2634</v>
      </c>
      <c r="C102" s="46" t="s">
        <v>2635</v>
      </c>
      <c r="D102" s="46">
        <v>1782</v>
      </c>
    </row>
    <row r="103" spans="1:4">
      <c r="A103" s="46"/>
      <c r="B103" s="46" t="s">
        <v>2636</v>
      </c>
      <c r="C103" s="46" t="s">
        <v>2637</v>
      </c>
      <c r="D103" s="46">
        <v>2248</v>
      </c>
    </row>
    <row r="104" spans="1:4">
      <c r="A104" s="46"/>
      <c r="B104" s="46" t="s">
        <v>2638</v>
      </c>
      <c r="C104" s="46" t="s">
        <v>2639</v>
      </c>
      <c r="D104" s="46">
        <v>1435</v>
      </c>
    </row>
    <row r="105" spans="1:4" ht="15.75">
      <c r="A105" s="47"/>
      <c r="B105" s="47"/>
      <c r="C105" s="47"/>
      <c r="D105" s="47"/>
    </row>
    <row r="106" spans="1:4">
      <c r="A106" s="46" t="s">
        <v>2640</v>
      </c>
      <c r="B106" s="46" t="s">
        <v>2641</v>
      </c>
      <c r="C106" s="46" t="s">
        <v>2642</v>
      </c>
      <c r="D106" s="46">
        <v>2497</v>
      </c>
    </row>
    <row r="107" spans="1:4">
      <c r="A107" s="46"/>
      <c r="B107" s="46" t="s">
        <v>2643</v>
      </c>
      <c r="C107" s="46">
        <v>642162</v>
      </c>
      <c r="D107" s="46">
        <v>300</v>
      </c>
    </row>
    <row r="108" spans="1:4">
      <c r="A108" s="46"/>
      <c r="B108" s="46" t="s">
        <v>2644</v>
      </c>
      <c r="C108" s="46" t="s">
        <v>2645</v>
      </c>
      <c r="D108" s="46">
        <v>1203</v>
      </c>
    </row>
    <row r="109" spans="1:4" ht="15.75">
      <c r="A109" s="47"/>
      <c r="B109" s="47"/>
      <c r="C109" s="47"/>
      <c r="D109" s="47"/>
    </row>
    <row r="110" spans="1:4">
      <c r="A110" s="46" t="s">
        <v>2646</v>
      </c>
      <c r="B110" s="46" t="s">
        <v>2647</v>
      </c>
      <c r="C110" s="46" t="s">
        <v>2648</v>
      </c>
      <c r="D110" s="46">
        <v>2802</v>
      </c>
    </row>
    <row r="111" spans="1:4" ht="15.75">
      <c r="A111" s="47"/>
      <c r="B111" s="47"/>
      <c r="C111" s="47"/>
      <c r="D111" s="47"/>
    </row>
    <row r="112" spans="1:4">
      <c r="A112" s="46" t="s">
        <v>2649</v>
      </c>
      <c r="B112" s="46" t="s">
        <v>2650</v>
      </c>
      <c r="C112" s="46" t="s">
        <v>2651</v>
      </c>
      <c r="D112" s="46">
        <v>891</v>
      </c>
    </row>
    <row r="113" spans="1:5">
      <c r="A113" s="46"/>
      <c r="B113" s="46" t="s">
        <v>2652</v>
      </c>
      <c r="C113" s="46" t="s">
        <v>2653</v>
      </c>
      <c r="D113" s="46">
        <v>656</v>
      </c>
    </row>
    <row r="114" spans="1:5">
      <c r="A114" s="46"/>
      <c r="B114" s="46" t="s">
        <v>2654</v>
      </c>
      <c r="C114" s="46" t="s">
        <v>2655</v>
      </c>
      <c r="D114" s="46">
        <v>646</v>
      </c>
    </row>
    <row r="115" spans="1:5" ht="15.75">
      <c r="A115" s="47"/>
      <c r="B115" s="47"/>
      <c r="C115" s="47"/>
      <c r="D115" s="47"/>
    </row>
    <row r="116" spans="1:5">
      <c r="A116" s="46" t="s">
        <v>2656</v>
      </c>
      <c r="B116" s="46" t="s">
        <v>2657</v>
      </c>
      <c r="C116" s="46" t="s">
        <v>2658</v>
      </c>
      <c r="D116" s="46">
        <v>2406</v>
      </c>
    </row>
    <row r="117" spans="1:5" ht="15.75">
      <c r="A117" s="47"/>
      <c r="B117" s="47"/>
      <c r="C117" s="47"/>
      <c r="D117" s="47"/>
    </row>
    <row r="118" spans="1:5">
      <c r="A118" s="12" t="s">
        <v>2659</v>
      </c>
      <c r="B118" s="12" t="s">
        <v>2660</v>
      </c>
      <c r="C118" s="12">
        <v>682817</v>
      </c>
      <c r="D118" s="48">
        <v>428</v>
      </c>
      <c r="E118" s="31" t="s">
        <v>2661</v>
      </c>
    </row>
    <row r="119" spans="1:5">
      <c r="A119" s="12"/>
      <c r="B119" s="12" t="s">
        <v>2662</v>
      </c>
      <c r="C119" s="12">
        <v>682826</v>
      </c>
      <c r="D119" s="48">
        <v>428</v>
      </c>
    </row>
    <row r="120" spans="1:5">
      <c r="A120" s="12"/>
      <c r="B120" s="12" t="s">
        <v>2663</v>
      </c>
      <c r="C120" s="12">
        <v>682835</v>
      </c>
      <c r="D120" s="12">
        <v>428</v>
      </c>
    </row>
    <row r="121" spans="1:5" ht="15.75">
      <c r="A121" s="49"/>
      <c r="B121" s="49"/>
      <c r="C121" s="49"/>
      <c r="D121" s="49"/>
    </row>
    <row r="122" spans="1:5">
      <c r="A122" s="16" t="s">
        <v>2664</v>
      </c>
      <c r="B122" s="16" t="s">
        <v>2665</v>
      </c>
      <c r="C122" s="16" t="s">
        <v>2666</v>
      </c>
      <c r="D122" s="50">
        <v>2414</v>
      </c>
      <c r="E122" s="33" t="s">
        <v>2667</v>
      </c>
    </row>
    <row r="123" spans="1:5">
      <c r="A123" s="16"/>
      <c r="B123" s="16" t="s">
        <v>2668</v>
      </c>
      <c r="C123" s="16" t="s">
        <v>2669</v>
      </c>
      <c r="D123" s="50">
        <v>1690</v>
      </c>
    </row>
    <row r="124" spans="1:5">
      <c r="A124" s="16"/>
      <c r="B124" s="16" t="s">
        <v>2670</v>
      </c>
      <c r="C124" s="16" t="s">
        <v>2671</v>
      </c>
      <c r="D124" s="16">
        <v>3065</v>
      </c>
    </row>
    <row r="125" spans="1:5">
      <c r="A125" s="51"/>
      <c r="B125" s="51" t="s">
        <v>2672</v>
      </c>
      <c r="C125" s="51" t="s">
        <v>2673</v>
      </c>
      <c r="D125" s="51">
        <v>3065</v>
      </c>
    </row>
    <row r="126" spans="1:5">
      <c r="A126" s="16"/>
      <c r="B126" s="16" t="s">
        <v>2674</v>
      </c>
      <c r="C126" s="16" t="s">
        <v>2675</v>
      </c>
      <c r="D126" s="16">
        <v>2402</v>
      </c>
    </row>
    <row r="127" spans="1:5" ht="15.75">
      <c r="A127" s="17"/>
      <c r="B127" s="17"/>
      <c r="C127" s="17"/>
      <c r="D127" s="17"/>
    </row>
    <row r="128" spans="1:5">
      <c r="A128" s="16" t="s">
        <v>2676</v>
      </c>
      <c r="B128" s="16" t="s">
        <v>2677</v>
      </c>
      <c r="C128" s="16" t="s">
        <v>2678</v>
      </c>
      <c r="D128" s="16">
        <v>2404</v>
      </c>
    </row>
    <row r="129" spans="1:4">
      <c r="A129" s="16"/>
      <c r="B129" s="16" t="s">
        <v>2679</v>
      </c>
      <c r="C129" s="16" t="s">
        <v>2680</v>
      </c>
      <c r="D129" s="16">
        <v>1437</v>
      </c>
    </row>
    <row r="130" spans="1:4">
      <c r="A130" s="16"/>
      <c r="B130" s="16" t="s">
        <v>2681</v>
      </c>
      <c r="C130" s="16" t="s">
        <v>2682</v>
      </c>
      <c r="D130" s="16">
        <v>4154</v>
      </c>
    </row>
    <row r="131" spans="1:4">
      <c r="A131" s="16"/>
      <c r="B131" s="16" t="s">
        <v>2683</v>
      </c>
      <c r="C131" s="16" t="s">
        <v>2684</v>
      </c>
      <c r="D131" s="16">
        <v>3317</v>
      </c>
    </row>
    <row r="132" spans="1:4">
      <c r="A132" s="16"/>
      <c r="B132" s="16" t="s">
        <v>2685</v>
      </c>
      <c r="C132" s="16" t="s">
        <v>2686</v>
      </c>
      <c r="D132" s="16">
        <v>1653</v>
      </c>
    </row>
    <row r="133" spans="1:4" ht="15.75">
      <c r="A133" s="17"/>
      <c r="B133" s="17"/>
      <c r="C133" s="17"/>
      <c r="D133" s="17"/>
    </row>
    <row r="134" spans="1:4">
      <c r="A134" s="16" t="s">
        <v>2687</v>
      </c>
      <c r="B134" s="16" t="s">
        <v>2688</v>
      </c>
      <c r="C134" s="16" t="s">
        <v>2689</v>
      </c>
      <c r="D134" s="16">
        <v>5894</v>
      </c>
    </row>
    <row r="135" spans="1:4">
      <c r="A135" s="16"/>
      <c r="B135" s="16" t="s">
        <v>2690</v>
      </c>
      <c r="C135" s="16" t="s">
        <v>2691</v>
      </c>
      <c r="D135" s="16">
        <v>4671</v>
      </c>
    </row>
    <row r="136" spans="1:4">
      <c r="A136" s="16"/>
      <c r="B136" s="16" t="s">
        <v>2692</v>
      </c>
      <c r="C136" s="16" t="s">
        <v>2693</v>
      </c>
      <c r="D136" s="16">
        <v>4327</v>
      </c>
    </row>
    <row r="137" spans="1:4">
      <c r="A137" s="16"/>
      <c r="B137" s="16" t="s">
        <v>2694</v>
      </c>
      <c r="C137" s="16" t="s">
        <v>2695</v>
      </c>
      <c r="D137" s="16">
        <v>2212</v>
      </c>
    </row>
    <row r="138" spans="1:4">
      <c r="A138" s="16"/>
      <c r="B138" s="16" t="s">
        <v>2696</v>
      </c>
      <c r="C138" s="16" t="s">
        <v>2697</v>
      </c>
      <c r="D138" s="16">
        <v>2765</v>
      </c>
    </row>
    <row r="139" spans="1:4" ht="15.75">
      <c r="A139" s="17"/>
      <c r="B139" s="17"/>
      <c r="C139" s="17"/>
      <c r="D139" s="17"/>
    </row>
    <row r="140" spans="1:4">
      <c r="A140" s="16" t="s">
        <v>2698</v>
      </c>
      <c r="B140" s="16" t="s">
        <v>2699</v>
      </c>
      <c r="C140" s="16" t="s">
        <v>2700</v>
      </c>
      <c r="D140" s="16">
        <v>2655</v>
      </c>
    </row>
    <row r="141" spans="1:4">
      <c r="A141" s="16"/>
      <c r="B141" s="16" t="s">
        <v>2701</v>
      </c>
      <c r="C141" s="16" t="s">
        <v>2702</v>
      </c>
      <c r="D141" s="16">
        <v>1364</v>
      </c>
    </row>
    <row r="142" spans="1:4">
      <c r="A142" s="16"/>
      <c r="B142" s="16" t="s">
        <v>2703</v>
      </c>
      <c r="C142" s="16" t="s">
        <v>2704</v>
      </c>
      <c r="D142" s="16">
        <v>1627</v>
      </c>
    </row>
    <row r="143" spans="1:4" ht="15.75">
      <c r="A143" s="17"/>
      <c r="B143" s="17"/>
      <c r="C143" s="17"/>
      <c r="D143" s="17"/>
    </row>
    <row r="144" spans="1:4">
      <c r="A144" s="16" t="s">
        <v>2705</v>
      </c>
      <c r="B144" s="16" t="s">
        <v>1793</v>
      </c>
      <c r="C144" s="16" t="s">
        <v>2706</v>
      </c>
      <c r="D144" s="16">
        <v>5097</v>
      </c>
    </row>
    <row r="145" spans="1:5">
      <c r="A145" s="16"/>
      <c r="B145" s="16" t="s">
        <v>354</v>
      </c>
      <c r="C145" s="16" t="s">
        <v>2707</v>
      </c>
      <c r="D145" s="16">
        <v>3605</v>
      </c>
    </row>
    <row r="146" spans="1:5">
      <c r="A146" s="16"/>
      <c r="B146" s="16" t="s">
        <v>356</v>
      </c>
      <c r="C146" s="16" t="s">
        <v>2708</v>
      </c>
      <c r="D146" s="16">
        <v>2466</v>
      </c>
    </row>
    <row r="147" spans="1:5" ht="15.75">
      <c r="A147" s="17"/>
      <c r="B147" s="17"/>
      <c r="C147" s="17"/>
      <c r="D147" s="17"/>
    </row>
    <row r="148" spans="1:5">
      <c r="A148" s="16" t="s">
        <v>2709</v>
      </c>
      <c r="B148" s="16" t="s">
        <v>1793</v>
      </c>
      <c r="C148" s="16" t="s">
        <v>2710</v>
      </c>
      <c r="D148" s="16">
        <v>8678</v>
      </c>
    </row>
    <row r="149" spans="1:5">
      <c r="A149" s="16"/>
      <c r="B149" s="16" t="s">
        <v>354</v>
      </c>
      <c r="C149" s="16" t="s">
        <v>2711</v>
      </c>
      <c r="D149" s="16">
        <v>6184</v>
      </c>
    </row>
    <row r="150" spans="1:5">
      <c r="A150" s="16"/>
      <c r="B150" s="16" t="s">
        <v>356</v>
      </c>
      <c r="C150" s="16" t="s">
        <v>2712</v>
      </c>
      <c r="D150" s="16">
        <v>4853</v>
      </c>
    </row>
    <row r="151" spans="1:5" ht="15.75">
      <c r="A151" s="17"/>
      <c r="B151" s="17"/>
      <c r="C151" s="17"/>
      <c r="D151" s="17"/>
    </row>
    <row r="152" spans="1:5">
      <c r="A152" s="16" t="s">
        <v>2713</v>
      </c>
      <c r="B152" s="16" t="s">
        <v>2650</v>
      </c>
      <c r="C152" s="16" t="s">
        <v>2714</v>
      </c>
      <c r="D152" s="16">
        <v>201</v>
      </c>
    </row>
    <row r="153" spans="1:5">
      <c r="A153" s="16"/>
      <c r="B153" s="16" t="s">
        <v>2652</v>
      </c>
      <c r="C153" s="16" t="s">
        <v>2715</v>
      </c>
      <c r="D153" s="16">
        <v>201</v>
      </c>
    </row>
    <row r="154" spans="1:5">
      <c r="A154" s="16"/>
      <c r="B154" s="16" t="s">
        <v>2654</v>
      </c>
      <c r="C154" s="16" t="s">
        <v>2716</v>
      </c>
      <c r="D154" s="16">
        <v>201</v>
      </c>
    </row>
    <row r="155" spans="1:5" ht="15.75">
      <c r="A155" s="17"/>
      <c r="B155" s="17"/>
      <c r="C155" s="17"/>
      <c r="D155" s="17"/>
    </row>
    <row r="156" spans="1:5">
      <c r="A156" s="16" t="s">
        <v>2717</v>
      </c>
      <c r="B156" s="16" t="s">
        <v>2657</v>
      </c>
      <c r="C156" s="16" t="s">
        <v>2718</v>
      </c>
      <c r="D156" s="16">
        <v>1321</v>
      </c>
    </row>
    <row r="157" spans="1:5">
      <c r="A157" s="16"/>
      <c r="B157" s="16" t="s">
        <v>2719</v>
      </c>
      <c r="C157" s="16" t="s">
        <v>2720</v>
      </c>
      <c r="D157" s="16">
        <v>3115</v>
      </c>
    </row>
    <row r="158" spans="1:5" ht="15.75">
      <c r="A158" s="17"/>
      <c r="B158" s="17"/>
      <c r="C158" s="17"/>
      <c r="D158" s="17"/>
    </row>
    <row r="159" spans="1:5">
      <c r="A159" s="10" t="s">
        <v>2721</v>
      </c>
      <c r="B159" s="10" t="s">
        <v>2722</v>
      </c>
      <c r="C159" s="10" t="s">
        <v>2723</v>
      </c>
      <c r="D159" s="10">
        <v>3067</v>
      </c>
      <c r="E159" s="33" t="s">
        <v>2724</v>
      </c>
    </row>
    <row r="160" spans="1:5">
      <c r="A160" s="52"/>
      <c r="B160" s="52" t="s">
        <v>2725</v>
      </c>
      <c r="C160" s="52">
        <v>647168</v>
      </c>
      <c r="D160" s="52">
        <v>250</v>
      </c>
    </row>
    <row r="161" spans="1:4" ht="15.75">
      <c r="A161" s="11"/>
      <c r="B161" s="11"/>
      <c r="C161" s="11"/>
      <c r="D161" s="11"/>
    </row>
    <row r="162" spans="1:4">
      <c r="A162" s="10" t="s">
        <v>2726</v>
      </c>
      <c r="B162" s="10" t="s">
        <v>2727</v>
      </c>
      <c r="C162" s="10" t="s">
        <v>2728</v>
      </c>
      <c r="D162" s="10">
        <v>2681</v>
      </c>
    </row>
    <row r="163" spans="1:4">
      <c r="A163" s="10"/>
      <c r="B163" s="10" t="s">
        <v>2729</v>
      </c>
      <c r="C163" s="10" t="s">
        <v>2730</v>
      </c>
      <c r="D163" s="10">
        <v>1753</v>
      </c>
    </row>
    <row r="164" spans="1:4">
      <c r="A164" s="10"/>
      <c r="B164" s="10" t="s">
        <v>2731</v>
      </c>
      <c r="C164" s="10">
        <v>647278</v>
      </c>
      <c r="D164" s="10">
        <v>250</v>
      </c>
    </row>
    <row r="165" spans="1:4" ht="15.75">
      <c r="A165" s="11"/>
      <c r="B165" s="11"/>
      <c r="C165" s="11"/>
      <c r="D165" s="11"/>
    </row>
    <row r="166" spans="1:4">
      <c r="A166" s="10" t="s">
        <v>2732</v>
      </c>
      <c r="B166" s="10" t="s">
        <v>2733</v>
      </c>
      <c r="C166" s="10" t="s">
        <v>2734</v>
      </c>
      <c r="D166" s="10">
        <v>1936</v>
      </c>
    </row>
    <row r="167" spans="1:4">
      <c r="A167" s="10"/>
      <c r="B167" s="10" t="s">
        <v>2735</v>
      </c>
      <c r="C167" s="10" t="s">
        <v>2736</v>
      </c>
      <c r="D167" s="10">
        <v>1271</v>
      </c>
    </row>
    <row r="168" spans="1:4" ht="15.75">
      <c r="A168" s="11"/>
      <c r="B168" s="11"/>
      <c r="C168" s="11"/>
      <c r="D168" s="11"/>
    </row>
    <row r="169" spans="1:4">
      <c r="A169" s="10" t="s">
        <v>2737</v>
      </c>
      <c r="B169" s="10" t="s">
        <v>2738</v>
      </c>
      <c r="C169" s="10" t="s">
        <v>2739</v>
      </c>
      <c r="D169" s="10">
        <v>2233</v>
      </c>
    </row>
    <row r="170" spans="1:4">
      <c r="A170" s="10"/>
      <c r="B170" s="10" t="s">
        <v>2740</v>
      </c>
      <c r="C170" s="10" t="s">
        <v>2741</v>
      </c>
      <c r="D170" s="10">
        <v>1371</v>
      </c>
    </row>
    <row r="171" spans="1:4" ht="15.75">
      <c r="A171" s="11"/>
      <c r="B171" s="11"/>
      <c r="C171" s="11"/>
      <c r="D171" s="11"/>
    </row>
    <row r="172" spans="1:4">
      <c r="A172" s="10" t="s">
        <v>2742</v>
      </c>
      <c r="B172" s="10" t="s">
        <v>2743</v>
      </c>
      <c r="C172" s="10" t="s">
        <v>2744</v>
      </c>
      <c r="D172" s="10">
        <v>2783</v>
      </c>
    </row>
    <row r="173" spans="1:4">
      <c r="A173" s="10"/>
      <c r="B173" s="10" t="s">
        <v>2745</v>
      </c>
      <c r="C173" s="10" t="s">
        <v>2746</v>
      </c>
      <c r="D173" s="10">
        <v>2551</v>
      </c>
    </row>
    <row r="174" spans="1:4">
      <c r="A174" s="10"/>
      <c r="B174" s="10" t="s">
        <v>2747</v>
      </c>
      <c r="C174" s="10" t="s">
        <v>2748</v>
      </c>
      <c r="D174" s="10">
        <v>1863</v>
      </c>
    </row>
    <row r="175" spans="1:4">
      <c r="A175" s="10"/>
      <c r="B175" s="10" t="s">
        <v>2749</v>
      </c>
      <c r="C175" s="10">
        <v>647599</v>
      </c>
      <c r="D175" s="10">
        <v>249</v>
      </c>
    </row>
    <row r="176" spans="1:4" ht="15.75">
      <c r="A176" s="11"/>
      <c r="B176" s="11"/>
      <c r="C176" s="11"/>
      <c r="D176" s="11"/>
    </row>
    <row r="177" spans="1:5">
      <c r="A177" s="10" t="s">
        <v>2750</v>
      </c>
      <c r="B177" s="10" t="s">
        <v>2751</v>
      </c>
      <c r="C177" s="10" t="s">
        <v>2752</v>
      </c>
      <c r="D177" s="10">
        <v>2104</v>
      </c>
    </row>
    <row r="178" spans="1:5">
      <c r="A178" s="10"/>
      <c r="B178" s="10" t="s">
        <v>2753</v>
      </c>
      <c r="C178" s="10" t="s">
        <v>2754</v>
      </c>
      <c r="D178" s="10">
        <v>2222</v>
      </c>
    </row>
    <row r="179" spans="1:5">
      <c r="A179" s="10"/>
      <c r="B179" s="10" t="s">
        <v>2755</v>
      </c>
      <c r="C179" s="10" t="s">
        <v>2756</v>
      </c>
      <c r="D179" s="10">
        <v>1525</v>
      </c>
    </row>
    <row r="180" spans="1:5">
      <c r="A180" s="10"/>
      <c r="B180" s="10" t="s">
        <v>2757</v>
      </c>
      <c r="C180" s="10" t="s">
        <v>2758</v>
      </c>
      <c r="D180" s="10">
        <v>1416</v>
      </c>
    </row>
    <row r="181" spans="1:5" ht="15.75">
      <c r="A181" s="11"/>
      <c r="B181" s="11"/>
      <c r="C181" s="11"/>
      <c r="D181" s="11"/>
    </row>
    <row r="182" spans="1:5">
      <c r="A182" s="10" t="s">
        <v>2759</v>
      </c>
      <c r="B182" s="10" t="s">
        <v>2760</v>
      </c>
      <c r="C182" s="10" t="s">
        <v>2761</v>
      </c>
      <c r="D182" s="10">
        <v>2425</v>
      </c>
    </row>
    <row r="183" spans="1:5">
      <c r="A183" s="10"/>
      <c r="B183" s="10" t="s">
        <v>2762</v>
      </c>
      <c r="C183" s="10">
        <v>648066</v>
      </c>
      <c r="D183" s="10">
        <v>224</v>
      </c>
    </row>
    <row r="184" spans="1:5">
      <c r="A184" s="10"/>
      <c r="B184" s="10">
        <v>1808</v>
      </c>
      <c r="C184" s="10">
        <v>648075</v>
      </c>
      <c r="D184" s="10">
        <v>224</v>
      </c>
    </row>
    <row r="185" spans="1:5">
      <c r="A185" s="10"/>
      <c r="B185" s="10" t="s">
        <v>2763</v>
      </c>
      <c r="C185" s="10" t="s">
        <v>2764</v>
      </c>
      <c r="D185" s="10">
        <v>1623</v>
      </c>
    </row>
    <row r="186" spans="1:5" ht="15.75">
      <c r="A186" s="11"/>
      <c r="B186" s="11"/>
      <c r="C186" s="11"/>
      <c r="D186" s="11"/>
    </row>
    <row r="187" spans="1:5">
      <c r="A187" s="10" t="s">
        <v>2765</v>
      </c>
      <c r="B187" s="10" t="s">
        <v>2766</v>
      </c>
      <c r="C187" s="10" t="s">
        <v>2767</v>
      </c>
      <c r="D187" s="10">
        <v>2332</v>
      </c>
    </row>
    <row r="188" spans="1:5">
      <c r="A188" s="10"/>
      <c r="B188" s="10" t="s">
        <v>2768</v>
      </c>
      <c r="C188" s="10" t="s">
        <v>2769</v>
      </c>
      <c r="D188" s="10">
        <v>2101</v>
      </c>
    </row>
    <row r="189" spans="1:5">
      <c r="A189" s="10"/>
      <c r="B189" s="10" t="s">
        <v>2770</v>
      </c>
      <c r="C189" s="10" t="s">
        <v>2771</v>
      </c>
      <c r="D189" s="10">
        <v>1310</v>
      </c>
    </row>
    <row r="190" spans="1:5">
      <c r="A190" s="10"/>
      <c r="B190" s="10" t="s">
        <v>2772</v>
      </c>
      <c r="C190" s="10" t="s">
        <v>2773</v>
      </c>
      <c r="D190" s="10">
        <v>2462</v>
      </c>
    </row>
    <row r="191" spans="1:5" ht="15.75">
      <c r="A191" s="11"/>
      <c r="B191" s="11"/>
      <c r="C191" s="11"/>
      <c r="D191" s="11"/>
    </row>
    <row r="192" spans="1:5">
      <c r="A192" s="14" t="s">
        <v>2774</v>
      </c>
      <c r="B192" s="14" t="s">
        <v>2775</v>
      </c>
      <c r="C192" s="14" t="s">
        <v>2776</v>
      </c>
      <c r="D192" s="20">
        <v>2721</v>
      </c>
      <c r="E192" s="33" t="s">
        <v>2777</v>
      </c>
    </row>
    <row r="193" spans="1:4">
      <c r="A193" s="14"/>
      <c r="B193" s="14" t="s">
        <v>2778</v>
      </c>
      <c r="C193" s="14" t="s">
        <v>2779</v>
      </c>
      <c r="D193" s="20">
        <v>1476</v>
      </c>
    </row>
    <row r="194" spans="1:4">
      <c r="A194" s="14"/>
      <c r="B194" s="14" t="s">
        <v>2780</v>
      </c>
      <c r="C194" s="14" t="s">
        <v>2781</v>
      </c>
      <c r="D194" s="20">
        <v>3246</v>
      </c>
    </row>
    <row r="195" spans="1:4">
      <c r="A195" s="14"/>
      <c r="B195" s="14" t="s">
        <v>2782</v>
      </c>
      <c r="C195" s="14" t="s">
        <v>2783</v>
      </c>
      <c r="D195" s="14">
        <v>1913</v>
      </c>
    </row>
    <row r="196" spans="1:4">
      <c r="A196" s="53"/>
      <c r="B196" s="53" t="s">
        <v>2784</v>
      </c>
      <c r="C196" s="53" t="s">
        <v>2785</v>
      </c>
      <c r="D196" s="53">
        <v>3426</v>
      </c>
    </row>
    <row r="197" spans="1:4" ht="15.75">
      <c r="A197" s="15"/>
      <c r="B197" s="15"/>
      <c r="C197" s="15"/>
      <c r="D197" s="15"/>
    </row>
    <row r="198" spans="1:4">
      <c r="A198" s="14" t="s">
        <v>2786</v>
      </c>
      <c r="B198" s="14" t="s">
        <v>2787</v>
      </c>
      <c r="C198" s="14" t="s">
        <v>2788</v>
      </c>
      <c r="D198" s="14">
        <v>2247</v>
      </c>
    </row>
    <row r="199" spans="1:4">
      <c r="A199" s="14"/>
      <c r="B199" s="14" t="s">
        <v>2789</v>
      </c>
      <c r="C199" s="14" t="s">
        <v>2790</v>
      </c>
      <c r="D199" s="14">
        <v>1734</v>
      </c>
    </row>
    <row r="200" spans="1:4">
      <c r="A200" s="14"/>
      <c r="B200" s="14" t="s">
        <v>2791</v>
      </c>
      <c r="C200" s="14" t="s">
        <v>2792</v>
      </c>
      <c r="D200" s="14">
        <v>5576</v>
      </c>
    </row>
    <row r="201" spans="1:4">
      <c r="A201" s="14"/>
      <c r="B201" s="14" t="s">
        <v>2793</v>
      </c>
      <c r="C201" s="14" t="s">
        <v>2794</v>
      </c>
      <c r="D201" s="14">
        <v>5199</v>
      </c>
    </row>
    <row r="202" spans="1:4">
      <c r="A202" s="14"/>
      <c r="B202" s="14" t="s">
        <v>2795</v>
      </c>
      <c r="C202" s="14" t="s">
        <v>2796</v>
      </c>
      <c r="D202" s="14">
        <v>2697</v>
      </c>
    </row>
    <row r="203" spans="1:4" ht="15.75">
      <c r="A203" s="15"/>
      <c r="B203" s="15"/>
      <c r="C203" s="15"/>
      <c r="D203" s="15"/>
    </row>
    <row r="204" spans="1:4">
      <c r="A204" s="14" t="s">
        <v>2797</v>
      </c>
      <c r="B204" s="14" t="s">
        <v>2798</v>
      </c>
      <c r="C204" s="14" t="s">
        <v>2799</v>
      </c>
      <c r="D204" s="14">
        <v>1708</v>
      </c>
    </row>
    <row r="205" spans="1:4">
      <c r="A205" s="14"/>
      <c r="B205" s="14" t="s">
        <v>2800</v>
      </c>
      <c r="C205" s="14" t="s">
        <v>2801</v>
      </c>
      <c r="D205" s="14">
        <v>2483</v>
      </c>
    </row>
    <row r="206" spans="1:4">
      <c r="A206" s="14"/>
      <c r="B206" s="14" t="s">
        <v>2802</v>
      </c>
      <c r="C206" s="14" t="s">
        <v>2803</v>
      </c>
      <c r="D206" s="14">
        <v>2445</v>
      </c>
    </row>
    <row r="207" spans="1:4">
      <c r="A207" s="14"/>
      <c r="B207" s="14" t="s">
        <v>2804</v>
      </c>
      <c r="C207" s="14" t="s">
        <v>2805</v>
      </c>
      <c r="D207" s="14">
        <v>1541</v>
      </c>
    </row>
    <row r="208" spans="1:4">
      <c r="A208" s="14"/>
      <c r="B208" s="14" t="s">
        <v>2594</v>
      </c>
      <c r="C208" s="14" t="s">
        <v>2806</v>
      </c>
      <c r="D208" s="14">
        <v>839</v>
      </c>
    </row>
    <row r="209" spans="1:4" ht="15.75">
      <c r="A209" s="15"/>
      <c r="B209" s="15"/>
      <c r="C209" s="15"/>
      <c r="D209" s="15"/>
    </row>
    <row r="210" spans="1:4">
      <c r="A210" s="14" t="s">
        <v>2807</v>
      </c>
      <c r="B210" s="14" t="s">
        <v>1793</v>
      </c>
      <c r="C210" s="14" t="s">
        <v>2808</v>
      </c>
      <c r="D210" s="14">
        <v>3581</v>
      </c>
    </row>
    <row r="211" spans="1:4">
      <c r="A211" s="14"/>
      <c r="B211" s="14" t="s">
        <v>354</v>
      </c>
      <c r="C211" s="14" t="s">
        <v>2809</v>
      </c>
      <c r="D211" s="14">
        <v>2579</v>
      </c>
    </row>
    <row r="212" spans="1:4">
      <c r="A212" s="14"/>
      <c r="B212" s="14" t="s">
        <v>356</v>
      </c>
      <c r="C212" s="14" t="s">
        <v>2810</v>
      </c>
      <c r="D212" s="14">
        <v>2387</v>
      </c>
    </row>
    <row r="213" spans="1:4" ht="15.75">
      <c r="A213" s="22"/>
      <c r="B213" s="22"/>
      <c r="C213" s="22"/>
      <c r="D213" s="22"/>
    </row>
    <row r="214" spans="1:4">
      <c r="A214" s="14" t="s">
        <v>2811</v>
      </c>
      <c r="B214" s="14" t="s">
        <v>1793</v>
      </c>
      <c r="C214" s="14" t="s">
        <v>2812</v>
      </c>
      <c r="D214" s="14">
        <v>4555</v>
      </c>
    </row>
    <row r="215" spans="1:4">
      <c r="A215" s="14"/>
      <c r="B215" s="14" t="s">
        <v>354</v>
      </c>
      <c r="C215" s="14" t="s">
        <v>2813</v>
      </c>
      <c r="D215" s="14">
        <v>4583</v>
      </c>
    </row>
    <row r="216" spans="1:4">
      <c r="A216" s="14"/>
      <c r="B216" s="14" t="s">
        <v>356</v>
      </c>
      <c r="C216" s="14" t="s">
        <v>2814</v>
      </c>
      <c r="D216" s="14">
        <v>4356</v>
      </c>
    </row>
    <row r="217" spans="1:4" ht="15.75">
      <c r="A217" s="15"/>
      <c r="B217" s="15"/>
      <c r="C217" s="15"/>
      <c r="D217" s="15"/>
    </row>
    <row r="218" spans="1:4">
      <c r="A218" s="14" t="s">
        <v>2815</v>
      </c>
      <c r="B218" s="14" t="s">
        <v>2816</v>
      </c>
      <c r="C218" s="14" t="s">
        <v>2817</v>
      </c>
      <c r="D218" s="14">
        <v>982</v>
      </c>
    </row>
    <row r="219" spans="1:4">
      <c r="A219" s="14"/>
      <c r="B219" s="14" t="s">
        <v>2818</v>
      </c>
      <c r="C219" s="14" t="s">
        <v>2819</v>
      </c>
      <c r="D219" s="14">
        <v>946</v>
      </c>
    </row>
    <row r="220" spans="1:4" ht="15.75">
      <c r="A220" s="15"/>
      <c r="B220" s="15"/>
      <c r="C220" s="15"/>
      <c r="D220" s="15"/>
    </row>
    <row r="221" spans="1:4">
      <c r="A221" s="14" t="s">
        <v>2820</v>
      </c>
      <c r="B221" s="14" t="s">
        <v>2821</v>
      </c>
      <c r="C221" s="14" t="s">
        <v>2822</v>
      </c>
      <c r="D221" s="14">
        <v>2714</v>
      </c>
    </row>
    <row r="222" spans="1:4">
      <c r="A222" s="14"/>
      <c r="B222" s="14" t="s">
        <v>2823</v>
      </c>
      <c r="C222" s="14">
        <v>672129</v>
      </c>
      <c r="D222" s="14">
        <v>190</v>
      </c>
    </row>
    <row r="223" spans="1:4" ht="15.75">
      <c r="A223" s="22"/>
      <c r="B223" s="22"/>
      <c r="C223" s="22"/>
      <c r="D223" s="22"/>
    </row>
    <row r="224" spans="1:4">
      <c r="A224" s="14" t="s">
        <v>2824</v>
      </c>
      <c r="B224" s="14" t="s">
        <v>2825</v>
      </c>
      <c r="C224" s="14" t="s">
        <v>2826</v>
      </c>
      <c r="D224" s="14">
        <v>2537</v>
      </c>
    </row>
    <row r="225" spans="1:4">
      <c r="A225" s="14"/>
      <c r="B225" s="14" t="s">
        <v>2827</v>
      </c>
      <c r="C225" s="14" t="s">
        <v>2828</v>
      </c>
      <c r="D225" s="14">
        <v>1570</v>
      </c>
    </row>
    <row r="226" spans="1:4">
      <c r="A226" s="14"/>
      <c r="B226" s="14" t="s">
        <v>2829</v>
      </c>
      <c r="C226" s="14">
        <v>672220</v>
      </c>
      <c r="D226" s="14">
        <v>190</v>
      </c>
    </row>
    <row r="227" spans="1:4" ht="15.75">
      <c r="A227" s="15"/>
      <c r="B227" s="15"/>
      <c r="C227" s="15"/>
      <c r="D227" s="15"/>
    </row>
    <row r="228" spans="1:4">
      <c r="A228" s="14" t="s">
        <v>2830</v>
      </c>
      <c r="B228" s="14" t="s">
        <v>2831</v>
      </c>
      <c r="C228" s="14" t="s">
        <v>2832</v>
      </c>
      <c r="D228" s="14">
        <v>1811</v>
      </c>
    </row>
    <row r="229" spans="1:4">
      <c r="A229" s="14"/>
      <c r="B229" s="14" t="s">
        <v>2833</v>
      </c>
      <c r="C229" s="14" t="s">
        <v>2834</v>
      </c>
      <c r="D229" s="14">
        <v>1144</v>
      </c>
    </row>
    <row r="230" spans="1:4" ht="15.75">
      <c r="A230" s="15"/>
      <c r="B230" s="15"/>
      <c r="C230" s="15"/>
      <c r="D230" s="15"/>
    </row>
    <row r="231" spans="1:4">
      <c r="A231" s="14" t="s">
        <v>2835</v>
      </c>
      <c r="B231" s="14" t="s">
        <v>2836</v>
      </c>
      <c r="C231" s="14" t="s">
        <v>2837</v>
      </c>
      <c r="D231" s="14">
        <v>2203</v>
      </c>
    </row>
    <row r="232" spans="1:4">
      <c r="A232" s="14"/>
      <c r="B232" s="14" t="s">
        <v>2838</v>
      </c>
      <c r="C232" s="14" t="s">
        <v>2839</v>
      </c>
      <c r="D232" s="14">
        <v>1341</v>
      </c>
    </row>
    <row r="233" spans="1:4" ht="15.75">
      <c r="A233" s="15"/>
      <c r="B233" s="15"/>
      <c r="C233" s="15"/>
      <c r="D233" s="15"/>
    </row>
    <row r="234" spans="1:4">
      <c r="A234" s="14" t="s">
        <v>2840</v>
      </c>
      <c r="B234" s="14" t="s">
        <v>2841</v>
      </c>
      <c r="C234" s="14" t="s">
        <v>2842</v>
      </c>
      <c r="D234" s="14">
        <v>2558</v>
      </c>
    </row>
    <row r="235" spans="1:4">
      <c r="A235" s="14"/>
      <c r="B235" s="14" t="s">
        <v>2843</v>
      </c>
      <c r="C235" s="14" t="s">
        <v>2844</v>
      </c>
      <c r="D235" s="14">
        <v>2251</v>
      </c>
    </row>
    <row r="236" spans="1:4">
      <c r="A236" s="14"/>
      <c r="B236" s="14" t="s">
        <v>2845</v>
      </c>
      <c r="C236" s="14" t="s">
        <v>2846</v>
      </c>
      <c r="D236" s="14">
        <v>1682</v>
      </c>
    </row>
    <row r="237" spans="1:4">
      <c r="A237" s="14"/>
      <c r="B237" s="14" t="s">
        <v>2847</v>
      </c>
      <c r="C237" s="14">
        <v>672623</v>
      </c>
      <c r="D237" s="14">
        <v>148</v>
      </c>
    </row>
    <row r="238" spans="1:4">
      <c r="A238" s="14"/>
      <c r="B238" s="14" t="s">
        <v>2848</v>
      </c>
      <c r="C238" s="14" t="s">
        <v>2849</v>
      </c>
      <c r="D238" s="14">
        <v>1208</v>
      </c>
    </row>
    <row r="239" spans="1:4" ht="15.75">
      <c r="A239" s="15"/>
      <c r="B239" s="15"/>
      <c r="C239" s="15"/>
      <c r="D239" s="15"/>
    </row>
    <row r="240" spans="1:4">
      <c r="A240" s="14" t="s">
        <v>2850</v>
      </c>
      <c r="B240" s="14" t="s">
        <v>2851</v>
      </c>
      <c r="C240" s="14" t="s">
        <v>2852</v>
      </c>
      <c r="D240" s="14">
        <v>2463</v>
      </c>
    </row>
    <row r="241" spans="1:5">
      <c r="A241" s="14"/>
      <c r="B241" s="14" t="s">
        <v>2853</v>
      </c>
      <c r="C241" s="14" t="s">
        <v>2854</v>
      </c>
      <c r="D241" s="14">
        <v>2627</v>
      </c>
    </row>
    <row r="242" spans="1:5">
      <c r="A242" s="14"/>
      <c r="B242" s="14" t="s">
        <v>2855</v>
      </c>
      <c r="C242" s="14" t="s">
        <v>2856</v>
      </c>
      <c r="D242" s="14">
        <v>2162</v>
      </c>
    </row>
    <row r="243" spans="1:5">
      <c r="A243" s="14"/>
      <c r="B243" s="14" t="s">
        <v>2857</v>
      </c>
      <c r="C243" s="14" t="s">
        <v>2858</v>
      </c>
      <c r="D243" s="14">
        <v>1840</v>
      </c>
    </row>
    <row r="244" spans="1:5">
      <c r="A244" s="14"/>
      <c r="B244" s="14" t="s">
        <v>2859</v>
      </c>
      <c r="C244" s="14" t="s">
        <v>2860</v>
      </c>
      <c r="D244" s="14">
        <v>2083</v>
      </c>
    </row>
    <row r="245" spans="1:5" ht="15.75">
      <c r="A245" s="15"/>
      <c r="B245" s="15"/>
      <c r="C245" s="15"/>
      <c r="D245" s="15"/>
    </row>
    <row r="246" spans="1:5">
      <c r="A246" s="14" t="s">
        <v>2861</v>
      </c>
      <c r="B246" s="14" t="s">
        <v>2862</v>
      </c>
      <c r="C246" s="14" t="s">
        <v>2863</v>
      </c>
      <c r="D246" s="14">
        <v>2644</v>
      </c>
    </row>
    <row r="247" spans="1:5">
      <c r="A247" s="14"/>
      <c r="B247" s="14" t="s">
        <v>2864</v>
      </c>
      <c r="C247" s="14">
        <v>672816</v>
      </c>
      <c r="D247" s="14">
        <v>274</v>
      </c>
    </row>
    <row r="248" spans="1:5">
      <c r="A248" s="14"/>
      <c r="B248" s="14" t="s">
        <v>2865</v>
      </c>
      <c r="C248" s="14">
        <v>672825</v>
      </c>
      <c r="D248" s="14">
        <v>224</v>
      </c>
    </row>
    <row r="249" spans="1:5">
      <c r="A249" s="14"/>
      <c r="B249" s="14" t="s">
        <v>2866</v>
      </c>
      <c r="C249" s="14" t="s">
        <v>2867</v>
      </c>
      <c r="D249" s="14">
        <v>1854</v>
      </c>
    </row>
    <row r="250" spans="1:5" ht="15.75">
      <c r="A250" s="15"/>
      <c r="B250" s="15"/>
      <c r="C250" s="15"/>
      <c r="D250" s="15"/>
    </row>
    <row r="251" spans="1:5">
      <c r="A251" s="12" t="s">
        <v>2868</v>
      </c>
      <c r="B251" s="12" t="s">
        <v>2869</v>
      </c>
      <c r="C251" s="12" t="s">
        <v>2870</v>
      </c>
      <c r="D251" s="48">
        <v>2804</v>
      </c>
      <c r="E251" s="33" t="s">
        <v>2871</v>
      </c>
    </row>
    <row r="252" spans="1:5">
      <c r="A252" s="12"/>
      <c r="B252" s="12" t="s">
        <v>2872</v>
      </c>
      <c r="C252" s="12" t="s">
        <v>2873</v>
      </c>
      <c r="D252" s="12">
        <v>4339</v>
      </c>
    </row>
    <row r="253" spans="1:5">
      <c r="A253" s="54"/>
      <c r="B253" s="54" t="s">
        <v>2874</v>
      </c>
      <c r="C253" s="54" t="s">
        <v>2875</v>
      </c>
      <c r="D253" s="54">
        <v>1462</v>
      </c>
    </row>
    <row r="254" spans="1:5">
      <c r="A254" s="7" t="s">
        <v>2876</v>
      </c>
      <c r="B254" s="7" t="s">
        <v>2877</v>
      </c>
      <c r="C254" s="7" t="s">
        <v>2878</v>
      </c>
      <c r="D254" s="7">
        <v>3238</v>
      </c>
      <c r="E254" s="33" t="s">
        <v>2879</v>
      </c>
    </row>
    <row r="255" spans="1:5">
      <c r="A255" s="7"/>
      <c r="B255" s="7" t="s">
        <v>2880</v>
      </c>
      <c r="C255" s="7" t="s">
        <v>2881</v>
      </c>
      <c r="D255" s="7">
        <v>3525</v>
      </c>
    </row>
    <row r="256" spans="1:5">
      <c r="A256" s="7"/>
      <c r="B256" s="7" t="s">
        <v>2882</v>
      </c>
      <c r="C256" s="7" t="s">
        <v>2883</v>
      </c>
      <c r="D256" s="7">
        <v>2882</v>
      </c>
    </row>
    <row r="257" spans="1:4">
      <c r="A257" s="7"/>
      <c r="B257" s="7" t="s">
        <v>2884</v>
      </c>
      <c r="C257" s="7" t="s">
        <v>2885</v>
      </c>
      <c r="D257" s="7">
        <v>2780</v>
      </c>
    </row>
    <row r="258" spans="1:4">
      <c r="A258" s="7"/>
      <c r="B258" s="7" t="s">
        <v>2886</v>
      </c>
      <c r="C258" s="7" t="s">
        <v>2887</v>
      </c>
      <c r="D258" s="7">
        <v>2614</v>
      </c>
    </row>
    <row r="259" spans="1:4" ht="15.75">
      <c r="A259" s="9"/>
      <c r="B259" s="9"/>
      <c r="C259" s="9"/>
      <c r="D259" s="9"/>
    </row>
    <row r="260" spans="1:4">
      <c r="A260" s="7" t="s">
        <v>2888</v>
      </c>
      <c r="B260" s="7" t="s">
        <v>2889</v>
      </c>
      <c r="C260" s="7" t="s">
        <v>2890</v>
      </c>
      <c r="D260" s="7">
        <v>2464</v>
      </c>
    </row>
    <row r="261" spans="1:4">
      <c r="A261" s="7"/>
      <c r="B261" s="7" t="s">
        <v>2891</v>
      </c>
      <c r="C261" s="7" t="s">
        <v>2892</v>
      </c>
      <c r="D261" s="7">
        <v>1255</v>
      </c>
    </row>
    <row r="262" spans="1:4">
      <c r="A262" s="7"/>
      <c r="B262" s="7" t="s">
        <v>2893</v>
      </c>
      <c r="C262" s="7" t="s">
        <v>2894</v>
      </c>
      <c r="D262" s="7">
        <v>4962</v>
      </c>
    </row>
    <row r="263" spans="1:4">
      <c r="A263" s="7"/>
      <c r="B263" s="7" t="s">
        <v>2895</v>
      </c>
      <c r="C263" s="7" t="s">
        <v>2896</v>
      </c>
      <c r="D263" s="7">
        <v>3710</v>
      </c>
    </row>
    <row r="264" spans="1:4">
      <c r="A264" s="7"/>
      <c r="B264" s="7" t="s">
        <v>2897</v>
      </c>
      <c r="C264" s="7" t="s">
        <v>2898</v>
      </c>
      <c r="D264" s="7">
        <v>2521</v>
      </c>
    </row>
    <row r="265" spans="1:4" ht="15.75">
      <c r="A265" s="9"/>
      <c r="B265" s="9"/>
      <c r="C265" s="9"/>
      <c r="D265" s="9"/>
    </row>
    <row r="266" spans="1:4">
      <c r="A266" s="7" t="s">
        <v>2899</v>
      </c>
      <c r="B266" s="7" t="s">
        <v>2900</v>
      </c>
      <c r="C266" s="7" t="s">
        <v>2901</v>
      </c>
      <c r="D266" s="7">
        <v>1979</v>
      </c>
    </row>
    <row r="267" spans="1:4">
      <c r="A267" s="7"/>
      <c r="B267" s="7" t="s">
        <v>2902</v>
      </c>
      <c r="C267" s="7" t="s">
        <v>2903</v>
      </c>
      <c r="D267" s="7">
        <v>2474</v>
      </c>
    </row>
    <row r="268" spans="1:4">
      <c r="A268" s="7"/>
      <c r="B268" s="7" t="s">
        <v>2904</v>
      </c>
      <c r="C268" s="7" t="s">
        <v>2905</v>
      </c>
      <c r="D268" s="7">
        <v>1484</v>
      </c>
    </row>
    <row r="269" spans="1:4">
      <c r="A269" s="7"/>
      <c r="B269" s="7" t="s">
        <v>2906</v>
      </c>
      <c r="C269" s="7" t="s">
        <v>2907</v>
      </c>
      <c r="D269" s="7">
        <v>1703</v>
      </c>
    </row>
    <row r="270" spans="1:4">
      <c r="A270" s="7"/>
      <c r="B270" s="7" t="s">
        <v>2908</v>
      </c>
      <c r="C270" s="7">
        <v>677097</v>
      </c>
      <c r="D270" s="7">
        <v>328</v>
      </c>
    </row>
    <row r="271" spans="1:4" ht="15.75">
      <c r="A271" s="9"/>
      <c r="B271" s="9"/>
      <c r="C271" s="9"/>
      <c r="D271" s="9"/>
    </row>
    <row r="272" spans="1:4">
      <c r="A272" s="7" t="s">
        <v>2909</v>
      </c>
      <c r="B272" s="7" t="s">
        <v>1793</v>
      </c>
      <c r="C272" s="7" t="s">
        <v>2910</v>
      </c>
      <c r="D272" s="7">
        <v>4555</v>
      </c>
    </row>
    <row r="273" spans="1:4">
      <c r="A273" s="7"/>
      <c r="B273" s="7" t="s">
        <v>354</v>
      </c>
      <c r="C273" s="7" t="s">
        <v>2911</v>
      </c>
      <c r="D273" s="7">
        <v>4583</v>
      </c>
    </row>
    <row r="274" spans="1:4">
      <c r="A274" s="7"/>
      <c r="B274" s="7" t="s">
        <v>356</v>
      </c>
      <c r="C274" s="7" t="s">
        <v>2912</v>
      </c>
      <c r="D274" s="7">
        <v>4356</v>
      </c>
    </row>
    <row r="275" spans="1:4" ht="15.75">
      <c r="A275" s="9"/>
      <c r="B275" s="9"/>
      <c r="C275" s="9"/>
      <c r="D275" s="9"/>
    </row>
    <row r="276" spans="1:4">
      <c r="A276" s="7" t="s">
        <v>2913</v>
      </c>
      <c r="B276" s="7" t="s">
        <v>1793</v>
      </c>
      <c r="C276" s="7" t="s">
        <v>2914</v>
      </c>
      <c r="D276" s="7">
        <v>5164</v>
      </c>
    </row>
    <row r="277" spans="1:4">
      <c r="A277" s="7"/>
      <c r="B277" s="7" t="s">
        <v>354</v>
      </c>
      <c r="C277" s="7" t="s">
        <v>2915</v>
      </c>
      <c r="D277" s="7">
        <v>1758</v>
      </c>
    </row>
    <row r="278" spans="1:4">
      <c r="A278" s="7"/>
      <c r="B278" s="7" t="s">
        <v>356</v>
      </c>
      <c r="C278" s="7" t="s">
        <v>2916</v>
      </c>
      <c r="D278" s="7">
        <v>1915</v>
      </c>
    </row>
    <row r="279" spans="1:4" ht="15.75">
      <c r="A279" s="9"/>
      <c r="B279" s="9"/>
      <c r="C279" s="9"/>
      <c r="D279" s="9"/>
    </row>
    <row r="280" spans="1:4">
      <c r="A280" s="7" t="s">
        <v>2917</v>
      </c>
      <c r="B280" s="7" t="s">
        <v>2918</v>
      </c>
      <c r="C280" s="7" t="s">
        <v>2919</v>
      </c>
      <c r="D280" s="7">
        <v>2086</v>
      </c>
    </row>
    <row r="281" spans="1:4">
      <c r="A281" s="7"/>
      <c r="B281" s="7" t="s">
        <v>2920</v>
      </c>
      <c r="C281" s="7" t="s">
        <v>2921</v>
      </c>
      <c r="D281" s="7">
        <v>2876</v>
      </c>
    </row>
    <row r="282" spans="1:4">
      <c r="A282" s="7"/>
      <c r="B282" s="7" t="s">
        <v>2922</v>
      </c>
      <c r="C282" s="7" t="s">
        <v>2923</v>
      </c>
      <c r="D282" s="7">
        <v>858</v>
      </c>
    </row>
    <row r="283" spans="1:4">
      <c r="A283" s="7"/>
      <c r="B283" s="7" t="s">
        <v>2924</v>
      </c>
      <c r="C283" s="7" t="s">
        <v>2925</v>
      </c>
      <c r="D283" s="7">
        <v>2081</v>
      </c>
    </row>
    <row r="284" spans="1:4" ht="15.75">
      <c r="A284" s="9"/>
      <c r="B284" s="9"/>
      <c r="C284" s="9"/>
      <c r="D284" s="9"/>
    </row>
    <row r="285" spans="1:4">
      <c r="A285" s="7" t="s">
        <v>2926</v>
      </c>
      <c r="B285" s="7" t="s">
        <v>2927</v>
      </c>
      <c r="C285" s="7" t="s">
        <v>2928</v>
      </c>
      <c r="D285" s="7">
        <v>2128</v>
      </c>
    </row>
    <row r="286" spans="1:4">
      <c r="A286" s="7"/>
      <c r="B286" s="7" t="s">
        <v>2929</v>
      </c>
      <c r="C286" s="7">
        <v>697355</v>
      </c>
      <c r="D286" s="7">
        <v>181</v>
      </c>
    </row>
    <row r="287" spans="1:4" ht="15.75">
      <c r="A287" s="9"/>
      <c r="B287" s="9"/>
      <c r="C287" s="9"/>
      <c r="D287" s="9"/>
    </row>
    <row r="288" spans="1:4">
      <c r="A288" s="7" t="s">
        <v>2930</v>
      </c>
      <c r="B288" s="7" t="s">
        <v>2931</v>
      </c>
      <c r="C288" s="7" t="s">
        <v>2932</v>
      </c>
      <c r="D288" s="7">
        <v>2020</v>
      </c>
    </row>
    <row r="289" spans="1:4">
      <c r="A289" s="7"/>
      <c r="B289" s="7" t="s">
        <v>2933</v>
      </c>
      <c r="C289" s="7" t="s">
        <v>2934</v>
      </c>
      <c r="D289" s="7">
        <v>1257</v>
      </c>
    </row>
    <row r="290" spans="1:4" ht="15.75">
      <c r="A290" s="9"/>
      <c r="B290" s="9"/>
      <c r="C290" s="9"/>
      <c r="D290" s="9"/>
    </row>
    <row r="291" spans="1:4">
      <c r="A291" s="7" t="s">
        <v>2935</v>
      </c>
      <c r="B291" s="7" t="s">
        <v>2936</v>
      </c>
      <c r="C291" s="7" t="s">
        <v>2937</v>
      </c>
      <c r="D291" s="7">
        <v>2145</v>
      </c>
    </row>
    <row r="292" spans="1:4">
      <c r="A292" s="7"/>
      <c r="B292" s="7" t="s">
        <v>2938</v>
      </c>
      <c r="C292" s="7">
        <v>697364</v>
      </c>
      <c r="D292" s="7">
        <v>200</v>
      </c>
    </row>
    <row r="293" spans="1:4" ht="15.75">
      <c r="A293" s="9"/>
      <c r="B293" s="9"/>
      <c r="C293" s="9"/>
      <c r="D293" s="9"/>
    </row>
    <row r="294" spans="1:4">
      <c r="A294" s="7" t="s">
        <v>2939</v>
      </c>
      <c r="B294" s="7" t="s">
        <v>2940</v>
      </c>
      <c r="C294" s="7" t="s">
        <v>2941</v>
      </c>
      <c r="D294" s="7">
        <v>2357</v>
      </c>
    </row>
    <row r="295" spans="1:4">
      <c r="A295" s="7"/>
      <c r="B295" s="7" t="s">
        <v>2942</v>
      </c>
      <c r="C295" s="7">
        <v>697382</v>
      </c>
      <c r="D295" s="7">
        <v>301</v>
      </c>
    </row>
    <row r="296" spans="1:4" ht="15.75">
      <c r="A296" s="9"/>
      <c r="B296" s="9"/>
      <c r="C296" s="9"/>
      <c r="D296" s="9"/>
    </row>
    <row r="297" spans="1:4">
      <c r="A297" s="7" t="s">
        <v>2943</v>
      </c>
      <c r="B297" s="7" t="s">
        <v>2944</v>
      </c>
      <c r="C297" s="7" t="s">
        <v>2945</v>
      </c>
      <c r="D297" s="7">
        <v>2252</v>
      </c>
    </row>
    <row r="298" spans="1:4">
      <c r="A298" s="7"/>
      <c r="B298" s="7" t="s">
        <v>2946</v>
      </c>
      <c r="C298" s="7" t="s">
        <v>2947</v>
      </c>
      <c r="D298" s="7">
        <v>2233</v>
      </c>
    </row>
    <row r="299" spans="1:4">
      <c r="A299" s="7"/>
      <c r="B299" s="7" t="s">
        <v>2948</v>
      </c>
      <c r="C299" s="7" t="s">
        <v>2949</v>
      </c>
      <c r="D299" s="7">
        <v>1733</v>
      </c>
    </row>
    <row r="300" spans="1:4">
      <c r="A300" s="7"/>
      <c r="B300" s="7" t="s">
        <v>2950</v>
      </c>
      <c r="C300" s="7">
        <v>691112</v>
      </c>
      <c r="D300" s="7">
        <v>180</v>
      </c>
    </row>
    <row r="301" spans="1:4" ht="15.75">
      <c r="A301" s="9"/>
      <c r="B301" s="9"/>
      <c r="C301" s="9"/>
      <c r="D301" s="9"/>
    </row>
    <row r="302" spans="1:4">
      <c r="A302" s="7" t="s">
        <v>2951</v>
      </c>
      <c r="B302" s="7" t="s">
        <v>2952</v>
      </c>
      <c r="C302" s="7" t="s">
        <v>2953</v>
      </c>
      <c r="D302" s="7">
        <v>2253</v>
      </c>
    </row>
    <row r="303" spans="1:4">
      <c r="A303" s="7"/>
      <c r="B303" s="7" t="s">
        <v>2954</v>
      </c>
      <c r="C303" s="7" t="s">
        <v>2955</v>
      </c>
      <c r="D303" s="7">
        <v>2082</v>
      </c>
    </row>
    <row r="304" spans="1:4">
      <c r="A304" s="7"/>
      <c r="B304" s="7" t="s">
        <v>2956</v>
      </c>
      <c r="C304" s="7" t="s">
        <v>2957</v>
      </c>
      <c r="D304" s="7">
        <v>2253</v>
      </c>
    </row>
    <row r="305" spans="1:5" ht="15.75">
      <c r="A305" s="9"/>
      <c r="B305" s="9"/>
      <c r="C305" s="9"/>
      <c r="D305" s="9"/>
    </row>
    <row r="306" spans="1:5">
      <c r="A306" s="7" t="s">
        <v>2958</v>
      </c>
      <c r="B306" s="7">
        <v>4088</v>
      </c>
      <c r="C306" s="7" t="s">
        <v>2959</v>
      </c>
      <c r="D306" s="7">
        <v>2061</v>
      </c>
    </row>
    <row r="307" spans="1:5">
      <c r="A307" s="7"/>
      <c r="B307" s="7" t="s">
        <v>2960</v>
      </c>
      <c r="C307" s="7" t="s">
        <v>2961</v>
      </c>
      <c r="D307" s="7">
        <v>895</v>
      </c>
    </row>
    <row r="308" spans="1:5">
      <c r="A308" s="7"/>
      <c r="B308" s="7" t="s">
        <v>2962</v>
      </c>
      <c r="C308" s="7">
        <v>691314</v>
      </c>
      <c r="D308" s="7">
        <v>201</v>
      </c>
    </row>
    <row r="309" spans="1:5">
      <c r="A309" s="7"/>
      <c r="B309" s="7" t="s">
        <v>2963</v>
      </c>
      <c r="C309" s="7" t="s">
        <v>2964</v>
      </c>
      <c r="D309" s="7">
        <v>1458</v>
      </c>
    </row>
    <row r="310" spans="1:5" ht="15.75">
      <c r="A310" s="9"/>
      <c r="B310" s="9"/>
      <c r="C310" s="9"/>
      <c r="D310" s="9"/>
    </row>
    <row r="311" spans="1:5" s="38" customFormat="1" ht="15" customHeight="1">
      <c r="A311" s="55" t="s">
        <v>2965</v>
      </c>
      <c r="B311" s="55" t="s">
        <v>2966</v>
      </c>
      <c r="C311" s="55" t="s">
        <v>2967</v>
      </c>
      <c r="D311" s="55">
        <v>2610</v>
      </c>
      <c r="E311" s="38" t="s">
        <v>2968</v>
      </c>
    </row>
    <row r="312" spans="1:5" s="38" customFormat="1">
      <c r="A312" s="55"/>
      <c r="B312" s="55" t="s">
        <v>2969</v>
      </c>
      <c r="C312" s="55" t="s">
        <v>2970</v>
      </c>
      <c r="D312" s="55">
        <v>2323</v>
      </c>
    </row>
    <row r="313" spans="1:5" s="38" customFormat="1">
      <c r="A313" s="55"/>
      <c r="B313" s="55" t="s">
        <v>2971</v>
      </c>
      <c r="C313" s="55" t="s">
        <v>2972</v>
      </c>
      <c r="D313" s="55">
        <v>2409</v>
      </c>
    </row>
    <row r="314" spans="1:5" s="38" customFormat="1">
      <c r="A314" s="55"/>
      <c r="B314" s="55" t="s">
        <v>2973</v>
      </c>
      <c r="C314" s="55" t="s">
        <v>2974</v>
      </c>
      <c r="D314" s="55">
        <v>1772</v>
      </c>
    </row>
    <row r="315" spans="1:5" s="38" customFormat="1">
      <c r="A315" s="55"/>
      <c r="B315" s="55" t="s">
        <v>2975</v>
      </c>
      <c r="C315" s="55" t="s">
        <v>2976</v>
      </c>
      <c r="D315" s="55">
        <v>3795</v>
      </c>
    </row>
    <row r="316" spans="1:5" s="39" customFormat="1" ht="15.75">
      <c r="A316" s="56"/>
      <c r="B316" s="56"/>
      <c r="C316" s="56"/>
      <c r="D316" s="56"/>
    </row>
    <row r="317" spans="1:5" s="38" customFormat="1">
      <c r="A317" s="55" t="s">
        <v>2977</v>
      </c>
      <c r="B317" s="55" t="s">
        <v>2978</v>
      </c>
      <c r="C317" s="55" t="s">
        <v>2979</v>
      </c>
      <c r="D317" s="55">
        <v>3039</v>
      </c>
    </row>
    <row r="318" spans="1:5" s="38" customFormat="1">
      <c r="A318" s="55"/>
      <c r="B318" s="55" t="s">
        <v>2980</v>
      </c>
      <c r="C318" s="55" t="s">
        <v>2981</v>
      </c>
      <c r="D318" s="55">
        <v>3483</v>
      </c>
    </row>
    <row r="319" spans="1:5" s="38" customFormat="1">
      <c r="A319" s="55"/>
      <c r="B319" s="55" t="s">
        <v>2982</v>
      </c>
      <c r="C319" s="55" t="s">
        <v>2983</v>
      </c>
      <c r="D319" s="55">
        <v>3458</v>
      </c>
    </row>
    <row r="320" spans="1:5" s="38" customFormat="1">
      <c r="A320" s="55"/>
      <c r="B320" s="55" t="s">
        <v>2984</v>
      </c>
      <c r="C320" s="55" t="s">
        <v>2985</v>
      </c>
      <c r="D320" s="55">
        <v>3077</v>
      </c>
    </row>
    <row r="321" spans="1:4" s="38" customFormat="1">
      <c r="A321" s="55"/>
      <c r="B321" s="55" t="s">
        <v>2986</v>
      </c>
      <c r="C321" s="55" t="s">
        <v>2987</v>
      </c>
      <c r="D321" s="55">
        <v>1957</v>
      </c>
    </row>
    <row r="322" spans="1:4" s="39" customFormat="1" ht="15.75">
      <c r="A322" s="56"/>
      <c r="B322" s="56"/>
      <c r="C322" s="56"/>
      <c r="D322" s="56"/>
    </row>
    <row r="323" spans="1:4" s="38" customFormat="1">
      <c r="A323" s="55" t="s">
        <v>2988</v>
      </c>
      <c r="B323" s="55" t="s">
        <v>2989</v>
      </c>
      <c r="C323" s="55" t="s">
        <v>2990</v>
      </c>
      <c r="D323" s="55">
        <v>2171</v>
      </c>
    </row>
    <row r="324" spans="1:4" s="38" customFormat="1">
      <c r="A324" s="55"/>
      <c r="B324" s="55" t="s">
        <v>2991</v>
      </c>
      <c r="C324" s="55" t="s">
        <v>2992</v>
      </c>
      <c r="D324" s="55">
        <v>1837</v>
      </c>
    </row>
    <row r="325" spans="1:4" s="38" customFormat="1">
      <c r="A325" s="55"/>
      <c r="B325" s="55" t="s">
        <v>2993</v>
      </c>
      <c r="C325" s="55" t="s">
        <v>2994</v>
      </c>
      <c r="D325" s="55">
        <v>1259</v>
      </c>
    </row>
    <row r="326" spans="1:4" s="39" customFormat="1" ht="15.75">
      <c r="A326" s="56"/>
      <c r="B326" s="56"/>
      <c r="C326" s="56"/>
      <c r="D326" s="56"/>
    </row>
    <row r="327" spans="1:4" s="38" customFormat="1">
      <c r="A327" s="55" t="s">
        <v>2995</v>
      </c>
      <c r="B327" s="55" t="s">
        <v>1793</v>
      </c>
      <c r="C327" s="55" t="s">
        <v>2996</v>
      </c>
      <c r="D327" s="55">
        <v>5164</v>
      </c>
    </row>
    <row r="328" spans="1:4" s="38" customFormat="1">
      <c r="A328" s="55"/>
      <c r="B328" s="55" t="s">
        <v>354</v>
      </c>
      <c r="C328" s="55" t="s">
        <v>2997</v>
      </c>
      <c r="D328" s="55">
        <v>1758</v>
      </c>
    </row>
    <row r="329" spans="1:4" s="38" customFormat="1">
      <c r="A329" s="55"/>
      <c r="B329" s="55" t="s">
        <v>356</v>
      </c>
      <c r="C329" s="55" t="s">
        <v>2998</v>
      </c>
      <c r="D329" s="55">
        <v>1915</v>
      </c>
    </row>
    <row r="330" spans="1:4" s="39" customFormat="1" ht="15.75">
      <c r="A330" s="56"/>
      <c r="B330" s="56"/>
      <c r="C330" s="56"/>
      <c r="D330" s="56"/>
    </row>
    <row r="331" spans="1:4" s="38" customFormat="1">
      <c r="A331" s="55" t="s">
        <v>2999</v>
      </c>
      <c r="B331" s="55" t="s">
        <v>1793</v>
      </c>
      <c r="C331" s="55" t="s">
        <v>3000</v>
      </c>
      <c r="D331" s="55">
        <v>4446</v>
      </c>
    </row>
    <row r="332" spans="1:4" s="38" customFormat="1">
      <c r="A332" s="55"/>
      <c r="B332" s="55" t="s">
        <v>354</v>
      </c>
      <c r="C332" s="55" t="s">
        <v>3001</v>
      </c>
      <c r="D332" s="55">
        <v>3231</v>
      </c>
    </row>
    <row r="333" spans="1:4" s="38" customFormat="1">
      <c r="A333" s="55"/>
      <c r="B333" s="55" t="s">
        <v>356</v>
      </c>
      <c r="C333" s="55" t="s">
        <v>3002</v>
      </c>
      <c r="D333" s="55">
        <v>3550</v>
      </c>
    </row>
    <row r="334" spans="1:4" s="39" customFormat="1" ht="15.75">
      <c r="A334" s="56"/>
      <c r="B334" s="56"/>
      <c r="C334" s="56"/>
      <c r="D334" s="56"/>
    </row>
    <row r="335" spans="1:4" s="38" customFormat="1">
      <c r="A335" s="55" t="s">
        <v>3003</v>
      </c>
      <c r="B335" s="55" t="s">
        <v>3004</v>
      </c>
      <c r="C335" s="55" t="s">
        <v>3005</v>
      </c>
      <c r="D335" s="55">
        <v>2525</v>
      </c>
    </row>
    <row r="336" spans="1:4" s="38" customFormat="1">
      <c r="A336" s="55"/>
      <c r="B336" s="55" t="s">
        <v>3006</v>
      </c>
      <c r="C336" s="55" t="s">
        <v>3007</v>
      </c>
      <c r="D336" s="55">
        <v>1826</v>
      </c>
    </row>
    <row r="337" spans="1:4" s="38" customFormat="1">
      <c r="A337" s="55"/>
      <c r="B337" s="55" t="s">
        <v>3008</v>
      </c>
      <c r="C337" s="55" t="s">
        <v>3009</v>
      </c>
      <c r="D337" s="55">
        <v>2064</v>
      </c>
    </row>
    <row r="338" spans="1:4" s="39" customFormat="1" ht="15.75">
      <c r="A338" s="56"/>
      <c r="B338" s="56"/>
      <c r="C338" s="56"/>
      <c r="D338" s="56"/>
    </row>
    <row r="339" spans="1:4" s="38" customFormat="1">
      <c r="A339" s="55" t="s">
        <v>3010</v>
      </c>
      <c r="B339" s="55" t="s">
        <v>3011</v>
      </c>
      <c r="C339" s="55" t="s">
        <v>3012</v>
      </c>
      <c r="D339" s="55">
        <v>1576</v>
      </c>
    </row>
    <row r="340" spans="1:4" s="38" customFormat="1">
      <c r="A340" s="55"/>
      <c r="B340" s="55" t="s">
        <v>3013</v>
      </c>
      <c r="C340" s="55">
        <v>705751</v>
      </c>
      <c r="D340" s="55" t="s">
        <v>3014</v>
      </c>
    </row>
    <row r="341" spans="1:4" s="39" customFormat="1" ht="15.75">
      <c r="A341" s="56"/>
      <c r="B341" s="56"/>
      <c r="C341" s="56"/>
      <c r="D341" s="56"/>
    </row>
    <row r="342" spans="1:4" s="38" customFormat="1">
      <c r="A342" s="55" t="s">
        <v>3015</v>
      </c>
      <c r="B342" s="55" t="s">
        <v>3016</v>
      </c>
      <c r="C342" s="55" t="s">
        <v>3017</v>
      </c>
      <c r="D342" s="55">
        <v>1399</v>
      </c>
    </row>
    <row r="343" spans="1:4" s="38" customFormat="1">
      <c r="A343" s="55"/>
      <c r="B343" s="55" t="s">
        <v>3018</v>
      </c>
      <c r="C343" s="55" t="s">
        <v>3019</v>
      </c>
      <c r="D343" s="55">
        <v>1188</v>
      </c>
    </row>
    <row r="344" spans="1:4" s="39" customFormat="1" ht="15.75">
      <c r="A344" s="56"/>
      <c r="B344" s="56"/>
      <c r="C344" s="56"/>
      <c r="D344" s="56"/>
    </row>
    <row r="345" spans="1:4" s="38" customFormat="1">
      <c r="A345" s="55" t="s">
        <v>3020</v>
      </c>
      <c r="B345" s="55" t="s">
        <v>3021</v>
      </c>
      <c r="C345" s="55" t="s">
        <v>3022</v>
      </c>
      <c r="D345" s="55">
        <v>2235</v>
      </c>
    </row>
    <row r="346" spans="1:4" s="38" customFormat="1">
      <c r="A346" s="55"/>
      <c r="B346" s="55" t="s">
        <v>3023</v>
      </c>
      <c r="C346" s="55" t="s">
        <v>3024</v>
      </c>
      <c r="D346" s="55">
        <v>1787</v>
      </c>
    </row>
    <row r="347" spans="1:4" s="38" customFormat="1">
      <c r="A347" s="55"/>
      <c r="B347" s="55" t="s">
        <v>3025</v>
      </c>
      <c r="C347" s="55" t="s">
        <v>3026</v>
      </c>
      <c r="D347" s="55">
        <v>949</v>
      </c>
    </row>
    <row r="348" spans="1:4" s="39" customFormat="1" ht="15.75">
      <c r="A348" s="56"/>
      <c r="B348" s="56"/>
      <c r="C348" s="56"/>
      <c r="D348" s="56"/>
    </row>
    <row r="349" spans="1:4" s="38" customFormat="1">
      <c r="A349" s="55" t="s">
        <v>3027</v>
      </c>
      <c r="B349" s="55" t="s">
        <v>3028</v>
      </c>
      <c r="C349" s="55" t="s">
        <v>3029</v>
      </c>
      <c r="D349" s="55">
        <v>1394</v>
      </c>
    </row>
    <row r="350" spans="1:4" s="38" customFormat="1">
      <c r="A350" s="55"/>
      <c r="B350" s="55" t="s">
        <v>3030</v>
      </c>
      <c r="C350" s="55" t="s">
        <v>3031</v>
      </c>
      <c r="D350" s="55">
        <v>1195</v>
      </c>
    </row>
    <row r="351" spans="1:4" s="39" customFormat="1" ht="15.75">
      <c r="A351" s="56"/>
      <c r="B351" s="56"/>
      <c r="C351" s="56"/>
      <c r="D351" s="56"/>
    </row>
    <row r="352" spans="1:4" s="38" customFormat="1">
      <c r="A352" s="55" t="s">
        <v>3032</v>
      </c>
      <c r="B352" s="55" t="s">
        <v>3033</v>
      </c>
      <c r="C352" s="55" t="s">
        <v>3034</v>
      </c>
      <c r="D352" s="55">
        <v>1085</v>
      </c>
    </row>
    <row r="353" spans="1:11" s="38" customFormat="1">
      <c r="A353" s="55"/>
      <c r="B353" s="55" t="s">
        <v>3035</v>
      </c>
      <c r="C353" s="55" t="s">
        <v>3036</v>
      </c>
      <c r="D353" s="55">
        <v>1888</v>
      </c>
    </row>
    <row r="354" spans="1:11" s="39" customFormat="1" ht="15.75">
      <c r="A354" s="56"/>
      <c r="B354" s="56"/>
      <c r="C354" s="56"/>
      <c r="D354" s="56"/>
    </row>
    <row r="356" spans="1:11" s="40" customFormat="1">
      <c r="C356" s="57" t="s">
        <v>3037</v>
      </c>
      <c r="D356" s="31">
        <f>SUM(D1:D355)</f>
        <v>627131</v>
      </c>
      <c r="E356" s="31" t="s">
        <v>2464</v>
      </c>
      <c r="F356" s="31">
        <f>D356*0.006</f>
        <v>3762.7860000000001</v>
      </c>
      <c r="G356" s="37" t="s">
        <v>3038</v>
      </c>
      <c r="H356" s="58"/>
      <c r="I356" s="58"/>
      <c r="J356" s="58"/>
      <c r="K356" s="58"/>
    </row>
  </sheetData>
  <phoneticPr fontId="21" type="noConversion"/>
  <pageMargins left="0.69930555555555596" right="0.69930555555555596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12"/>
  <sheetViews>
    <sheetView topLeftCell="A206" workbookViewId="0">
      <selection activeCell="H212" sqref="H212"/>
    </sheetView>
  </sheetViews>
  <sheetFormatPr defaultColWidth="9" defaultRowHeight="15"/>
  <cols>
    <col min="1" max="1" width="19.25" customWidth="1"/>
    <col min="3" max="3" width="32" customWidth="1"/>
    <col min="4" max="4" width="13.875" customWidth="1"/>
    <col min="5" max="5" width="8.625" style="31"/>
  </cols>
  <sheetData>
    <row r="1" spans="1:5">
      <c r="A1" s="16" t="s">
        <v>3039</v>
      </c>
      <c r="B1" s="16" t="s">
        <v>3040</v>
      </c>
      <c r="C1" s="16" t="s">
        <v>3041</v>
      </c>
      <c r="D1" s="16">
        <v>2930</v>
      </c>
      <c r="E1" s="33" t="s">
        <v>3042</v>
      </c>
    </row>
    <row r="2" spans="1:5">
      <c r="A2" s="16"/>
      <c r="B2" s="16" t="s">
        <v>3043</v>
      </c>
      <c r="C2" s="16" t="s">
        <v>3044</v>
      </c>
      <c r="D2" s="16">
        <v>2028</v>
      </c>
    </row>
    <row r="3" spans="1:5">
      <c r="A3" s="16"/>
      <c r="B3" s="16" t="s">
        <v>3045</v>
      </c>
      <c r="C3" s="16" t="s">
        <v>3046</v>
      </c>
      <c r="D3" s="16">
        <v>2360</v>
      </c>
    </row>
    <row r="4" spans="1:5">
      <c r="A4" s="16"/>
      <c r="B4" s="16" t="s">
        <v>3047</v>
      </c>
      <c r="C4" s="16" t="s">
        <v>3048</v>
      </c>
      <c r="D4" s="16">
        <v>1586</v>
      </c>
    </row>
    <row r="5" spans="1:5">
      <c r="A5" s="16"/>
      <c r="B5" s="16" t="s">
        <v>3049</v>
      </c>
      <c r="C5" s="16" t="s">
        <v>3050</v>
      </c>
      <c r="D5" s="16">
        <v>4974</v>
      </c>
    </row>
    <row r="6" spans="1:5" ht="15.75">
      <c r="A6" s="17"/>
      <c r="B6" s="17"/>
      <c r="C6" s="17"/>
      <c r="D6" s="17"/>
    </row>
    <row r="7" spans="1:5">
      <c r="A7" s="16" t="s">
        <v>3051</v>
      </c>
      <c r="B7" s="16" t="s">
        <v>3052</v>
      </c>
      <c r="C7" s="16" t="s">
        <v>3053</v>
      </c>
      <c r="D7" s="16">
        <v>4928</v>
      </c>
    </row>
    <row r="8" spans="1:5">
      <c r="A8" s="16"/>
      <c r="B8" s="16" t="s">
        <v>3054</v>
      </c>
      <c r="C8" s="16" t="s">
        <v>3055</v>
      </c>
      <c r="D8" s="16">
        <v>3367</v>
      </c>
    </row>
    <row r="9" spans="1:5">
      <c r="A9" s="16"/>
      <c r="B9" s="16" t="s">
        <v>3056</v>
      </c>
      <c r="C9" s="16" t="s">
        <v>3057</v>
      </c>
      <c r="D9" s="16">
        <v>1980</v>
      </c>
    </row>
    <row r="10" spans="1:5">
      <c r="A10" s="16"/>
      <c r="B10" s="16" t="s">
        <v>3058</v>
      </c>
      <c r="C10" s="16" t="s">
        <v>3059</v>
      </c>
      <c r="D10" s="16">
        <v>3289</v>
      </c>
    </row>
    <row r="11" spans="1:5">
      <c r="A11" s="16"/>
      <c r="B11" s="16" t="s">
        <v>3060</v>
      </c>
      <c r="C11" s="16" t="s">
        <v>3061</v>
      </c>
      <c r="D11" s="16">
        <v>5143</v>
      </c>
    </row>
    <row r="12" spans="1:5" ht="15.75">
      <c r="A12" s="17"/>
      <c r="B12" s="17"/>
      <c r="C12" s="17"/>
      <c r="D12" s="17"/>
    </row>
    <row r="13" spans="1:5">
      <c r="A13" s="16" t="s">
        <v>3062</v>
      </c>
      <c r="B13" s="16">
        <v>1180</v>
      </c>
      <c r="C13" s="16" t="s">
        <v>3063</v>
      </c>
      <c r="D13" s="16">
        <v>3979</v>
      </c>
    </row>
    <row r="14" spans="1:5">
      <c r="A14" s="16"/>
      <c r="B14" s="16">
        <v>1181</v>
      </c>
      <c r="C14" s="16" t="s">
        <v>3064</v>
      </c>
      <c r="D14" s="16">
        <v>1662</v>
      </c>
    </row>
    <row r="15" spans="1:5">
      <c r="A15" s="16"/>
      <c r="B15" s="16">
        <v>1188</v>
      </c>
      <c r="C15" s="16" t="s">
        <v>3065</v>
      </c>
      <c r="D15" s="16">
        <v>2691</v>
      </c>
    </row>
    <row r="16" spans="1:5">
      <c r="A16" s="16"/>
      <c r="B16" s="16">
        <v>1189</v>
      </c>
      <c r="C16" s="16" t="s">
        <v>3066</v>
      </c>
      <c r="D16" s="16">
        <v>1471</v>
      </c>
    </row>
    <row r="17" spans="1:4">
      <c r="A17" s="16"/>
      <c r="B17" s="16" t="s">
        <v>3067</v>
      </c>
      <c r="C17" s="16" t="s">
        <v>3068</v>
      </c>
      <c r="D17" s="16">
        <v>1465</v>
      </c>
    </row>
    <row r="18" spans="1:4">
      <c r="A18" s="16"/>
      <c r="B18" s="16">
        <v>1190</v>
      </c>
      <c r="C18" s="16" t="s">
        <v>3069</v>
      </c>
      <c r="D18" s="16">
        <v>806</v>
      </c>
    </row>
    <row r="19" spans="1:4">
      <c r="A19" s="16"/>
      <c r="B19" s="16" t="s">
        <v>3070</v>
      </c>
      <c r="C19" s="16" t="s">
        <v>3071</v>
      </c>
      <c r="D19" s="16">
        <v>3098</v>
      </c>
    </row>
    <row r="20" spans="1:4" ht="15.75">
      <c r="A20" s="17"/>
      <c r="B20" s="17"/>
      <c r="C20" s="17"/>
      <c r="D20" s="17"/>
    </row>
    <row r="21" spans="1:4">
      <c r="A21" s="16" t="s">
        <v>3072</v>
      </c>
      <c r="B21" s="16" t="s">
        <v>1793</v>
      </c>
      <c r="C21" s="16" t="s">
        <v>3073</v>
      </c>
      <c r="D21" s="16">
        <v>4446</v>
      </c>
    </row>
    <row r="22" spans="1:4">
      <c r="A22" s="16"/>
      <c r="B22" s="16" t="s">
        <v>354</v>
      </c>
      <c r="C22" s="16" t="s">
        <v>3074</v>
      </c>
      <c r="D22" s="16">
        <v>3231</v>
      </c>
    </row>
    <row r="23" spans="1:4">
      <c r="A23" s="16"/>
      <c r="B23" s="16" t="s">
        <v>356</v>
      </c>
      <c r="C23" s="16" t="s">
        <v>3075</v>
      </c>
      <c r="D23" s="16">
        <v>3550</v>
      </c>
    </row>
    <row r="24" spans="1:4" ht="15.75">
      <c r="A24" s="17"/>
      <c r="B24" s="17"/>
      <c r="C24" s="17"/>
      <c r="D24" s="17"/>
    </row>
    <row r="25" spans="1:4">
      <c r="A25" s="16" t="s">
        <v>3076</v>
      </c>
      <c r="B25" s="16" t="s">
        <v>1793</v>
      </c>
      <c r="C25" s="16" t="s">
        <v>3077</v>
      </c>
      <c r="D25" s="16">
        <v>3715</v>
      </c>
    </row>
    <row r="26" spans="1:4">
      <c r="A26" s="16"/>
      <c r="B26" s="16" t="s">
        <v>354</v>
      </c>
      <c r="C26" s="16" t="s">
        <v>3078</v>
      </c>
      <c r="D26" s="16">
        <v>2792</v>
      </c>
    </row>
    <row r="27" spans="1:4">
      <c r="A27" s="16"/>
      <c r="B27" s="16" t="s">
        <v>356</v>
      </c>
      <c r="C27" s="16" t="s">
        <v>3079</v>
      </c>
      <c r="D27" s="16">
        <v>2525</v>
      </c>
    </row>
    <row r="28" spans="1:4" ht="15.75">
      <c r="A28" s="17"/>
      <c r="B28" s="17"/>
      <c r="C28" s="17"/>
      <c r="D28" s="17"/>
    </row>
    <row r="29" spans="1:4">
      <c r="A29" s="16" t="s">
        <v>3080</v>
      </c>
      <c r="B29" s="16" t="s">
        <v>3081</v>
      </c>
      <c r="C29" s="16" t="s">
        <v>3082</v>
      </c>
      <c r="D29" s="16">
        <v>2173</v>
      </c>
    </row>
    <row r="30" spans="1:4">
      <c r="A30" s="16"/>
      <c r="B30" s="16" t="s">
        <v>3083</v>
      </c>
      <c r="C30" s="16" t="s">
        <v>3084</v>
      </c>
      <c r="D30" s="16">
        <v>1145</v>
      </c>
    </row>
    <row r="31" spans="1:4">
      <c r="A31" s="16"/>
      <c r="B31" s="16" t="s">
        <v>3085</v>
      </c>
      <c r="C31" s="16" t="s">
        <v>3086</v>
      </c>
      <c r="D31" s="16">
        <v>1950</v>
      </c>
    </row>
    <row r="32" spans="1:4">
      <c r="A32" s="16"/>
      <c r="B32" s="16" t="s">
        <v>3087</v>
      </c>
      <c r="C32" s="16" t="s">
        <v>3088</v>
      </c>
      <c r="D32" s="16">
        <v>1646</v>
      </c>
    </row>
    <row r="33" spans="1:4">
      <c r="A33" s="16"/>
      <c r="B33" s="16" t="s">
        <v>3089</v>
      </c>
      <c r="C33" s="16" t="s">
        <v>3090</v>
      </c>
      <c r="D33" s="16">
        <v>1826</v>
      </c>
    </row>
    <row r="34" spans="1:4">
      <c r="A34" s="16"/>
      <c r="B34" s="16" t="s">
        <v>3091</v>
      </c>
      <c r="C34" s="16" t="s">
        <v>3092</v>
      </c>
      <c r="D34" s="16">
        <v>1575</v>
      </c>
    </row>
    <row r="35" spans="1:4">
      <c r="A35" s="16"/>
      <c r="B35" s="16" t="s">
        <v>3093</v>
      </c>
      <c r="C35" s="16" t="s">
        <v>3094</v>
      </c>
      <c r="D35" s="16">
        <v>1571</v>
      </c>
    </row>
    <row r="36" spans="1:4" ht="15.75">
      <c r="A36" s="17"/>
      <c r="B36" s="17"/>
      <c r="C36" s="17"/>
      <c r="D36" s="17"/>
    </row>
    <row r="37" spans="1:4">
      <c r="A37" s="16" t="s">
        <v>3095</v>
      </c>
      <c r="B37" s="16" t="s">
        <v>3096</v>
      </c>
      <c r="C37" s="16" t="s">
        <v>3097</v>
      </c>
      <c r="D37" s="16">
        <v>1897</v>
      </c>
    </row>
    <row r="38" spans="1:4">
      <c r="A38" s="16"/>
      <c r="B38" s="16" t="s">
        <v>3098</v>
      </c>
      <c r="C38" s="16">
        <v>715871</v>
      </c>
      <c r="D38" s="16">
        <v>200</v>
      </c>
    </row>
    <row r="39" spans="1:4" ht="15.75">
      <c r="A39" s="17"/>
      <c r="B39" s="17"/>
      <c r="C39" s="17"/>
      <c r="D39" s="17"/>
    </row>
    <row r="40" spans="1:4">
      <c r="A40" s="16" t="s">
        <v>3099</v>
      </c>
      <c r="B40" s="16" t="s">
        <v>3100</v>
      </c>
      <c r="C40" s="16" t="s">
        <v>3101</v>
      </c>
      <c r="D40" s="16">
        <v>1856</v>
      </c>
    </row>
    <row r="41" spans="1:4">
      <c r="A41" s="16"/>
      <c r="B41" s="16" t="s">
        <v>3102</v>
      </c>
      <c r="C41" s="16" t="s">
        <v>3103</v>
      </c>
      <c r="D41" s="16">
        <v>1139</v>
      </c>
    </row>
    <row r="42" spans="1:4" ht="15.75">
      <c r="A42" s="17"/>
      <c r="B42" s="17"/>
      <c r="C42" s="17"/>
      <c r="D42" s="17"/>
    </row>
    <row r="43" spans="1:4">
      <c r="A43" s="16" t="s">
        <v>3104</v>
      </c>
      <c r="B43" s="16" t="s">
        <v>3105</v>
      </c>
      <c r="C43" s="16" t="s">
        <v>3106</v>
      </c>
      <c r="D43" s="16">
        <v>2328</v>
      </c>
    </row>
    <row r="44" spans="1:4">
      <c r="A44" s="16"/>
      <c r="B44" s="16" t="s">
        <v>3107</v>
      </c>
      <c r="C44" s="16" t="s">
        <v>3108</v>
      </c>
      <c r="D44" s="16">
        <v>1563</v>
      </c>
    </row>
    <row r="45" spans="1:4">
      <c r="A45" s="30"/>
      <c r="B45" s="30" t="s">
        <v>3109</v>
      </c>
      <c r="C45" s="30" t="s">
        <v>3110</v>
      </c>
      <c r="D45" s="30">
        <v>1151</v>
      </c>
    </row>
    <row r="46" spans="1:4">
      <c r="A46" s="30"/>
      <c r="B46" s="30" t="s">
        <v>3111</v>
      </c>
      <c r="C46" s="30">
        <v>716046</v>
      </c>
      <c r="D46" s="30">
        <v>180</v>
      </c>
    </row>
    <row r="47" spans="1:4">
      <c r="A47" s="30"/>
      <c r="B47" s="30" t="s">
        <v>3112</v>
      </c>
      <c r="C47" s="30">
        <v>716055</v>
      </c>
      <c r="D47" s="30">
        <v>180</v>
      </c>
    </row>
    <row r="48" spans="1:4" ht="15.75">
      <c r="A48" s="34"/>
      <c r="B48" s="34"/>
      <c r="C48" s="34"/>
      <c r="D48" s="34"/>
    </row>
    <row r="49" spans="1:5">
      <c r="A49" s="30" t="s">
        <v>3113</v>
      </c>
      <c r="B49" s="30" t="s">
        <v>3114</v>
      </c>
      <c r="C49" s="30" t="s">
        <v>3115</v>
      </c>
      <c r="D49" s="30">
        <v>1802</v>
      </c>
    </row>
    <row r="50" spans="1:5">
      <c r="A50" s="30"/>
      <c r="B50" s="30" t="s">
        <v>3116</v>
      </c>
      <c r="C50" s="30">
        <v>716091</v>
      </c>
      <c r="D50" s="30">
        <v>300</v>
      </c>
    </row>
    <row r="51" spans="1:5">
      <c r="A51" s="30"/>
      <c r="B51" s="30" t="s">
        <v>3117</v>
      </c>
      <c r="C51" s="30" t="s">
        <v>3118</v>
      </c>
      <c r="D51" s="30">
        <v>1703</v>
      </c>
    </row>
    <row r="52" spans="1:5" ht="15.75">
      <c r="A52" s="17"/>
      <c r="B52" s="17"/>
      <c r="C52" s="17"/>
      <c r="D52" s="17"/>
    </row>
    <row r="53" spans="1:5">
      <c r="A53" s="30" t="s">
        <v>3119</v>
      </c>
      <c r="B53" s="30" t="s">
        <v>3120</v>
      </c>
      <c r="C53" s="30" t="s">
        <v>3121</v>
      </c>
      <c r="D53" s="30">
        <v>2118</v>
      </c>
    </row>
    <row r="54" spans="1:5">
      <c r="A54" s="30"/>
      <c r="B54" s="30" t="s">
        <v>3122</v>
      </c>
      <c r="C54" s="30">
        <v>716165</v>
      </c>
      <c r="D54" s="30">
        <v>264</v>
      </c>
    </row>
    <row r="55" spans="1:5">
      <c r="A55" s="30"/>
      <c r="B55" s="30" t="s">
        <v>3123</v>
      </c>
      <c r="C55" s="30">
        <v>716174</v>
      </c>
      <c r="D55" s="30">
        <v>260</v>
      </c>
    </row>
    <row r="56" spans="1:5">
      <c r="A56" s="16"/>
      <c r="B56" s="16" t="s">
        <v>3124</v>
      </c>
      <c r="C56" s="16" t="s">
        <v>3125</v>
      </c>
      <c r="D56" s="16">
        <v>1161</v>
      </c>
    </row>
    <row r="57" spans="1:5" ht="15.75">
      <c r="A57" s="34"/>
      <c r="B57" s="34"/>
      <c r="C57" s="34"/>
      <c r="D57" s="34"/>
    </row>
    <row r="58" spans="1:5">
      <c r="A58" s="7" t="s">
        <v>3126</v>
      </c>
      <c r="B58" s="7" t="s">
        <v>3127</v>
      </c>
      <c r="C58" s="7" t="s">
        <v>3128</v>
      </c>
      <c r="D58" s="7">
        <v>2728</v>
      </c>
      <c r="E58" s="33" t="s">
        <v>3129</v>
      </c>
    </row>
    <row r="59" spans="1:5">
      <c r="A59" s="7"/>
      <c r="B59" s="7" t="s">
        <v>3130</v>
      </c>
      <c r="C59" s="7" t="s">
        <v>3131</v>
      </c>
      <c r="D59" s="7">
        <v>1850</v>
      </c>
    </row>
    <row r="60" spans="1:5">
      <c r="A60" s="7"/>
      <c r="B60" s="7" t="s">
        <v>3132</v>
      </c>
      <c r="C60" s="7" t="s">
        <v>3133</v>
      </c>
      <c r="D60" s="7">
        <v>4178</v>
      </c>
    </row>
    <row r="61" spans="1:5">
      <c r="A61" s="7"/>
      <c r="B61" s="7" t="s">
        <v>3134</v>
      </c>
      <c r="C61" s="7" t="s">
        <v>3135</v>
      </c>
      <c r="D61" s="7">
        <v>1414</v>
      </c>
    </row>
    <row r="62" spans="1:5">
      <c r="A62" s="7"/>
      <c r="B62" s="7" t="s">
        <v>3136</v>
      </c>
      <c r="C62" s="7" t="s">
        <v>3137</v>
      </c>
      <c r="D62" s="7">
        <v>3266</v>
      </c>
    </row>
    <row r="63" spans="1:5">
      <c r="A63" s="7"/>
      <c r="B63" s="7" t="s">
        <v>3138</v>
      </c>
      <c r="C63" s="7">
        <v>746790</v>
      </c>
      <c r="D63" s="7">
        <v>285</v>
      </c>
    </row>
    <row r="64" spans="1:5" ht="15.75">
      <c r="A64" s="9"/>
      <c r="B64" s="9"/>
      <c r="C64" s="9"/>
      <c r="D64" s="9"/>
    </row>
    <row r="65" spans="1:4">
      <c r="A65" s="7" t="s">
        <v>3139</v>
      </c>
      <c r="B65" s="7" t="s">
        <v>3140</v>
      </c>
      <c r="C65" s="7" t="s">
        <v>3141</v>
      </c>
      <c r="D65" s="7">
        <v>3119</v>
      </c>
    </row>
    <row r="66" spans="1:4">
      <c r="A66" s="7"/>
      <c r="B66" s="7" t="s">
        <v>3142</v>
      </c>
      <c r="C66" s="7" t="s">
        <v>3143</v>
      </c>
      <c r="D66" s="7">
        <v>3352</v>
      </c>
    </row>
    <row r="67" spans="1:4">
      <c r="A67" s="7"/>
      <c r="B67" s="7" t="s">
        <v>3144</v>
      </c>
      <c r="C67" s="7" t="s">
        <v>3145</v>
      </c>
      <c r="D67" s="7">
        <v>5919</v>
      </c>
    </row>
    <row r="68" spans="1:4">
      <c r="A68" s="7"/>
      <c r="B68" s="7" t="s">
        <v>3146</v>
      </c>
      <c r="C68" s="7" t="s">
        <v>3147</v>
      </c>
      <c r="D68" s="7">
        <v>5072</v>
      </c>
    </row>
    <row r="69" spans="1:4">
      <c r="A69" s="7"/>
      <c r="B69" s="7" t="s">
        <v>3148</v>
      </c>
      <c r="C69" s="7" t="s">
        <v>3149</v>
      </c>
      <c r="D69" s="7">
        <v>1586</v>
      </c>
    </row>
    <row r="70" spans="1:4">
      <c r="A70" s="7"/>
      <c r="B70" s="7" t="s">
        <v>3150</v>
      </c>
      <c r="C70" s="7">
        <v>746296</v>
      </c>
      <c r="D70" s="7">
        <v>311</v>
      </c>
    </row>
    <row r="71" spans="1:4" ht="15.75">
      <c r="A71" s="9"/>
      <c r="B71" s="9"/>
      <c r="C71" s="9"/>
      <c r="D71" s="9"/>
    </row>
    <row r="72" spans="1:4">
      <c r="A72" s="7" t="s">
        <v>3151</v>
      </c>
      <c r="B72" s="7">
        <v>7288</v>
      </c>
      <c r="C72" s="7" t="s">
        <v>3152</v>
      </c>
      <c r="D72" s="7">
        <v>2532</v>
      </c>
    </row>
    <row r="73" spans="1:4">
      <c r="A73" s="7"/>
      <c r="B73" s="7">
        <v>7289</v>
      </c>
      <c r="C73" s="7" t="s">
        <v>3153</v>
      </c>
      <c r="D73" s="7">
        <v>1369</v>
      </c>
    </row>
    <row r="74" spans="1:4">
      <c r="A74" s="7"/>
      <c r="B74" s="7">
        <v>7359</v>
      </c>
      <c r="C74" s="7" t="s">
        <v>3154</v>
      </c>
      <c r="D74" s="7">
        <v>1139</v>
      </c>
    </row>
    <row r="75" spans="1:4">
      <c r="A75" s="7"/>
      <c r="B75" s="7" t="s">
        <v>3155</v>
      </c>
      <c r="C75" s="7" t="s">
        <v>3156</v>
      </c>
      <c r="D75" s="7">
        <v>1388</v>
      </c>
    </row>
    <row r="76" spans="1:4">
      <c r="A76" s="7"/>
      <c r="B76" s="7" t="s">
        <v>3157</v>
      </c>
      <c r="C76" s="7" t="s">
        <v>3158</v>
      </c>
      <c r="D76" s="7">
        <v>3057</v>
      </c>
    </row>
    <row r="77" spans="1:4" ht="15.75">
      <c r="A77" s="9"/>
      <c r="B77" s="9"/>
      <c r="C77" s="9"/>
      <c r="D77" s="9"/>
    </row>
    <row r="78" spans="1:4">
      <c r="A78" s="7" t="s">
        <v>3159</v>
      </c>
      <c r="B78" s="7" t="s">
        <v>1793</v>
      </c>
      <c r="C78" s="7" t="s">
        <v>3160</v>
      </c>
      <c r="D78" s="7">
        <v>3715</v>
      </c>
    </row>
    <row r="79" spans="1:4">
      <c r="A79" s="7"/>
      <c r="B79" s="7" t="s">
        <v>354</v>
      </c>
      <c r="C79" s="7" t="s">
        <v>3161</v>
      </c>
      <c r="D79" s="7">
        <v>2792</v>
      </c>
    </row>
    <row r="80" spans="1:4">
      <c r="A80" s="7"/>
      <c r="B80" s="7" t="s">
        <v>356</v>
      </c>
      <c r="C80" s="7" t="s">
        <v>3162</v>
      </c>
      <c r="D80" s="7">
        <v>2525</v>
      </c>
    </row>
    <row r="81" spans="1:4" ht="15.75">
      <c r="A81" s="9"/>
      <c r="B81" s="9"/>
      <c r="C81" s="9"/>
      <c r="D81" s="9"/>
    </row>
    <row r="82" spans="1:4">
      <c r="A82" s="7" t="s">
        <v>3163</v>
      </c>
      <c r="B82" s="7" t="s">
        <v>1793</v>
      </c>
      <c r="C82" s="7" t="s">
        <v>3164</v>
      </c>
      <c r="D82" s="7">
        <v>4242</v>
      </c>
    </row>
    <row r="83" spans="1:4">
      <c r="A83" s="7"/>
      <c r="B83" s="7" t="s">
        <v>354</v>
      </c>
      <c r="C83" s="7" t="s">
        <v>3165</v>
      </c>
      <c r="D83" s="7">
        <v>2930</v>
      </c>
    </row>
    <row r="84" spans="1:4">
      <c r="A84" s="7"/>
      <c r="B84" s="7" t="s">
        <v>356</v>
      </c>
      <c r="C84" s="7" t="s">
        <v>3166</v>
      </c>
      <c r="D84" s="7">
        <v>2669</v>
      </c>
    </row>
    <row r="85" spans="1:4" ht="15.75">
      <c r="A85" s="9"/>
      <c r="B85" s="9"/>
      <c r="C85" s="9"/>
      <c r="D85" s="9"/>
    </row>
    <row r="86" spans="1:4">
      <c r="A86" s="7" t="s">
        <v>3167</v>
      </c>
      <c r="B86" s="7" t="s">
        <v>3168</v>
      </c>
      <c r="C86" s="7" t="s">
        <v>3169</v>
      </c>
      <c r="D86" s="7">
        <v>1642</v>
      </c>
    </row>
    <row r="87" spans="1:4">
      <c r="A87" s="7"/>
      <c r="B87" s="7" t="s">
        <v>3170</v>
      </c>
      <c r="C87" s="7" t="s">
        <v>3171</v>
      </c>
      <c r="D87" s="7">
        <v>1887</v>
      </c>
    </row>
    <row r="88" spans="1:4">
      <c r="A88" s="7"/>
      <c r="B88" s="7" t="s">
        <v>3172</v>
      </c>
      <c r="C88" s="7" t="s">
        <v>3173</v>
      </c>
      <c r="D88" s="7">
        <v>1136</v>
      </c>
    </row>
    <row r="89" spans="1:4">
      <c r="A89" s="7"/>
      <c r="B89" s="7" t="s">
        <v>3174</v>
      </c>
      <c r="C89" s="7" t="s">
        <v>3175</v>
      </c>
      <c r="D89" s="7">
        <v>1157</v>
      </c>
    </row>
    <row r="90" spans="1:4" ht="15.75">
      <c r="A90" s="9"/>
      <c r="B90" s="9"/>
      <c r="C90" s="9"/>
      <c r="D90" s="9"/>
    </row>
    <row r="91" spans="1:4">
      <c r="A91" s="7" t="s">
        <v>3176</v>
      </c>
      <c r="B91" s="7" t="s">
        <v>3177</v>
      </c>
      <c r="C91" s="7" t="s">
        <v>3178</v>
      </c>
      <c r="D91" s="7">
        <v>4136</v>
      </c>
    </row>
    <row r="92" spans="1:4">
      <c r="A92" s="7"/>
      <c r="B92" s="7" t="s">
        <v>3179</v>
      </c>
      <c r="C92" s="7" t="s">
        <v>3180</v>
      </c>
      <c r="D92" s="7">
        <v>2180</v>
      </c>
    </row>
    <row r="93" spans="1:4">
      <c r="A93" s="7"/>
      <c r="B93" s="7" t="s">
        <v>3181</v>
      </c>
      <c r="C93" s="7" t="s">
        <v>3182</v>
      </c>
      <c r="D93" s="7">
        <v>1616</v>
      </c>
    </row>
    <row r="94" spans="1:4">
      <c r="A94" s="7"/>
      <c r="B94" s="7" t="s">
        <v>3183</v>
      </c>
      <c r="C94" s="7" t="s">
        <v>3184</v>
      </c>
      <c r="D94" s="7">
        <v>3616</v>
      </c>
    </row>
    <row r="95" spans="1:4">
      <c r="A95" s="7"/>
      <c r="B95" s="7" t="s">
        <v>3185</v>
      </c>
      <c r="C95" s="7" t="s">
        <v>3186</v>
      </c>
      <c r="D95" s="7">
        <v>4290</v>
      </c>
    </row>
    <row r="96" spans="1:4" ht="15.75">
      <c r="A96" s="9"/>
      <c r="B96" s="9"/>
      <c r="C96" s="9"/>
      <c r="D96" s="9"/>
    </row>
    <row r="97" spans="1:4">
      <c r="A97" s="7" t="s">
        <v>3187</v>
      </c>
      <c r="B97" s="7" t="s">
        <v>3188</v>
      </c>
      <c r="C97" s="7" t="s">
        <v>3189</v>
      </c>
      <c r="D97" s="7">
        <v>3504</v>
      </c>
    </row>
    <row r="98" spans="1:4">
      <c r="A98" s="7"/>
      <c r="B98" s="7" t="s">
        <v>3190</v>
      </c>
      <c r="C98" s="7" t="s">
        <v>3191</v>
      </c>
      <c r="D98" s="7">
        <v>3891</v>
      </c>
    </row>
    <row r="99" spans="1:4">
      <c r="A99" s="7"/>
      <c r="B99" s="7" t="s">
        <v>3192</v>
      </c>
      <c r="C99" s="7" t="s">
        <v>3193</v>
      </c>
      <c r="D99" s="7">
        <v>4753</v>
      </c>
    </row>
    <row r="100" spans="1:4">
      <c r="A100" s="7"/>
      <c r="B100" s="7" t="s">
        <v>3194</v>
      </c>
      <c r="C100" s="7" t="s">
        <v>3195</v>
      </c>
      <c r="D100" s="7">
        <v>4390</v>
      </c>
    </row>
    <row r="101" spans="1:4">
      <c r="A101" s="35"/>
      <c r="B101" s="35" t="s">
        <v>3196</v>
      </c>
      <c r="C101" s="35" t="s">
        <v>3197</v>
      </c>
      <c r="D101" s="35">
        <v>2665</v>
      </c>
    </row>
    <row r="102" spans="1:4" ht="15.75">
      <c r="A102" s="36"/>
      <c r="B102" s="36"/>
      <c r="C102" s="36"/>
      <c r="D102" s="36"/>
    </row>
    <row r="103" spans="1:4">
      <c r="A103" s="35" t="s">
        <v>3198</v>
      </c>
      <c r="B103" s="35" t="s">
        <v>3199</v>
      </c>
      <c r="C103" s="35" t="s">
        <v>3200</v>
      </c>
      <c r="D103" s="35">
        <v>2352</v>
      </c>
    </row>
    <row r="104" spans="1:4">
      <c r="A104" s="35"/>
      <c r="B104" s="35">
        <v>8227</v>
      </c>
      <c r="C104" s="35" t="s">
        <v>3201</v>
      </c>
      <c r="D104" s="35">
        <v>3421</v>
      </c>
    </row>
    <row r="105" spans="1:4">
      <c r="A105" s="35"/>
      <c r="B105" s="35">
        <v>8730</v>
      </c>
      <c r="C105" s="35" t="s">
        <v>3202</v>
      </c>
      <c r="D105" s="35">
        <v>1576</v>
      </c>
    </row>
    <row r="106" spans="1:4" ht="15.75">
      <c r="A106" s="36"/>
      <c r="B106" s="36"/>
      <c r="C106" s="36"/>
      <c r="D106" s="36"/>
    </row>
    <row r="107" spans="1:4">
      <c r="A107" s="35" t="s">
        <v>3203</v>
      </c>
      <c r="B107" s="35" t="s">
        <v>3204</v>
      </c>
      <c r="C107" s="35" t="s">
        <v>3205</v>
      </c>
      <c r="D107" s="35">
        <v>2248</v>
      </c>
    </row>
    <row r="108" spans="1:4">
      <c r="A108" s="7"/>
      <c r="B108" s="7" t="s">
        <v>3206</v>
      </c>
      <c r="C108" s="7" t="s">
        <v>3207</v>
      </c>
      <c r="D108" s="7">
        <v>1490</v>
      </c>
    </row>
    <row r="109" spans="1:4" ht="15.75">
      <c r="A109" s="36"/>
      <c r="B109" s="36"/>
      <c r="C109" s="36"/>
      <c r="D109" s="36"/>
    </row>
    <row r="110" spans="1:4">
      <c r="A110" s="35" t="s">
        <v>3208</v>
      </c>
      <c r="B110" s="35" t="s">
        <v>3209</v>
      </c>
      <c r="C110" s="35" t="s">
        <v>3210</v>
      </c>
      <c r="D110" s="35">
        <v>2825</v>
      </c>
    </row>
    <row r="111" spans="1:4">
      <c r="A111" s="35"/>
      <c r="B111" s="35" t="s">
        <v>3211</v>
      </c>
      <c r="C111" s="35" t="s">
        <v>3212</v>
      </c>
      <c r="D111" s="35">
        <v>2497</v>
      </c>
    </row>
    <row r="112" spans="1:4" ht="15.75">
      <c r="A112" s="9"/>
      <c r="B112" s="9"/>
      <c r="C112" s="9"/>
      <c r="D112" s="9"/>
    </row>
    <row r="113" spans="1:5">
      <c r="A113" s="35" t="s">
        <v>3213</v>
      </c>
      <c r="B113" s="35" t="s">
        <v>3214</v>
      </c>
      <c r="C113" s="35" t="s">
        <v>3215</v>
      </c>
      <c r="D113" s="35">
        <v>2464</v>
      </c>
    </row>
    <row r="114" spans="1:5">
      <c r="A114" s="35"/>
      <c r="B114" s="35" t="s">
        <v>3216</v>
      </c>
      <c r="C114" s="35" t="s">
        <v>3217</v>
      </c>
      <c r="D114" s="35">
        <v>2169</v>
      </c>
    </row>
    <row r="115" spans="1:5" ht="15.75">
      <c r="A115" s="36"/>
      <c r="B115" s="36"/>
      <c r="C115" s="36"/>
      <c r="D115" s="36"/>
    </row>
    <row r="116" spans="1:5">
      <c r="A116" s="35" t="s">
        <v>3218</v>
      </c>
      <c r="B116" s="35" t="s">
        <v>3219</v>
      </c>
      <c r="C116" s="35" t="s">
        <v>3220</v>
      </c>
      <c r="D116" s="35">
        <v>2504</v>
      </c>
    </row>
    <row r="117" spans="1:5" ht="15.75">
      <c r="A117" s="36"/>
      <c r="B117" s="36"/>
      <c r="C117" s="36"/>
      <c r="D117" s="36"/>
    </row>
    <row r="118" spans="1:5">
      <c r="A118" s="10" t="s">
        <v>3221</v>
      </c>
      <c r="B118" s="10" t="s">
        <v>3222</v>
      </c>
      <c r="C118" s="10" t="s">
        <v>3223</v>
      </c>
      <c r="D118" s="10">
        <v>1996</v>
      </c>
      <c r="E118" s="33" t="s">
        <v>3224</v>
      </c>
    </row>
    <row r="119" spans="1:5">
      <c r="A119" s="10"/>
      <c r="B119" s="10" t="s">
        <v>3225</v>
      </c>
      <c r="C119" s="10" t="s">
        <v>3226</v>
      </c>
      <c r="D119" s="10">
        <v>1907</v>
      </c>
    </row>
    <row r="120" spans="1:5">
      <c r="A120" s="10"/>
      <c r="B120" s="10" t="s">
        <v>3227</v>
      </c>
      <c r="C120" s="10" t="s">
        <v>3228</v>
      </c>
      <c r="D120" s="10">
        <v>920</v>
      </c>
    </row>
    <row r="121" spans="1:5" ht="15.75">
      <c r="A121" s="11"/>
      <c r="B121" s="11"/>
      <c r="C121" s="11"/>
      <c r="D121" s="11"/>
    </row>
    <row r="122" spans="1:5">
      <c r="A122" s="10" t="s">
        <v>3229</v>
      </c>
      <c r="B122" s="10" t="s">
        <v>3230</v>
      </c>
      <c r="C122" s="10" t="s">
        <v>3231</v>
      </c>
      <c r="D122" s="10">
        <v>1145</v>
      </c>
    </row>
    <row r="123" spans="1:5">
      <c r="A123" s="10"/>
      <c r="B123" s="10" t="s">
        <v>3232</v>
      </c>
      <c r="C123" s="10">
        <v>755902</v>
      </c>
      <c r="D123" s="10">
        <v>250</v>
      </c>
    </row>
    <row r="124" spans="1:5" ht="15.75">
      <c r="A124" s="11"/>
      <c r="B124" s="11"/>
      <c r="C124" s="11"/>
      <c r="D124" s="11"/>
    </row>
    <row r="125" spans="1:5">
      <c r="A125" s="10" t="s">
        <v>3233</v>
      </c>
      <c r="B125" s="10" t="s">
        <v>3234</v>
      </c>
      <c r="C125" s="10" t="s">
        <v>3235</v>
      </c>
      <c r="D125" s="10">
        <v>1945</v>
      </c>
    </row>
    <row r="126" spans="1:5">
      <c r="A126" s="10"/>
      <c r="B126" s="10" t="s">
        <v>3236</v>
      </c>
      <c r="C126" s="10">
        <v>756021</v>
      </c>
      <c r="D126" s="10">
        <v>400</v>
      </c>
    </row>
    <row r="127" spans="1:5" ht="15.75">
      <c r="A127" s="11"/>
      <c r="B127" s="11"/>
      <c r="C127" s="11"/>
      <c r="D127" s="11"/>
    </row>
    <row r="128" spans="1:5">
      <c r="A128" s="10" t="s">
        <v>3237</v>
      </c>
      <c r="B128" s="10" t="s">
        <v>3238</v>
      </c>
      <c r="C128" s="10" t="s">
        <v>3239</v>
      </c>
      <c r="D128" s="10">
        <v>2449</v>
      </c>
    </row>
    <row r="129" spans="1:5">
      <c r="A129" s="10"/>
      <c r="B129" s="10" t="s">
        <v>3240</v>
      </c>
      <c r="C129" s="10" t="s">
        <v>3241</v>
      </c>
      <c r="D129" s="10">
        <v>1703</v>
      </c>
    </row>
    <row r="130" spans="1:5">
      <c r="A130" s="10"/>
      <c r="B130" s="10" t="s">
        <v>3242</v>
      </c>
      <c r="C130" s="10">
        <v>755554</v>
      </c>
      <c r="D130" s="10">
        <v>243</v>
      </c>
    </row>
    <row r="131" spans="1:5">
      <c r="A131" s="10"/>
      <c r="B131" s="10" t="s">
        <v>3243</v>
      </c>
      <c r="C131" s="10" t="s">
        <v>3244</v>
      </c>
      <c r="D131" s="10">
        <v>250</v>
      </c>
    </row>
    <row r="132" spans="1:5" ht="15.75">
      <c r="A132" s="11"/>
      <c r="B132" s="11"/>
      <c r="C132" s="11"/>
      <c r="D132" s="11"/>
    </row>
    <row r="133" spans="1:5">
      <c r="A133" s="10" t="s">
        <v>3245</v>
      </c>
      <c r="B133" s="10" t="s">
        <v>3246</v>
      </c>
      <c r="C133" s="10" t="s">
        <v>3247</v>
      </c>
      <c r="D133" s="10">
        <v>2096</v>
      </c>
    </row>
    <row r="134" spans="1:5">
      <c r="A134" s="10"/>
      <c r="B134" s="10" t="s">
        <v>3248</v>
      </c>
      <c r="C134" s="10">
        <v>755206</v>
      </c>
      <c r="D134" s="10">
        <v>399</v>
      </c>
    </row>
    <row r="135" spans="1:5">
      <c r="A135" s="10"/>
      <c r="B135" s="10" t="s">
        <v>3249</v>
      </c>
      <c r="C135" s="10">
        <v>755316</v>
      </c>
      <c r="D135" s="10">
        <v>251</v>
      </c>
    </row>
    <row r="136" spans="1:5">
      <c r="A136" s="10"/>
      <c r="B136" s="10" t="s">
        <v>3250</v>
      </c>
      <c r="C136" s="10">
        <v>755352</v>
      </c>
      <c r="D136" s="10">
        <v>251</v>
      </c>
    </row>
    <row r="137" spans="1:5" ht="15.75">
      <c r="A137" s="11"/>
      <c r="B137" s="11"/>
      <c r="C137" s="11"/>
      <c r="D137" s="11"/>
    </row>
    <row r="138" spans="1:5">
      <c r="A138" s="10" t="s">
        <v>3251</v>
      </c>
      <c r="B138" s="10" t="s">
        <v>3252</v>
      </c>
      <c r="C138" s="10" t="s">
        <v>3253</v>
      </c>
      <c r="D138" s="10">
        <v>1589</v>
      </c>
    </row>
    <row r="139" spans="1:5">
      <c r="A139" s="10"/>
      <c r="B139" s="10" t="s">
        <v>3254</v>
      </c>
      <c r="C139" s="10">
        <v>755738</v>
      </c>
      <c r="D139" s="10">
        <v>187</v>
      </c>
    </row>
    <row r="140" spans="1:5">
      <c r="A140" s="10"/>
      <c r="B140" s="10" t="s">
        <v>3255</v>
      </c>
      <c r="C140" s="10">
        <v>755747</v>
      </c>
      <c r="D140" s="10">
        <v>264</v>
      </c>
    </row>
    <row r="141" spans="1:5" ht="15.75">
      <c r="A141" s="11"/>
      <c r="B141" s="11"/>
      <c r="C141" s="11"/>
      <c r="D141" s="11"/>
    </row>
    <row r="142" spans="1:5">
      <c r="A142" s="12" t="s">
        <v>3256</v>
      </c>
      <c r="B142" s="12" t="s">
        <v>3257</v>
      </c>
      <c r="C142" s="12" t="s">
        <v>3258</v>
      </c>
      <c r="D142" s="12">
        <v>987</v>
      </c>
      <c r="E142" s="33" t="s">
        <v>3259</v>
      </c>
    </row>
    <row r="143" spans="1:5">
      <c r="A143" s="12"/>
      <c r="B143" s="12" t="s">
        <v>3260</v>
      </c>
      <c r="C143" s="12" t="s">
        <v>3261</v>
      </c>
      <c r="D143" s="12">
        <v>771</v>
      </c>
    </row>
    <row r="144" spans="1:5">
      <c r="A144" s="12"/>
      <c r="B144" s="12" t="s">
        <v>3262</v>
      </c>
      <c r="C144" s="12" t="s">
        <v>3263</v>
      </c>
      <c r="D144" s="12">
        <v>711</v>
      </c>
    </row>
    <row r="145" spans="1:5">
      <c r="A145" s="12"/>
      <c r="B145" s="12" t="s">
        <v>3264</v>
      </c>
      <c r="C145" s="12" t="s">
        <v>3265</v>
      </c>
      <c r="D145" s="12">
        <v>685</v>
      </c>
    </row>
    <row r="146" spans="1:5">
      <c r="A146" s="12"/>
      <c r="B146" s="12"/>
      <c r="C146" s="12"/>
      <c r="D146" s="12">
        <f>SUM(D142:D145)</f>
        <v>3154</v>
      </c>
    </row>
    <row r="147" spans="1:5">
      <c r="A147" s="14" t="s">
        <v>3266</v>
      </c>
      <c r="B147" s="14" t="s">
        <v>1793</v>
      </c>
      <c r="C147" s="14" t="s">
        <v>3267</v>
      </c>
      <c r="D147" s="14">
        <v>1611</v>
      </c>
      <c r="E147" s="33" t="s">
        <v>3268</v>
      </c>
    </row>
    <row r="148" spans="1:5">
      <c r="A148" s="14"/>
      <c r="B148" s="14" t="s">
        <v>354</v>
      </c>
      <c r="C148" s="14" t="s">
        <v>3269</v>
      </c>
      <c r="D148" s="14">
        <v>947</v>
      </c>
    </row>
    <row r="149" spans="1:5">
      <c r="A149" s="14"/>
      <c r="B149" s="14" t="s">
        <v>356</v>
      </c>
      <c r="C149" s="14" t="s">
        <v>3270</v>
      </c>
      <c r="D149" s="14">
        <v>1382</v>
      </c>
    </row>
    <row r="150" spans="1:5" ht="15.75">
      <c r="A150" s="15"/>
      <c r="B150" s="15"/>
      <c r="C150" s="15"/>
      <c r="D150" s="15"/>
    </row>
    <row r="151" spans="1:5">
      <c r="A151" s="14" t="s">
        <v>3271</v>
      </c>
      <c r="B151" s="14" t="s">
        <v>3272</v>
      </c>
      <c r="C151" s="14" t="s">
        <v>3273</v>
      </c>
      <c r="D151" s="14">
        <v>2216</v>
      </c>
    </row>
    <row r="152" spans="1:5">
      <c r="A152" s="14"/>
      <c r="B152" s="14" t="s">
        <v>3274</v>
      </c>
      <c r="C152" s="14" t="s">
        <v>3275</v>
      </c>
      <c r="D152" s="14">
        <v>2033</v>
      </c>
    </row>
    <row r="153" spans="1:5">
      <c r="A153" s="14"/>
      <c r="B153" s="14" t="s">
        <v>3276</v>
      </c>
      <c r="C153" s="14" t="s">
        <v>3277</v>
      </c>
      <c r="D153" s="14">
        <v>1343</v>
      </c>
    </row>
    <row r="154" spans="1:5">
      <c r="A154" s="14"/>
      <c r="B154" s="14" t="s">
        <v>3278</v>
      </c>
      <c r="C154" s="14">
        <v>769450</v>
      </c>
      <c r="D154" s="14">
        <v>239</v>
      </c>
    </row>
    <row r="155" spans="1:5" ht="15.75">
      <c r="A155" s="15"/>
      <c r="B155" s="15"/>
      <c r="C155" s="15"/>
      <c r="D155" s="15"/>
    </row>
    <row r="156" spans="1:5">
      <c r="A156" s="14" t="s">
        <v>3279</v>
      </c>
      <c r="B156" s="14" t="s">
        <v>3280</v>
      </c>
      <c r="C156" s="14" t="s">
        <v>3281</v>
      </c>
      <c r="D156" s="14">
        <v>3153</v>
      </c>
    </row>
    <row r="157" spans="1:5">
      <c r="A157" s="14"/>
      <c r="B157" s="14" t="s">
        <v>3282</v>
      </c>
      <c r="C157" s="14" t="s">
        <v>3283</v>
      </c>
      <c r="D157" s="14">
        <v>2932</v>
      </c>
    </row>
    <row r="158" spans="1:5">
      <c r="A158" s="14"/>
      <c r="B158" s="14" t="s">
        <v>3284</v>
      </c>
      <c r="C158" s="14" t="s">
        <v>3285</v>
      </c>
      <c r="D158" s="14">
        <v>2182</v>
      </c>
    </row>
    <row r="159" spans="1:5">
      <c r="A159" s="14"/>
      <c r="B159" s="14" t="s">
        <v>3286</v>
      </c>
      <c r="C159" s="14">
        <v>769560</v>
      </c>
      <c r="D159" s="14">
        <v>347</v>
      </c>
    </row>
    <row r="160" spans="1:5" ht="15.75">
      <c r="A160" s="15"/>
      <c r="B160" s="15"/>
      <c r="C160" s="15"/>
      <c r="D160" s="15"/>
    </row>
    <row r="161" spans="1:5">
      <c r="A161" s="14" t="s">
        <v>3287</v>
      </c>
      <c r="B161" s="14" t="s">
        <v>3288</v>
      </c>
      <c r="C161" s="14" t="s">
        <v>3289</v>
      </c>
      <c r="D161" s="14">
        <v>2739</v>
      </c>
    </row>
    <row r="162" spans="1:5">
      <c r="A162" s="14"/>
      <c r="B162" s="14" t="s">
        <v>3290</v>
      </c>
      <c r="C162" s="14">
        <v>769277</v>
      </c>
      <c r="D162" s="14">
        <v>300</v>
      </c>
    </row>
    <row r="163" spans="1:5" ht="15.75">
      <c r="A163" s="15"/>
      <c r="B163" s="15"/>
      <c r="C163" s="15"/>
      <c r="D163" s="15"/>
    </row>
    <row r="164" spans="1:5">
      <c r="A164" s="18" t="s">
        <v>3291</v>
      </c>
      <c r="B164" s="14" t="s">
        <v>3292</v>
      </c>
      <c r="C164" s="14">
        <v>769158</v>
      </c>
      <c r="D164" s="14">
        <v>399</v>
      </c>
    </row>
    <row r="165" spans="1:5">
      <c r="A165" s="14"/>
      <c r="B165" s="14" t="s">
        <v>3293</v>
      </c>
      <c r="C165" s="14">
        <v>769167</v>
      </c>
      <c r="D165" s="14">
        <v>399</v>
      </c>
    </row>
    <row r="166" spans="1:5" ht="15.75">
      <c r="A166" s="15"/>
      <c r="B166" s="15"/>
      <c r="C166" s="15"/>
      <c r="D166" s="15"/>
    </row>
    <row r="167" spans="1:5">
      <c r="A167" s="14" t="s">
        <v>3294</v>
      </c>
      <c r="B167" s="14" t="s">
        <v>3295</v>
      </c>
      <c r="C167" s="14" t="s">
        <v>3296</v>
      </c>
      <c r="D167" s="14">
        <v>1257</v>
      </c>
    </row>
    <row r="168" spans="1:5" ht="15.75">
      <c r="A168" s="15"/>
      <c r="B168" s="15"/>
      <c r="C168" s="15"/>
      <c r="D168" s="15"/>
    </row>
    <row r="169" spans="1:5">
      <c r="A169" s="12" t="s">
        <v>3297</v>
      </c>
      <c r="B169" s="12" t="s">
        <v>3252</v>
      </c>
      <c r="C169" s="12">
        <v>755691</v>
      </c>
      <c r="D169" s="12">
        <v>59</v>
      </c>
      <c r="E169" s="33" t="s">
        <v>3298</v>
      </c>
    </row>
    <row r="170" spans="1:5">
      <c r="A170" s="12"/>
      <c r="B170" s="12" t="s">
        <v>3254</v>
      </c>
      <c r="C170" s="12">
        <v>755738</v>
      </c>
      <c r="D170" s="12">
        <v>88</v>
      </c>
    </row>
    <row r="171" spans="1:5" ht="15.75">
      <c r="A171" s="13"/>
      <c r="B171" s="13"/>
      <c r="C171" s="13"/>
      <c r="D171" s="13"/>
    </row>
    <row r="172" spans="1:5">
      <c r="A172" s="16" t="s">
        <v>3299</v>
      </c>
      <c r="B172" s="16" t="s">
        <v>3300</v>
      </c>
      <c r="C172" s="16">
        <v>769268</v>
      </c>
      <c r="D172" s="16">
        <v>321</v>
      </c>
      <c r="E172" s="31" t="s">
        <v>3301</v>
      </c>
    </row>
    <row r="173" spans="1:5" ht="15.75">
      <c r="A173" s="17"/>
      <c r="B173" s="17"/>
      <c r="C173" s="17"/>
      <c r="D173" s="17"/>
    </row>
    <row r="174" spans="1:5">
      <c r="A174" s="16" t="s">
        <v>3302</v>
      </c>
      <c r="B174" s="16" t="s">
        <v>3303</v>
      </c>
      <c r="C174" s="16" t="s">
        <v>3304</v>
      </c>
      <c r="D174" s="16">
        <v>2101</v>
      </c>
    </row>
    <row r="175" spans="1:5" ht="15.75">
      <c r="A175" s="17"/>
      <c r="B175" s="17"/>
      <c r="C175" s="17"/>
      <c r="D175" s="17"/>
    </row>
    <row r="176" spans="1:5">
      <c r="A176" s="16" t="s">
        <v>3305</v>
      </c>
      <c r="B176" s="16" t="s">
        <v>3306</v>
      </c>
      <c r="C176" s="16" t="s">
        <v>3307</v>
      </c>
      <c r="D176" s="16">
        <v>2398</v>
      </c>
    </row>
    <row r="177" spans="1:5">
      <c r="A177" s="16"/>
      <c r="B177" s="16" t="s">
        <v>3308</v>
      </c>
      <c r="C177" s="16">
        <v>769350</v>
      </c>
      <c r="D177" s="16">
        <v>300</v>
      </c>
    </row>
    <row r="178" spans="1:5" ht="15.75">
      <c r="A178" s="17"/>
      <c r="B178" s="17"/>
      <c r="C178" s="17"/>
      <c r="D178" s="17"/>
    </row>
    <row r="179" spans="1:5">
      <c r="A179" s="16" t="s">
        <v>3309</v>
      </c>
      <c r="B179" s="16" t="s">
        <v>3310</v>
      </c>
      <c r="C179" s="16" t="s">
        <v>3311</v>
      </c>
      <c r="D179" s="16">
        <v>925</v>
      </c>
    </row>
    <row r="180" spans="1:5" ht="15.75">
      <c r="A180" s="17"/>
      <c r="B180" s="17"/>
      <c r="C180" s="17"/>
      <c r="D180" s="17"/>
    </row>
    <row r="181" spans="1:5">
      <c r="A181" s="7" t="s">
        <v>3312</v>
      </c>
      <c r="B181" s="7" t="s">
        <v>3313</v>
      </c>
      <c r="C181" s="7" t="s">
        <v>3314</v>
      </c>
      <c r="D181" s="7">
        <v>1836</v>
      </c>
      <c r="E181" s="31" t="s">
        <v>3315</v>
      </c>
    </row>
    <row r="182" spans="1:5">
      <c r="A182" s="7"/>
      <c r="B182" s="7" t="s">
        <v>3316</v>
      </c>
      <c r="C182" s="7" t="s">
        <v>3317</v>
      </c>
      <c r="D182" s="7">
        <v>1692</v>
      </c>
    </row>
    <row r="183" spans="1:5">
      <c r="A183" s="7"/>
      <c r="B183" s="7" t="s">
        <v>3318</v>
      </c>
      <c r="C183" s="7" t="s">
        <v>3319</v>
      </c>
      <c r="D183" s="7">
        <v>1581</v>
      </c>
    </row>
    <row r="184" spans="1:5">
      <c r="A184" s="7"/>
      <c r="B184" s="7" t="s">
        <v>3320</v>
      </c>
      <c r="C184" s="7" t="s">
        <v>3321</v>
      </c>
      <c r="D184" s="7">
        <v>1278</v>
      </c>
    </row>
    <row r="185" spans="1:5" ht="15.75">
      <c r="A185" s="9"/>
      <c r="B185" s="9"/>
      <c r="C185" s="9"/>
      <c r="D185" s="9"/>
    </row>
    <row r="186" spans="1:5">
      <c r="A186" s="7" t="s">
        <v>3322</v>
      </c>
      <c r="B186" s="7" t="s">
        <v>3323</v>
      </c>
      <c r="C186" s="7" t="s">
        <v>3324</v>
      </c>
      <c r="D186" s="7">
        <v>2334</v>
      </c>
    </row>
    <row r="187" spans="1:5">
      <c r="A187" s="7"/>
      <c r="B187" s="7" t="s">
        <v>3325</v>
      </c>
      <c r="C187" s="7" t="s">
        <v>3326</v>
      </c>
      <c r="D187" s="7">
        <v>1993</v>
      </c>
    </row>
    <row r="188" spans="1:5">
      <c r="A188" s="7"/>
      <c r="B188" s="7" t="s">
        <v>3327</v>
      </c>
      <c r="C188" s="7" t="s">
        <v>3328</v>
      </c>
      <c r="D188" s="7">
        <v>1989</v>
      </c>
    </row>
    <row r="189" spans="1:5">
      <c r="A189" s="7"/>
      <c r="B189" s="7" t="s">
        <v>3329</v>
      </c>
      <c r="C189" s="7" t="s">
        <v>3330</v>
      </c>
      <c r="D189" s="7">
        <v>1533</v>
      </c>
    </row>
    <row r="190" spans="1:5">
      <c r="A190" s="7"/>
      <c r="B190" s="7" t="s">
        <v>3331</v>
      </c>
      <c r="C190" s="7" t="s">
        <v>3332</v>
      </c>
      <c r="D190" s="7">
        <v>1221</v>
      </c>
    </row>
    <row r="191" spans="1:5" ht="15.75">
      <c r="A191" s="9"/>
      <c r="B191" s="9"/>
      <c r="C191" s="9"/>
      <c r="D191" s="9"/>
    </row>
    <row r="192" spans="1:5">
      <c r="A192" s="12" t="s">
        <v>3333</v>
      </c>
      <c r="B192" s="12" t="s">
        <v>3310</v>
      </c>
      <c r="C192" s="12">
        <v>770175</v>
      </c>
      <c r="D192" s="12">
        <v>880</v>
      </c>
      <c r="E192" s="31" t="s">
        <v>3334</v>
      </c>
    </row>
    <row r="193" spans="1:5">
      <c r="A193" s="12"/>
      <c r="B193" s="12" t="s">
        <v>3335</v>
      </c>
      <c r="C193" s="12">
        <v>770368</v>
      </c>
      <c r="D193" s="12">
        <v>348</v>
      </c>
    </row>
    <row r="194" spans="1:5">
      <c r="A194" s="12"/>
      <c r="B194" s="12" t="s">
        <v>3336</v>
      </c>
      <c r="C194" s="12">
        <v>770157</v>
      </c>
      <c r="D194" s="12">
        <v>251</v>
      </c>
    </row>
    <row r="195" spans="1:5" ht="15.75">
      <c r="A195" s="13"/>
      <c r="B195" s="13"/>
      <c r="C195" s="13"/>
      <c r="D195" s="13"/>
    </row>
    <row r="196" spans="1:5">
      <c r="A196" s="12" t="s">
        <v>3337</v>
      </c>
      <c r="B196" s="12" t="s">
        <v>3338</v>
      </c>
      <c r="C196" s="12" t="s">
        <v>3339</v>
      </c>
      <c r="D196" s="12">
        <v>2486</v>
      </c>
    </row>
    <row r="197" spans="1:5" ht="15.75">
      <c r="A197" s="13"/>
      <c r="B197" s="13"/>
      <c r="C197" s="13"/>
      <c r="D197" s="13"/>
    </row>
    <row r="198" spans="1:5">
      <c r="A198" s="12" t="s">
        <v>3340</v>
      </c>
      <c r="B198" s="12" t="s">
        <v>3341</v>
      </c>
      <c r="C198" s="12">
        <v>769149</v>
      </c>
      <c r="D198" s="12">
        <v>401</v>
      </c>
    </row>
    <row r="199" spans="1:5" ht="15.75">
      <c r="A199" s="13"/>
      <c r="B199" s="13"/>
      <c r="C199" s="13"/>
      <c r="D199" s="13"/>
    </row>
    <row r="200" spans="1:5">
      <c r="A200" s="12" t="s">
        <v>3342</v>
      </c>
      <c r="B200" s="12" t="s">
        <v>3274</v>
      </c>
      <c r="C200" s="12" t="s">
        <v>3343</v>
      </c>
      <c r="D200" s="12">
        <v>9</v>
      </c>
      <c r="E200" s="31" t="s">
        <v>3344</v>
      </c>
    </row>
    <row r="201" spans="1:5">
      <c r="A201" s="12"/>
      <c r="B201" s="12" t="s">
        <v>3276</v>
      </c>
      <c r="C201" s="12">
        <v>769432</v>
      </c>
      <c r="D201" s="12">
        <v>31</v>
      </c>
    </row>
    <row r="202" spans="1:5" ht="15.75">
      <c r="A202" s="13"/>
      <c r="B202" s="13"/>
      <c r="C202" s="13"/>
      <c r="D202" s="13"/>
    </row>
    <row r="203" spans="1:5">
      <c r="A203" s="12" t="s">
        <v>3345</v>
      </c>
      <c r="B203" s="12" t="s">
        <v>3346</v>
      </c>
      <c r="C203" s="12" t="s">
        <v>3347</v>
      </c>
      <c r="D203" s="12">
        <v>1912</v>
      </c>
    </row>
    <row r="204" spans="1:5">
      <c r="A204" s="12"/>
      <c r="B204" s="12" t="s">
        <v>3288</v>
      </c>
      <c r="C204" s="12">
        <v>769185</v>
      </c>
      <c r="D204" s="12">
        <v>45</v>
      </c>
    </row>
    <row r="205" spans="1:5" ht="15.75">
      <c r="A205" s="13"/>
      <c r="B205" s="13"/>
      <c r="C205" s="13"/>
      <c r="D205" s="13"/>
    </row>
    <row r="206" spans="1:5">
      <c r="A206" s="12" t="s">
        <v>3348</v>
      </c>
      <c r="B206" s="12" t="s">
        <v>3295</v>
      </c>
      <c r="C206" s="12">
        <v>769331</v>
      </c>
      <c r="D206" s="12">
        <v>44</v>
      </c>
    </row>
    <row r="207" spans="1:5" ht="15.75">
      <c r="A207" s="13"/>
      <c r="B207" s="13"/>
      <c r="C207" s="13"/>
      <c r="D207" s="13"/>
    </row>
    <row r="208" spans="1:5">
      <c r="A208" s="12" t="s">
        <v>3349</v>
      </c>
      <c r="B208" s="12" t="s">
        <v>3335</v>
      </c>
      <c r="C208" s="12" t="s">
        <v>3350</v>
      </c>
      <c r="D208" s="12">
        <v>1161</v>
      </c>
    </row>
    <row r="209" spans="1:12">
      <c r="A209" s="12"/>
      <c r="B209" s="12" t="s">
        <v>3336</v>
      </c>
      <c r="C209" s="12" t="s">
        <v>3351</v>
      </c>
      <c r="D209" s="12">
        <v>890</v>
      </c>
    </row>
    <row r="210" spans="1:12">
      <c r="A210" s="12"/>
      <c r="B210" s="12" t="s">
        <v>3352</v>
      </c>
      <c r="C210" s="12">
        <v>770050</v>
      </c>
      <c r="D210" s="12">
        <v>455</v>
      </c>
    </row>
    <row r="211" spans="1:12" ht="15.75">
      <c r="A211" s="13"/>
      <c r="B211" s="13"/>
      <c r="C211" s="13"/>
      <c r="D211" s="13"/>
    </row>
    <row r="212" spans="1:12">
      <c r="D212">
        <f>SUM(D1:D211)</f>
        <v>302445</v>
      </c>
      <c r="E212" s="31" t="s">
        <v>2464</v>
      </c>
      <c r="G212">
        <f>D212*0.006</f>
        <v>1814.67</v>
      </c>
      <c r="H212" s="37" t="s">
        <v>3353</v>
      </c>
      <c r="I212" s="25"/>
      <c r="J212" s="25"/>
      <c r="K212" s="25"/>
      <c r="L212" s="25"/>
    </row>
  </sheetData>
  <phoneticPr fontId="21" type="noConversion"/>
  <pageMargins left="0.69930555555555596" right="0.69930555555555596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1:L213"/>
  <sheetViews>
    <sheetView topLeftCell="A198" workbookViewId="0">
      <selection activeCell="H211" sqref="H211"/>
    </sheetView>
  </sheetViews>
  <sheetFormatPr defaultColWidth="8.625" defaultRowHeight="14.25"/>
  <cols>
    <col min="1" max="1" width="24" customWidth="1"/>
    <col min="2" max="2" width="13.75" customWidth="1"/>
    <col min="3" max="3" width="39.375" customWidth="1"/>
    <col min="4" max="4" width="13.125" customWidth="1"/>
    <col min="7" max="7" width="9.375"/>
  </cols>
  <sheetData>
    <row r="1" spans="1:5" ht="15">
      <c r="A1" s="12" t="s">
        <v>3354</v>
      </c>
      <c r="B1" s="12" t="s">
        <v>3257</v>
      </c>
      <c r="C1" s="12" t="s">
        <v>3355</v>
      </c>
      <c r="D1" s="12">
        <v>1452</v>
      </c>
      <c r="E1" t="s">
        <v>3356</v>
      </c>
    </row>
    <row r="2" spans="1:5" ht="15">
      <c r="A2" s="12"/>
      <c r="B2" s="12" t="s">
        <v>3260</v>
      </c>
      <c r="C2" s="12" t="s">
        <v>3357</v>
      </c>
      <c r="D2" s="12">
        <v>1306</v>
      </c>
    </row>
    <row r="3" spans="1:5" ht="15">
      <c r="A3" s="12"/>
      <c r="B3" s="12" t="s">
        <v>3262</v>
      </c>
      <c r="C3" s="12" t="s">
        <v>3358</v>
      </c>
      <c r="D3" s="12">
        <v>1267</v>
      </c>
    </row>
    <row r="4" spans="1:5" ht="15">
      <c r="A4" s="12"/>
      <c r="B4" s="12" t="s">
        <v>3264</v>
      </c>
      <c r="C4" s="12" t="s">
        <v>3359</v>
      </c>
      <c r="D4" s="12">
        <v>790</v>
      </c>
    </row>
    <row r="5" spans="1:5" ht="15.75">
      <c r="A5" s="13"/>
      <c r="B5" s="13"/>
      <c r="C5" s="13"/>
      <c r="D5" s="13"/>
    </row>
    <row r="6" spans="1:5" ht="15">
      <c r="A6" s="14" t="s">
        <v>3360</v>
      </c>
      <c r="B6" s="14" t="s">
        <v>3361</v>
      </c>
      <c r="C6" s="14" t="s">
        <v>3362</v>
      </c>
      <c r="D6" s="14">
        <v>3948</v>
      </c>
      <c r="E6" t="s">
        <v>3363</v>
      </c>
    </row>
    <row r="7" spans="1:5" ht="15">
      <c r="A7" s="14"/>
      <c r="B7" s="14" t="s">
        <v>3364</v>
      </c>
      <c r="C7" s="14" t="s">
        <v>3365</v>
      </c>
      <c r="D7" s="14">
        <v>2682</v>
      </c>
    </row>
    <row r="8" spans="1:5" ht="15">
      <c r="A8" s="14"/>
      <c r="B8" s="14" t="s">
        <v>3366</v>
      </c>
      <c r="C8" s="14" t="s">
        <v>3367</v>
      </c>
      <c r="D8" s="14">
        <v>1699</v>
      </c>
    </row>
    <row r="9" spans="1:5" ht="15">
      <c r="A9" s="14"/>
      <c r="B9" s="14" t="s">
        <v>3368</v>
      </c>
      <c r="C9" s="14" t="s">
        <v>3369</v>
      </c>
      <c r="D9" s="14">
        <v>2650</v>
      </c>
    </row>
    <row r="10" spans="1:5" ht="15">
      <c r="A10" s="14"/>
      <c r="B10" s="14" t="s">
        <v>3370</v>
      </c>
      <c r="C10" s="14" t="s">
        <v>3371</v>
      </c>
      <c r="D10" s="14">
        <v>1456</v>
      </c>
    </row>
    <row r="11" spans="1:5" ht="15.75">
      <c r="A11" s="15"/>
      <c r="B11" s="15"/>
      <c r="C11" s="15"/>
      <c r="D11" s="15"/>
    </row>
    <row r="12" spans="1:5" ht="15">
      <c r="A12" s="14" t="s">
        <v>3372</v>
      </c>
      <c r="B12" s="14" t="s">
        <v>3373</v>
      </c>
      <c r="C12" s="14" t="s">
        <v>3374</v>
      </c>
      <c r="D12" s="14">
        <v>3210</v>
      </c>
    </row>
    <row r="13" spans="1:5" ht="15">
      <c r="A13" s="14"/>
      <c r="B13" s="14" t="s">
        <v>3375</v>
      </c>
      <c r="C13" s="14" t="s">
        <v>3376</v>
      </c>
      <c r="D13" s="14">
        <v>2825</v>
      </c>
    </row>
    <row r="14" spans="1:5" ht="15">
      <c r="A14" s="14"/>
      <c r="B14" s="14" t="s">
        <v>3377</v>
      </c>
      <c r="C14" s="14" t="s">
        <v>3378</v>
      </c>
      <c r="D14" s="14">
        <v>2129</v>
      </c>
    </row>
    <row r="15" spans="1:5" ht="15">
      <c r="A15" s="19"/>
      <c r="B15" s="19" t="s">
        <v>3379</v>
      </c>
      <c r="C15" s="19" t="s">
        <v>3380</v>
      </c>
      <c r="D15" s="19">
        <v>2760</v>
      </c>
    </row>
    <row r="16" spans="1:5" ht="15">
      <c r="A16" s="14"/>
      <c r="B16" s="14" t="s">
        <v>3381</v>
      </c>
      <c r="C16" s="14" t="s">
        <v>3382</v>
      </c>
      <c r="D16" s="14">
        <v>1449</v>
      </c>
    </row>
    <row r="17" spans="1:4" ht="15.75">
      <c r="A17" s="15"/>
      <c r="B17" s="15"/>
      <c r="C17" s="15"/>
      <c r="D17" s="15"/>
    </row>
    <row r="18" spans="1:4" ht="15">
      <c r="A18" s="14" t="s">
        <v>3383</v>
      </c>
      <c r="B18" s="14" t="s">
        <v>3384</v>
      </c>
      <c r="C18" s="14" t="s">
        <v>3385</v>
      </c>
      <c r="D18" s="14">
        <v>6254</v>
      </c>
    </row>
    <row r="19" spans="1:4" ht="15">
      <c r="A19" s="14"/>
      <c r="B19" s="14" t="s">
        <v>3386</v>
      </c>
      <c r="C19" s="14" t="s">
        <v>3387</v>
      </c>
      <c r="D19" s="14">
        <v>3692</v>
      </c>
    </row>
    <row r="20" spans="1:4" ht="15">
      <c r="A20" s="14"/>
      <c r="B20" s="14" t="s">
        <v>3388</v>
      </c>
      <c r="C20" s="14" t="s">
        <v>3389</v>
      </c>
      <c r="D20" s="14">
        <v>2865</v>
      </c>
    </row>
    <row r="21" spans="1:4" ht="15">
      <c r="A21" s="14"/>
      <c r="B21" s="14" t="s">
        <v>3390</v>
      </c>
      <c r="C21" s="14" t="s">
        <v>3391</v>
      </c>
      <c r="D21" s="14">
        <v>2132</v>
      </c>
    </row>
    <row r="22" spans="1:4" ht="15">
      <c r="A22" s="14"/>
      <c r="B22" s="14" t="s">
        <v>3392</v>
      </c>
      <c r="C22" s="14" t="s">
        <v>3393</v>
      </c>
      <c r="D22" s="14">
        <v>1913</v>
      </c>
    </row>
    <row r="23" spans="1:4" ht="15.75">
      <c r="A23" s="15"/>
      <c r="B23" s="15"/>
      <c r="C23" s="15"/>
      <c r="D23" s="15"/>
    </row>
    <row r="24" spans="1:4" ht="15">
      <c r="A24" s="14" t="s">
        <v>3394</v>
      </c>
      <c r="B24" s="14" t="s">
        <v>3395</v>
      </c>
      <c r="C24" s="14" t="s">
        <v>3396</v>
      </c>
      <c r="D24" s="14">
        <v>1888</v>
      </c>
    </row>
    <row r="25" spans="1:4" ht="15">
      <c r="A25" s="14"/>
      <c r="B25" s="14" t="s">
        <v>3397</v>
      </c>
      <c r="C25" s="14" t="s">
        <v>3398</v>
      </c>
      <c r="D25" s="14">
        <v>1881</v>
      </c>
    </row>
    <row r="26" spans="1:4" ht="15.75">
      <c r="A26" s="15"/>
      <c r="B26" s="15"/>
      <c r="C26" s="15"/>
      <c r="D26" s="15"/>
    </row>
    <row r="27" spans="1:4" ht="15">
      <c r="A27" s="14" t="s">
        <v>3399</v>
      </c>
      <c r="B27" s="14" t="s">
        <v>1793</v>
      </c>
      <c r="C27" s="14" t="s">
        <v>3400</v>
      </c>
      <c r="D27" s="14">
        <v>7382</v>
      </c>
    </row>
    <row r="28" spans="1:4" ht="15">
      <c r="A28" s="14"/>
      <c r="B28" s="14" t="s">
        <v>354</v>
      </c>
      <c r="C28" s="14" t="s">
        <v>3401</v>
      </c>
      <c r="D28" s="14">
        <v>4690</v>
      </c>
    </row>
    <row r="29" spans="1:4" ht="15">
      <c r="A29" s="14"/>
      <c r="B29" s="14" t="s">
        <v>356</v>
      </c>
      <c r="C29" s="14" t="s">
        <v>3402</v>
      </c>
      <c r="D29" s="14">
        <v>4952</v>
      </c>
    </row>
    <row r="30" spans="1:4" ht="15.75">
      <c r="A30" s="15"/>
      <c r="B30" s="15"/>
      <c r="C30" s="15"/>
      <c r="D30" s="15"/>
    </row>
    <row r="31" spans="1:4" ht="15">
      <c r="A31" s="14" t="s">
        <v>3403</v>
      </c>
      <c r="B31" s="14" t="s">
        <v>3257</v>
      </c>
      <c r="C31" s="14" t="s">
        <v>3404</v>
      </c>
      <c r="D31" s="14">
        <v>916</v>
      </c>
    </row>
    <row r="32" spans="1:4" ht="15">
      <c r="A32" s="14"/>
      <c r="B32" s="14" t="s">
        <v>3260</v>
      </c>
      <c r="C32" s="14" t="s">
        <v>3405</v>
      </c>
      <c r="D32" s="14">
        <v>580</v>
      </c>
    </row>
    <row r="33" spans="1:5" ht="15.75">
      <c r="A33" s="15"/>
      <c r="B33" s="15"/>
      <c r="C33" s="15"/>
      <c r="D33" s="15"/>
    </row>
    <row r="34" spans="1:5" ht="15">
      <c r="A34" s="14" t="s">
        <v>3406</v>
      </c>
      <c r="B34" s="14" t="s">
        <v>3262</v>
      </c>
      <c r="C34" s="14" t="s">
        <v>3407</v>
      </c>
      <c r="D34" s="14">
        <v>580</v>
      </c>
    </row>
    <row r="35" spans="1:5" ht="15">
      <c r="A35" s="14"/>
      <c r="B35" s="14" t="s">
        <v>3264</v>
      </c>
      <c r="C35" s="14" t="s">
        <v>3408</v>
      </c>
      <c r="D35" s="14">
        <v>580</v>
      </c>
    </row>
    <row r="36" spans="1:5" ht="15">
      <c r="A36" s="14"/>
      <c r="B36" s="14" t="s">
        <v>3409</v>
      </c>
      <c r="C36" s="14" t="s">
        <v>3410</v>
      </c>
      <c r="D36" s="14">
        <v>2751</v>
      </c>
    </row>
    <row r="37" spans="1:5" ht="15.75">
      <c r="A37" s="15"/>
      <c r="B37" s="15"/>
      <c r="C37" s="15"/>
      <c r="D37" s="15"/>
    </row>
    <row r="38" spans="1:5" ht="15">
      <c r="A38" s="14" t="s">
        <v>3411</v>
      </c>
      <c r="B38" s="14" t="s">
        <v>3412</v>
      </c>
      <c r="C38" s="14" t="s">
        <v>3413</v>
      </c>
      <c r="D38" s="14">
        <v>1592</v>
      </c>
    </row>
    <row r="39" spans="1:5" ht="15">
      <c r="A39" s="14"/>
      <c r="B39" s="14" t="s">
        <v>3414</v>
      </c>
      <c r="C39" s="14" t="s">
        <v>3415</v>
      </c>
      <c r="D39" s="14">
        <v>681</v>
      </c>
    </row>
    <row r="40" spans="1:5" ht="15.75">
      <c r="A40" s="15"/>
      <c r="B40" s="15"/>
      <c r="C40" s="15"/>
      <c r="D40" s="15"/>
    </row>
    <row r="41" spans="1:5" ht="15">
      <c r="A41" s="14" t="s">
        <v>3416</v>
      </c>
      <c r="B41" s="14" t="s">
        <v>3323</v>
      </c>
      <c r="C41" s="14" t="s">
        <v>3417</v>
      </c>
      <c r="D41" s="14">
        <v>2514</v>
      </c>
    </row>
    <row r="42" spans="1:5" ht="15">
      <c r="A42" s="14"/>
      <c r="B42" s="14" t="s">
        <v>3325</v>
      </c>
      <c r="C42" s="14" t="s">
        <v>3418</v>
      </c>
      <c r="D42" s="14">
        <v>2106</v>
      </c>
    </row>
    <row r="43" spans="1:5" ht="15">
      <c r="A43" s="14"/>
      <c r="B43" s="14" t="s">
        <v>3327</v>
      </c>
      <c r="C43" s="14" t="s">
        <v>3419</v>
      </c>
      <c r="D43" s="14">
        <v>2158</v>
      </c>
    </row>
    <row r="44" spans="1:5" ht="15">
      <c r="A44" s="14"/>
      <c r="B44" s="14" t="s">
        <v>3329</v>
      </c>
      <c r="C44" s="14" t="s">
        <v>3420</v>
      </c>
      <c r="D44" s="14">
        <v>2325</v>
      </c>
    </row>
    <row r="45" spans="1:5" ht="15">
      <c r="A45" s="14"/>
      <c r="B45" s="14" t="s">
        <v>3331</v>
      </c>
      <c r="C45" s="14" t="s">
        <v>3421</v>
      </c>
      <c r="D45" s="14">
        <v>1633</v>
      </c>
    </row>
    <row r="46" spans="1:5" ht="15">
      <c r="A46" s="14"/>
      <c r="B46" s="14"/>
      <c r="C46" s="14"/>
      <c r="D46" s="14"/>
    </row>
    <row r="47" spans="1:5" ht="15">
      <c r="A47" s="16" t="s">
        <v>3422</v>
      </c>
      <c r="B47" s="16" t="s">
        <v>3423</v>
      </c>
      <c r="C47" s="16" t="s">
        <v>3424</v>
      </c>
      <c r="D47" s="16">
        <v>2335</v>
      </c>
      <c r="E47" t="s">
        <v>3425</v>
      </c>
    </row>
    <row r="48" spans="1:5" ht="15">
      <c r="A48" s="16"/>
      <c r="B48" s="16" t="s">
        <v>3426</v>
      </c>
      <c r="C48" s="16" t="s">
        <v>3427</v>
      </c>
      <c r="D48" s="16">
        <v>2335</v>
      </c>
    </row>
    <row r="49" spans="1:4" ht="15">
      <c r="A49" s="16"/>
      <c r="B49" s="16" t="s">
        <v>3428</v>
      </c>
      <c r="C49" s="16">
        <v>786574</v>
      </c>
      <c r="D49" s="16">
        <v>360</v>
      </c>
    </row>
    <row r="50" spans="1:4" ht="15.75">
      <c r="A50" s="17"/>
      <c r="B50" s="17"/>
      <c r="C50" s="17"/>
      <c r="D50" s="17"/>
    </row>
    <row r="51" spans="1:4" ht="15">
      <c r="A51" s="16" t="s">
        <v>3429</v>
      </c>
      <c r="B51" s="16" t="s">
        <v>3430</v>
      </c>
      <c r="C51" s="16" t="s">
        <v>3431</v>
      </c>
      <c r="D51" s="16">
        <v>3389</v>
      </c>
    </row>
    <row r="52" spans="1:4" ht="15">
      <c r="A52" s="16"/>
      <c r="B52" s="16" t="s">
        <v>3432</v>
      </c>
      <c r="C52" s="16">
        <v>786675</v>
      </c>
      <c r="D52" s="16">
        <v>480</v>
      </c>
    </row>
    <row r="53" spans="1:4" ht="15">
      <c r="A53" s="16"/>
      <c r="B53" s="16" t="s">
        <v>3433</v>
      </c>
      <c r="C53" s="16">
        <v>786693</v>
      </c>
      <c r="D53" s="16">
        <v>480</v>
      </c>
    </row>
    <row r="54" spans="1:4" ht="15.75">
      <c r="A54" s="17"/>
      <c r="B54" s="17"/>
      <c r="C54" s="17"/>
      <c r="D54" s="17"/>
    </row>
    <row r="55" spans="1:4" ht="15">
      <c r="A55" s="16" t="s">
        <v>3434</v>
      </c>
      <c r="B55" s="16" t="s">
        <v>3435</v>
      </c>
      <c r="C55" s="16" t="s">
        <v>3436</v>
      </c>
      <c r="D55" s="16">
        <v>2689</v>
      </c>
    </row>
    <row r="56" spans="1:4" ht="15">
      <c r="A56" s="30"/>
      <c r="B56" s="30" t="s">
        <v>3437</v>
      </c>
      <c r="C56" s="30">
        <v>786400</v>
      </c>
      <c r="D56" s="30">
        <v>300</v>
      </c>
    </row>
    <row r="57" spans="1:4" ht="15">
      <c r="A57" s="16"/>
      <c r="B57" s="16" t="s">
        <v>3438</v>
      </c>
      <c r="C57" s="16" t="s">
        <v>3439</v>
      </c>
      <c r="D57" s="16">
        <v>1976</v>
      </c>
    </row>
    <row r="58" spans="1:4" ht="15.75">
      <c r="A58" s="17"/>
      <c r="B58" s="17"/>
      <c r="C58" s="17"/>
      <c r="D58" s="17"/>
    </row>
    <row r="59" spans="1:4" ht="15">
      <c r="A59" s="16" t="s">
        <v>3440</v>
      </c>
      <c r="B59" s="16" t="s">
        <v>3441</v>
      </c>
      <c r="C59" s="16" t="s">
        <v>3442</v>
      </c>
      <c r="D59" s="16">
        <v>2193</v>
      </c>
    </row>
    <row r="60" spans="1:4" ht="15">
      <c r="A60" s="16"/>
      <c r="B60" s="16" t="s">
        <v>3443</v>
      </c>
      <c r="C60" s="16">
        <v>786271</v>
      </c>
      <c r="D60" s="16">
        <v>300</v>
      </c>
    </row>
    <row r="61" spans="1:4" ht="15">
      <c r="A61" s="16"/>
      <c r="B61" s="16" t="s">
        <v>3444</v>
      </c>
      <c r="C61" s="16" t="s">
        <v>3445</v>
      </c>
      <c r="D61" s="16">
        <v>2208</v>
      </c>
    </row>
    <row r="62" spans="1:4" ht="15">
      <c r="A62" s="16"/>
      <c r="B62" s="16" t="s">
        <v>3446</v>
      </c>
      <c r="C62" s="16">
        <v>786253</v>
      </c>
      <c r="D62" s="16">
        <v>400</v>
      </c>
    </row>
    <row r="63" spans="1:4" ht="15.75">
      <c r="A63" s="17"/>
      <c r="B63" s="17"/>
      <c r="C63" s="17"/>
      <c r="D63" s="17"/>
    </row>
    <row r="64" spans="1:4" ht="15">
      <c r="A64" s="16" t="s">
        <v>3447</v>
      </c>
      <c r="B64" s="16" t="s">
        <v>3448</v>
      </c>
      <c r="C64" s="16" t="s">
        <v>3449</v>
      </c>
      <c r="D64" s="16">
        <v>1597</v>
      </c>
    </row>
    <row r="65" spans="1:5" ht="15">
      <c r="A65" s="16"/>
      <c r="B65" s="16" t="s">
        <v>3450</v>
      </c>
      <c r="C65" s="16" t="s">
        <v>3451</v>
      </c>
      <c r="D65" s="16">
        <v>2603</v>
      </c>
    </row>
    <row r="66" spans="1:5" ht="15">
      <c r="A66" s="16"/>
      <c r="B66" s="16" t="s">
        <v>3452</v>
      </c>
      <c r="C66" s="16">
        <v>786473</v>
      </c>
      <c r="D66" s="16">
        <v>400</v>
      </c>
    </row>
    <row r="67" spans="1:5" ht="15.75">
      <c r="A67" s="17"/>
      <c r="B67" s="17"/>
      <c r="C67" s="17"/>
      <c r="D67" s="17"/>
    </row>
    <row r="68" spans="1:5" ht="15">
      <c r="A68" s="16" t="s">
        <v>3453</v>
      </c>
      <c r="B68" s="16" t="s">
        <v>3454</v>
      </c>
      <c r="C68" s="16" t="s">
        <v>3455</v>
      </c>
      <c r="D68" s="16">
        <v>1430</v>
      </c>
    </row>
    <row r="69" spans="1:5" ht="15">
      <c r="A69" s="16"/>
      <c r="B69" s="16" t="s">
        <v>3456</v>
      </c>
      <c r="C69" s="16" t="s">
        <v>3457</v>
      </c>
      <c r="D69" s="16">
        <v>1432</v>
      </c>
    </row>
    <row r="70" spans="1:5" ht="15">
      <c r="A70" s="16"/>
      <c r="B70" s="16" t="s">
        <v>3458</v>
      </c>
      <c r="C70" s="16" t="s">
        <v>3459</v>
      </c>
      <c r="D70" s="16">
        <v>1070</v>
      </c>
    </row>
    <row r="71" spans="1:5" ht="15.75">
      <c r="A71" s="17"/>
      <c r="B71" s="17"/>
      <c r="C71" s="17"/>
      <c r="D71" s="17"/>
    </row>
    <row r="72" spans="1:5" ht="15">
      <c r="A72" s="16" t="s">
        <v>3460</v>
      </c>
      <c r="B72" s="16" t="s">
        <v>3366</v>
      </c>
      <c r="C72" s="16">
        <v>784769</v>
      </c>
      <c r="D72" s="16">
        <v>102</v>
      </c>
    </row>
    <row r="73" spans="1:5" ht="15.75">
      <c r="A73" s="17"/>
      <c r="B73" s="17"/>
      <c r="C73" s="17"/>
      <c r="D73" s="17"/>
    </row>
    <row r="74" spans="1:5" ht="15">
      <c r="A74" s="7" t="s">
        <v>3461</v>
      </c>
      <c r="B74" s="7" t="s">
        <v>3462</v>
      </c>
      <c r="C74" s="7" t="s">
        <v>3463</v>
      </c>
      <c r="D74" s="7">
        <v>1476</v>
      </c>
      <c r="E74" t="s">
        <v>3464</v>
      </c>
    </row>
    <row r="75" spans="1:5" ht="15">
      <c r="A75" s="7" t="s">
        <v>3465</v>
      </c>
      <c r="B75" s="7" t="s">
        <v>3466</v>
      </c>
      <c r="C75" s="7" t="s">
        <v>3467</v>
      </c>
      <c r="D75" s="7">
        <v>2909</v>
      </c>
    </row>
    <row r="76" spans="1:5" ht="15">
      <c r="A76" s="7"/>
      <c r="B76" s="7" t="s">
        <v>3468</v>
      </c>
      <c r="C76" s="7" t="s">
        <v>3469</v>
      </c>
      <c r="D76" s="7">
        <v>2241</v>
      </c>
    </row>
    <row r="77" spans="1:5" ht="15.75">
      <c r="A77" s="9"/>
      <c r="B77" s="9"/>
      <c r="C77" s="9"/>
      <c r="D77" s="9"/>
    </row>
    <row r="78" spans="1:5" ht="15">
      <c r="A78" s="7" t="s">
        <v>3470</v>
      </c>
      <c r="B78" s="7" t="s">
        <v>3471</v>
      </c>
      <c r="C78" s="7" t="s">
        <v>3472</v>
      </c>
      <c r="D78" s="7">
        <v>2432</v>
      </c>
    </row>
    <row r="79" spans="1:5" ht="15">
      <c r="A79" s="7"/>
      <c r="B79" s="7" t="s">
        <v>3473</v>
      </c>
      <c r="C79" s="7">
        <v>786390</v>
      </c>
      <c r="D79" s="7">
        <v>300</v>
      </c>
    </row>
    <row r="80" spans="1:5" ht="15.75">
      <c r="A80" s="9"/>
      <c r="B80" s="9"/>
      <c r="C80" s="9"/>
      <c r="D80" s="9"/>
    </row>
    <row r="81" spans="1:5" ht="15">
      <c r="A81" s="7" t="s">
        <v>3474</v>
      </c>
      <c r="B81" s="7" t="s">
        <v>3475</v>
      </c>
      <c r="C81" s="7">
        <v>786262</v>
      </c>
      <c r="D81" s="7">
        <v>400</v>
      </c>
    </row>
    <row r="82" spans="1:5" ht="15">
      <c r="A82" s="7"/>
      <c r="B82" s="7" t="s">
        <v>3476</v>
      </c>
      <c r="C82" s="7">
        <v>786244</v>
      </c>
      <c r="D82" s="7">
        <v>400</v>
      </c>
    </row>
    <row r="83" spans="1:5" ht="15.75">
      <c r="A83" s="9"/>
      <c r="B83" s="9"/>
      <c r="C83" s="9"/>
      <c r="D83" s="9"/>
    </row>
    <row r="84" spans="1:5" ht="15">
      <c r="A84" s="10" t="s">
        <v>3477</v>
      </c>
      <c r="B84" s="10" t="s">
        <v>3310</v>
      </c>
      <c r="C84" s="10" t="s">
        <v>3478</v>
      </c>
      <c r="D84" s="10">
        <v>1440</v>
      </c>
      <c r="E84" t="s">
        <v>3479</v>
      </c>
    </row>
    <row r="85" spans="1:5" ht="15">
      <c r="A85" s="10"/>
      <c r="B85" s="10" t="s">
        <v>3335</v>
      </c>
      <c r="C85" s="10" t="s">
        <v>3480</v>
      </c>
      <c r="D85" s="10">
        <v>1332</v>
      </c>
    </row>
    <row r="86" spans="1:5" ht="15">
      <c r="A86" s="10"/>
      <c r="B86" s="10" t="s">
        <v>3336</v>
      </c>
      <c r="C86" s="10" t="s">
        <v>3481</v>
      </c>
      <c r="D86" s="10">
        <v>1147</v>
      </c>
    </row>
    <row r="87" spans="1:5" ht="15">
      <c r="A87" s="10"/>
      <c r="B87" s="10" t="s">
        <v>3352</v>
      </c>
      <c r="C87" s="10" t="s">
        <v>3482</v>
      </c>
      <c r="D87" s="10">
        <v>574</v>
      </c>
    </row>
    <row r="88" spans="1:5" ht="15">
      <c r="A88" s="10"/>
      <c r="B88" s="10" t="s">
        <v>3483</v>
      </c>
      <c r="C88" s="10">
        <v>769964</v>
      </c>
      <c r="D88" s="10">
        <v>552</v>
      </c>
    </row>
    <row r="89" spans="1:5" ht="15.75">
      <c r="A89" s="11"/>
      <c r="B89" s="11"/>
      <c r="C89" s="11"/>
      <c r="D89" s="11"/>
    </row>
    <row r="90" spans="1:5" ht="15">
      <c r="A90" s="12" t="s">
        <v>3484</v>
      </c>
      <c r="B90" s="12" t="s">
        <v>3386</v>
      </c>
      <c r="C90" s="12">
        <v>784017</v>
      </c>
      <c r="D90" s="12">
        <v>778</v>
      </c>
      <c r="E90" t="s">
        <v>3485</v>
      </c>
    </row>
    <row r="91" spans="1:5" ht="15">
      <c r="A91" s="12"/>
      <c r="B91" s="12"/>
      <c r="C91" s="12"/>
      <c r="D91" s="12"/>
    </row>
    <row r="92" spans="1:5" ht="15">
      <c r="A92" s="7" t="s">
        <v>3486</v>
      </c>
      <c r="B92" s="7" t="s">
        <v>1793</v>
      </c>
      <c r="C92" s="7" t="s">
        <v>3487</v>
      </c>
      <c r="D92" s="7">
        <v>8422</v>
      </c>
      <c r="E92" t="s">
        <v>3488</v>
      </c>
    </row>
    <row r="93" spans="1:5" ht="15">
      <c r="A93" s="7"/>
      <c r="B93" s="7" t="s">
        <v>354</v>
      </c>
      <c r="C93" s="7" t="s">
        <v>3489</v>
      </c>
      <c r="D93" s="7">
        <v>6662</v>
      </c>
    </row>
    <row r="94" spans="1:5" ht="15">
      <c r="A94" s="7"/>
      <c r="B94" s="7" t="s">
        <v>356</v>
      </c>
      <c r="C94" s="7" t="s">
        <v>3490</v>
      </c>
      <c r="D94" s="7">
        <v>5268</v>
      </c>
    </row>
    <row r="95" spans="1:5" ht="15.75">
      <c r="A95" s="9"/>
      <c r="B95" s="9"/>
      <c r="C95" s="9"/>
      <c r="D95" s="9"/>
    </row>
    <row r="96" spans="1:5" ht="15">
      <c r="A96" s="7" t="s">
        <v>3491</v>
      </c>
      <c r="B96" s="7" t="s">
        <v>3412</v>
      </c>
      <c r="C96" s="7" t="s">
        <v>3492</v>
      </c>
      <c r="D96" s="7">
        <v>2071</v>
      </c>
    </row>
    <row r="97" spans="1:5" ht="15">
      <c r="A97" s="7"/>
      <c r="B97" s="7" t="s">
        <v>3454</v>
      </c>
      <c r="C97" s="7" t="s">
        <v>3493</v>
      </c>
      <c r="D97" s="7">
        <v>1841</v>
      </c>
    </row>
    <row r="98" spans="1:5" ht="15">
      <c r="A98" s="7"/>
      <c r="B98" s="7" t="s">
        <v>3456</v>
      </c>
      <c r="C98" s="7" t="s">
        <v>3494</v>
      </c>
      <c r="D98" s="7">
        <v>1867</v>
      </c>
    </row>
    <row r="99" spans="1:5" ht="15">
      <c r="A99" s="7"/>
      <c r="B99" s="7" t="s">
        <v>3458</v>
      </c>
      <c r="C99" s="7" t="s">
        <v>3495</v>
      </c>
      <c r="D99" s="7">
        <v>1752</v>
      </c>
    </row>
    <row r="100" spans="1:5" ht="15">
      <c r="A100" s="7"/>
      <c r="B100" s="7" t="s">
        <v>3414</v>
      </c>
      <c r="C100" s="7" t="s">
        <v>3496</v>
      </c>
      <c r="D100" s="7">
        <v>679</v>
      </c>
    </row>
    <row r="101" spans="1:5" ht="15.75">
      <c r="A101" s="9"/>
      <c r="B101" s="9"/>
      <c r="C101" s="9"/>
      <c r="D101" s="9"/>
    </row>
    <row r="102" spans="1:5" ht="15">
      <c r="A102" s="7" t="s">
        <v>3497</v>
      </c>
      <c r="B102" s="7" t="s">
        <v>3310</v>
      </c>
      <c r="C102" s="7" t="s">
        <v>3498</v>
      </c>
      <c r="D102" s="7">
        <v>837</v>
      </c>
    </row>
    <row r="103" spans="1:5" ht="15">
      <c r="A103" s="7"/>
      <c r="B103" s="7" t="s">
        <v>3335</v>
      </c>
      <c r="C103" s="7" t="s">
        <v>3499</v>
      </c>
      <c r="D103" s="7">
        <v>627</v>
      </c>
    </row>
    <row r="104" spans="1:5" ht="15">
      <c r="A104" s="7"/>
      <c r="B104" s="7" t="s">
        <v>3336</v>
      </c>
      <c r="C104" s="7" t="s">
        <v>3500</v>
      </c>
      <c r="D104" s="7">
        <v>391</v>
      </c>
    </row>
    <row r="105" spans="1:5" ht="15">
      <c r="A105" s="7"/>
      <c r="B105" s="7" t="s">
        <v>3483</v>
      </c>
      <c r="C105" s="7" t="s">
        <v>3501</v>
      </c>
      <c r="D105" s="7">
        <v>379</v>
      </c>
    </row>
    <row r="106" spans="1:5" ht="15">
      <c r="A106" s="7"/>
      <c r="B106" s="7" t="s">
        <v>3502</v>
      </c>
      <c r="C106" s="7" t="s">
        <v>3503</v>
      </c>
      <c r="D106" s="7">
        <v>788</v>
      </c>
    </row>
    <row r="107" spans="1:5" ht="15.75">
      <c r="A107" s="9"/>
      <c r="B107" s="9"/>
      <c r="C107" s="9"/>
      <c r="D107" s="9"/>
    </row>
    <row r="108" spans="1:5" ht="15">
      <c r="A108" s="10" t="s">
        <v>3504</v>
      </c>
      <c r="B108" s="10" t="s">
        <v>3505</v>
      </c>
      <c r="C108" s="10" t="s">
        <v>3506</v>
      </c>
      <c r="D108" s="10">
        <v>4158</v>
      </c>
      <c r="E108" t="s">
        <v>3507</v>
      </c>
    </row>
    <row r="109" spans="1:5" ht="15">
      <c r="A109" s="10"/>
      <c r="B109" s="10" t="s">
        <v>3508</v>
      </c>
      <c r="C109" s="10" t="s">
        <v>3509</v>
      </c>
      <c r="D109" s="10">
        <v>2172</v>
      </c>
    </row>
    <row r="110" spans="1:5" ht="15">
      <c r="A110" s="10"/>
      <c r="B110" s="10" t="s">
        <v>3510</v>
      </c>
      <c r="C110" s="10" t="s">
        <v>3511</v>
      </c>
      <c r="D110" s="10">
        <v>1658</v>
      </c>
    </row>
    <row r="111" spans="1:5" ht="15">
      <c r="A111" s="10"/>
      <c r="B111" s="10" t="s">
        <v>3512</v>
      </c>
      <c r="C111" s="10" t="s">
        <v>3513</v>
      </c>
      <c r="D111" s="10">
        <v>2876</v>
      </c>
    </row>
    <row r="112" spans="1:5" ht="15">
      <c r="A112" s="10"/>
      <c r="B112" s="10" t="s">
        <v>3514</v>
      </c>
      <c r="C112" s="10" t="s">
        <v>3515</v>
      </c>
      <c r="D112" s="10">
        <v>2343</v>
      </c>
    </row>
    <row r="113" spans="1:4" ht="15.75">
      <c r="A113" s="11"/>
      <c r="B113" s="11"/>
      <c r="C113" s="11"/>
      <c r="D113" s="11"/>
    </row>
    <row r="114" spans="1:4" ht="15">
      <c r="A114" s="10" t="s">
        <v>3516</v>
      </c>
      <c r="B114" s="10" t="s">
        <v>3517</v>
      </c>
      <c r="C114" s="10" t="s">
        <v>3518</v>
      </c>
      <c r="D114" s="10">
        <v>4642</v>
      </c>
    </row>
    <row r="115" spans="1:4" ht="15">
      <c r="A115" s="10"/>
      <c r="B115" s="10" t="s">
        <v>3519</v>
      </c>
      <c r="C115" s="10" t="s">
        <v>3520</v>
      </c>
      <c r="D115" s="10">
        <v>2597</v>
      </c>
    </row>
    <row r="116" spans="1:4" ht="15">
      <c r="A116" s="10"/>
      <c r="B116" s="10" t="s">
        <v>3521</v>
      </c>
      <c r="C116" s="10" t="s">
        <v>3522</v>
      </c>
      <c r="D116" s="10">
        <v>2814</v>
      </c>
    </row>
    <row r="117" spans="1:4" ht="15">
      <c r="A117" s="10"/>
      <c r="B117" s="10" t="s">
        <v>3523</v>
      </c>
      <c r="C117" s="10" t="s">
        <v>3524</v>
      </c>
      <c r="D117" s="10">
        <v>1575</v>
      </c>
    </row>
    <row r="118" spans="1:4" ht="15">
      <c r="A118" s="10"/>
      <c r="B118" s="10" t="s">
        <v>3525</v>
      </c>
      <c r="C118" s="10" t="s">
        <v>3526</v>
      </c>
      <c r="D118" s="10">
        <v>5063</v>
      </c>
    </row>
    <row r="119" spans="1:4" ht="15.75">
      <c r="A119" s="11"/>
      <c r="B119" s="11"/>
      <c r="C119" s="11"/>
      <c r="D119" s="11"/>
    </row>
    <row r="120" spans="1:4" ht="15">
      <c r="A120" s="10" t="s">
        <v>3527</v>
      </c>
      <c r="B120" s="10" t="s">
        <v>3528</v>
      </c>
      <c r="C120" s="10" t="s">
        <v>3529</v>
      </c>
      <c r="D120" s="10">
        <v>3797</v>
      </c>
    </row>
    <row r="121" spans="1:4" ht="15">
      <c r="A121" s="10"/>
      <c r="B121" s="10" t="s">
        <v>3530</v>
      </c>
      <c r="C121" s="10" t="s">
        <v>3531</v>
      </c>
      <c r="D121" s="10">
        <v>3591</v>
      </c>
    </row>
    <row r="122" spans="1:4" ht="15">
      <c r="A122" s="10"/>
      <c r="B122" s="10" t="s">
        <v>3532</v>
      </c>
      <c r="C122" s="10" t="s">
        <v>3533</v>
      </c>
      <c r="D122" s="10">
        <v>1677</v>
      </c>
    </row>
    <row r="123" spans="1:4" ht="15">
      <c r="A123" s="10"/>
      <c r="B123" s="10" t="s">
        <v>3534</v>
      </c>
      <c r="C123" s="10" t="s">
        <v>3535</v>
      </c>
      <c r="D123" s="10">
        <v>1863</v>
      </c>
    </row>
    <row r="124" spans="1:4" ht="15">
      <c r="A124" s="10"/>
      <c r="B124" s="10" t="s">
        <v>3536</v>
      </c>
      <c r="C124" s="10" t="s">
        <v>3537</v>
      </c>
      <c r="D124" s="10">
        <v>1487</v>
      </c>
    </row>
    <row r="125" spans="1:4" ht="15.75">
      <c r="A125" s="11"/>
      <c r="B125" s="11"/>
      <c r="C125" s="11"/>
      <c r="D125" s="11"/>
    </row>
    <row r="126" spans="1:4" ht="15">
      <c r="A126" s="10" t="s">
        <v>3538</v>
      </c>
      <c r="B126" s="10" t="s">
        <v>3539</v>
      </c>
      <c r="C126" s="10" t="s">
        <v>3540</v>
      </c>
      <c r="D126" s="10">
        <v>1507</v>
      </c>
    </row>
    <row r="127" spans="1:4" ht="15">
      <c r="A127" s="10"/>
      <c r="B127" s="10" t="s">
        <v>3541</v>
      </c>
      <c r="C127" s="10" t="s">
        <v>3542</v>
      </c>
      <c r="D127" s="10">
        <v>924</v>
      </c>
    </row>
    <row r="128" spans="1:4" ht="15">
      <c r="A128" s="10"/>
      <c r="B128" s="10" t="s">
        <v>3543</v>
      </c>
      <c r="C128" s="10" t="s">
        <v>3544</v>
      </c>
      <c r="D128" s="10">
        <v>1435</v>
      </c>
    </row>
    <row r="129" spans="1:4" ht="15.75">
      <c r="A129" s="11"/>
      <c r="B129" s="11"/>
      <c r="C129" s="11"/>
      <c r="D129" s="11"/>
    </row>
    <row r="130" spans="1:4" ht="15">
      <c r="A130" s="10" t="s">
        <v>3545</v>
      </c>
      <c r="B130" s="10" t="s">
        <v>3546</v>
      </c>
      <c r="C130" s="10" t="s">
        <v>3547</v>
      </c>
      <c r="D130" s="10">
        <v>1367</v>
      </c>
    </row>
    <row r="131" spans="1:4" ht="15">
      <c r="A131" s="10"/>
      <c r="B131" s="10" t="s">
        <v>3548</v>
      </c>
      <c r="C131" s="10" t="s">
        <v>3549</v>
      </c>
      <c r="D131" s="10">
        <v>2219</v>
      </c>
    </row>
    <row r="132" spans="1:4" ht="15">
      <c r="A132" s="10"/>
      <c r="B132" s="10" t="s">
        <v>3550</v>
      </c>
      <c r="C132" s="10" t="s">
        <v>3551</v>
      </c>
      <c r="D132" s="10">
        <v>2164</v>
      </c>
    </row>
    <row r="133" spans="1:4" ht="15.75">
      <c r="A133" s="11"/>
      <c r="B133" s="11"/>
      <c r="C133" s="11"/>
      <c r="D133" s="11"/>
    </row>
    <row r="134" spans="1:4" ht="15">
      <c r="A134" s="10" t="s">
        <v>3552</v>
      </c>
      <c r="B134" s="10" t="s">
        <v>3553</v>
      </c>
      <c r="C134" s="10" t="s">
        <v>3554</v>
      </c>
      <c r="D134" s="10">
        <v>2350</v>
      </c>
    </row>
    <row r="135" spans="1:4" ht="15">
      <c r="A135" s="10"/>
      <c r="B135" s="10" t="s">
        <v>3555</v>
      </c>
      <c r="C135" s="10" t="s">
        <v>3556</v>
      </c>
      <c r="D135" s="10">
        <v>1962</v>
      </c>
    </row>
    <row r="136" spans="1:4" ht="15">
      <c r="A136" s="10"/>
      <c r="B136" s="10" t="s">
        <v>3557</v>
      </c>
      <c r="C136" s="10" t="s">
        <v>3558</v>
      </c>
      <c r="D136" s="10">
        <v>1456</v>
      </c>
    </row>
    <row r="137" spans="1:4" ht="15.75">
      <c r="A137" s="11"/>
      <c r="B137" s="11"/>
      <c r="C137" s="11"/>
      <c r="D137" s="11"/>
    </row>
    <row r="138" spans="1:4" ht="15">
      <c r="A138" s="10" t="s">
        <v>3559</v>
      </c>
      <c r="B138" s="10" t="s">
        <v>3560</v>
      </c>
      <c r="C138" s="10" t="s">
        <v>3561</v>
      </c>
      <c r="D138" s="10">
        <v>3296</v>
      </c>
    </row>
    <row r="139" spans="1:4" ht="15">
      <c r="A139" s="10"/>
      <c r="B139" s="10" t="s">
        <v>3562</v>
      </c>
      <c r="C139" s="10" t="s">
        <v>3563</v>
      </c>
      <c r="D139" s="10">
        <v>2918</v>
      </c>
    </row>
    <row r="140" spans="1:4" ht="15">
      <c r="A140" s="10"/>
      <c r="B140" s="10" t="s">
        <v>3564</v>
      </c>
      <c r="C140" s="10" t="s">
        <v>3565</v>
      </c>
      <c r="D140" s="10">
        <v>2116</v>
      </c>
    </row>
    <row r="141" spans="1:4" ht="15">
      <c r="A141" s="10"/>
      <c r="B141" s="10" t="s">
        <v>3566</v>
      </c>
      <c r="C141" s="10">
        <v>798005</v>
      </c>
      <c r="D141" s="10">
        <v>301</v>
      </c>
    </row>
    <row r="142" spans="1:4" ht="15.75">
      <c r="A142" s="11"/>
      <c r="B142" s="11"/>
      <c r="C142" s="11"/>
      <c r="D142" s="11"/>
    </row>
    <row r="143" spans="1:4" ht="15">
      <c r="A143" s="10" t="s">
        <v>3567</v>
      </c>
      <c r="B143" s="10" t="s">
        <v>3568</v>
      </c>
      <c r="C143" s="10" t="s">
        <v>3569</v>
      </c>
      <c r="D143" s="10">
        <v>2377</v>
      </c>
    </row>
    <row r="144" spans="1:4" ht="15">
      <c r="A144" s="10"/>
      <c r="B144" s="10" t="s">
        <v>3570</v>
      </c>
      <c r="C144" s="10" t="s">
        <v>3571</v>
      </c>
      <c r="D144" s="10">
        <v>2126</v>
      </c>
    </row>
    <row r="145" spans="1:4" ht="15">
      <c r="A145" s="10"/>
      <c r="B145" s="10" t="s">
        <v>3572</v>
      </c>
      <c r="C145" s="10" t="s">
        <v>3573</v>
      </c>
      <c r="D145" s="10">
        <v>1271</v>
      </c>
    </row>
    <row r="146" spans="1:4" ht="15">
      <c r="A146" s="10"/>
      <c r="B146" s="10" t="s">
        <v>3574</v>
      </c>
      <c r="C146" s="10">
        <v>798207</v>
      </c>
      <c r="D146" s="10">
        <v>324</v>
      </c>
    </row>
    <row r="147" spans="1:4" ht="15.75">
      <c r="A147" s="11"/>
      <c r="B147" s="11"/>
      <c r="C147" s="11"/>
      <c r="D147" s="11"/>
    </row>
    <row r="148" spans="1:4" ht="15">
      <c r="A148" s="10" t="s">
        <v>3575</v>
      </c>
      <c r="B148" s="10" t="s">
        <v>3576</v>
      </c>
      <c r="C148" s="10" t="s">
        <v>3577</v>
      </c>
      <c r="D148" s="10">
        <v>2049</v>
      </c>
    </row>
    <row r="149" spans="1:4" ht="15">
      <c r="A149" s="10"/>
      <c r="B149" s="10" t="s">
        <v>3578</v>
      </c>
      <c r="C149" s="10" t="s">
        <v>3579</v>
      </c>
      <c r="D149" s="10">
        <v>2301</v>
      </c>
    </row>
    <row r="150" spans="1:4" ht="15">
      <c r="A150" s="10"/>
      <c r="B150" s="10" t="s">
        <v>3580</v>
      </c>
      <c r="C150" s="10" t="s">
        <v>3581</v>
      </c>
      <c r="D150" s="10">
        <v>1250</v>
      </c>
    </row>
    <row r="151" spans="1:4" ht="15">
      <c r="A151" s="10"/>
      <c r="B151" s="10" t="s">
        <v>3582</v>
      </c>
      <c r="C151" s="10">
        <v>797574</v>
      </c>
      <c r="D151" s="10">
        <v>401</v>
      </c>
    </row>
    <row r="152" spans="1:4" ht="15">
      <c r="A152" s="10"/>
      <c r="B152" s="10" t="s">
        <v>3583</v>
      </c>
      <c r="C152" s="10">
        <v>797583</v>
      </c>
      <c r="D152" s="10">
        <v>300</v>
      </c>
    </row>
    <row r="153" spans="1:4" ht="15">
      <c r="A153" s="10"/>
      <c r="B153" s="10" t="s">
        <v>3584</v>
      </c>
      <c r="C153" s="10">
        <v>797657</v>
      </c>
      <c r="D153" s="10">
        <v>299</v>
      </c>
    </row>
    <row r="154" spans="1:4" ht="15.75">
      <c r="A154" s="11"/>
      <c r="B154" s="11"/>
      <c r="C154" s="11"/>
      <c r="D154" s="11"/>
    </row>
    <row r="155" spans="1:4" ht="15">
      <c r="A155" s="10" t="s">
        <v>3585</v>
      </c>
      <c r="B155" s="10" t="s">
        <v>3586</v>
      </c>
      <c r="C155" s="10" t="s">
        <v>3587</v>
      </c>
      <c r="D155" s="10">
        <v>1506</v>
      </c>
    </row>
    <row r="156" spans="1:4" ht="15">
      <c r="A156" s="10"/>
      <c r="B156" s="10" t="s">
        <v>3588</v>
      </c>
      <c r="C156" s="10" t="s">
        <v>3589</v>
      </c>
      <c r="D156" s="10">
        <v>2371</v>
      </c>
    </row>
    <row r="157" spans="1:4" ht="15">
      <c r="A157" s="10"/>
      <c r="B157" s="10" t="s">
        <v>3590</v>
      </c>
      <c r="C157" s="10">
        <v>797812</v>
      </c>
      <c r="D157" s="10">
        <v>326</v>
      </c>
    </row>
    <row r="158" spans="1:4" ht="15.75">
      <c r="A158" s="11"/>
      <c r="B158" s="11"/>
      <c r="C158" s="11"/>
      <c r="D158" s="11"/>
    </row>
    <row r="159" spans="1:4" ht="15">
      <c r="A159" s="10" t="s">
        <v>3591</v>
      </c>
      <c r="B159" s="10" t="s">
        <v>3483</v>
      </c>
      <c r="C159" s="10" t="s">
        <v>3592</v>
      </c>
      <c r="D159" s="10">
        <v>934</v>
      </c>
    </row>
    <row r="160" spans="1:4" ht="15">
      <c r="A160" s="10"/>
      <c r="B160" s="10" t="s">
        <v>3502</v>
      </c>
      <c r="C160" s="10" t="s">
        <v>3593</v>
      </c>
      <c r="D160" s="10">
        <v>826</v>
      </c>
    </row>
    <row r="161" spans="1:5" ht="15.75">
      <c r="A161" s="11"/>
      <c r="B161" s="11"/>
      <c r="C161" s="11"/>
      <c r="D161" s="11"/>
    </row>
    <row r="162" spans="1:5" ht="15">
      <c r="A162" s="12" t="s">
        <v>3594</v>
      </c>
      <c r="B162" s="12" t="s">
        <v>3310</v>
      </c>
      <c r="C162" s="12">
        <v>770249</v>
      </c>
      <c r="D162" s="12">
        <v>136</v>
      </c>
      <c r="E162" t="s">
        <v>3595</v>
      </c>
    </row>
    <row r="163" spans="1:5" ht="15">
      <c r="A163" s="12"/>
      <c r="B163" s="12" t="s">
        <v>3335</v>
      </c>
      <c r="C163" s="12">
        <v>770321</v>
      </c>
      <c r="D163" s="12">
        <v>98</v>
      </c>
    </row>
    <row r="164" spans="1:5" ht="15">
      <c r="A164" s="12"/>
      <c r="B164" s="12" t="s">
        <v>3483</v>
      </c>
      <c r="C164" s="12">
        <v>770010</v>
      </c>
      <c r="D164" s="12">
        <v>816</v>
      </c>
    </row>
    <row r="165" spans="1:5" ht="15">
      <c r="A165" s="12"/>
      <c r="B165" s="12" t="s">
        <v>3502</v>
      </c>
      <c r="C165" s="12">
        <v>769854</v>
      </c>
      <c r="D165" s="12">
        <v>544</v>
      </c>
    </row>
    <row r="166" spans="1:5" ht="15">
      <c r="A166" s="7" t="s">
        <v>3596</v>
      </c>
      <c r="B166" s="7" t="s">
        <v>3597</v>
      </c>
      <c r="C166" s="7" t="s">
        <v>3598</v>
      </c>
      <c r="D166" s="7">
        <v>3542</v>
      </c>
      <c r="E166" t="s">
        <v>3599</v>
      </c>
    </row>
    <row r="167" spans="1:5" ht="15">
      <c r="A167" s="7"/>
      <c r="B167" s="7" t="s">
        <v>3600</v>
      </c>
      <c r="C167" s="7" t="s">
        <v>3601</v>
      </c>
      <c r="D167" s="7">
        <v>2719</v>
      </c>
      <c r="E167" s="31"/>
    </row>
    <row r="168" spans="1:5" ht="15">
      <c r="A168" s="7"/>
      <c r="B168" s="7" t="s">
        <v>3602</v>
      </c>
      <c r="C168" s="7" t="s">
        <v>3603</v>
      </c>
      <c r="D168" s="7">
        <v>2148</v>
      </c>
    </row>
    <row r="169" spans="1:5" ht="15">
      <c r="A169" s="7"/>
      <c r="B169" s="7" t="s">
        <v>3604</v>
      </c>
      <c r="C169" s="7" t="s">
        <v>3605</v>
      </c>
      <c r="D169" s="7">
        <v>2793</v>
      </c>
    </row>
    <row r="170" spans="1:5" ht="15">
      <c r="A170" s="7"/>
      <c r="B170" s="7" t="s">
        <v>3606</v>
      </c>
      <c r="C170" s="7" t="s">
        <v>3607</v>
      </c>
      <c r="D170" s="7">
        <v>2793</v>
      </c>
    </row>
    <row r="171" spans="1:5" ht="15.75">
      <c r="A171" s="9"/>
      <c r="B171" s="9"/>
      <c r="C171" s="9"/>
      <c r="D171" s="9"/>
    </row>
    <row r="172" spans="1:5" ht="15">
      <c r="A172" s="7" t="s">
        <v>3608</v>
      </c>
      <c r="B172" s="7" t="s">
        <v>3609</v>
      </c>
      <c r="C172" s="7" t="s">
        <v>3610</v>
      </c>
      <c r="D172" s="7">
        <v>2018</v>
      </c>
    </row>
    <row r="173" spans="1:5" ht="15">
      <c r="A173" s="7"/>
      <c r="B173" s="7" t="s">
        <v>3611</v>
      </c>
      <c r="C173" s="7" t="s">
        <v>3612</v>
      </c>
      <c r="D173" s="7">
        <v>5255</v>
      </c>
    </row>
    <row r="174" spans="1:5" ht="15">
      <c r="A174" s="7"/>
      <c r="B174" s="7" t="s">
        <v>3613</v>
      </c>
      <c r="C174" s="7" t="s">
        <v>3614</v>
      </c>
      <c r="D174" s="7">
        <v>3177</v>
      </c>
    </row>
    <row r="175" spans="1:5" ht="15">
      <c r="A175" s="7"/>
      <c r="B175" s="7" t="s">
        <v>3615</v>
      </c>
      <c r="C175" s="7" t="s">
        <v>3616</v>
      </c>
      <c r="D175" s="7">
        <v>1921</v>
      </c>
    </row>
    <row r="176" spans="1:5" ht="15">
      <c r="A176" s="7"/>
      <c r="B176" s="7" t="s">
        <v>3617</v>
      </c>
      <c r="C176" s="7" t="s">
        <v>3618</v>
      </c>
      <c r="D176" s="7">
        <v>1566</v>
      </c>
    </row>
    <row r="177" spans="1:4" ht="15.75">
      <c r="A177" s="9"/>
      <c r="B177" s="9"/>
      <c r="C177" s="9"/>
      <c r="D177" s="9"/>
    </row>
    <row r="178" spans="1:4" ht="15">
      <c r="A178" s="7" t="s">
        <v>3619</v>
      </c>
      <c r="B178" s="7" t="s">
        <v>3620</v>
      </c>
      <c r="C178" s="7" t="s">
        <v>3621</v>
      </c>
      <c r="D178" s="7">
        <v>2707</v>
      </c>
    </row>
    <row r="179" spans="1:4" ht="15">
      <c r="A179" s="7"/>
      <c r="B179" s="7" t="s">
        <v>3622</v>
      </c>
      <c r="C179" s="7" t="s">
        <v>3623</v>
      </c>
      <c r="D179" s="7">
        <v>1382</v>
      </c>
    </row>
    <row r="180" spans="1:4" ht="15">
      <c r="A180" s="7"/>
      <c r="B180" s="7" t="s">
        <v>3624</v>
      </c>
      <c r="C180" s="7" t="s">
        <v>3625</v>
      </c>
      <c r="D180" s="7">
        <v>1503</v>
      </c>
    </row>
    <row r="181" spans="1:4" ht="15.75">
      <c r="A181" s="9"/>
      <c r="B181" s="9"/>
      <c r="C181" s="9"/>
      <c r="D181" s="9"/>
    </row>
    <row r="182" spans="1:4" ht="15">
      <c r="A182" s="7" t="s">
        <v>3626</v>
      </c>
      <c r="B182" s="7" t="s">
        <v>1793</v>
      </c>
      <c r="C182" s="7" t="s">
        <v>3627</v>
      </c>
      <c r="D182" s="7">
        <v>7210</v>
      </c>
    </row>
    <row r="183" spans="1:4" ht="15">
      <c r="A183" s="7"/>
      <c r="B183" s="7" t="s">
        <v>354</v>
      </c>
      <c r="C183" s="7" t="s">
        <v>3628</v>
      </c>
      <c r="D183" s="7">
        <v>4554</v>
      </c>
    </row>
    <row r="184" spans="1:4" ht="15">
      <c r="A184" s="7"/>
      <c r="B184" s="7" t="s">
        <v>356</v>
      </c>
      <c r="C184" s="7" t="s">
        <v>3629</v>
      </c>
      <c r="D184" s="7">
        <v>5100</v>
      </c>
    </row>
    <row r="185" spans="1:4" ht="15.75">
      <c r="A185" s="9"/>
      <c r="B185" s="9"/>
      <c r="C185" s="9"/>
      <c r="D185" s="9"/>
    </row>
    <row r="186" spans="1:4" ht="15">
      <c r="A186" s="7" t="s">
        <v>3630</v>
      </c>
      <c r="B186" s="7" t="s">
        <v>3631</v>
      </c>
      <c r="C186" s="7" t="s">
        <v>3632</v>
      </c>
      <c r="D186" s="7">
        <v>2018</v>
      </c>
    </row>
    <row r="187" spans="1:4" ht="15">
      <c r="A187" s="7"/>
      <c r="B187" s="7" t="s">
        <v>3633</v>
      </c>
      <c r="C187" s="7" t="s">
        <v>3634</v>
      </c>
      <c r="D187" s="7">
        <v>350</v>
      </c>
    </row>
    <row r="188" spans="1:4" ht="15">
      <c r="A188" s="7"/>
      <c r="B188" s="7" t="s">
        <v>3635</v>
      </c>
      <c r="C188" s="7" t="s">
        <v>3636</v>
      </c>
      <c r="D188" s="7">
        <v>300</v>
      </c>
    </row>
    <row r="189" spans="1:4" ht="15.75">
      <c r="A189" s="9"/>
      <c r="B189" s="9"/>
      <c r="C189" s="9"/>
      <c r="D189" s="9"/>
    </row>
    <row r="190" spans="1:4" ht="15">
      <c r="A190" s="7" t="s">
        <v>3637</v>
      </c>
      <c r="B190" s="7" t="s">
        <v>3638</v>
      </c>
      <c r="C190" s="7" t="s">
        <v>3639</v>
      </c>
      <c r="D190" s="7">
        <v>2932</v>
      </c>
    </row>
    <row r="191" spans="1:4" ht="15">
      <c r="A191" s="7"/>
      <c r="B191" s="32" t="s">
        <v>3640</v>
      </c>
      <c r="C191" s="7" t="s">
        <v>3641</v>
      </c>
      <c r="D191" s="7">
        <v>400</v>
      </c>
    </row>
    <row r="192" spans="1:4" ht="15">
      <c r="A192" s="7"/>
      <c r="B192" s="7" t="s">
        <v>3642</v>
      </c>
      <c r="C192" s="7" t="s">
        <v>3643</v>
      </c>
      <c r="D192" s="7">
        <v>350</v>
      </c>
    </row>
    <row r="193" spans="1:4" ht="15.75">
      <c r="A193" s="9"/>
      <c r="B193" s="9"/>
      <c r="C193" s="9"/>
      <c r="D193" s="9"/>
    </row>
    <row r="194" spans="1:4" ht="15">
      <c r="A194" s="7" t="s">
        <v>3644</v>
      </c>
      <c r="B194" s="7" t="s">
        <v>3645</v>
      </c>
      <c r="C194" s="7" t="s">
        <v>3646</v>
      </c>
      <c r="D194" s="7">
        <v>2501</v>
      </c>
    </row>
    <row r="195" spans="1:4" ht="15">
      <c r="A195" s="7"/>
      <c r="B195" s="7" t="s">
        <v>3647</v>
      </c>
      <c r="C195" s="7" t="s">
        <v>3648</v>
      </c>
      <c r="D195" s="7">
        <v>1749</v>
      </c>
    </row>
    <row r="196" spans="1:4" ht="15">
      <c r="A196" s="7"/>
      <c r="B196" s="7" t="s">
        <v>3649</v>
      </c>
      <c r="C196" s="7" t="s">
        <v>3650</v>
      </c>
      <c r="D196" s="7">
        <v>350</v>
      </c>
    </row>
    <row r="197" spans="1:4" ht="15">
      <c r="A197" s="7"/>
      <c r="B197" s="32" t="s">
        <v>3651</v>
      </c>
      <c r="C197" s="7" t="s">
        <v>3652</v>
      </c>
      <c r="D197" s="7">
        <v>300</v>
      </c>
    </row>
    <row r="198" spans="1:4" ht="15.75">
      <c r="A198" s="9"/>
      <c r="B198" s="9"/>
      <c r="C198" s="9"/>
      <c r="D198" s="9"/>
    </row>
    <row r="199" spans="1:4" ht="15">
      <c r="A199" s="7" t="s">
        <v>3653</v>
      </c>
      <c r="B199" s="7" t="s">
        <v>3654</v>
      </c>
      <c r="C199" s="7" t="s">
        <v>3655</v>
      </c>
      <c r="D199" s="7">
        <v>1500</v>
      </c>
    </row>
    <row r="200" spans="1:4" ht="15">
      <c r="A200" s="7"/>
      <c r="B200" s="7" t="s">
        <v>3656</v>
      </c>
      <c r="C200" s="7" t="s">
        <v>3657</v>
      </c>
      <c r="D200" s="7">
        <v>300</v>
      </c>
    </row>
    <row r="201" spans="1:4" ht="15">
      <c r="A201" s="7"/>
      <c r="B201" s="7" t="s">
        <v>3658</v>
      </c>
      <c r="C201" s="7" t="s">
        <v>3659</v>
      </c>
      <c r="D201" s="7">
        <v>2099</v>
      </c>
    </row>
    <row r="202" spans="1:4" ht="15">
      <c r="A202" s="7"/>
      <c r="B202" s="7" t="s">
        <v>3660</v>
      </c>
      <c r="C202" s="7" t="s">
        <v>3661</v>
      </c>
      <c r="D202" s="7">
        <v>399</v>
      </c>
    </row>
    <row r="203" spans="1:4" ht="15.75">
      <c r="A203" s="9"/>
      <c r="B203" s="9"/>
      <c r="C203" s="9"/>
      <c r="D203" s="9"/>
    </row>
    <row r="204" spans="1:4" ht="15">
      <c r="A204" s="7" t="s">
        <v>3662</v>
      </c>
      <c r="B204" s="7" t="s">
        <v>3663</v>
      </c>
      <c r="C204" s="7" t="s">
        <v>3664</v>
      </c>
      <c r="D204" s="7">
        <v>1619</v>
      </c>
    </row>
    <row r="205" spans="1:4" ht="15">
      <c r="A205" s="7"/>
      <c r="B205" s="7" t="s">
        <v>3665</v>
      </c>
      <c r="C205" s="7" t="s">
        <v>3666</v>
      </c>
      <c r="D205" s="7">
        <v>2305</v>
      </c>
    </row>
    <row r="206" spans="1:4" ht="15">
      <c r="A206" s="7"/>
      <c r="B206" s="7" t="s">
        <v>3667</v>
      </c>
      <c r="C206" s="7" t="s">
        <v>3668</v>
      </c>
      <c r="D206" s="7">
        <v>351</v>
      </c>
    </row>
    <row r="207" spans="1:4" ht="15">
      <c r="A207" s="7"/>
      <c r="B207" s="7" t="s">
        <v>3669</v>
      </c>
      <c r="C207" s="7" t="s">
        <v>3670</v>
      </c>
      <c r="D207" s="7">
        <v>326</v>
      </c>
    </row>
    <row r="208" spans="1:4" ht="15">
      <c r="A208" s="7"/>
      <c r="B208" s="7" t="s">
        <v>3671</v>
      </c>
      <c r="C208" s="7" t="s">
        <v>3672</v>
      </c>
      <c r="D208" s="7">
        <v>300</v>
      </c>
    </row>
    <row r="209" spans="1:12" ht="15.75">
      <c r="A209" s="9"/>
      <c r="B209" s="9"/>
      <c r="C209" s="9"/>
      <c r="D209" s="9"/>
    </row>
    <row r="211" spans="1:12">
      <c r="C211" s="23" t="s">
        <v>3673</v>
      </c>
      <c r="D211">
        <f>SUM(D1:D210)</f>
        <v>318752</v>
      </c>
      <c r="E211" t="s">
        <v>2464</v>
      </c>
      <c r="G211">
        <f>D211*0.006</f>
        <v>1912.5119999999999</v>
      </c>
      <c r="H211" s="25" t="s">
        <v>3674</v>
      </c>
      <c r="I211" s="25"/>
      <c r="J211" s="25"/>
      <c r="K211" s="25"/>
      <c r="L211" s="25"/>
    </row>
    <row r="212" spans="1:12">
      <c r="C212" s="23" t="s">
        <v>3675</v>
      </c>
      <c r="D212">
        <v>196228</v>
      </c>
      <c r="E212" t="s">
        <v>2464</v>
      </c>
      <c r="G212">
        <f>D212*0.006</f>
        <v>1177.3679999999999</v>
      </c>
    </row>
    <row r="213" spans="1:12">
      <c r="C213" s="23" t="s">
        <v>3676</v>
      </c>
      <c r="D213">
        <v>122524</v>
      </c>
      <c r="E213" t="s">
        <v>2464</v>
      </c>
      <c r="G213">
        <f>D213*0.006</f>
        <v>735.14400000000001</v>
      </c>
    </row>
  </sheetData>
  <phoneticPr fontId="21" type="noConversion"/>
  <pageMargins left="0.75" right="0.75" top="1" bottom="1" header="0.51180555555555596" footer="0.51180555555555596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12"/>
  <sheetViews>
    <sheetView topLeftCell="A205" workbookViewId="0">
      <selection activeCell="H212" sqref="H212:L212"/>
    </sheetView>
  </sheetViews>
  <sheetFormatPr defaultColWidth="8.625" defaultRowHeight="14.25"/>
  <cols>
    <col min="1" max="1" width="21.375" customWidth="1"/>
    <col min="3" max="3" width="31.125" customWidth="1"/>
    <col min="4" max="4" width="12" customWidth="1"/>
  </cols>
  <sheetData>
    <row r="1" spans="1:5" ht="15">
      <c r="A1" s="10" t="s">
        <v>3677</v>
      </c>
      <c r="B1" s="10" t="s">
        <v>1793</v>
      </c>
      <c r="C1" s="10" t="s">
        <v>3678</v>
      </c>
      <c r="D1" s="10">
        <v>3244</v>
      </c>
      <c r="E1" t="s">
        <v>3679</v>
      </c>
    </row>
    <row r="2" spans="1:5" ht="15">
      <c r="A2" s="10"/>
      <c r="B2" s="10" t="s">
        <v>354</v>
      </c>
      <c r="C2" s="10" t="s">
        <v>3680</v>
      </c>
      <c r="D2" s="10">
        <v>1945</v>
      </c>
    </row>
    <row r="3" spans="1:5" ht="15">
      <c r="A3" s="10"/>
      <c r="B3" s="10" t="s">
        <v>356</v>
      </c>
      <c r="C3" s="10" t="s">
        <v>3681</v>
      </c>
      <c r="D3" s="10">
        <v>2273</v>
      </c>
    </row>
    <row r="4" spans="1:5" ht="15.75">
      <c r="A4" s="11"/>
      <c r="B4" s="11"/>
      <c r="C4" s="11"/>
      <c r="D4" s="11"/>
    </row>
    <row r="5" spans="1:5" ht="15">
      <c r="A5" s="10" t="s">
        <v>3682</v>
      </c>
      <c r="B5" s="10" t="s">
        <v>1793</v>
      </c>
      <c r="C5" s="10" t="s">
        <v>3683</v>
      </c>
      <c r="D5" s="10">
        <v>3270</v>
      </c>
    </row>
    <row r="6" spans="1:5" ht="15">
      <c r="A6" s="10"/>
      <c r="B6" s="10" t="s">
        <v>354</v>
      </c>
      <c r="C6" s="10" t="s">
        <v>3684</v>
      </c>
      <c r="D6" s="10">
        <v>1951</v>
      </c>
    </row>
    <row r="7" spans="1:5" ht="15">
      <c r="A7" s="10"/>
      <c r="B7" s="10" t="s">
        <v>356</v>
      </c>
      <c r="C7" s="10" t="s">
        <v>3685</v>
      </c>
      <c r="D7" s="10">
        <v>2287</v>
      </c>
    </row>
    <row r="8" spans="1:5" ht="15.75">
      <c r="A8" s="11"/>
      <c r="B8" s="11"/>
      <c r="C8" s="11"/>
      <c r="D8" s="11"/>
    </row>
    <row r="9" spans="1:5" ht="15">
      <c r="A9" s="10" t="s">
        <v>3686</v>
      </c>
      <c r="B9" s="10" t="s">
        <v>3687</v>
      </c>
      <c r="C9" s="10" t="s">
        <v>3688</v>
      </c>
      <c r="D9" s="10">
        <v>2813</v>
      </c>
    </row>
    <row r="10" spans="1:5" ht="15">
      <c r="A10" s="10"/>
      <c r="B10" s="10" t="s">
        <v>3689</v>
      </c>
      <c r="C10" s="10" t="s">
        <v>3690</v>
      </c>
      <c r="D10" s="10">
        <v>300</v>
      </c>
    </row>
    <row r="11" spans="1:5" ht="15">
      <c r="A11" s="10"/>
      <c r="B11" s="10" t="s">
        <v>3691</v>
      </c>
      <c r="C11" s="10" t="s">
        <v>3692</v>
      </c>
      <c r="D11" s="10">
        <v>300</v>
      </c>
    </row>
    <row r="12" spans="1:5" ht="15.75">
      <c r="A12" s="11"/>
      <c r="B12" s="11"/>
      <c r="C12" s="11"/>
      <c r="D12" s="11"/>
    </row>
    <row r="13" spans="1:5" ht="15">
      <c r="A13" s="10" t="s">
        <v>3693</v>
      </c>
      <c r="B13" s="10" t="s">
        <v>3694</v>
      </c>
      <c r="C13" s="10" t="s">
        <v>3695</v>
      </c>
      <c r="D13" s="10">
        <v>4136</v>
      </c>
    </row>
    <row r="14" spans="1:5" ht="15">
      <c r="A14" s="10"/>
      <c r="B14" s="10" t="s">
        <v>3696</v>
      </c>
      <c r="C14" s="10" t="s">
        <v>3697</v>
      </c>
      <c r="D14" s="10">
        <v>449</v>
      </c>
    </row>
    <row r="15" spans="1:5" ht="15">
      <c r="A15" s="10"/>
      <c r="B15" s="10" t="s">
        <v>3698</v>
      </c>
      <c r="C15" s="10" t="s">
        <v>3699</v>
      </c>
      <c r="D15" s="10">
        <v>400</v>
      </c>
    </row>
    <row r="16" spans="1:5" ht="15.75">
      <c r="A16" s="11"/>
      <c r="B16" s="11"/>
      <c r="C16" s="11"/>
      <c r="D16" s="11"/>
    </row>
    <row r="17" spans="1:4" ht="15">
      <c r="A17" s="10" t="s">
        <v>3700</v>
      </c>
      <c r="B17" s="10" t="s">
        <v>3701</v>
      </c>
      <c r="C17" s="10" t="s">
        <v>3702</v>
      </c>
      <c r="D17" s="10">
        <v>2798</v>
      </c>
    </row>
    <row r="18" spans="1:4" ht="15">
      <c r="A18" s="10"/>
      <c r="B18" s="10" t="s">
        <v>3703</v>
      </c>
      <c r="C18" s="10" t="s">
        <v>3704</v>
      </c>
      <c r="D18" s="10">
        <v>2167</v>
      </c>
    </row>
    <row r="19" spans="1:4" ht="15">
      <c r="A19" s="10"/>
      <c r="B19" s="10" t="s">
        <v>3705</v>
      </c>
      <c r="C19" s="10" t="s">
        <v>3706</v>
      </c>
      <c r="D19" s="10">
        <v>1236</v>
      </c>
    </row>
    <row r="20" spans="1:4" ht="15.75">
      <c r="A20" s="11"/>
      <c r="B20" s="11"/>
      <c r="C20" s="11"/>
      <c r="D20" s="11"/>
    </row>
    <row r="21" spans="1:4" ht="15">
      <c r="A21" s="10" t="s">
        <v>3707</v>
      </c>
      <c r="B21" s="10" t="s">
        <v>3708</v>
      </c>
      <c r="C21" s="10" t="s">
        <v>3709</v>
      </c>
      <c r="D21" s="10">
        <v>3037</v>
      </c>
    </row>
    <row r="22" spans="1:4" ht="15">
      <c r="A22" s="10"/>
      <c r="B22" s="10" t="s">
        <v>3710</v>
      </c>
      <c r="C22" s="10" t="s">
        <v>3711</v>
      </c>
      <c r="D22" s="10">
        <v>2280</v>
      </c>
    </row>
    <row r="23" spans="1:4" ht="15">
      <c r="A23" s="10"/>
      <c r="B23" s="10" t="s">
        <v>3712</v>
      </c>
      <c r="C23" s="10" t="s">
        <v>3713</v>
      </c>
      <c r="D23" s="10">
        <v>1760</v>
      </c>
    </row>
    <row r="24" spans="1:4" ht="15">
      <c r="A24" s="10"/>
      <c r="B24" s="10" t="s">
        <v>3714</v>
      </c>
      <c r="C24" s="180" t="s">
        <v>3715</v>
      </c>
      <c r="D24" s="10">
        <v>376</v>
      </c>
    </row>
    <row r="25" spans="1:4" ht="15">
      <c r="A25" s="10"/>
      <c r="B25" s="26" t="s">
        <v>3716</v>
      </c>
      <c r="C25" s="180" t="s">
        <v>3717</v>
      </c>
      <c r="D25" s="10">
        <v>400</v>
      </c>
    </row>
    <row r="26" spans="1:4" ht="15">
      <c r="A26" s="10"/>
      <c r="B26" s="10" t="s">
        <v>3718</v>
      </c>
      <c r="C26" s="180" t="s">
        <v>3719</v>
      </c>
      <c r="D26" s="10">
        <v>400</v>
      </c>
    </row>
    <row r="27" spans="1:4" ht="15">
      <c r="A27" s="10"/>
      <c r="B27" s="10" t="s">
        <v>3720</v>
      </c>
      <c r="C27" s="10" t="s">
        <v>3721</v>
      </c>
      <c r="D27" s="10">
        <v>1200</v>
      </c>
    </row>
    <row r="28" spans="1:4" ht="15.75">
      <c r="A28" s="11"/>
      <c r="B28" s="11"/>
      <c r="C28" s="11"/>
      <c r="D28" s="11"/>
    </row>
    <row r="29" spans="1:4" ht="15">
      <c r="A29" s="10" t="s">
        <v>3722</v>
      </c>
      <c r="B29" s="10" t="s">
        <v>3723</v>
      </c>
      <c r="C29" s="10" t="s">
        <v>3724</v>
      </c>
      <c r="D29" s="10">
        <v>2061</v>
      </c>
    </row>
    <row r="30" spans="1:4" ht="15">
      <c r="A30" s="10"/>
      <c r="B30" s="10" t="s">
        <v>3725</v>
      </c>
      <c r="C30" s="10" t="s">
        <v>3726</v>
      </c>
      <c r="D30" s="10">
        <v>2781</v>
      </c>
    </row>
    <row r="31" spans="1:4" ht="15">
      <c r="A31" s="10"/>
      <c r="B31" s="26" t="s">
        <v>3727</v>
      </c>
      <c r="C31" s="10" t="s">
        <v>3728</v>
      </c>
      <c r="D31" s="10">
        <v>201</v>
      </c>
    </row>
    <row r="32" spans="1:4" ht="15.75">
      <c r="A32" s="11"/>
      <c r="B32" s="11"/>
      <c r="C32" s="11"/>
      <c r="D32" s="11"/>
    </row>
    <row r="33" spans="1:5" ht="15">
      <c r="A33" s="14" t="s">
        <v>3729</v>
      </c>
      <c r="B33" s="14" t="s">
        <v>3730</v>
      </c>
      <c r="C33" s="14" t="s">
        <v>3731</v>
      </c>
      <c r="D33" s="14">
        <v>3174</v>
      </c>
      <c r="E33" t="s">
        <v>3732</v>
      </c>
    </row>
    <row r="34" spans="1:5" ht="15">
      <c r="A34" s="14"/>
      <c r="B34" s="14" t="s">
        <v>3733</v>
      </c>
      <c r="C34" s="14" t="s">
        <v>3734</v>
      </c>
      <c r="D34" s="14">
        <v>2438</v>
      </c>
    </row>
    <row r="35" spans="1:5" ht="15">
      <c r="A35" s="14"/>
      <c r="B35" s="14" t="s">
        <v>3735</v>
      </c>
      <c r="C35" s="14" t="s">
        <v>3736</v>
      </c>
      <c r="D35" s="14">
        <v>1682</v>
      </c>
    </row>
    <row r="36" spans="1:5" ht="15">
      <c r="A36" s="14"/>
      <c r="B36" s="14" t="s">
        <v>3737</v>
      </c>
      <c r="C36" s="14" t="s">
        <v>3738</v>
      </c>
      <c r="D36" s="14">
        <v>3200</v>
      </c>
    </row>
    <row r="37" spans="1:5" ht="15">
      <c r="A37" s="14"/>
      <c r="B37" s="14" t="s">
        <v>3739</v>
      </c>
      <c r="C37" s="14" t="s">
        <v>3740</v>
      </c>
      <c r="D37" s="14">
        <v>3042</v>
      </c>
    </row>
    <row r="38" spans="1:5" ht="15.75">
      <c r="A38" s="15"/>
      <c r="B38" s="15"/>
      <c r="C38" s="15"/>
      <c r="D38" s="15"/>
    </row>
    <row r="39" spans="1:5" ht="15">
      <c r="A39" s="14" t="s">
        <v>3741</v>
      </c>
      <c r="B39" s="14" t="s">
        <v>3742</v>
      </c>
      <c r="C39" s="14" t="s">
        <v>3743</v>
      </c>
      <c r="D39" s="14">
        <v>1717</v>
      </c>
    </row>
    <row r="40" spans="1:5" ht="15">
      <c r="A40" s="14"/>
      <c r="B40" s="14" t="s">
        <v>3744</v>
      </c>
      <c r="C40" s="14" t="s">
        <v>3745</v>
      </c>
      <c r="D40" s="14">
        <v>3713</v>
      </c>
    </row>
    <row r="41" spans="1:5" ht="15">
      <c r="A41" s="14"/>
      <c r="B41" s="14" t="s">
        <v>3746</v>
      </c>
      <c r="C41" s="14" t="s">
        <v>3747</v>
      </c>
      <c r="D41" s="14">
        <v>3342</v>
      </c>
    </row>
    <row r="42" spans="1:5" ht="15">
      <c r="A42" s="14"/>
      <c r="B42" s="14" t="s">
        <v>3748</v>
      </c>
      <c r="C42" s="14" t="s">
        <v>3749</v>
      </c>
      <c r="D42" s="14">
        <v>2030</v>
      </c>
    </row>
    <row r="43" spans="1:5" ht="15">
      <c r="A43" s="14"/>
      <c r="B43" s="14" t="s">
        <v>3750</v>
      </c>
      <c r="C43" s="14" t="s">
        <v>3751</v>
      </c>
      <c r="D43" s="14">
        <v>1878</v>
      </c>
    </row>
    <row r="44" spans="1:5" ht="15.75">
      <c r="A44" s="15"/>
      <c r="B44" s="15"/>
      <c r="C44" s="15"/>
      <c r="D44" s="15"/>
    </row>
    <row r="45" spans="1:5" ht="15">
      <c r="A45" s="14" t="s">
        <v>3752</v>
      </c>
      <c r="B45" s="14" t="s">
        <v>3753</v>
      </c>
      <c r="C45" s="14" t="s">
        <v>3754</v>
      </c>
      <c r="D45" s="14">
        <v>2863</v>
      </c>
    </row>
    <row r="46" spans="1:5" ht="15">
      <c r="A46" s="14"/>
      <c r="B46" s="14" t="s">
        <v>3755</v>
      </c>
      <c r="C46" s="14" t="s">
        <v>3756</v>
      </c>
      <c r="D46" s="14">
        <v>1392</v>
      </c>
    </row>
    <row r="47" spans="1:5" ht="15.75">
      <c r="A47" s="15"/>
      <c r="B47" s="15"/>
      <c r="C47" s="15"/>
      <c r="D47" s="15"/>
    </row>
    <row r="48" spans="1:5" ht="15">
      <c r="A48" s="14" t="s">
        <v>3757</v>
      </c>
      <c r="B48" s="14" t="s">
        <v>3758</v>
      </c>
      <c r="C48" s="14" t="s">
        <v>3759</v>
      </c>
      <c r="D48" s="14">
        <v>2161</v>
      </c>
    </row>
    <row r="49" spans="1:5" ht="15">
      <c r="A49" s="14"/>
      <c r="B49" s="14" t="s">
        <v>3760</v>
      </c>
      <c r="C49" s="14" t="s">
        <v>3761</v>
      </c>
      <c r="D49" s="14">
        <v>3041</v>
      </c>
    </row>
    <row r="50" spans="1:5" ht="15">
      <c r="A50" s="14"/>
      <c r="B50" s="14" t="s">
        <v>3762</v>
      </c>
      <c r="C50" s="14" t="s">
        <v>3763</v>
      </c>
      <c r="D50" s="14">
        <v>993</v>
      </c>
    </row>
    <row r="51" spans="1:5" ht="15">
      <c r="A51" s="14"/>
      <c r="B51" s="14" t="s">
        <v>3764</v>
      </c>
      <c r="C51" s="14" t="s">
        <v>3765</v>
      </c>
      <c r="D51" s="14">
        <v>1344</v>
      </c>
    </row>
    <row r="52" spans="1:5" ht="15.75">
      <c r="A52" s="15"/>
      <c r="B52" s="15"/>
      <c r="C52" s="15"/>
      <c r="D52" s="15"/>
    </row>
    <row r="53" spans="1:5" ht="15">
      <c r="A53" s="14" t="s">
        <v>3766</v>
      </c>
      <c r="B53" s="14" t="s">
        <v>3257</v>
      </c>
      <c r="C53" s="14" t="s">
        <v>3767</v>
      </c>
      <c r="D53" s="14">
        <v>1310</v>
      </c>
    </row>
    <row r="54" spans="1:5" ht="15">
      <c r="A54" s="14"/>
      <c r="B54" s="14" t="s">
        <v>3768</v>
      </c>
      <c r="C54" s="14" t="s">
        <v>3769</v>
      </c>
      <c r="D54" s="14">
        <v>2256</v>
      </c>
    </row>
    <row r="55" spans="1:5" ht="15">
      <c r="A55" s="14"/>
      <c r="B55" s="14" t="s">
        <v>3770</v>
      </c>
      <c r="C55" s="14" t="s">
        <v>3771</v>
      </c>
      <c r="D55" s="14">
        <v>1930</v>
      </c>
    </row>
    <row r="56" spans="1:5" ht="15">
      <c r="A56" s="14"/>
      <c r="B56" s="27" t="s">
        <v>3772</v>
      </c>
      <c r="C56" s="14" t="s">
        <v>3773</v>
      </c>
      <c r="D56" s="14">
        <v>1586</v>
      </c>
    </row>
    <row r="57" spans="1:5" ht="15.75">
      <c r="A57" s="15"/>
      <c r="B57" s="15"/>
      <c r="C57" s="15"/>
      <c r="D57" s="15"/>
    </row>
    <row r="58" spans="1:5" ht="15">
      <c r="A58" s="14" t="s">
        <v>3774</v>
      </c>
      <c r="B58" s="14" t="s">
        <v>1793</v>
      </c>
      <c r="C58" s="14" t="s">
        <v>3775</v>
      </c>
      <c r="D58" s="14">
        <v>2735</v>
      </c>
    </row>
    <row r="59" spans="1:5" ht="15">
      <c r="A59" s="14"/>
      <c r="B59" s="14" t="s">
        <v>354</v>
      </c>
      <c r="C59" s="14" t="s">
        <v>3776</v>
      </c>
      <c r="D59" s="14">
        <v>2024</v>
      </c>
    </row>
    <row r="60" spans="1:5" ht="15">
      <c r="A60" s="14"/>
      <c r="B60" s="14" t="s">
        <v>356</v>
      </c>
      <c r="C60" s="14" t="s">
        <v>3777</v>
      </c>
      <c r="D60" s="14">
        <v>1785</v>
      </c>
    </row>
    <row r="61" spans="1:5" ht="15.75">
      <c r="A61" s="15"/>
      <c r="B61" s="15"/>
      <c r="C61" s="15"/>
      <c r="D61" s="15"/>
    </row>
    <row r="62" spans="1:5" s="1" customFormat="1" ht="15">
      <c r="A62" s="16" t="s">
        <v>3778</v>
      </c>
      <c r="B62" s="16" t="s">
        <v>3779</v>
      </c>
      <c r="C62" s="16" t="s">
        <v>3780</v>
      </c>
      <c r="D62" s="16">
        <v>2718</v>
      </c>
      <c r="E62" s="8" t="s">
        <v>3781</v>
      </c>
    </row>
    <row r="63" spans="1:5" s="1" customFormat="1" ht="15">
      <c r="A63" s="16"/>
      <c r="B63" s="16" t="s">
        <v>3782</v>
      </c>
      <c r="C63" s="16" t="s">
        <v>3783</v>
      </c>
      <c r="D63" s="16">
        <v>300</v>
      </c>
    </row>
    <row r="64" spans="1:5" s="1" customFormat="1" ht="15">
      <c r="A64" s="16"/>
      <c r="B64" s="16" t="s">
        <v>3784</v>
      </c>
      <c r="C64" s="16" t="s">
        <v>3785</v>
      </c>
      <c r="D64" s="16">
        <v>280</v>
      </c>
    </row>
    <row r="65" spans="1:4" s="2" customFormat="1" ht="15.75">
      <c r="A65" s="17"/>
      <c r="B65" s="17"/>
      <c r="C65" s="17"/>
      <c r="D65" s="17"/>
    </row>
    <row r="66" spans="1:4" s="1" customFormat="1" ht="15">
      <c r="A66" s="16" t="s">
        <v>3786</v>
      </c>
      <c r="B66" s="16" t="s">
        <v>3787</v>
      </c>
      <c r="C66" s="16" t="s">
        <v>3788</v>
      </c>
      <c r="D66" s="16">
        <v>2919</v>
      </c>
    </row>
    <row r="67" spans="1:4" s="1" customFormat="1" ht="15">
      <c r="A67" s="16"/>
      <c r="B67" s="16" t="s">
        <v>3789</v>
      </c>
      <c r="C67" s="16" t="s">
        <v>3790</v>
      </c>
      <c r="D67" s="16">
        <v>1316</v>
      </c>
    </row>
    <row r="68" spans="1:4" s="1" customFormat="1" ht="15">
      <c r="A68" s="16"/>
      <c r="B68" s="16" t="s">
        <v>3791</v>
      </c>
      <c r="C68" s="16" t="s">
        <v>3792</v>
      </c>
      <c r="D68" s="16">
        <v>420</v>
      </c>
    </row>
    <row r="69" spans="1:4" s="2" customFormat="1" ht="15.75">
      <c r="A69" s="17"/>
      <c r="B69" s="17"/>
      <c r="C69" s="17"/>
      <c r="D69" s="17"/>
    </row>
    <row r="70" spans="1:4" s="1" customFormat="1" ht="15">
      <c r="A70" s="16" t="s">
        <v>3793</v>
      </c>
      <c r="B70" s="16" t="s">
        <v>3794</v>
      </c>
      <c r="C70" s="16" t="s">
        <v>3795</v>
      </c>
      <c r="D70" s="16">
        <v>2916</v>
      </c>
    </row>
    <row r="71" spans="1:4" s="1" customFormat="1" ht="15">
      <c r="A71" s="16"/>
      <c r="B71" s="16" t="s">
        <v>3796</v>
      </c>
      <c r="C71" s="16" t="s">
        <v>3797</v>
      </c>
      <c r="D71" s="16">
        <v>2033</v>
      </c>
    </row>
    <row r="72" spans="1:4" s="1" customFormat="1" ht="15">
      <c r="A72" s="16"/>
      <c r="B72" s="16" t="s">
        <v>3798</v>
      </c>
      <c r="C72" s="16" t="s">
        <v>3799</v>
      </c>
      <c r="D72" s="16">
        <v>1649</v>
      </c>
    </row>
    <row r="73" spans="1:4" s="1" customFormat="1" ht="15">
      <c r="A73" s="16"/>
      <c r="B73" s="16" t="s">
        <v>3800</v>
      </c>
      <c r="C73" s="16" t="s">
        <v>3801</v>
      </c>
      <c r="D73" s="16">
        <v>300</v>
      </c>
    </row>
    <row r="74" spans="1:4" s="2" customFormat="1" ht="15.75">
      <c r="A74" s="17"/>
      <c r="B74" s="17"/>
      <c r="C74" s="17"/>
      <c r="D74" s="17"/>
    </row>
    <row r="75" spans="1:4" s="1" customFormat="1" ht="15">
      <c r="A75" s="16" t="s">
        <v>3802</v>
      </c>
      <c r="B75" s="16" t="s">
        <v>3803</v>
      </c>
      <c r="C75" s="16" t="s">
        <v>3804</v>
      </c>
      <c r="D75" s="16">
        <v>2957</v>
      </c>
    </row>
    <row r="76" spans="1:4" s="1" customFormat="1" ht="15">
      <c r="A76" s="16"/>
      <c r="B76" s="16" t="s">
        <v>3805</v>
      </c>
      <c r="C76" s="16" t="s">
        <v>3806</v>
      </c>
      <c r="D76" s="16">
        <v>2027</v>
      </c>
    </row>
    <row r="77" spans="1:4" s="1" customFormat="1" ht="15">
      <c r="A77" s="16"/>
      <c r="B77" s="16" t="s">
        <v>3807</v>
      </c>
      <c r="C77" s="16" t="s">
        <v>3808</v>
      </c>
      <c r="D77" s="16">
        <v>2516</v>
      </c>
    </row>
    <row r="78" spans="1:4" s="1" customFormat="1" ht="15">
      <c r="A78" s="16"/>
      <c r="B78" s="16" t="s">
        <v>3809</v>
      </c>
      <c r="C78" s="16" t="s">
        <v>3810</v>
      </c>
      <c r="D78" s="16">
        <v>1497</v>
      </c>
    </row>
    <row r="79" spans="1:4" s="1" customFormat="1" ht="15">
      <c r="A79" s="16"/>
      <c r="B79" s="16" t="s">
        <v>3811</v>
      </c>
      <c r="C79" s="16" t="s">
        <v>3812</v>
      </c>
      <c r="D79" s="16">
        <v>1123</v>
      </c>
    </row>
    <row r="80" spans="1:4" s="2" customFormat="1" ht="15.75">
      <c r="A80" s="17"/>
      <c r="B80" s="17"/>
      <c r="C80" s="17"/>
      <c r="D80" s="17"/>
    </row>
    <row r="81" spans="1:4" s="1" customFormat="1" ht="15">
      <c r="A81" s="16" t="s">
        <v>3813</v>
      </c>
      <c r="B81" s="16" t="s">
        <v>3814</v>
      </c>
      <c r="C81" s="16" t="s">
        <v>3815</v>
      </c>
      <c r="D81" s="16">
        <v>2806</v>
      </c>
    </row>
    <row r="82" spans="1:4" s="2" customFormat="1" ht="15.75">
      <c r="A82" s="17"/>
      <c r="B82" s="17"/>
      <c r="C82" s="17"/>
      <c r="D82" s="17"/>
    </row>
    <row r="83" spans="1:4" s="1" customFormat="1" ht="15">
      <c r="A83" s="16" t="s">
        <v>3816</v>
      </c>
      <c r="B83" s="16" t="s">
        <v>3817</v>
      </c>
      <c r="C83" s="16" t="s">
        <v>3818</v>
      </c>
      <c r="D83" s="16">
        <v>1600</v>
      </c>
    </row>
    <row r="84" spans="1:4" s="1" customFormat="1" ht="15">
      <c r="A84" s="16"/>
      <c r="B84" s="28" t="s">
        <v>3819</v>
      </c>
      <c r="C84" s="16" t="s">
        <v>3820</v>
      </c>
      <c r="D84" s="16">
        <v>301</v>
      </c>
    </row>
    <row r="85" spans="1:4" s="2" customFormat="1" ht="15.75">
      <c r="A85" s="17"/>
      <c r="B85" s="17"/>
      <c r="C85" s="17"/>
      <c r="D85" s="17"/>
    </row>
    <row r="86" spans="1:4" s="1" customFormat="1" ht="15">
      <c r="A86" s="16" t="s">
        <v>3821</v>
      </c>
      <c r="B86" s="16" t="s">
        <v>3822</v>
      </c>
      <c r="C86" s="16" t="s">
        <v>3823</v>
      </c>
      <c r="D86" s="16">
        <v>2661</v>
      </c>
    </row>
    <row r="87" spans="1:4" s="1" customFormat="1" ht="15">
      <c r="A87" s="16"/>
      <c r="B87" s="16" t="s">
        <v>3824</v>
      </c>
      <c r="C87" s="16" t="s">
        <v>3825</v>
      </c>
      <c r="D87" s="16">
        <v>300</v>
      </c>
    </row>
    <row r="88" spans="1:4" s="2" customFormat="1" ht="15.75">
      <c r="A88" s="17"/>
      <c r="B88" s="17"/>
      <c r="C88" s="17"/>
      <c r="D88" s="17"/>
    </row>
    <row r="89" spans="1:4" s="1" customFormat="1" ht="15">
      <c r="A89" s="16" t="s">
        <v>3826</v>
      </c>
      <c r="B89" s="16" t="s">
        <v>3827</v>
      </c>
      <c r="C89" s="16" t="s">
        <v>3828</v>
      </c>
      <c r="D89" s="16">
        <v>1128</v>
      </c>
    </row>
    <row r="90" spans="1:4" s="1" customFormat="1" ht="15">
      <c r="A90" s="16"/>
      <c r="B90" s="16" t="s">
        <v>3829</v>
      </c>
      <c r="C90" s="16" t="s">
        <v>3830</v>
      </c>
      <c r="D90" s="16">
        <v>994</v>
      </c>
    </row>
    <row r="91" spans="1:4" s="1" customFormat="1" ht="15">
      <c r="A91" s="16"/>
      <c r="B91" s="16" t="s">
        <v>3831</v>
      </c>
      <c r="C91" s="16" t="s">
        <v>3832</v>
      </c>
      <c r="D91" s="16">
        <v>919</v>
      </c>
    </row>
    <row r="92" spans="1:4" s="1" customFormat="1" ht="15">
      <c r="A92" s="16"/>
      <c r="B92" s="16" t="s">
        <v>3833</v>
      </c>
      <c r="C92" s="16" t="s">
        <v>3834</v>
      </c>
      <c r="D92" s="16">
        <v>361</v>
      </c>
    </row>
    <row r="93" spans="1:4" s="1" customFormat="1" ht="15">
      <c r="A93" s="16"/>
      <c r="B93" s="16" t="s">
        <v>3835</v>
      </c>
      <c r="C93" s="16" t="s">
        <v>3836</v>
      </c>
      <c r="D93" s="16">
        <v>300</v>
      </c>
    </row>
    <row r="94" spans="1:4" s="2" customFormat="1" ht="15.75">
      <c r="A94" s="17"/>
      <c r="B94" s="17"/>
      <c r="C94" s="17"/>
      <c r="D94" s="17"/>
    </row>
    <row r="95" spans="1:4" s="1" customFormat="1" ht="15">
      <c r="A95" s="16" t="s">
        <v>3837</v>
      </c>
      <c r="B95" s="16" t="s">
        <v>3257</v>
      </c>
      <c r="C95" s="16" t="s">
        <v>3838</v>
      </c>
      <c r="D95" s="16">
        <v>589</v>
      </c>
    </row>
    <row r="96" spans="1:4" s="1" customFormat="1" ht="15">
      <c r="A96" s="16"/>
      <c r="B96" s="16" t="s">
        <v>3839</v>
      </c>
      <c r="C96" s="16" t="s">
        <v>3840</v>
      </c>
      <c r="D96" s="16">
        <v>2534</v>
      </c>
    </row>
    <row r="97" spans="1:5" s="1" customFormat="1" ht="15">
      <c r="A97" s="16"/>
      <c r="B97" s="16" t="s">
        <v>3841</v>
      </c>
      <c r="C97" s="16" t="s">
        <v>3842</v>
      </c>
      <c r="D97" s="16">
        <v>2082</v>
      </c>
    </row>
    <row r="98" spans="1:5" s="1" customFormat="1" ht="15">
      <c r="A98" s="16"/>
      <c r="B98" s="16" t="s">
        <v>3843</v>
      </c>
      <c r="C98" s="16" t="s">
        <v>3844</v>
      </c>
      <c r="D98" s="16">
        <v>1637</v>
      </c>
    </row>
    <row r="99" spans="1:5" s="2" customFormat="1" ht="15.75">
      <c r="A99" s="17"/>
      <c r="B99" s="17"/>
      <c r="C99" s="17"/>
      <c r="D99" s="17"/>
    </row>
    <row r="100" spans="1:5" s="1" customFormat="1" ht="15">
      <c r="A100" s="16" t="s">
        <v>3845</v>
      </c>
      <c r="B100" s="16" t="s">
        <v>3846</v>
      </c>
      <c r="C100" s="16" t="s">
        <v>3847</v>
      </c>
      <c r="D100" s="16">
        <v>3024</v>
      </c>
    </row>
    <row r="101" spans="1:5" s="1" customFormat="1" ht="15">
      <c r="A101" s="16"/>
      <c r="B101" s="16"/>
      <c r="C101" s="16"/>
      <c r="D101" s="16">
        <v>1908</v>
      </c>
    </row>
    <row r="102" spans="1:5" s="2" customFormat="1" ht="15.75">
      <c r="A102" s="17"/>
      <c r="B102" s="17"/>
      <c r="C102" s="17"/>
      <c r="D102" s="17"/>
    </row>
    <row r="103" spans="1:5" s="1" customFormat="1" ht="15">
      <c r="A103" s="7" t="s">
        <v>3848</v>
      </c>
      <c r="B103" s="7" t="s">
        <v>3849</v>
      </c>
      <c r="C103" s="7" t="s">
        <v>3850</v>
      </c>
      <c r="D103" s="7">
        <v>3681</v>
      </c>
      <c r="E103" s="8" t="s">
        <v>3851</v>
      </c>
    </row>
    <row r="104" spans="1:5" s="1" customFormat="1" ht="15">
      <c r="A104" s="7"/>
      <c r="B104" s="7" t="s">
        <v>3852</v>
      </c>
      <c r="C104" s="7" t="s">
        <v>3853</v>
      </c>
      <c r="D104" s="7">
        <v>2492</v>
      </c>
    </row>
    <row r="105" spans="1:5" s="1" customFormat="1" ht="15">
      <c r="A105" s="7"/>
      <c r="B105" s="7" t="s">
        <v>3854</v>
      </c>
      <c r="C105" s="7" t="s">
        <v>3855</v>
      </c>
      <c r="D105" s="7">
        <v>1708</v>
      </c>
    </row>
    <row r="106" spans="1:5" s="1" customFormat="1" ht="15">
      <c r="A106" s="7"/>
      <c r="B106" s="7" t="s">
        <v>3856</v>
      </c>
      <c r="C106" s="7" t="s">
        <v>3857</v>
      </c>
      <c r="D106" s="7">
        <v>3931</v>
      </c>
    </row>
    <row r="107" spans="1:5" s="1" customFormat="1" ht="15">
      <c r="A107" s="7"/>
      <c r="B107" s="7" t="s">
        <v>3858</v>
      </c>
      <c r="C107" s="7" t="s">
        <v>3859</v>
      </c>
      <c r="D107" s="7">
        <v>3124</v>
      </c>
    </row>
    <row r="108" spans="1:5" s="2" customFormat="1" ht="15.75">
      <c r="A108" s="9"/>
      <c r="B108" s="9"/>
      <c r="C108" s="9"/>
      <c r="D108" s="9"/>
    </row>
    <row r="109" spans="1:5" s="1" customFormat="1" ht="15">
      <c r="A109" s="7" t="s">
        <v>3860</v>
      </c>
      <c r="B109" s="7" t="s">
        <v>3861</v>
      </c>
      <c r="C109" s="7" t="s">
        <v>3862</v>
      </c>
      <c r="D109" s="7">
        <v>3098</v>
      </c>
    </row>
    <row r="110" spans="1:5" s="1" customFormat="1" ht="15">
      <c r="A110" s="7"/>
      <c r="B110" s="7" t="s">
        <v>3863</v>
      </c>
      <c r="C110" s="7" t="s">
        <v>3864</v>
      </c>
      <c r="D110" s="7">
        <v>2249</v>
      </c>
    </row>
    <row r="111" spans="1:5" s="1" customFormat="1" ht="15">
      <c r="A111" s="7"/>
      <c r="B111" s="7" t="s">
        <v>3865</v>
      </c>
      <c r="C111" s="7" t="s">
        <v>3866</v>
      </c>
      <c r="D111" s="7">
        <v>2960</v>
      </c>
    </row>
    <row r="112" spans="1:5" s="1" customFormat="1" ht="15">
      <c r="A112" s="7"/>
      <c r="B112" s="7" t="s">
        <v>3867</v>
      </c>
      <c r="C112" s="7" t="s">
        <v>3868</v>
      </c>
      <c r="D112" s="7">
        <v>5341</v>
      </c>
    </row>
    <row r="113" spans="1:4" s="1" customFormat="1" ht="15">
      <c r="A113" s="7"/>
      <c r="B113" s="7" t="s">
        <v>3869</v>
      </c>
      <c r="C113" s="7" t="s">
        <v>3870</v>
      </c>
      <c r="D113" s="7">
        <v>4624</v>
      </c>
    </row>
    <row r="114" spans="1:4" s="2" customFormat="1" ht="15.75">
      <c r="A114" s="9"/>
      <c r="B114" s="9"/>
      <c r="C114" s="9"/>
      <c r="D114" s="9"/>
    </row>
    <row r="115" spans="1:4" s="1" customFormat="1" ht="15">
      <c r="A115" s="7" t="s">
        <v>3871</v>
      </c>
      <c r="B115" s="7" t="s">
        <v>3872</v>
      </c>
      <c r="C115" s="7" t="s">
        <v>3873</v>
      </c>
      <c r="D115" s="7">
        <v>2323</v>
      </c>
    </row>
    <row r="116" spans="1:4" s="1" customFormat="1" ht="15">
      <c r="A116" s="7"/>
      <c r="B116" s="7" t="s">
        <v>3874</v>
      </c>
      <c r="C116" s="7" t="s">
        <v>3875</v>
      </c>
      <c r="D116" s="7">
        <v>2031</v>
      </c>
    </row>
    <row r="117" spans="1:4" s="1" customFormat="1" ht="15">
      <c r="A117" s="7"/>
      <c r="B117" s="7" t="s">
        <v>3876</v>
      </c>
      <c r="C117" s="7" t="s">
        <v>3877</v>
      </c>
      <c r="D117" s="7">
        <v>3760</v>
      </c>
    </row>
    <row r="118" spans="1:4" s="1" customFormat="1" ht="15">
      <c r="A118" s="7"/>
      <c r="B118" s="7" t="s">
        <v>3878</v>
      </c>
      <c r="C118" s="7" t="s">
        <v>3879</v>
      </c>
      <c r="D118" s="7">
        <v>1075</v>
      </c>
    </row>
    <row r="119" spans="1:4" s="1" customFormat="1" ht="15">
      <c r="A119" s="7"/>
      <c r="B119" s="7" t="s">
        <v>3880</v>
      </c>
      <c r="C119" s="7" t="s">
        <v>3881</v>
      </c>
      <c r="D119" s="7">
        <v>1606</v>
      </c>
    </row>
    <row r="120" spans="1:4" s="2" customFormat="1" ht="15.75">
      <c r="A120" s="9"/>
      <c r="B120" s="9"/>
      <c r="C120" s="9"/>
      <c r="D120" s="9"/>
    </row>
    <row r="121" spans="1:4" s="1" customFormat="1" ht="15">
      <c r="A121" s="7" t="s">
        <v>3882</v>
      </c>
      <c r="B121" s="7" t="s">
        <v>1793</v>
      </c>
      <c r="C121" s="7" t="s">
        <v>3883</v>
      </c>
      <c r="D121" s="7">
        <v>4201</v>
      </c>
    </row>
    <row r="122" spans="1:4" s="1" customFormat="1" ht="15">
      <c r="A122" s="7"/>
      <c r="B122" s="7" t="s">
        <v>354</v>
      </c>
      <c r="C122" s="7" t="s">
        <v>3884</v>
      </c>
      <c r="D122" s="7">
        <v>2875</v>
      </c>
    </row>
    <row r="123" spans="1:4" s="1" customFormat="1" ht="15">
      <c r="A123" s="7"/>
      <c r="B123" s="7" t="s">
        <v>356</v>
      </c>
      <c r="C123" s="7" t="s">
        <v>3885</v>
      </c>
      <c r="D123" s="7">
        <v>2794</v>
      </c>
    </row>
    <row r="124" spans="1:4" s="2" customFormat="1" ht="15.75">
      <c r="A124" s="9"/>
      <c r="B124" s="29"/>
      <c r="C124" s="9"/>
      <c r="D124" s="9"/>
    </row>
    <row r="125" spans="1:4" s="1" customFormat="1" ht="15">
      <c r="A125" s="7" t="s">
        <v>3886</v>
      </c>
      <c r="B125" s="7" t="s">
        <v>1793</v>
      </c>
      <c r="C125" s="7" t="s">
        <v>3887</v>
      </c>
      <c r="D125" s="7">
        <v>4285</v>
      </c>
    </row>
    <row r="126" spans="1:4" s="1" customFormat="1" ht="15">
      <c r="A126" s="7"/>
      <c r="B126" s="7" t="s">
        <v>354</v>
      </c>
      <c r="C126" s="7" t="s">
        <v>3888</v>
      </c>
      <c r="D126" s="7">
        <v>2923</v>
      </c>
    </row>
    <row r="127" spans="1:4" s="1" customFormat="1" ht="15">
      <c r="A127" s="7"/>
      <c r="B127" s="7" t="s">
        <v>356</v>
      </c>
      <c r="C127" s="7" t="s">
        <v>3889</v>
      </c>
      <c r="D127" s="7">
        <v>2830</v>
      </c>
    </row>
    <row r="128" spans="1:4" s="2" customFormat="1" ht="15.75">
      <c r="A128" s="9"/>
      <c r="B128" s="9"/>
      <c r="C128" s="9"/>
      <c r="D128" s="9"/>
    </row>
    <row r="129" spans="1:5" s="1" customFormat="1" ht="15">
      <c r="A129" s="7" t="s">
        <v>3890</v>
      </c>
      <c r="B129" s="7" t="s">
        <v>1793</v>
      </c>
      <c r="C129" s="7" t="s">
        <v>3891</v>
      </c>
      <c r="D129" s="7">
        <v>2615</v>
      </c>
    </row>
    <row r="130" spans="1:5" s="1" customFormat="1" ht="15">
      <c r="A130" s="7"/>
      <c r="B130" s="7" t="s">
        <v>354</v>
      </c>
      <c r="C130" s="7" t="s">
        <v>3892</v>
      </c>
      <c r="D130" s="7">
        <v>1928</v>
      </c>
    </row>
    <row r="131" spans="1:5" s="1" customFormat="1" ht="15">
      <c r="A131" s="7"/>
      <c r="B131" s="7" t="s">
        <v>356</v>
      </c>
      <c r="C131" s="7" t="s">
        <v>3893</v>
      </c>
      <c r="D131" s="7">
        <v>1677</v>
      </c>
    </row>
    <row r="132" spans="1:5" s="2" customFormat="1" ht="15.75">
      <c r="A132" s="9"/>
      <c r="B132" s="9"/>
      <c r="C132" s="9"/>
      <c r="D132" s="9"/>
    </row>
    <row r="133" spans="1:5" s="1" customFormat="1" ht="15">
      <c r="A133" s="7" t="s">
        <v>3894</v>
      </c>
      <c r="B133" s="7" t="s">
        <v>3895</v>
      </c>
      <c r="C133" s="7" t="s">
        <v>3896</v>
      </c>
      <c r="D133" s="7">
        <v>2757</v>
      </c>
    </row>
    <row r="134" spans="1:5" s="1" customFormat="1" ht="15">
      <c r="A134" s="7"/>
      <c r="B134" s="7" t="s">
        <v>3897</v>
      </c>
      <c r="C134" s="7" t="s">
        <v>3898</v>
      </c>
      <c r="D134" s="7">
        <v>3720</v>
      </c>
    </row>
    <row r="135" spans="1:5" s="1" customFormat="1" ht="15">
      <c r="A135" s="7"/>
      <c r="B135" s="7" t="s">
        <v>3899</v>
      </c>
      <c r="C135" s="7" t="s">
        <v>3900</v>
      </c>
      <c r="D135" s="7">
        <v>1169</v>
      </c>
    </row>
    <row r="136" spans="1:5" s="1" customFormat="1" ht="15">
      <c r="A136" s="7"/>
      <c r="B136" s="7" t="s">
        <v>3901</v>
      </c>
      <c r="C136" s="7" t="s">
        <v>3902</v>
      </c>
      <c r="D136" s="7">
        <v>2096</v>
      </c>
    </row>
    <row r="137" spans="1:5" s="2" customFormat="1" ht="15.75">
      <c r="A137" s="9"/>
      <c r="B137" s="9"/>
      <c r="C137" s="9"/>
      <c r="D137" s="9"/>
    </row>
    <row r="138" spans="1:5" s="1" customFormat="1" ht="15">
      <c r="A138" s="7" t="s">
        <v>3903</v>
      </c>
      <c r="B138" s="7" t="s">
        <v>3904</v>
      </c>
      <c r="C138" s="7" t="s">
        <v>3905</v>
      </c>
      <c r="D138" s="7">
        <v>359</v>
      </c>
    </row>
    <row r="139" spans="1:5" s="2" customFormat="1" ht="15.75">
      <c r="A139" s="9"/>
      <c r="B139" s="9"/>
      <c r="C139" s="9"/>
      <c r="D139" s="9"/>
    </row>
    <row r="140" spans="1:5" s="1" customFormat="1" ht="15">
      <c r="A140" s="7" t="s">
        <v>3906</v>
      </c>
      <c r="B140" s="7" t="s">
        <v>3907</v>
      </c>
      <c r="C140" s="7" t="s">
        <v>3908</v>
      </c>
      <c r="D140" s="7">
        <v>2910</v>
      </c>
    </row>
    <row r="141" spans="1:5" s="2" customFormat="1" ht="15.75">
      <c r="A141" s="9"/>
      <c r="B141" s="9"/>
      <c r="C141" s="9"/>
      <c r="D141" s="9"/>
    </row>
    <row r="142" spans="1:5" s="1" customFormat="1" ht="15">
      <c r="A142" s="7" t="s">
        <v>3909</v>
      </c>
      <c r="B142" s="7" t="s">
        <v>3910</v>
      </c>
      <c r="C142" s="7" t="s">
        <v>3911</v>
      </c>
      <c r="D142" s="7">
        <v>1211</v>
      </c>
    </row>
    <row r="143" spans="1:5" s="2" customFormat="1" ht="15.75">
      <c r="A143" s="9"/>
      <c r="B143" s="9"/>
      <c r="C143" s="9"/>
      <c r="D143" s="9"/>
    </row>
    <row r="144" spans="1:5" s="1" customFormat="1" ht="15">
      <c r="A144" s="10" t="s">
        <v>3912</v>
      </c>
      <c r="B144" s="10" t="s">
        <v>3913</v>
      </c>
      <c r="C144" s="10" t="s">
        <v>3914</v>
      </c>
      <c r="D144" s="10">
        <v>2676</v>
      </c>
      <c r="E144" s="8" t="s">
        <v>3915</v>
      </c>
    </row>
    <row r="145" spans="1:4" s="1" customFormat="1" ht="15">
      <c r="A145" s="10"/>
      <c r="B145" s="10" t="s">
        <v>3916</v>
      </c>
      <c r="C145" s="10" t="s">
        <v>3917</v>
      </c>
      <c r="D145" s="10">
        <v>2199</v>
      </c>
    </row>
    <row r="146" spans="1:4" s="1" customFormat="1" ht="15">
      <c r="A146" s="10"/>
      <c r="B146" s="10" t="s">
        <v>3918</v>
      </c>
      <c r="C146" s="10" t="s">
        <v>3919</v>
      </c>
      <c r="D146" s="10">
        <v>1704</v>
      </c>
    </row>
    <row r="147" spans="1:4" s="1" customFormat="1" ht="15">
      <c r="A147" s="10"/>
      <c r="B147" s="10" t="s">
        <v>3920</v>
      </c>
      <c r="C147" s="10" t="s">
        <v>3921</v>
      </c>
      <c r="D147" s="10">
        <v>3588</v>
      </c>
    </row>
    <row r="148" spans="1:4" s="1" customFormat="1" ht="15">
      <c r="A148" s="10"/>
      <c r="B148" s="10" t="s">
        <v>3922</v>
      </c>
      <c r="C148" s="10" t="s">
        <v>3923</v>
      </c>
      <c r="D148" s="10">
        <v>2746</v>
      </c>
    </row>
    <row r="149" spans="1:4" s="2" customFormat="1" ht="15.75">
      <c r="A149" s="11"/>
      <c r="B149" s="11"/>
      <c r="C149" s="11"/>
      <c r="D149" s="11"/>
    </row>
    <row r="150" spans="1:4" s="1" customFormat="1" ht="15">
      <c r="A150" s="10" t="s">
        <v>3924</v>
      </c>
      <c r="B150" s="10" t="s">
        <v>3925</v>
      </c>
      <c r="C150" s="10" t="s">
        <v>3926</v>
      </c>
      <c r="D150" s="10">
        <v>2721</v>
      </c>
    </row>
    <row r="151" spans="1:4" s="1" customFormat="1" ht="15">
      <c r="A151" s="10"/>
      <c r="B151" s="10" t="s">
        <v>3927</v>
      </c>
      <c r="C151" s="10" t="s">
        <v>3928</v>
      </c>
      <c r="D151" s="10">
        <v>1832</v>
      </c>
    </row>
    <row r="152" spans="1:4" s="1" customFormat="1" ht="15">
      <c r="A152" s="10"/>
      <c r="B152" s="10" t="s">
        <v>3929</v>
      </c>
      <c r="C152" s="10" t="s">
        <v>3930</v>
      </c>
      <c r="D152" s="10">
        <v>3115</v>
      </c>
    </row>
    <row r="153" spans="1:4" s="1" customFormat="1" ht="15">
      <c r="A153" s="10"/>
      <c r="B153" s="10" t="s">
        <v>3931</v>
      </c>
      <c r="C153" s="10" t="s">
        <v>3932</v>
      </c>
      <c r="D153" s="10">
        <v>4828</v>
      </c>
    </row>
    <row r="154" spans="1:4" s="1" customFormat="1" ht="15">
      <c r="A154" s="10"/>
      <c r="B154" s="10" t="s">
        <v>3933</v>
      </c>
      <c r="C154" s="10" t="s">
        <v>3934</v>
      </c>
      <c r="D154" s="10">
        <v>4828</v>
      </c>
    </row>
    <row r="155" spans="1:4" s="2" customFormat="1" ht="15.75">
      <c r="A155" s="11"/>
      <c r="B155" s="11"/>
      <c r="C155" s="11"/>
      <c r="D155" s="11"/>
    </row>
    <row r="156" spans="1:4" s="1" customFormat="1" ht="15">
      <c r="A156" s="10" t="s">
        <v>3935</v>
      </c>
      <c r="B156" s="10" t="s">
        <v>3936</v>
      </c>
      <c r="C156" s="10" t="s">
        <v>3937</v>
      </c>
      <c r="D156" s="10">
        <v>3126</v>
      </c>
    </row>
    <row r="157" spans="1:4" s="1" customFormat="1" ht="15">
      <c r="A157" s="10"/>
      <c r="B157" s="10" t="s">
        <v>3938</v>
      </c>
      <c r="C157" s="10" t="s">
        <v>3939</v>
      </c>
      <c r="D157" s="10">
        <v>3158</v>
      </c>
    </row>
    <row r="158" spans="1:4" s="1" customFormat="1" ht="15">
      <c r="A158" s="10"/>
      <c r="B158" s="10" t="s">
        <v>3940</v>
      </c>
      <c r="C158" s="10" t="s">
        <v>3941</v>
      </c>
      <c r="D158" s="10">
        <v>1445</v>
      </c>
    </row>
    <row r="159" spans="1:4" s="1" customFormat="1" ht="15">
      <c r="A159" s="10"/>
      <c r="B159" s="10" t="s">
        <v>3942</v>
      </c>
      <c r="C159" s="10" t="s">
        <v>3943</v>
      </c>
      <c r="D159" s="10">
        <v>1691</v>
      </c>
    </row>
    <row r="160" spans="1:4" s="2" customFormat="1" ht="15.75">
      <c r="A160" s="11"/>
      <c r="B160" s="11"/>
      <c r="C160" s="11"/>
      <c r="D160" s="11"/>
    </row>
    <row r="161" spans="1:9" s="1" customFormat="1" ht="15">
      <c r="A161" s="10" t="s">
        <v>3944</v>
      </c>
      <c r="B161" s="10" t="s">
        <v>3257</v>
      </c>
      <c r="C161" s="10" t="s">
        <v>3945</v>
      </c>
      <c r="D161" s="10">
        <v>587</v>
      </c>
    </row>
    <row r="162" spans="1:9" s="1" customFormat="1" ht="15">
      <c r="A162" s="10"/>
      <c r="B162" s="10" t="s">
        <v>3841</v>
      </c>
      <c r="C162" s="10" t="s">
        <v>3946</v>
      </c>
      <c r="D162" s="10">
        <v>587</v>
      </c>
    </row>
    <row r="163" spans="1:9" s="1" customFormat="1" ht="15.75">
      <c r="A163" s="10"/>
      <c r="B163" s="10" t="s">
        <v>3947</v>
      </c>
      <c r="C163" s="10" t="s">
        <v>3948</v>
      </c>
      <c r="D163" s="10">
        <v>1999</v>
      </c>
      <c r="I163" s="2"/>
    </row>
    <row r="164" spans="1:9" s="1" customFormat="1" ht="15">
      <c r="A164" s="10"/>
      <c r="B164" s="26" t="s">
        <v>3949</v>
      </c>
      <c r="C164" s="10" t="s">
        <v>3950</v>
      </c>
      <c r="D164" s="10">
        <v>1999</v>
      </c>
    </row>
    <row r="165" spans="1:9" s="1" customFormat="1" ht="15">
      <c r="A165" s="10"/>
      <c r="B165" s="10" t="s">
        <v>3951</v>
      </c>
      <c r="C165" s="10" t="s">
        <v>3952</v>
      </c>
      <c r="D165" s="10">
        <v>1633</v>
      </c>
    </row>
    <row r="166" spans="1:9" s="2" customFormat="1" ht="15.75">
      <c r="A166" s="11"/>
      <c r="B166" s="11"/>
      <c r="C166" s="11"/>
      <c r="D166" s="11"/>
    </row>
    <row r="167" spans="1:9" s="1" customFormat="1" ht="15">
      <c r="A167" s="10" t="s">
        <v>3953</v>
      </c>
      <c r="B167" s="10" t="s">
        <v>3257</v>
      </c>
      <c r="C167" s="10" t="s">
        <v>3954</v>
      </c>
      <c r="D167" s="10">
        <v>559</v>
      </c>
    </row>
    <row r="168" spans="1:9" s="1" customFormat="1" ht="15">
      <c r="A168" s="10"/>
      <c r="B168" s="10" t="s">
        <v>3841</v>
      </c>
      <c r="C168" s="10" t="s">
        <v>3955</v>
      </c>
      <c r="D168" s="10">
        <v>810</v>
      </c>
    </row>
    <row r="169" spans="1:9" s="1" customFormat="1" ht="15">
      <c r="A169" s="10"/>
      <c r="B169" s="10">
        <v>2820</v>
      </c>
      <c r="C169" s="10" t="s">
        <v>3956</v>
      </c>
      <c r="D169" s="10">
        <v>2345</v>
      </c>
    </row>
    <row r="170" spans="1:9" s="1" customFormat="1" ht="15">
      <c r="A170" s="10"/>
      <c r="B170" s="10" t="s">
        <v>3957</v>
      </c>
      <c r="C170" s="10" t="s">
        <v>3958</v>
      </c>
      <c r="D170" s="10">
        <v>2032</v>
      </c>
    </row>
    <row r="171" spans="1:9" s="1" customFormat="1" ht="15">
      <c r="A171" s="10"/>
      <c r="B171" s="10" t="s">
        <v>3959</v>
      </c>
      <c r="C171" s="10" t="s">
        <v>3960</v>
      </c>
      <c r="D171" s="10">
        <v>1666</v>
      </c>
    </row>
    <row r="172" spans="1:9" s="2" customFormat="1" ht="15.75">
      <c r="A172" s="11"/>
      <c r="B172" s="11"/>
      <c r="C172" s="11"/>
      <c r="D172" s="11"/>
    </row>
    <row r="173" spans="1:9" s="1" customFormat="1" ht="15">
      <c r="A173" s="10" t="s">
        <v>3961</v>
      </c>
      <c r="B173" s="10" t="s">
        <v>3962</v>
      </c>
      <c r="C173" s="10" t="s">
        <v>3963</v>
      </c>
      <c r="D173" s="10">
        <v>2668</v>
      </c>
    </row>
    <row r="174" spans="1:9" s="1" customFormat="1" ht="15">
      <c r="A174" s="10"/>
      <c r="B174" s="10" t="s">
        <v>3964</v>
      </c>
      <c r="C174" s="10" t="s">
        <v>3965</v>
      </c>
      <c r="D174" s="10">
        <v>400</v>
      </c>
    </row>
    <row r="175" spans="1:9" s="2" customFormat="1" ht="15.75">
      <c r="A175" s="11"/>
      <c r="B175" s="11"/>
      <c r="C175" s="11"/>
      <c r="D175" s="11"/>
    </row>
    <row r="176" spans="1:9" s="1" customFormat="1" ht="15">
      <c r="A176" s="10" t="s">
        <v>3966</v>
      </c>
      <c r="B176" s="10" t="s">
        <v>3967</v>
      </c>
      <c r="C176" s="10" t="s">
        <v>3968</v>
      </c>
      <c r="D176" s="10">
        <v>2896</v>
      </c>
    </row>
    <row r="177" spans="1:4" s="1" customFormat="1" ht="15">
      <c r="A177" s="10"/>
      <c r="B177" s="10" t="s">
        <v>3969</v>
      </c>
      <c r="C177" s="10" t="s">
        <v>3970</v>
      </c>
      <c r="D177" s="10">
        <v>1336</v>
      </c>
    </row>
    <row r="178" spans="1:4" s="1" customFormat="1" ht="15">
      <c r="A178" s="10"/>
      <c r="B178" s="10" t="s">
        <v>3971</v>
      </c>
      <c r="C178" s="10" t="s">
        <v>3972</v>
      </c>
      <c r="D178" s="10">
        <v>400</v>
      </c>
    </row>
    <row r="179" spans="1:4" s="2" customFormat="1" ht="15.75">
      <c r="A179" s="11"/>
      <c r="B179" s="11"/>
      <c r="C179" s="11"/>
      <c r="D179" s="11"/>
    </row>
    <row r="180" spans="1:4" s="1" customFormat="1" ht="15">
      <c r="A180" s="10" t="s">
        <v>3973</v>
      </c>
      <c r="B180" s="10" t="s">
        <v>3974</v>
      </c>
      <c r="C180" s="10" t="s">
        <v>3975</v>
      </c>
      <c r="D180" s="10">
        <v>2913</v>
      </c>
    </row>
    <row r="181" spans="1:4" s="1" customFormat="1" ht="15">
      <c r="A181" s="10"/>
      <c r="B181" s="10" t="s">
        <v>3976</v>
      </c>
      <c r="C181" s="10" t="s">
        <v>3977</v>
      </c>
      <c r="D181" s="10">
        <v>2125</v>
      </c>
    </row>
    <row r="182" spans="1:4" s="1" customFormat="1" ht="15">
      <c r="A182" s="10"/>
      <c r="B182" s="10" t="s">
        <v>3978</v>
      </c>
      <c r="C182" s="10" t="s">
        <v>3979</v>
      </c>
      <c r="D182" s="10">
        <v>1263</v>
      </c>
    </row>
    <row r="183" spans="1:4" s="1" customFormat="1" ht="15">
      <c r="A183" s="10"/>
      <c r="B183" s="10" t="s">
        <v>3980</v>
      </c>
      <c r="C183" s="10" t="s">
        <v>3981</v>
      </c>
      <c r="D183" s="10">
        <v>300</v>
      </c>
    </row>
    <row r="184" spans="1:4" s="2" customFormat="1" ht="15.75">
      <c r="A184" s="11"/>
      <c r="B184" s="11"/>
      <c r="C184" s="11"/>
      <c r="D184" s="11"/>
    </row>
    <row r="185" spans="1:4" s="1" customFormat="1" ht="15">
      <c r="A185" s="10" t="s">
        <v>3982</v>
      </c>
      <c r="B185" s="10" t="s">
        <v>3983</v>
      </c>
      <c r="C185" s="10" t="s">
        <v>3984</v>
      </c>
      <c r="D185" s="10">
        <v>2908</v>
      </c>
    </row>
    <row r="186" spans="1:4" s="1" customFormat="1" ht="15">
      <c r="A186" s="10"/>
      <c r="B186" s="10" t="s">
        <v>3985</v>
      </c>
      <c r="C186" s="10" t="s">
        <v>3986</v>
      </c>
      <c r="D186" s="10">
        <v>2044</v>
      </c>
    </row>
    <row r="187" spans="1:4" s="1" customFormat="1" ht="15">
      <c r="A187" s="10"/>
      <c r="B187" s="10" t="s">
        <v>3987</v>
      </c>
      <c r="C187" s="10" t="s">
        <v>3988</v>
      </c>
      <c r="D187" s="10">
        <v>2560</v>
      </c>
    </row>
    <row r="188" spans="1:4" s="1" customFormat="1" ht="15">
      <c r="A188" s="10"/>
      <c r="B188" s="10" t="s">
        <v>3989</v>
      </c>
      <c r="C188" s="10" t="s">
        <v>3990</v>
      </c>
      <c r="D188" s="10">
        <v>1487</v>
      </c>
    </row>
    <row r="189" spans="1:4" s="1" customFormat="1" ht="15">
      <c r="A189" s="10"/>
      <c r="B189" s="10" t="s">
        <v>3991</v>
      </c>
      <c r="C189" s="10" t="s">
        <v>3992</v>
      </c>
      <c r="D189" s="10">
        <v>982</v>
      </c>
    </row>
    <row r="190" spans="1:4" s="2" customFormat="1" ht="15.75">
      <c r="A190" s="11"/>
      <c r="B190" s="11"/>
      <c r="C190" s="11"/>
      <c r="D190" s="11"/>
    </row>
    <row r="191" spans="1:4" s="1" customFormat="1" ht="15">
      <c r="A191" s="10" t="s">
        <v>3993</v>
      </c>
      <c r="B191" s="10" t="s">
        <v>3994</v>
      </c>
      <c r="C191" s="10" t="s">
        <v>3995</v>
      </c>
      <c r="D191" s="10">
        <v>2738</v>
      </c>
    </row>
    <row r="192" spans="1:4" s="1" customFormat="1" ht="15">
      <c r="A192" s="10"/>
      <c r="B192" s="10" t="s">
        <v>3996</v>
      </c>
      <c r="C192" s="10" t="s">
        <v>3997</v>
      </c>
      <c r="D192" s="10">
        <v>240</v>
      </c>
    </row>
    <row r="193" spans="1:4" s="1" customFormat="1" ht="15">
      <c r="A193" s="10"/>
      <c r="B193" s="10" t="s">
        <v>3998</v>
      </c>
      <c r="C193" s="10" t="s">
        <v>3999</v>
      </c>
      <c r="D193" s="10">
        <v>220</v>
      </c>
    </row>
    <row r="194" spans="1:4" s="2" customFormat="1" ht="15.75">
      <c r="A194" s="11"/>
      <c r="B194" s="11"/>
      <c r="C194" s="11"/>
      <c r="D194" s="11"/>
    </row>
    <row r="195" spans="1:4" s="1" customFormat="1" ht="15">
      <c r="A195" s="10" t="s">
        <v>4000</v>
      </c>
      <c r="B195" s="10" t="s">
        <v>4001</v>
      </c>
      <c r="C195" s="10" t="s">
        <v>4002</v>
      </c>
      <c r="D195" s="10">
        <v>2883</v>
      </c>
    </row>
    <row r="196" spans="1:4" s="1" customFormat="1" ht="15">
      <c r="A196" s="10"/>
      <c r="B196" s="10" t="s">
        <v>4003</v>
      </c>
      <c r="C196" s="10" t="s">
        <v>4004</v>
      </c>
      <c r="D196" s="10">
        <v>1678</v>
      </c>
    </row>
    <row r="197" spans="1:4" s="1" customFormat="1" ht="15">
      <c r="A197" s="10"/>
      <c r="B197" s="10" t="s">
        <v>4005</v>
      </c>
      <c r="C197" s="10" t="s">
        <v>4006</v>
      </c>
      <c r="D197" s="10">
        <v>341</v>
      </c>
    </row>
    <row r="198" spans="1:4" s="2" customFormat="1" ht="15.75">
      <c r="A198" s="11"/>
      <c r="B198" s="11"/>
      <c r="C198" s="11"/>
      <c r="D198" s="11"/>
    </row>
    <row r="199" spans="1:4" s="1" customFormat="1" ht="15">
      <c r="A199" s="10" t="s">
        <v>4007</v>
      </c>
      <c r="B199" s="10" t="s">
        <v>4008</v>
      </c>
      <c r="C199" s="10" t="s">
        <v>4009</v>
      </c>
      <c r="D199" s="10">
        <v>2845</v>
      </c>
    </row>
    <row r="200" spans="1:4" s="1" customFormat="1" ht="15">
      <c r="A200" s="10"/>
      <c r="B200" s="10" t="s">
        <v>4010</v>
      </c>
      <c r="C200" s="10" t="s">
        <v>4011</v>
      </c>
      <c r="D200" s="10">
        <v>300</v>
      </c>
    </row>
    <row r="201" spans="1:4" s="1" customFormat="1" ht="15">
      <c r="A201" s="10"/>
      <c r="B201" s="10" t="s">
        <v>4012</v>
      </c>
      <c r="C201" s="10" t="s">
        <v>4013</v>
      </c>
      <c r="D201" s="10">
        <v>1012</v>
      </c>
    </row>
    <row r="202" spans="1:4" s="2" customFormat="1" ht="15.75">
      <c r="A202" s="11"/>
      <c r="B202" s="11"/>
      <c r="C202" s="11"/>
      <c r="D202" s="11"/>
    </row>
    <row r="203" spans="1:4" s="1" customFormat="1" ht="15">
      <c r="A203" s="10" t="s">
        <v>4014</v>
      </c>
      <c r="B203" s="10" t="s">
        <v>3827</v>
      </c>
      <c r="C203" s="10" t="s">
        <v>4015</v>
      </c>
      <c r="D203" s="10">
        <v>547</v>
      </c>
    </row>
    <row r="204" spans="1:4" s="1" customFormat="1" ht="15">
      <c r="A204" s="10"/>
      <c r="B204" s="10" t="s">
        <v>3829</v>
      </c>
      <c r="C204" s="10" t="s">
        <v>4016</v>
      </c>
      <c r="D204" s="10">
        <v>515</v>
      </c>
    </row>
    <row r="205" spans="1:4" s="1" customFormat="1" ht="15">
      <c r="A205" s="10"/>
      <c r="B205" s="10" t="s">
        <v>3831</v>
      </c>
      <c r="C205" s="10" t="s">
        <v>4017</v>
      </c>
      <c r="D205" s="10">
        <v>482</v>
      </c>
    </row>
    <row r="206" spans="1:4" s="1" customFormat="1" ht="15">
      <c r="A206" s="10"/>
      <c r="B206" s="10" t="s">
        <v>3833</v>
      </c>
      <c r="C206" s="10" t="s">
        <v>4018</v>
      </c>
      <c r="D206" s="10">
        <v>281</v>
      </c>
    </row>
    <row r="207" spans="1:4" s="1" customFormat="1" ht="15">
      <c r="A207" s="10"/>
      <c r="B207" s="10" t="s">
        <v>3835</v>
      </c>
      <c r="C207" s="10" t="s">
        <v>4019</v>
      </c>
      <c r="D207" s="10">
        <v>281</v>
      </c>
    </row>
    <row r="208" spans="1:4" s="2" customFormat="1" ht="15.75">
      <c r="A208" s="11"/>
      <c r="B208" s="11"/>
      <c r="C208" s="11"/>
      <c r="D208" s="11"/>
    </row>
    <row r="209" spans="1:8" s="1" customFormat="1" ht="15">
      <c r="A209" s="10" t="s">
        <v>4020</v>
      </c>
      <c r="B209" s="10" t="s">
        <v>4021</v>
      </c>
      <c r="C209" s="10" t="s">
        <v>4022</v>
      </c>
      <c r="D209" s="10">
        <v>3866</v>
      </c>
    </row>
    <row r="210" spans="1:8" s="2" customFormat="1" ht="15.75">
      <c r="A210" s="11"/>
      <c r="B210" s="11"/>
      <c r="C210" s="11"/>
      <c r="D210" s="11"/>
    </row>
    <row r="212" spans="1:8">
      <c r="C212" s="23" t="s">
        <v>3673</v>
      </c>
      <c r="D212">
        <f>SUM(D1:D211)</f>
        <v>324554</v>
      </c>
      <c r="E212" t="s">
        <v>2464</v>
      </c>
      <c r="G212">
        <f>D212*0.006</f>
        <v>1947.3240000000001</v>
      </c>
      <c r="H212" s="25" t="s">
        <v>4023</v>
      </c>
    </row>
  </sheetData>
  <phoneticPr fontId="21" type="noConversion"/>
  <pageMargins left="0.75" right="0.75" top="1" bottom="1" header="0.51180555555555596" footer="0.51180555555555596"/>
</worksheet>
</file>

<file path=xl/worksheets/sheet7.xml><?xml version="1.0" encoding="utf-8"?>
<worksheet xmlns="http://schemas.openxmlformats.org/spreadsheetml/2006/main" xmlns:r="http://schemas.openxmlformats.org/officeDocument/2006/relationships">
  <dimension ref="A1:XEZ323"/>
  <sheetViews>
    <sheetView topLeftCell="A304" workbookViewId="0">
      <selection activeCell="E323" sqref="E323:F323"/>
    </sheetView>
  </sheetViews>
  <sheetFormatPr defaultColWidth="8.625" defaultRowHeight="14.25"/>
  <cols>
    <col min="1" max="1" width="27" customWidth="1"/>
    <col min="2" max="2" width="12.625" customWidth="1"/>
    <col min="3" max="3" width="32.375" customWidth="1"/>
    <col min="4" max="4" width="11.625" customWidth="1"/>
  </cols>
  <sheetData>
    <row r="1" spans="1:5" ht="15">
      <c r="A1" s="14" t="s">
        <v>4024</v>
      </c>
      <c r="B1" s="14" t="s">
        <v>4025</v>
      </c>
      <c r="C1" s="14" t="s">
        <v>4026</v>
      </c>
      <c r="D1" s="14">
        <v>4024</v>
      </c>
      <c r="E1" s="8" t="s">
        <v>4027</v>
      </c>
    </row>
    <row r="2" spans="1:5" ht="15">
      <c r="A2" s="14"/>
      <c r="B2" s="14" t="s">
        <v>4028</v>
      </c>
      <c r="C2" s="14" t="s">
        <v>4029</v>
      </c>
      <c r="D2" s="14">
        <v>3023</v>
      </c>
    </row>
    <row r="3" spans="1:5" ht="15">
      <c r="A3" s="14"/>
      <c r="B3" s="14" t="s">
        <v>4030</v>
      </c>
      <c r="C3" s="14" t="s">
        <v>4031</v>
      </c>
      <c r="D3" s="14">
        <v>3333</v>
      </c>
    </row>
    <row r="4" spans="1:5" ht="15">
      <c r="A4" s="14"/>
      <c r="B4" s="14" t="s">
        <v>4032</v>
      </c>
      <c r="C4" s="14" t="s">
        <v>4033</v>
      </c>
      <c r="D4" s="14">
        <v>2750</v>
      </c>
    </row>
    <row r="5" spans="1:5" ht="15">
      <c r="A5" s="14"/>
      <c r="B5" s="14" t="s">
        <v>4034</v>
      </c>
      <c r="C5" s="14" t="s">
        <v>4035</v>
      </c>
      <c r="D5" s="14">
        <v>2750</v>
      </c>
    </row>
    <row r="6" spans="1:5" ht="15.75">
      <c r="A6" s="15"/>
      <c r="B6" s="15"/>
      <c r="C6" s="15"/>
      <c r="D6" s="15"/>
    </row>
    <row r="7" spans="1:5" ht="15">
      <c r="A7" s="14" t="s">
        <v>4036</v>
      </c>
      <c r="B7" s="14" t="s">
        <v>4037</v>
      </c>
      <c r="C7" s="14" t="s">
        <v>4038</v>
      </c>
      <c r="D7" s="14">
        <v>2190</v>
      </c>
    </row>
    <row r="8" spans="1:5" ht="15">
      <c r="A8" s="14"/>
      <c r="B8" s="14" t="s">
        <v>4039</v>
      </c>
      <c r="C8" s="14" t="s">
        <v>4040</v>
      </c>
      <c r="D8" s="14">
        <v>3503</v>
      </c>
    </row>
    <row r="9" spans="1:5" ht="15">
      <c r="A9" s="14"/>
      <c r="B9" s="14" t="s">
        <v>4041</v>
      </c>
      <c r="C9" s="14" t="s">
        <v>4042</v>
      </c>
      <c r="D9" s="14">
        <v>5720</v>
      </c>
    </row>
    <row r="10" spans="1:5" ht="15">
      <c r="A10" s="14"/>
      <c r="B10" s="14" t="s">
        <v>4043</v>
      </c>
      <c r="C10" s="14" t="s">
        <v>4044</v>
      </c>
      <c r="D10" s="14">
        <v>4732</v>
      </c>
    </row>
    <row r="11" spans="1:5" ht="15">
      <c r="A11" s="14"/>
      <c r="B11" s="14" t="s">
        <v>4045</v>
      </c>
      <c r="C11" s="14" t="s">
        <v>4046</v>
      </c>
      <c r="D11" s="14">
        <v>2548</v>
      </c>
    </row>
    <row r="12" spans="1:5" ht="15.75">
      <c r="A12" s="15"/>
      <c r="B12" s="15"/>
      <c r="C12" s="15"/>
      <c r="D12" s="15"/>
    </row>
    <row r="13" spans="1:5" ht="15">
      <c r="A13" s="14" t="s">
        <v>4047</v>
      </c>
      <c r="B13" s="14" t="s">
        <v>4048</v>
      </c>
      <c r="C13" s="14" t="s">
        <v>4049</v>
      </c>
      <c r="D13" s="14">
        <v>3608</v>
      </c>
    </row>
    <row r="14" spans="1:5" ht="15">
      <c r="A14" s="14"/>
      <c r="B14" s="14" t="s">
        <v>4050</v>
      </c>
      <c r="C14" s="14" t="s">
        <v>4051</v>
      </c>
      <c r="D14" s="14">
        <v>1412</v>
      </c>
    </row>
    <row r="15" spans="1:5" ht="15">
      <c r="A15" s="14"/>
      <c r="B15" s="14" t="s">
        <v>4052</v>
      </c>
      <c r="C15" s="14" t="s">
        <v>4053</v>
      </c>
      <c r="D15" s="14">
        <v>1304</v>
      </c>
    </row>
    <row r="16" spans="1:5" ht="15">
      <c r="A16" s="14"/>
      <c r="B16" s="14" t="s">
        <v>4054</v>
      </c>
      <c r="C16" s="14" t="s">
        <v>4055</v>
      </c>
      <c r="D16" s="14">
        <v>504</v>
      </c>
    </row>
    <row r="17" spans="1:4" ht="15.75">
      <c r="A17" s="15"/>
      <c r="B17" s="15"/>
      <c r="C17" s="15"/>
      <c r="D17" s="15"/>
    </row>
    <row r="18" spans="1:4" ht="15">
      <c r="A18" s="14" t="s">
        <v>4056</v>
      </c>
      <c r="B18" s="14" t="s">
        <v>1793</v>
      </c>
      <c r="C18" s="14" t="s">
        <v>4057</v>
      </c>
      <c r="D18" s="14">
        <v>3335</v>
      </c>
    </row>
    <row r="19" spans="1:4" ht="15">
      <c r="A19" s="14"/>
      <c r="B19" s="14" t="s">
        <v>354</v>
      </c>
      <c r="C19" s="14" t="s">
        <v>4058</v>
      </c>
      <c r="D19" s="14">
        <v>1705</v>
      </c>
    </row>
    <row r="20" spans="1:4" ht="15">
      <c r="A20" s="14"/>
      <c r="B20" s="14" t="s">
        <v>356</v>
      </c>
      <c r="C20" s="14" t="s">
        <v>4059</v>
      </c>
      <c r="D20" s="14">
        <v>2090</v>
      </c>
    </row>
    <row r="21" spans="1:4" ht="15.75">
      <c r="A21" s="15"/>
      <c r="B21" s="15"/>
      <c r="C21" s="15"/>
      <c r="D21" s="15"/>
    </row>
    <row r="22" spans="1:4" ht="15">
      <c r="A22" s="14" t="s">
        <v>4060</v>
      </c>
      <c r="B22" s="14" t="s">
        <v>1793</v>
      </c>
      <c r="C22" s="14" t="s">
        <v>4061</v>
      </c>
      <c r="D22" s="14">
        <v>3321</v>
      </c>
    </row>
    <row r="23" spans="1:4" ht="15">
      <c r="A23" s="14"/>
      <c r="B23" s="14" t="s">
        <v>354</v>
      </c>
      <c r="C23" s="14" t="s">
        <v>4062</v>
      </c>
      <c r="D23" s="14">
        <v>1689</v>
      </c>
    </row>
    <row r="24" spans="1:4" ht="15">
      <c r="A24" s="14"/>
      <c r="B24" s="14" t="s">
        <v>356</v>
      </c>
      <c r="C24" s="14" t="s">
        <v>4063</v>
      </c>
      <c r="D24" s="14">
        <v>2084</v>
      </c>
    </row>
    <row r="25" spans="1:4" ht="15.75">
      <c r="A25" s="15"/>
      <c r="B25" s="15"/>
      <c r="C25" s="15"/>
      <c r="D25" s="15"/>
    </row>
    <row r="26" spans="1:4" ht="15">
      <c r="A26" s="14" t="s">
        <v>4064</v>
      </c>
      <c r="B26" s="14" t="s">
        <v>4065</v>
      </c>
      <c r="C26" s="14" t="s">
        <v>4066</v>
      </c>
      <c r="D26" s="14">
        <v>2879</v>
      </c>
    </row>
    <row r="27" spans="1:4" ht="15">
      <c r="A27" s="14"/>
      <c r="B27" s="14" t="s">
        <v>4067</v>
      </c>
      <c r="C27" s="14" t="s">
        <v>4068</v>
      </c>
      <c r="D27" s="14">
        <v>2820</v>
      </c>
    </row>
    <row r="28" spans="1:4" ht="15">
      <c r="A28" s="14"/>
      <c r="B28" s="14" t="s">
        <v>4069</v>
      </c>
      <c r="C28" s="14" t="s">
        <v>4070</v>
      </c>
      <c r="D28" s="14">
        <v>879</v>
      </c>
    </row>
    <row r="29" spans="1:4" ht="15">
      <c r="A29" s="14"/>
      <c r="B29" s="14" t="s">
        <v>4071</v>
      </c>
      <c r="C29" s="14" t="s">
        <v>4072</v>
      </c>
      <c r="D29" s="14">
        <v>1723</v>
      </c>
    </row>
    <row r="30" spans="1:4" ht="15.75">
      <c r="A30" s="15"/>
      <c r="B30" s="15"/>
      <c r="C30" s="15"/>
      <c r="D30" s="15"/>
    </row>
    <row r="31" spans="1:4" ht="15">
      <c r="A31" s="14" t="s">
        <v>4073</v>
      </c>
      <c r="B31" s="14" t="s">
        <v>4074</v>
      </c>
      <c r="C31" s="14" t="s">
        <v>4075</v>
      </c>
      <c r="D31" s="14">
        <v>2695</v>
      </c>
    </row>
    <row r="32" spans="1:4" ht="15">
      <c r="A32" s="14"/>
      <c r="B32" s="14" t="s">
        <v>4076</v>
      </c>
      <c r="C32" s="14" t="s">
        <v>4077</v>
      </c>
      <c r="D32" s="14">
        <v>359</v>
      </c>
    </row>
    <row r="33" spans="1:4" ht="15.75">
      <c r="A33" s="15"/>
      <c r="B33" s="15"/>
      <c r="C33" s="15"/>
      <c r="D33" s="15"/>
    </row>
    <row r="34" spans="1:4" ht="15">
      <c r="A34" s="14" t="s">
        <v>4078</v>
      </c>
      <c r="B34" s="14" t="s">
        <v>4079</v>
      </c>
      <c r="C34" s="14" t="s">
        <v>4080</v>
      </c>
      <c r="D34" s="14">
        <v>2837</v>
      </c>
    </row>
    <row r="35" spans="1:4" ht="15">
      <c r="A35" s="14"/>
      <c r="B35" s="14" t="s">
        <v>4081</v>
      </c>
      <c r="C35" s="14" t="s">
        <v>4082</v>
      </c>
      <c r="D35" s="14">
        <v>1247</v>
      </c>
    </row>
    <row r="36" spans="1:4" ht="15">
      <c r="A36" s="14"/>
      <c r="B36" s="14" t="s">
        <v>4083</v>
      </c>
      <c r="C36" s="14" t="s">
        <v>4084</v>
      </c>
      <c r="D36" s="14">
        <v>360</v>
      </c>
    </row>
    <row r="37" spans="1:4" ht="15.75">
      <c r="A37" s="15"/>
      <c r="B37" s="15"/>
      <c r="C37" s="15"/>
      <c r="D37" s="15"/>
    </row>
    <row r="38" spans="1:4" ht="15">
      <c r="A38" s="14" t="s">
        <v>4085</v>
      </c>
      <c r="B38" s="14" t="s">
        <v>4086</v>
      </c>
      <c r="C38" s="14" t="s">
        <v>4087</v>
      </c>
      <c r="D38" s="14">
        <v>2866</v>
      </c>
    </row>
    <row r="39" spans="1:4" ht="15">
      <c r="A39" s="14"/>
      <c r="B39" s="14" t="s">
        <v>4088</v>
      </c>
      <c r="C39" s="14" t="s">
        <v>4089</v>
      </c>
      <c r="D39" s="14">
        <v>2346</v>
      </c>
    </row>
    <row r="40" spans="1:4" ht="15">
      <c r="A40" s="14"/>
      <c r="B40" s="14" t="s">
        <v>4090</v>
      </c>
      <c r="C40" s="14" t="s">
        <v>4091</v>
      </c>
      <c r="D40" s="14">
        <v>1389</v>
      </c>
    </row>
    <row r="41" spans="1:4" ht="15">
      <c r="A41" s="14"/>
      <c r="B41" s="14" t="s">
        <v>4092</v>
      </c>
      <c r="C41" s="14" t="s">
        <v>4093</v>
      </c>
      <c r="D41" s="14">
        <v>300</v>
      </c>
    </row>
    <row r="42" spans="1:4" ht="15.75">
      <c r="A42" s="15"/>
      <c r="B42" s="15"/>
      <c r="C42" s="15"/>
      <c r="D42" s="15"/>
    </row>
    <row r="43" spans="1:4" ht="15">
      <c r="A43" s="14" t="s">
        <v>4094</v>
      </c>
      <c r="B43" s="14" t="s">
        <v>4095</v>
      </c>
      <c r="C43" s="14" t="s">
        <v>4096</v>
      </c>
      <c r="D43" s="14">
        <v>2795</v>
      </c>
    </row>
    <row r="44" spans="1:4" ht="15">
      <c r="A44" s="14"/>
      <c r="B44" s="14" t="s">
        <v>4097</v>
      </c>
      <c r="C44" s="14" t="s">
        <v>4098</v>
      </c>
      <c r="D44" s="14">
        <v>1850</v>
      </c>
    </row>
    <row r="45" spans="1:4" ht="15">
      <c r="A45" s="14"/>
      <c r="B45" s="14" t="s">
        <v>4099</v>
      </c>
      <c r="C45" s="14" t="s">
        <v>4100</v>
      </c>
      <c r="D45" s="14">
        <v>2440</v>
      </c>
    </row>
    <row r="46" spans="1:4" ht="15">
      <c r="A46" s="14"/>
      <c r="B46" s="14" t="s">
        <v>4101</v>
      </c>
      <c r="C46" s="14" t="s">
        <v>4102</v>
      </c>
      <c r="D46" s="14">
        <v>1311</v>
      </c>
    </row>
    <row r="47" spans="1:4" ht="15">
      <c r="A47" s="14"/>
      <c r="B47" s="14" t="s">
        <v>4103</v>
      </c>
      <c r="C47" s="14" t="s">
        <v>4104</v>
      </c>
      <c r="D47" s="14">
        <v>2998</v>
      </c>
    </row>
    <row r="48" spans="1:4" ht="15.75">
      <c r="A48" s="15"/>
      <c r="B48" s="15"/>
      <c r="C48" s="15"/>
      <c r="D48" s="15"/>
    </row>
    <row r="49" spans="1:4" ht="15">
      <c r="A49" s="14" t="s">
        <v>4105</v>
      </c>
      <c r="B49" s="14" t="s">
        <v>4106</v>
      </c>
      <c r="C49" s="14" t="s">
        <v>4107</v>
      </c>
      <c r="D49" s="14">
        <v>2738</v>
      </c>
    </row>
    <row r="50" spans="1:4" ht="15">
      <c r="A50" s="14"/>
      <c r="B50" s="14" t="s">
        <v>4108</v>
      </c>
      <c r="C50" s="14" t="s">
        <v>4109</v>
      </c>
      <c r="D50" s="14">
        <v>239</v>
      </c>
    </row>
    <row r="51" spans="1:4" ht="15">
      <c r="A51" s="14"/>
      <c r="B51" s="14" t="s">
        <v>4110</v>
      </c>
      <c r="C51" s="14" t="s">
        <v>4111</v>
      </c>
      <c r="D51" s="14">
        <v>220</v>
      </c>
    </row>
    <row r="52" spans="1:4" ht="15.75">
      <c r="A52" s="15"/>
      <c r="B52" s="15"/>
      <c r="C52" s="15"/>
      <c r="D52" s="15"/>
    </row>
    <row r="53" spans="1:4" ht="15">
      <c r="A53" s="14" t="s">
        <v>4112</v>
      </c>
      <c r="B53" s="14" t="s">
        <v>4113</v>
      </c>
      <c r="C53" s="14" t="s">
        <v>4114</v>
      </c>
      <c r="D53" s="14">
        <v>2608</v>
      </c>
    </row>
    <row r="54" spans="1:4" ht="15">
      <c r="A54" s="14"/>
      <c r="B54" s="14" t="s">
        <v>4115</v>
      </c>
      <c r="C54" s="14" t="s">
        <v>4116</v>
      </c>
      <c r="D54" s="14">
        <v>1632</v>
      </c>
    </row>
    <row r="55" spans="1:4" ht="15">
      <c r="A55" s="14"/>
      <c r="B55" s="14" t="s">
        <v>4117</v>
      </c>
      <c r="C55" s="181" t="s">
        <v>4118</v>
      </c>
      <c r="D55" s="14">
        <v>341</v>
      </c>
    </row>
    <row r="56" spans="1:4" ht="15.75">
      <c r="A56" s="15"/>
      <c r="B56" s="15"/>
      <c r="C56" s="15"/>
      <c r="D56" s="15"/>
    </row>
    <row r="57" spans="1:4" ht="15">
      <c r="A57" s="14" t="s">
        <v>4119</v>
      </c>
      <c r="B57" s="14" t="s">
        <v>4120</v>
      </c>
      <c r="C57" s="14" t="s">
        <v>4121</v>
      </c>
      <c r="D57" s="14">
        <v>2652</v>
      </c>
    </row>
    <row r="58" spans="1:4" ht="15">
      <c r="A58" s="14"/>
      <c r="B58" s="14" t="s">
        <v>4122</v>
      </c>
      <c r="C58" s="14" t="s">
        <v>4123</v>
      </c>
      <c r="D58" s="14">
        <v>300</v>
      </c>
    </row>
    <row r="59" spans="1:4" ht="15">
      <c r="A59" s="14"/>
      <c r="B59" s="14" t="s">
        <v>4124</v>
      </c>
      <c r="C59" s="14" t="s">
        <v>4125</v>
      </c>
      <c r="D59" s="14">
        <v>1047</v>
      </c>
    </row>
    <row r="60" spans="1:4" ht="15.75">
      <c r="A60" s="15"/>
      <c r="B60" s="15"/>
      <c r="C60" s="15"/>
      <c r="D60" s="15"/>
    </row>
    <row r="61" spans="1:4" ht="15">
      <c r="A61" s="14" t="s">
        <v>4126</v>
      </c>
      <c r="B61" s="14" t="s">
        <v>4127</v>
      </c>
      <c r="C61" s="14" t="s">
        <v>4128</v>
      </c>
      <c r="D61" s="14">
        <v>505</v>
      </c>
    </row>
    <row r="62" spans="1:4" ht="15">
      <c r="A62" s="14"/>
      <c r="B62" s="14" t="s">
        <v>4127</v>
      </c>
      <c r="C62" s="14" t="s">
        <v>4129</v>
      </c>
      <c r="D62" s="14">
        <v>2160</v>
      </c>
    </row>
    <row r="63" spans="1:4" ht="15">
      <c r="A63" s="14"/>
      <c r="B63" s="14" t="s">
        <v>4127</v>
      </c>
      <c r="C63" s="14" t="s">
        <v>4130</v>
      </c>
      <c r="D63" s="14">
        <v>611</v>
      </c>
    </row>
    <row r="64" spans="1:4" ht="15.75">
      <c r="A64" s="15"/>
      <c r="B64" s="15"/>
      <c r="C64" s="15"/>
      <c r="D64" s="15"/>
    </row>
    <row r="65" spans="1:5" s="1" customFormat="1" ht="15">
      <c r="A65" s="16" t="s">
        <v>4131</v>
      </c>
      <c r="B65" s="16" t="s">
        <v>4132</v>
      </c>
      <c r="C65" s="16" t="s">
        <v>4133</v>
      </c>
      <c r="D65" s="16">
        <v>2246</v>
      </c>
      <c r="E65" s="8" t="s">
        <v>4134</v>
      </c>
    </row>
    <row r="66" spans="1:5" s="1" customFormat="1" ht="15">
      <c r="A66" s="16"/>
      <c r="B66" s="16" t="s">
        <v>4135</v>
      </c>
      <c r="C66" s="16" t="s">
        <v>4136</v>
      </c>
      <c r="D66" s="16">
        <v>2246</v>
      </c>
    </row>
    <row r="67" spans="1:5" s="1" customFormat="1" ht="15">
      <c r="A67" s="16"/>
      <c r="B67" s="16" t="s">
        <v>4137</v>
      </c>
      <c r="C67" s="16" t="s">
        <v>4138</v>
      </c>
      <c r="D67" s="16">
        <v>1625</v>
      </c>
    </row>
    <row r="68" spans="1:5" s="1" customFormat="1" ht="15">
      <c r="A68" s="16"/>
      <c r="B68" s="16" t="s">
        <v>4139</v>
      </c>
      <c r="C68" s="16" t="s">
        <v>4140</v>
      </c>
      <c r="D68" s="16">
        <v>2189</v>
      </c>
    </row>
    <row r="69" spans="1:5" s="1" customFormat="1" ht="15">
      <c r="A69" s="16"/>
      <c r="B69" s="16" t="s">
        <v>4141</v>
      </c>
      <c r="C69" s="16" t="s">
        <v>4142</v>
      </c>
      <c r="D69" s="16">
        <v>1534</v>
      </c>
    </row>
    <row r="70" spans="1:5" s="2" customFormat="1" ht="15.75">
      <c r="A70" s="17"/>
      <c r="B70" s="17"/>
      <c r="C70" s="17"/>
      <c r="D70" s="17"/>
    </row>
    <row r="71" spans="1:5" s="1" customFormat="1" ht="15">
      <c r="A71" s="16" t="s">
        <v>4143</v>
      </c>
      <c r="B71" s="16" t="s">
        <v>4144</v>
      </c>
      <c r="C71" s="16" t="s">
        <v>4145</v>
      </c>
      <c r="D71" s="16">
        <v>2291</v>
      </c>
    </row>
    <row r="72" spans="1:5" s="1" customFormat="1" ht="15">
      <c r="A72" s="16"/>
      <c r="B72" s="16" t="s">
        <v>4146</v>
      </c>
      <c r="C72" s="16" t="s">
        <v>4147</v>
      </c>
      <c r="D72" s="16">
        <v>2680</v>
      </c>
    </row>
    <row r="73" spans="1:5" s="1" customFormat="1" ht="15">
      <c r="A73" s="16"/>
      <c r="B73" s="16" t="s">
        <v>4148</v>
      </c>
      <c r="C73" s="16" t="s">
        <v>4149</v>
      </c>
      <c r="D73" s="16">
        <v>1770</v>
      </c>
    </row>
    <row r="74" spans="1:5" s="1" customFormat="1" ht="15">
      <c r="A74" s="16"/>
      <c r="B74" s="16" t="s">
        <v>4150</v>
      </c>
      <c r="C74" s="16" t="s">
        <v>4151</v>
      </c>
      <c r="D74" s="16">
        <v>3267</v>
      </c>
    </row>
    <row r="75" spans="1:5" s="1" customFormat="1" ht="15">
      <c r="A75" s="16"/>
      <c r="B75" s="16" t="s">
        <v>4152</v>
      </c>
      <c r="C75" s="16" t="s">
        <v>4153</v>
      </c>
      <c r="D75" s="16">
        <v>3756</v>
      </c>
    </row>
    <row r="76" spans="1:5" s="2" customFormat="1" ht="15.75">
      <c r="A76" s="17"/>
      <c r="B76" s="17"/>
      <c r="C76" s="17"/>
      <c r="D76" s="17"/>
    </row>
    <row r="77" spans="1:5" s="1" customFormat="1" ht="15">
      <c r="A77" s="16" t="s">
        <v>4154</v>
      </c>
      <c r="B77" s="16" t="s">
        <v>4155</v>
      </c>
      <c r="C77" s="16" t="s">
        <v>4156</v>
      </c>
      <c r="D77" s="16">
        <v>3558</v>
      </c>
    </row>
    <row r="78" spans="1:5" s="1" customFormat="1" ht="15">
      <c r="A78" s="16"/>
      <c r="B78" s="16" t="s">
        <v>4157</v>
      </c>
      <c r="C78" s="16" t="s">
        <v>4158</v>
      </c>
      <c r="D78" s="16">
        <v>2594</v>
      </c>
    </row>
    <row r="79" spans="1:5" s="1" customFormat="1" ht="15">
      <c r="A79" s="16"/>
      <c r="B79" s="16" t="s">
        <v>4159</v>
      </c>
      <c r="C79" s="16" t="s">
        <v>4160</v>
      </c>
      <c r="D79" s="16">
        <v>1856</v>
      </c>
    </row>
    <row r="80" spans="1:5" s="1" customFormat="1" ht="15">
      <c r="A80" s="16"/>
      <c r="B80" s="16" t="s">
        <v>4161</v>
      </c>
      <c r="C80" s="16" t="s">
        <v>4162</v>
      </c>
      <c r="D80" s="16">
        <v>2882</v>
      </c>
    </row>
    <row r="81" spans="1:4" s="1" customFormat="1" ht="15">
      <c r="A81" s="16"/>
      <c r="B81" s="16" t="s">
        <v>4163</v>
      </c>
      <c r="C81" s="16" t="s">
        <v>4164</v>
      </c>
      <c r="D81" s="16">
        <v>1391</v>
      </c>
    </row>
    <row r="82" spans="1:4" s="2" customFormat="1" ht="15.75">
      <c r="A82" s="17"/>
      <c r="B82" s="17"/>
      <c r="C82" s="17"/>
      <c r="D82" s="17"/>
    </row>
    <row r="83" spans="1:4" s="1" customFormat="1" ht="15">
      <c r="A83" s="16" t="s">
        <v>4165</v>
      </c>
      <c r="B83" s="16" t="s">
        <v>4166</v>
      </c>
      <c r="C83" s="16" t="s">
        <v>4167</v>
      </c>
      <c r="D83" s="16">
        <v>1589</v>
      </c>
    </row>
    <row r="84" spans="1:4" s="1" customFormat="1" ht="15">
      <c r="A84" s="16"/>
      <c r="B84" s="16" t="s">
        <v>4168</v>
      </c>
      <c r="C84" s="16" t="s">
        <v>4169</v>
      </c>
      <c r="D84" s="16">
        <v>462</v>
      </c>
    </row>
    <row r="85" spans="1:4" s="1" customFormat="1" ht="15">
      <c r="A85" s="16"/>
      <c r="B85" s="16" t="s">
        <v>4170</v>
      </c>
      <c r="C85" s="16" t="s">
        <v>4171</v>
      </c>
      <c r="D85" s="16">
        <v>494</v>
      </c>
    </row>
    <row r="86" spans="1:4" s="2" customFormat="1" ht="15.75">
      <c r="A86" s="17"/>
      <c r="B86" s="17"/>
      <c r="C86" s="17"/>
      <c r="D86" s="17"/>
    </row>
    <row r="87" spans="1:4" s="1" customFormat="1" ht="15">
      <c r="A87" s="16" t="s">
        <v>4172</v>
      </c>
      <c r="B87" s="16" t="s">
        <v>1793</v>
      </c>
      <c r="C87" s="16" t="s">
        <v>4173</v>
      </c>
      <c r="D87" s="16">
        <v>5710</v>
      </c>
    </row>
    <row r="88" spans="1:4" s="1" customFormat="1" ht="15">
      <c r="A88" s="16"/>
      <c r="B88" s="16" t="s">
        <v>354</v>
      </c>
      <c r="C88" s="16" t="s">
        <v>4174</v>
      </c>
      <c r="D88" s="16">
        <v>3350</v>
      </c>
    </row>
    <row r="89" spans="1:4" s="1" customFormat="1" ht="15">
      <c r="A89" s="16"/>
      <c r="B89" s="16" t="s">
        <v>356</v>
      </c>
      <c r="C89" s="16" t="s">
        <v>4175</v>
      </c>
      <c r="D89" s="16">
        <v>2991</v>
      </c>
    </row>
    <row r="90" spans="1:4" s="2" customFormat="1" ht="15.75">
      <c r="A90" s="17"/>
      <c r="B90" s="17"/>
      <c r="C90" s="17"/>
      <c r="D90" s="17"/>
    </row>
    <row r="91" spans="1:4" s="1" customFormat="1" ht="15">
      <c r="A91" s="16" t="s">
        <v>4176</v>
      </c>
      <c r="B91" s="16" t="s">
        <v>1793</v>
      </c>
      <c r="C91" s="16" t="s">
        <v>4177</v>
      </c>
      <c r="D91" s="16">
        <v>5710</v>
      </c>
    </row>
    <row r="92" spans="1:4" s="1" customFormat="1" ht="15">
      <c r="A92" s="16"/>
      <c r="B92" s="16" t="s">
        <v>354</v>
      </c>
      <c r="C92" s="16" t="s">
        <v>4178</v>
      </c>
      <c r="D92" s="16">
        <v>3350</v>
      </c>
    </row>
    <row r="93" spans="1:4" s="1" customFormat="1" ht="15">
      <c r="A93" s="16"/>
      <c r="B93" s="16" t="s">
        <v>356</v>
      </c>
      <c r="C93" s="16" t="s">
        <v>4179</v>
      </c>
      <c r="D93" s="16">
        <v>2991</v>
      </c>
    </row>
    <row r="94" spans="1:4" s="2" customFormat="1" ht="15.75">
      <c r="A94" s="17"/>
      <c r="B94" s="17"/>
      <c r="C94" s="17"/>
      <c r="D94" s="17"/>
    </row>
    <row r="95" spans="1:4" s="1" customFormat="1" ht="15">
      <c r="A95" s="16" t="s">
        <v>4180</v>
      </c>
      <c r="B95" s="16" t="s">
        <v>4181</v>
      </c>
      <c r="C95" s="16" t="s">
        <v>4182</v>
      </c>
      <c r="D95" s="16">
        <v>2866</v>
      </c>
    </row>
    <row r="96" spans="1:4" s="1" customFormat="1" ht="15">
      <c r="A96" s="16"/>
      <c r="B96" s="16" t="s">
        <v>4183</v>
      </c>
      <c r="C96" s="16" t="s">
        <v>4184</v>
      </c>
      <c r="D96" s="16">
        <v>2660</v>
      </c>
    </row>
    <row r="97" spans="1:4" s="1" customFormat="1" ht="15">
      <c r="A97" s="16"/>
      <c r="B97" s="16" t="s">
        <v>4185</v>
      </c>
      <c r="C97" s="16" t="s">
        <v>4186</v>
      </c>
      <c r="D97" s="16">
        <v>1179</v>
      </c>
    </row>
    <row r="98" spans="1:4" s="1" customFormat="1" ht="15">
      <c r="A98" s="16"/>
      <c r="B98" s="16" t="s">
        <v>4187</v>
      </c>
      <c r="C98" s="16" t="s">
        <v>4188</v>
      </c>
      <c r="D98" s="16">
        <v>1758</v>
      </c>
    </row>
    <row r="99" spans="1:4" s="1" customFormat="1" ht="15">
      <c r="A99" s="16"/>
      <c r="B99" s="16" t="s">
        <v>4189</v>
      </c>
      <c r="C99" s="16" t="s">
        <v>4190</v>
      </c>
      <c r="D99" s="16">
        <v>248</v>
      </c>
    </row>
    <row r="100" spans="1:4" s="2" customFormat="1" ht="15.75">
      <c r="A100" s="17"/>
      <c r="B100" s="17"/>
      <c r="C100" s="17"/>
      <c r="D100" s="17"/>
    </row>
    <row r="101" spans="1:4" s="1" customFormat="1" ht="15">
      <c r="A101" s="16" t="s">
        <v>4191</v>
      </c>
      <c r="B101" s="16" t="s">
        <v>3841</v>
      </c>
      <c r="C101" s="16" t="s">
        <v>4192</v>
      </c>
      <c r="D101" s="16">
        <v>579</v>
      </c>
    </row>
    <row r="102" spans="1:4" s="1" customFormat="1" ht="15">
      <c r="A102" s="16"/>
      <c r="B102" s="16" t="s">
        <v>3257</v>
      </c>
      <c r="C102" s="16" t="s">
        <v>4193</v>
      </c>
      <c r="D102" s="16">
        <v>579</v>
      </c>
    </row>
    <row r="103" spans="1:4" s="1" customFormat="1" ht="15">
      <c r="A103" s="16"/>
      <c r="B103" s="16" t="s">
        <v>4194</v>
      </c>
      <c r="C103" s="16" t="s">
        <v>4195</v>
      </c>
      <c r="D103" s="16">
        <v>1178</v>
      </c>
    </row>
    <row r="104" spans="1:4" s="1" customFormat="1" ht="15">
      <c r="A104" s="16"/>
      <c r="B104" s="16" t="s">
        <v>4196</v>
      </c>
      <c r="C104" s="16" t="s">
        <v>4197</v>
      </c>
      <c r="D104" s="16">
        <v>1485</v>
      </c>
    </row>
    <row r="105" spans="1:4" s="1" customFormat="1" ht="15">
      <c r="A105" s="16"/>
      <c r="B105" s="16" t="s">
        <v>4198</v>
      </c>
      <c r="C105" s="16" t="s">
        <v>4199</v>
      </c>
      <c r="D105" s="16">
        <v>1967</v>
      </c>
    </row>
    <row r="106" spans="1:4" s="2" customFormat="1" ht="15.75">
      <c r="A106" s="17"/>
      <c r="B106" s="17"/>
      <c r="C106" s="17"/>
      <c r="D106" s="17"/>
    </row>
    <row r="107" spans="1:4" s="1" customFormat="1" ht="15">
      <c r="A107" s="16" t="s">
        <v>4200</v>
      </c>
      <c r="B107" s="16" t="s">
        <v>4201</v>
      </c>
      <c r="C107" s="16" t="s">
        <v>4202</v>
      </c>
      <c r="D107" s="16">
        <v>1871</v>
      </c>
    </row>
    <row r="108" spans="1:4" s="1" customFormat="1" ht="15">
      <c r="A108" s="16"/>
      <c r="B108" s="16" t="s">
        <v>4203</v>
      </c>
      <c r="C108" s="16" t="s">
        <v>4204</v>
      </c>
      <c r="D108" s="16">
        <v>262</v>
      </c>
    </row>
    <row r="109" spans="1:4" s="2" customFormat="1" ht="15.75">
      <c r="A109" s="17"/>
      <c r="B109" s="17"/>
      <c r="C109" s="17"/>
      <c r="D109" s="17"/>
    </row>
    <row r="110" spans="1:4" s="1" customFormat="1" ht="15">
      <c r="A110" s="16" t="s">
        <v>4205</v>
      </c>
      <c r="B110" s="16" t="s">
        <v>4206</v>
      </c>
      <c r="C110" s="16" t="s">
        <v>4207</v>
      </c>
      <c r="D110" s="16">
        <v>2781</v>
      </c>
    </row>
    <row r="111" spans="1:4" s="1" customFormat="1" ht="15">
      <c r="A111" s="16"/>
      <c r="B111" s="16" t="s">
        <v>4208</v>
      </c>
      <c r="C111" s="16" t="s">
        <v>4209</v>
      </c>
      <c r="D111" s="16">
        <v>390</v>
      </c>
    </row>
    <row r="112" spans="1:4" s="2" customFormat="1" ht="15.75">
      <c r="A112" s="17"/>
      <c r="B112" s="17"/>
      <c r="C112" s="17"/>
      <c r="D112" s="17"/>
    </row>
    <row r="113" spans="1:4" s="1" customFormat="1" ht="15">
      <c r="A113" s="16" t="s">
        <v>4210</v>
      </c>
      <c r="B113" s="16" t="s">
        <v>4211</v>
      </c>
      <c r="C113" s="16" t="s">
        <v>4212</v>
      </c>
      <c r="D113" s="16">
        <v>1954</v>
      </c>
    </row>
    <row r="114" spans="1:4" s="1" customFormat="1" ht="15">
      <c r="A114" s="16"/>
      <c r="B114" s="16" t="s">
        <v>4213</v>
      </c>
      <c r="C114" s="16" t="s">
        <v>4214</v>
      </c>
      <c r="D114" s="16">
        <v>964</v>
      </c>
    </row>
    <row r="115" spans="1:4" s="1" customFormat="1" ht="15">
      <c r="A115" s="16"/>
      <c r="B115" s="16" t="s">
        <v>4215</v>
      </c>
      <c r="C115" s="16" t="s">
        <v>4216</v>
      </c>
      <c r="D115" s="16">
        <v>203</v>
      </c>
    </row>
    <row r="116" spans="1:4" s="2" customFormat="1" ht="15.75">
      <c r="A116" s="17"/>
      <c r="B116" s="17"/>
      <c r="C116" s="17"/>
      <c r="D116" s="17"/>
    </row>
    <row r="117" spans="1:4" s="1" customFormat="1" ht="15">
      <c r="A117" s="16" t="s">
        <v>4217</v>
      </c>
      <c r="B117" s="16" t="s">
        <v>4218</v>
      </c>
      <c r="C117" s="16" t="s">
        <v>4219</v>
      </c>
      <c r="D117" s="16">
        <v>2426</v>
      </c>
    </row>
    <row r="118" spans="1:4" s="1" customFormat="1" ht="15">
      <c r="A118" s="16"/>
      <c r="B118" s="16" t="s">
        <v>4220</v>
      </c>
      <c r="C118" s="16" t="s">
        <v>4221</v>
      </c>
      <c r="D118" s="16">
        <v>1569</v>
      </c>
    </row>
    <row r="119" spans="1:4" s="1" customFormat="1" ht="15">
      <c r="A119" s="16"/>
      <c r="B119" s="16" t="s">
        <v>4222</v>
      </c>
      <c r="C119" s="16" t="s">
        <v>4223</v>
      </c>
      <c r="D119" s="16">
        <v>301</v>
      </c>
    </row>
    <row r="120" spans="1:4" s="2" customFormat="1" ht="15.75">
      <c r="A120" s="17"/>
      <c r="B120" s="17"/>
      <c r="C120" s="17"/>
      <c r="D120" s="17"/>
    </row>
    <row r="121" spans="1:4" s="1" customFormat="1" ht="15">
      <c r="A121" s="16" t="s">
        <v>4224</v>
      </c>
      <c r="B121" s="16" t="s">
        <v>4225</v>
      </c>
      <c r="C121" s="16" t="s">
        <v>4226</v>
      </c>
      <c r="D121" s="16">
        <v>2667</v>
      </c>
    </row>
    <row r="122" spans="1:4" s="1" customFormat="1" ht="15">
      <c r="A122" s="16"/>
      <c r="B122" s="16" t="s">
        <v>4227</v>
      </c>
      <c r="C122" s="16" t="s">
        <v>4228</v>
      </c>
      <c r="D122" s="16">
        <v>2327</v>
      </c>
    </row>
    <row r="123" spans="1:4" s="1" customFormat="1" ht="15">
      <c r="A123" s="16"/>
      <c r="B123" s="16" t="s">
        <v>4229</v>
      </c>
      <c r="C123" s="16" t="s">
        <v>4230</v>
      </c>
      <c r="D123" s="16">
        <v>1406</v>
      </c>
    </row>
    <row r="124" spans="1:4" s="1" customFormat="1" ht="15">
      <c r="A124" s="16"/>
      <c r="B124" s="16" t="s">
        <v>4231</v>
      </c>
      <c r="C124" s="16" t="s">
        <v>4232</v>
      </c>
      <c r="D124" s="16">
        <v>300</v>
      </c>
    </row>
    <row r="125" spans="1:4" s="2" customFormat="1" ht="15.75">
      <c r="A125" s="17"/>
      <c r="B125" s="17"/>
      <c r="C125" s="17"/>
      <c r="D125" s="17"/>
    </row>
    <row r="126" spans="1:4" s="1" customFormat="1" ht="15">
      <c r="A126" s="16" t="s">
        <v>4233</v>
      </c>
      <c r="B126" s="16" t="s">
        <v>4234</v>
      </c>
      <c r="C126" s="16" t="s">
        <v>4235</v>
      </c>
      <c r="D126" s="16">
        <v>2744</v>
      </c>
    </row>
    <row r="127" spans="1:4" s="1" customFormat="1" ht="15">
      <c r="A127" s="16"/>
      <c r="B127" s="16" t="s">
        <v>4236</v>
      </c>
      <c r="C127" s="16" t="s">
        <v>4237</v>
      </c>
      <c r="D127" s="16">
        <v>1810</v>
      </c>
    </row>
    <row r="128" spans="1:4" s="1" customFormat="1" ht="15">
      <c r="A128" s="16"/>
      <c r="B128" s="16" t="s">
        <v>4238</v>
      </c>
      <c r="C128" s="16" t="s">
        <v>4239</v>
      </c>
      <c r="D128" s="16">
        <v>2445</v>
      </c>
    </row>
    <row r="129" spans="1:5" s="1" customFormat="1" ht="15">
      <c r="A129" s="16"/>
      <c r="B129" s="16" t="s">
        <v>4240</v>
      </c>
      <c r="C129" s="16" t="s">
        <v>4241</v>
      </c>
      <c r="D129" s="16">
        <v>1299</v>
      </c>
    </row>
    <row r="130" spans="1:5" s="2" customFormat="1" ht="15.75">
      <c r="A130" s="17"/>
      <c r="B130" s="17"/>
      <c r="C130" s="17"/>
      <c r="D130" s="17"/>
    </row>
    <row r="131" spans="1:5" s="1" customFormat="1" ht="15">
      <c r="A131" s="16" t="s">
        <v>4242</v>
      </c>
      <c r="B131" s="16" t="s">
        <v>4243</v>
      </c>
      <c r="C131" s="16" t="s">
        <v>4244</v>
      </c>
      <c r="D131" s="16">
        <v>2594</v>
      </c>
    </row>
    <row r="132" spans="1:5" s="1" customFormat="1" ht="15">
      <c r="A132" s="16"/>
      <c r="B132" s="16" t="s">
        <v>4245</v>
      </c>
      <c r="C132" s="16" t="s">
        <v>4246</v>
      </c>
      <c r="D132" s="16">
        <v>300</v>
      </c>
    </row>
    <row r="133" spans="1:5" s="1" customFormat="1" ht="15">
      <c r="A133" s="16"/>
      <c r="B133" s="16" t="s">
        <v>4247</v>
      </c>
      <c r="C133" s="16" t="s">
        <v>4248</v>
      </c>
      <c r="D133" s="16">
        <v>1007</v>
      </c>
    </row>
    <row r="134" spans="1:5" s="2" customFormat="1" ht="15.75">
      <c r="A134" s="17"/>
      <c r="B134" s="17"/>
      <c r="C134" s="17"/>
      <c r="D134" s="17"/>
    </row>
    <row r="135" spans="1:5" s="1" customFormat="1" ht="15">
      <c r="A135" s="12" t="s">
        <v>4249</v>
      </c>
      <c r="B135" s="12" t="s">
        <v>4218</v>
      </c>
      <c r="C135" s="12" t="s">
        <v>4250</v>
      </c>
      <c r="D135" s="12">
        <v>185</v>
      </c>
      <c r="E135" s="8" t="s">
        <v>4251</v>
      </c>
    </row>
    <row r="136" spans="1:5" s="2" customFormat="1" ht="15.75">
      <c r="A136" s="13"/>
      <c r="B136" s="13"/>
      <c r="C136" s="13"/>
      <c r="D136" s="13"/>
    </row>
    <row r="137" spans="1:5" s="1" customFormat="1" ht="15">
      <c r="A137" s="7" t="s">
        <v>4252</v>
      </c>
      <c r="B137" s="7" t="s">
        <v>4253</v>
      </c>
      <c r="C137" s="7" t="s">
        <v>4254</v>
      </c>
      <c r="D137" s="7">
        <v>4351</v>
      </c>
      <c r="E137" s="8" t="s">
        <v>4255</v>
      </c>
    </row>
    <row r="138" spans="1:5" s="1" customFormat="1" ht="15">
      <c r="A138" s="7"/>
      <c r="B138" s="7" t="s">
        <v>4256</v>
      </c>
      <c r="C138" s="7" t="s">
        <v>4257</v>
      </c>
      <c r="D138" s="7">
        <v>3879</v>
      </c>
    </row>
    <row r="139" spans="1:5" s="1" customFormat="1" ht="15">
      <c r="A139" s="7"/>
      <c r="B139" s="7" t="s">
        <v>4258</v>
      </c>
      <c r="C139" s="7" t="s">
        <v>4259</v>
      </c>
      <c r="D139" s="7">
        <v>1557</v>
      </c>
    </row>
    <row r="140" spans="1:5" s="1" customFormat="1" ht="15">
      <c r="A140" s="7"/>
      <c r="B140" s="7" t="s">
        <v>4260</v>
      </c>
      <c r="C140" s="7" t="s">
        <v>4261</v>
      </c>
      <c r="D140" s="7">
        <v>2900</v>
      </c>
    </row>
    <row r="141" spans="1:5" s="1" customFormat="1" ht="15">
      <c r="A141" s="7"/>
      <c r="B141" s="7" t="s">
        <v>4262</v>
      </c>
      <c r="C141" s="7" t="s">
        <v>4263</v>
      </c>
      <c r="D141" s="7">
        <v>1947</v>
      </c>
    </row>
    <row r="142" spans="1:5" s="1" customFormat="1" ht="15">
      <c r="A142" s="7"/>
      <c r="B142" s="7"/>
      <c r="C142" s="7"/>
      <c r="D142" s="7"/>
    </row>
    <row r="143" spans="1:5" s="1" customFormat="1" ht="15">
      <c r="A143" s="7" t="s">
        <v>4264</v>
      </c>
      <c r="B143" s="7" t="s">
        <v>4265</v>
      </c>
      <c r="C143" s="7" t="s">
        <v>4266</v>
      </c>
      <c r="D143" s="7">
        <v>4452</v>
      </c>
    </row>
    <row r="144" spans="1:5" s="1" customFormat="1" ht="15">
      <c r="A144" s="7"/>
      <c r="B144" s="7" t="s">
        <v>4267</v>
      </c>
      <c r="C144" s="7" t="s">
        <v>4268</v>
      </c>
      <c r="D144" s="7">
        <v>2707</v>
      </c>
    </row>
    <row r="145" spans="1:4" s="1" customFormat="1" ht="15">
      <c r="A145" s="7"/>
      <c r="B145" s="7" t="s">
        <v>4269</v>
      </c>
      <c r="C145" s="7" t="s">
        <v>4270</v>
      </c>
      <c r="D145" s="7">
        <v>1873</v>
      </c>
    </row>
    <row r="146" spans="1:4" s="1" customFormat="1" ht="15">
      <c r="A146" s="7"/>
      <c r="B146" s="7" t="s">
        <v>4271</v>
      </c>
      <c r="C146" s="7" t="s">
        <v>4272</v>
      </c>
      <c r="D146" s="7">
        <v>3283</v>
      </c>
    </row>
    <row r="147" spans="1:4" s="1" customFormat="1" ht="15">
      <c r="A147" s="7"/>
      <c r="B147" s="7" t="s">
        <v>4273</v>
      </c>
      <c r="C147" s="7" t="s">
        <v>4274</v>
      </c>
      <c r="D147" s="7">
        <v>2099</v>
      </c>
    </row>
    <row r="148" spans="1:4" s="1" customFormat="1" ht="15">
      <c r="A148" s="7"/>
      <c r="B148" s="7"/>
      <c r="C148" s="7"/>
      <c r="D148" s="7"/>
    </row>
    <row r="149" spans="1:4" s="1" customFormat="1" ht="15">
      <c r="A149" s="7" t="s">
        <v>4275</v>
      </c>
      <c r="B149" s="7" t="s">
        <v>4276</v>
      </c>
      <c r="C149" s="7" t="s">
        <v>4277</v>
      </c>
      <c r="D149" s="7">
        <v>7055</v>
      </c>
    </row>
    <row r="150" spans="1:4" s="1" customFormat="1" ht="15">
      <c r="A150" s="7"/>
      <c r="B150" s="7" t="s">
        <v>4278</v>
      </c>
      <c r="C150" s="7" t="s">
        <v>4279</v>
      </c>
      <c r="D150" s="7">
        <v>6460</v>
      </c>
    </row>
    <row r="151" spans="1:4" s="1" customFormat="1" ht="15">
      <c r="A151" s="7"/>
      <c r="B151" s="7" t="s">
        <v>4280</v>
      </c>
      <c r="C151" s="7" t="s">
        <v>4281</v>
      </c>
      <c r="D151" s="7">
        <v>4660</v>
      </c>
    </row>
    <row r="152" spans="1:4" s="1" customFormat="1" ht="15">
      <c r="A152" s="7"/>
      <c r="B152" s="7" t="s">
        <v>4282</v>
      </c>
      <c r="C152" s="7" t="s">
        <v>4283</v>
      </c>
      <c r="D152" s="7">
        <v>2128</v>
      </c>
    </row>
    <row r="153" spans="1:4" s="1" customFormat="1" ht="15">
      <c r="A153" s="7"/>
      <c r="B153" s="7" t="s">
        <v>4284</v>
      </c>
      <c r="C153" s="7" t="s">
        <v>4285</v>
      </c>
      <c r="D153" s="7">
        <v>2611</v>
      </c>
    </row>
    <row r="154" spans="1:4" s="1" customFormat="1" ht="15">
      <c r="A154" s="7"/>
      <c r="B154" s="7"/>
      <c r="C154" s="7"/>
      <c r="D154" s="7"/>
    </row>
    <row r="155" spans="1:4" s="1" customFormat="1" ht="15">
      <c r="A155" s="7" t="s">
        <v>4286</v>
      </c>
      <c r="B155" s="7" t="s">
        <v>4287</v>
      </c>
      <c r="C155" s="7" t="s">
        <v>4288</v>
      </c>
      <c r="D155" s="7">
        <v>1611</v>
      </c>
    </row>
    <row r="156" spans="1:4" s="1" customFormat="1" ht="15">
      <c r="A156" s="7"/>
      <c r="B156" s="7" t="s">
        <v>4289</v>
      </c>
      <c r="C156" s="7" t="s">
        <v>4290</v>
      </c>
      <c r="D156" s="7">
        <v>1874</v>
      </c>
    </row>
    <row r="157" spans="1:4" s="1" customFormat="1" ht="15">
      <c r="A157" s="7"/>
      <c r="B157" s="7" t="s">
        <v>4291</v>
      </c>
      <c r="C157" s="7" t="s">
        <v>4292</v>
      </c>
      <c r="D157" s="7">
        <v>1610</v>
      </c>
    </row>
    <row r="158" spans="1:4" s="1" customFormat="1" ht="15">
      <c r="A158" s="7"/>
      <c r="B158" s="7" t="s">
        <v>4293</v>
      </c>
      <c r="C158" s="7" t="s">
        <v>4294</v>
      </c>
      <c r="D158" s="7">
        <v>255</v>
      </c>
    </row>
    <row r="159" spans="1:4" s="1" customFormat="1" ht="15">
      <c r="A159" s="7"/>
      <c r="B159" s="7" t="s">
        <v>4295</v>
      </c>
      <c r="C159" s="7" t="s">
        <v>4296</v>
      </c>
      <c r="D159" s="7">
        <v>447</v>
      </c>
    </row>
    <row r="160" spans="1:4" s="1" customFormat="1" ht="15">
      <c r="A160" s="7"/>
      <c r="B160" s="7"/>
      <c r="C160" s="7"/>
      <c r="D160" s="7"/>
    </row>
    <row r="161" spans="1:4" s="1" customFormat="1" ht="15">
      <c r="A161" s="7" t="s">
        <v>4297</v>
      </c>
      <c r="B161" s="7" t="s">
        <v>1793</v>
      </c>
      <c r="C161" s="7" t="s">
        <v>4298</v>
      </c>
      <c r="D161" s="7">
        <v>2297</v>
      </c>
    </row>
    <row r="162" spans="1:4" s="1" customFormat="1" ht="15">
      <c r="A162" s="7"/>
      <c r="B162" s="7" t="s">
        <v>354</v>
      </c>
      <c r="C162" s="7" t="s">
        <v>4299</v>
      </c>
      <c r="D162" s="7">
        <v>1305</v>
      </c>
    </row>
    <row r="163" spans="1:4" s="1" customFormat="1" ht="15">
      <c r="A163" s="7"/>
      <c r="B163" s="7" t="s">
        <v>356</v>
      </c>
      <c r="C163" s="7" t="s">
        <v>4300</v>
      </c>
      <c r="D163" s="7">
        <v>1408</v>
      </c>
    </row>
    <row r="164" spans="1:4" s="1" customFormat="1" ht="15">
      <c r="A164" s="7"/>
      <c r="B164" s="7"/>
      <c r="C164" s="7"/>
      <c r="D164" s="7"/>
    </row>
    <row r="165" spans="1:4" s="1" customFormat="1" ht="15">
      <c r="A165" s="7" t="s">
        <v>4301</v>
      </c>
      <c r="B165" s="7" t="s">
        <v>1793</v>
      </c>
      <c r="C165" s="7" t="s">
        <v>4302</v>
      </c>
      <c r="D165" s="7">
        <v>2270</v>
      </c>
    </row>
    <row r="166" spans="1:4" s="1" customFormat="1" ht="15">
      <c r="A166" s="7"/>
      <c r="B166" s="7" t="s">
        <v>354</v>
      </c>
      <c r="C166" s="7" t="s">
        <v>4303</v>
      </c>
      <c r="D166" s="7">
        <v>1258</v>
      </c>
    </row>
    <row r="167" spans="1:4" s="1" customFormat="1" ht="15">
      <c r="A167" s="7"/>
      <c r="B167" s="7" t="s">
        <v>356</v>
      </c>
      <c r="C167" s="7" t="s">
        <v>4304</v>
      </c>
      <c r="D167" s="7">
        <v>1384</v>
      </c>
    </row>
    <row r="168" spans="1:4" s="1" customFormat="1" ht="15">
      <c r="A168" s="7"/>
      <c r="B168" s="7"/>
      <c r="C168" s="7"/>
      <c r="D168" s="7"/>
    </row>
    <row r="169" spans="1:4" s="1" customFormat="1" ht="15">
      <c r="A169" s="7" t="s">
        <v>4305</v>
      </c>
      <c r="B169" s="7" t="s">
        <v>4306</v>
      </c>
      <c r="C169" s="7" t="s">
        <v>4307</v>
      </c>
      <c r="D169" s="7">
        <v>2098</v>
      </c>
    </row>
    <row r="170" spans="1:4" s="1" customFormat="1" ht="15">
      <c r="A170" s="7"/>
      <c r="B170" s="7" t="s">
        <v>4308</v>
      </c>
      <c r="C170" s="7" t="s">
        <v>4309</v>
      </c>
      <c r="D170" s="7">
        <v>240</v>
      </c>
    </row>
    <row r="171" spans="1:4" s="1" customFormat="1" ht="15">
      <c r="A171" s="7"/>
      <c r="B171" s="7"/>
      <c r="C171" s="7"/>
      <c r="D171" s="7"/>
    </row>
    <row r="172" spans="1:4" s="1" customFormat="1" ht="15">
      <c r="A172" s="7" t="s">
        <v>4310</v>
      </c>
      <c r="B172" s="7" t="s">
        <v>4311</v>
      </c>
      <c r="C172" s="7" t="s">
        <v>4312</v>
      </c>
      <c r="D172" s="7">
        <v>2515</v>
      </c>
    </row>
    <row r="173" spans="1:4" s="1" customFormat="1" ht="15">
      <c r="A173" s="7"/>
      <c r="B173" s="7" t="s">
        <v>4313</v>
      </c>
      <c r="C173" s="7" t="s">
        <v>4314</v>
      </c>
      <c r="D173" s="7">
        <v>450</v>
      </c>
    </row>
    <row r="174" spans="1:4" s="1" customFormat="1" ht="15">
      <c r="A174" s="7"/>
      <c r="B174" s="7"/>
      <c r="C174" s="7"/>
      <c r="D174" s="7"/>
    </row>
    <row r="175" spans="1:4" s="1" customFormat="1" ht="15">
      <c r="A175" s="7" t="s">
        <v>4315</v>
      </c>
      <c r="B175" s="7" t="s">
        <v>4316</v>
      </c>
      <c r="C175" s="7" t="s">
        <v>4317</v>
      </c>
      <c r="D175" s="7">
        <v>2434</v>
      </c>
    </row>
    <row r="176" spans="1:4" s="1" customFormat="1" ht="15">
      <c r="A176" s="7"/>
      <c r="B176" s="7" t="s">
        <v>4318</v>
      </c>
      <c r="C176" s="7" t="s">
        <v>4319</v>
      </c>
      <c r="D176" s="7">
        <v>1334</v>
      </c>
    </row>
    <row r="177" spans="1:5" s="1" customFormat="1" ht="15">
      <c r="A177" s="7"/>
      <c r="B177" s="7" t="s">
        <v>4320</v>
      </c>
      <c r="C177" s="7" t="s">
        <v>4321</v>
      </c>
      <c r="D177" s="7">
        <v>200</v>
      </c>
    </row>
    <row r="178" spans="1:5" s="1" customFormat="1" ht="15">
      <c r="A178" s="7"/>
      <c r="B178" s="7"/>
      <c r="C178" s="7"/>
      <c r="D178" s="7"/>
    </row>
    <row r="179" spans="1:5" s="1" customFormat="1" ht="15">
      <c r="A179" s="7" t="s">
        <v>4322</v>
      </c>
      <c r="B179" s="7" t="s">
        <v>4323</v>
      </c>
      <c r="C179" s="7" t="s">
        <v>4324</v>
      </c>
      <c r="D179" s="7">
        <v>2320</v>
      </c>
    </row>
    <row r="180" spans="1:5" s="1" customFormat="1" ht="15">
      <c r="A180" s="7"/>
      <c r="B180" s="7" t="s">
        <v>4325</v>
      </c>
      <c r="C180" s="7" t="s">
        <v>4326</v>
      </c>
      <c r="D180" s="7">
        <v>350</v>
      </c>
    </row>
    <row r="181" spans="1:5" s="1" customFormat="1" ht="15">
      <c r="A181" s="7"/>
      <c r="B181" s="7"/>
      <c r="C181" s="7"/>
      <c r="D181" s="7"/>
    </row>
    <row r="182" spans="1:5" s="1" customFormat="1" ht="15">
      <c r="A182" s="7" t="s">
        <v>4327</v>
      </c>
      <c r="B182" s="7" t="s">
        <v>4328</v>
      </c>
      <c r="C182" s="7" t="s">
        <v>4329</v>
      </c>
      <c r="D182" s="7">
        <v>2747</v>
      </c>
    </row>
    <row r="183" spans="1:5" s="1" customFormat="1" ht="15">
      <c r="A183" s="7"/>
      <c r="B183" s="7" t="s">
        <v>4330</v>
      </c>
      <c r="C183" s="7" t="s">
        <v>4331</v>
      </c>
      <c r="D183" s="7">
        <v>481</v>
      </c>
    </row>
    <row r="184" spans="1:5" s="1" customFormat="1" ht="15">
      <c r="A184" s="7"/>
      <c r="B184" s="7"/>
      <c r="C184" s="7"/>
      <c r="D184" s="7"/>
    </row>
    <row r="185" spans="1:5" ht="15">
      <c r="A185" s="10" t="s">
        <v>4332</v>
      </c>
      <c r="B185" s="10" t="s">
        <v>4333</v>
      </c>
      <c r="C185" s="10" t="s">
        <v>4334</v>
      </c>
      <c r="D185" s="10">
        <v>2123</v>
      </c>
      <c r="E185" t="s">
        <v>4335</v>
      </c>
    </row>
    <row r="186" spans="1:5" ht="15">
      <c r="A186" s="10"/>
      <c r="B186" s="10" t="s">
        <v>4336</v>
      </c>
      <c r="C186" s="10" t="s">
        <v>4337</v>
      </c>
      <c r="D186" s="10">
        <v>1993</v>
      </c>
    </row>
    <row r="187" spans="1:5" ht="15">
      <c r="A187" s="10"/>
      <c r="B187" s="10" t="s">
        <v>4338</v>
      </c>
      <c r="C187" s="10" t="s">
        <v>4339</v>
      </c>
      <c r="D187" s="10">
        <v>1426</v>
      </c>
    </row>
    <row r="188" spans="1:5" ht="15">
      <c r="A188" s="10"/>
      <c r="B188" s="10" t="s">
        <v>4340</v>
      </c>
      <c r="C188" s="10" t="s">
        <v>4341</v>
      </c>
      <c r="D188" s="10">
        <v>2091</v>
      </c>
    </row>
    <row r="189" spans="1:5" ht="15">
      <c r="A189" s="10"/>
      <c r="B189" s="10" t="s">
        <v>4342</v>
      </c>
      <c r="C189" s="10" t="s">
        <v>4343</v>
      </c>
      <c r="D189" s="10">
        <v>2958</v>
      </c>
    </row>
    <row r="190" spans="1:5" ht="15.75">
      <c r="A190" s="11"/>
      <c r="B190" s="11"/>
      <c r="C190" s="11"/>
      <c r="D190" s="11"/>
    </row>
    <row r="191" spans="1:5" ht="15">
      <c r="A191" s="10" t="s">
        <v>4344</v>
      </c>
      <c r="B191" s="10" t="s">
        <v>4345</v>
      </c>
      <c r="C191" s="10" t="s">
        <v>4346</v>
      </c>
      <c r="D191" s="10">
        <v>2543</v>
      </c>
    </row>
    <row r="192" spans="1:5" ht="15">
      <c r="A192" s="10"/>
      <c r="B192" s="10" t="s">
        <v>4347</v>
      </c>
      <c r="C192" s="10" t="s">
        <v>4348</v>
      </c>
      <c r="D192" s="10">
        <v>2848</v>
      </c>
    </row>
    <row r="193" spans="1:4" ht="15">
      <c r="A193" s="10"/>
      <c r="B193" s="10" t="s">
        <v>4349</v>
      </c>
      <c r="C193" s="10" t="s">
        <v>4350</v>
      </c>
      <c r="D193" s="10">
        <v>3492</v>
      </c>
    </row>
    <row r="194" spans="1:4" ht="15">
      <c r="A194" s="10"/>
      <c r="B194" s="10" t="s">
        <v>4351</v>
      </c>
      <c r="C194" s="10" t="s">
        <v>4352</v>
      </c>
      <c r="D194" s="10">
        <v>3086</v>
      </c>
    </row>
    <row r="195" spans="1:4" ht="15">
      <c r="A195" s="10"/>
      <c r="B195" s="10" t="s">
        <v>4353</v>
      </c>
      <c r="C195" s="10" t="s">
        <v>4354</v>
      </c>
      <c r="D195" s="10">
        <v>2007</v>
      </c>
    </row>
    <row r="196" spans="1:4" ht="15.75">
      <c r="A196" s="11"/>
      <c r="B196" s="11"/>
      <c r="C196" s="11"/>
      <c r="D196" s="11"/>
    </row>
    <row r="197" spans="1:4" ht="15">
      <c r="A197" s="10" t="s">
        <v>4355</v>
      </c>
      <c r="B197" s="10" t="s">
        <v>4356</v>
      </c>
      <c r="C197" s="10" t="s">
        <v>4357</v>
      </c>
      <c r="D197" s="10">
        <v>1692</v>
      </c>
    </row>
    <row r="198" spans="1:4" ht="15">
      <c r="A198" s="10"/>
      <c r="B198" s="10" t="s">
        <v>4358</v>
      </c>
      <c r="C198" s="10" t="s">
        <v>4359</v>
      </c>
      <c r="D198" s="10">
        <v>2684</v>
      </c>
    </row>
    <row r="199" spans="1:4" ht="15">
      <c r="A199" s="10"/>
      <c r="B199" s="10" t="s">
        <v>4360</v>
      </c>
      <c r="C199" s="10" t="s">
        <v>4361</v>
      </c>
      <c r="D199" s="10">
        <v>1514</v>
      </c>
    </row>
    <row r="200" spans="1:4" ht="15">
      <c r="A200" s="10"/>
      <c r="B200" s="10" t="s">
        <v>4362</v>
      </c>
      <c r="C200" s="10" t="s">
        <v>4363</v>
      </c>
      <c r="D200" s="10">
        <v>1433</v>
      </c>
    </row>
    <row r="201" spans="1:4" ht="15">
      <c r="A201" s="10"/>
      <c r="B201" s="10" t="s">
        <v>4364</v>
      </c>
      <c r="C201" s="10" t="s">
        <v>4365</v>
      </c>
      <c r="D201" s="10">
        <v>1183</v>
      </c>
    </row>
    <row r="202" spans="1:4" ht="15.75">
      <c r="A202" s="11"/>
      <c r="B202" s="11"/>
      <c r="C202" s="11"/>
      <c r="D202" s="11"/>
    </row>
    <row r="203" spans="1:4" ht="15">
      <c r="A203" s="10" t="s">
        <v>4366</v>
      </c>
      <c r="B203" s="10" t="s">
        <v>1793</v>
      </c>
      <c r="C203" s="10" t="s">
        <v>4367</v>
      </c>
      <c r="D203" s="10">
        <v>2648</v>
      </c>
    </row>
    <row r="204" spans="1:4" ht="15">
      <c r="A204" s="10"/>
      <c r="B204" s="10" t="s">
        <v>354</v>
      </c>
      <c r="C204" s="10" t="s">
        <v>4368</v>
      </c>
      <c r="D204" s="10">
        <v>2094</v>
      </c>
    </row>
    <row r="205" spans="1:4" ht="15">
      <c r="A205" s="10"/>
      <c r="B205" s="10" t="s">
        <v>356</v>
      </c>
      <c r="C205" s="10" t="s">
        <v>4369</v>
      </c>
      <c r="D205" s="10">
        <v>2004</v>
      </c>
    </row>
    <row r="206" spans="1:4" ht="15.75">
      <c r="A206" s="11"/>
      <c r="B206" s="11"/>
      <c r="C206" s="11"/>
      <c r="D206" s="11"/>
    </row>
    <row r="207" spans="1:4" ht="15">
      <c r="A207" s="10" t="s">
        <v>4370</v>
      </c>
      <c r="B207" s="10" t="s">
        <v>1793</v>
      </c>
      <c r="C207" s="10" t="s">
        <v>4371</v>
      </c>
      <c r="D207" s="10">
        <v>2634</v>
      </c>
    </row>
    <row r="208" spans="1:4" ht="15">
      <c r="A208" s="10"/>
      <c r="B208" s="10" t="s">
        <v>354</v>
      </c>
      <c r="C208" s="10" t="s">
        <v>4372</v>
      </c>
      <c r="D208" s="10">
        <v>2082</v>
      </c>
    </row>
    <row r="209" spans="1:4" ht="15">
      <c r="A209" s="10"/>
      <c r="B209" s="10" t="s">
        <v>356</v>
      </c>
      <c r="C209" s="10" t="s">
        <v>4373</v>
      </c>
      <c r="D209" s="10">
        <v>2001</v>
      </c>
    </row>
    <row r="210" spans="1:4" ht="15.75">
      <c r="A210" s="11"/>
      <c r="B210" s="11"/>
      <c r="C210" s="11"/>
      <c r="D210" s="11"/>
    </row>
    <row r="211" spans="1:4" ht="15">
      <c r="A211" s="10" t="s">
        <v>4374</v>
      </c>
      <c r="B211" s="10" t="s">
        <v>1793</v>
      </c>
      <c r="C211" s="10" t="s">
        <v>4375</v>
      </c>
      <c r="D211" s="10">
        <v>2616</v>
      </c>
    </row>
    <row r="212" spans="1:4" ht="15">
      <c r="A212" s="10"/>
      <c r="B212" s="10" t="s">
        <v>354</v>
      </c>
      <c r="C212" s="10" t="s">
        <v>4376</v>
      </c>
      <c r="D212" s="10">
        <v>1866</v>
      </c>
    </row>
    <row r="213" spans="1:4" ht="15">
      <c r="A213" s="10"/>
      <c r="B213" s="10" t="s">
        <v>356</v>
      </c>
      <c r="C213" s="10" t="s">
        <v>4377</v>
      </c>
      <c r="D213" s="10">
        <v>2781</v>
      </c>
    </row>
    <row r="214" spans="1:4" ht="15.75">
      <c r="A214" s="11"/>
      <c r="B214" s="11"/>
      <c r="C214" s="11"/>
      <c r="D214" s="11"/>
    </row>
    <row r="215" spans="1:4" ht="15">
      <c r="A215" s="10" t="s">
        <v>4378</v>
      </c>
      <c r="B215" s="10" t="s">
        <v>1793</v>
      </c>
      <c r="C215" s="10" t="s">
        <v>4379</v>
      </c>
      <c r="D215" s="10">
        <v>674</v>
      </c>
    </row>
    <row r="216" spans="1:4" ht="15">
      <c r="A216" s="10"/>
      <c r="B216" s="10" t="s">
        <v>354</v>
      </c>
      <c r="C216" s="10" t="s">
        <v>4380</v>
      </c>
      <c r="D216" s="10">
        <v>392</v>
      </c>
    </row>
    <row r="217" spans="1:4" ht="15">
      <c r="A217" s="10"/>
      <c r="B217" s="10" t="s">
        <v>356</v>
      </c>
      <c r="C217" s="10" t="s">
        <v>4381</v>
      </c>
      <c r="D217" s="10">
        <v>272</v>
      </c>
    </row>
    <row r="218" spans="1:4" ht="15.75">
      <c r="A218" s="11"/>
      <c r="B218" s="11"/>
      <c r="C218" s="11"/>
      <c r="D218" s="11"/>
    </row>
    <row r="219" spans="1:4" ht="15">
      <c r="A219" s="10" t="s">
        <v>4382</v>
      </c>
      <c r="B219" s="10" t="s">
        <v>4383</v>
      </c>
      <c r="C219" s="10" t="s">
        <v>4384</v>
      </c>
      <c r="D219" s="10">
        <v>1562</v>
      </c>
    </row>
    <row r="220" spans="1:4" ht="15">
      <c r="A220" s="10"/>
      <c r="B220" s="10" t="s">
        <v>4385</v>
      </c>
      <c r="C220" s="10" t="s">
        <v>4386</v>
      </c>
      <c r="D220" s="10">
        <v>1187</v>
      </c>
    </row>
    <row r="221" spans="1:4" ht="15.75">
      <c r="A221" s="11"/>
      <c r="B221" s="11"/>
      <c r="C221" s="11"/>
      <c r="D221" s="11"/>
    </row>
    <row r="222" spans="1:4" ht="15">
      <c r="A222" s="10" t="s">
        <v>4387</v>
      </c>
      <c r="B222" s="10" t="s">
        <v>3257</v>
      </c>
      <c r="C222" s="10" t="s">
        <v>4388</v>
      </c>
      <c r="D222" s="10">
        <v>1925</v>
      </c>
    </row>
    <row r="223" spans="1:4" ht="15">
      <c r="A223" s="10"/>
      <c r="B223" s="10" t="s">
        <v>3841</v>
      </c>
      <c r="C223" s="10" t="s">
        <v>4389</v>
      </c>
      <c r="D223" s="10">
        <v>1174</v>
      </c>
    </row>
    <row r="224" spans="1:4" ht="15">
      <c r="A224" s="10"/>
      <c r="B224" s="10" t="s">
        <v>4390</v>
      </c>
      <c r="C224" s="10" t="s">
        <v>4391</v>
      </c>
      <c r="D224" s="10">
        <v>2066</v>
      </c>
    </row>
    <row r="225" spans="1:4" ht="15">
      <c r="A225" s="10"/>
      <c r="B225" s="10" t="s">
        <v>4392</v>
      </c>
      <c r="C225" s="10" t="s">
        <v>4393</v>
      </c>
      <c r="D225" s="10">
        <v>1154</v>
      </c>
    </row>
    <row r="226" spans="1:4" ht="15.75">
      <c r="A226" s="11"/>
      <c r="B226" s="11"/>
      <c r="C226" s="11"/>
      <c r="D226" s="11"/>
    </row>
    <row r="227" spans="1:4" ht="15">
      <c r="A227" s="10" t="s">
        <v>4394</v>
      </c>
      <c r="B227" s="10" t="s">
        <v>4395</v>
      </c>
      <c r="C227" s="10" t="s">
        <v>4396</v>
      </c>
      <c r="D227" s="10">
        <v>2051</v>
      </c>
    </row>
    <row r="228" spans="1:4" ht="15">
      <c r="A228" s="10"/>
      <c r="B228" s="10" t="s">
        <v>4397</v>
      </c>
      <c r="C228" s="10" t="s">
        <v>4398</v>
      </c>
      <c r="D228" s="10">
        <v>359</v>
      </c>
    </row>
    <row r="229" spans="1:4" ht="15.75">
      <c r="A229" s="11"/>
      <c r="B229" s="11"/>
      <c r="C229" s="11"/>
      <c r="D229" s="11"/>
    </row>
    <row r="230" spans="1:4" ht="15">
      <c r="A230" s="10" t="s">
        <v>4399</v>
      </c>
      <c r="B230" s="10" t="s">
        <v>4400</v>
      </c>
      <c r="C230" s="10" t="s">
        <v>4401</v>
      </c>
      <c r="D230" s="10">
        <v>2774</v>
      </c>
    </row>
    <row r="231" spans="1:4" ht="15">
      <c r="A231" s="10"/>
      <c r="B231" s="10" t="s">
        <v>4402</v>
      </c>
      <c r="C231" s="10" t="s">
        <v>4403</v>
      </c>
      <c r="D231" s="10">
        <v>540</v>
      </c>
    </row>
    <row r="232" spans="1:4" ht="15.75">
      <c r="A232" s="11"/>
      <c r="B232" s="11"/>
      <c r="C232" s="11"/>
      <c r="D232" s="11"/>
    </row>
    <row r="233" spans="1:4" ht="15">
      <c r="A233" s="10" t="s">
        <v>4404</v>
      </c>
      <c r="B233" s="10" t="s">
        <v>4405</v>
      </c>
      <c r="C233" s="10" t="s">
        <v>4406</v>
      </c>
      <c r="D233" s="10">
        <v>2420</v>
      </c>
    </row>
    <row r="234" spans="1:4" ht="15">
      <c r="A234" s="10"/>
      <c r="B234" s="10" t="s">
        <v>4407</v>
      </c>
      <c r="C234" s="10" t="s">
        <v>4408</v>
      </c>
      <c r="D234" s="10">
        <v>1486</v>
      </c>
    </row>
    <row r="235" spans="1:4" ht="15">
      <c r="A235" s="10"/>
      <c r="B235" s="10" t="s">
        <v>4409</v>
      </c>
      <c r="C235" s="10" t="s">
        <v>4410</v>
      </c>
      <c r="D235" s="10">
        <v>234</v>
      </c>
    </row>
    <row r="236" spans="1:4" ht="15">
      <c r="A236" s="10"/>
      <c r="B236" s="10" t="s">
        <v>4411</v>
      </c>
      <c r="C236" s="10" t="s">
        <v>4412</v>
      </c>
      <c r="D236" s="10">
        <v>983</v>
      </c>
    </row>
    <row r="237" spans="1:4" ht="15.75">
      <c r="A237" s="11"/>
      <c r="B237" s="11"/>
      <c r="C237" s="11"/>
      <c r="D237" s="11"/>
    </row>
    <row r="238" spans="1:4" ht="15">
      <c r="A238" s="10" t="s">
        <v>4413</v>
      </c>
      <c r="B238" s="10" t="s">
        <v>4414</v>
      </c>
      <c r="C238" s="10" t="s">
        <v>4415</v>
      </c>
      <c r="D238" s="10">
        <v>885</v>
      </c>
    </row>
    <row r="239" spans="1:4" ht="15">
      <c r="A239" s="10"/>
      <c r="B239" s="10" t="s">
        <v>4416</v>
      </c>
      <c r="C239" s="10" t="s">
        <v>4417</v>
      </c>
      <c r="D239" s="10">
        <v>227</v>
      </c>
    </row>
    <row r="240" spans="1:4" ht="15.75">
      <c r="A240" s="11"/>
      <c r="B240" s="11"/>
      <c r="C240" s="11"/>
      <c r="D240" s="11"/>
    </row>
    <row r="241" spans="1:5" ht="15">
      <c r="A241" s="10" t="s">
        <v>4418</v>
      </c>
      <c r="B241" s="10" t="s">
        <v>4419</v>
      </c>
      <c r="C241" s="10" t="s">
        <v>4420</v>
      </c>
      <c r="D241" s="10">
        <v>2582</v>
      </c>
    </row>
    <row r="242" spans="1:5" ht="15">
      <c r="A242" s="10"/>
      <c r="B242" s="10" t="s">
        <v>4421</v>
      </c>
      <c r="C242" s="10" t="s">
        <v>4422</v>
      </c>
      <c r="D242" s="10">
        <v>481</v>
      </c>
    </row>
    <row r="243" spans="1:5" ht="15">
      <c r="A243" s="10"/>
      <c r="B243" s="10" t="s">
        <v>4423</v>
      </c>
      <c r="C243" s="10" t="s">
        <v>4424</v>
      </c>
      <c r="D243" s="10">
        <v>441</v>
      </c>
    </row>
    <row r="244" spans="1:5" ht="15">
      <c r="A244" s="12" t="s">
        <v>4425</v>
      </c>
      <c r="B244" s="12" t="s">
        <v>4426</v>
      </c>
      <c r="C244" s="12" t="s">
        <v>4427</v>
      </c>
      <c r="D244" s="12">
        <v>2331</v>
      </c>
      <c r="E244" t="s">
        <v>4428</v>
      </c>
    </row>
    <row r="245" spans="1:5" ht="15">
      <c r="A245" s="12"/>
      <c r="B245" s="12" t="s">
        <v>4429</v>
      </c>
      <c r="C245" s="12" t="s">
        <v>4430</v>
      </c>
      <c r="D245" s="12">
        <v>2442</v>
      </c>
    </row>
    <row r="246" spans="1:5" ht="15.75">
      <c r="A246" s="13"/>
      <c r="B246" s="13"/>
      <c r="C246" s="13"/>
      <c r="D246" s="13"/>
    </row>
    <row r="247" spans="1:5" s="1" customFormat="1" ht="15">
      <c r="A247" s="14" t="s">
        <v>4431</v>
      </c>
      <c r="B247" s="14" t="s">
        <v>4432</v>
      </c>
      <c r="C247" s="14" t="s">
        <v>4433</v>
      </c>
      <c r="D247" s="14">
        <v>3419</v>
      </c>
      <c r="E247" s="8" t="s">
        <v>4434</v>
      </c>
    </row>
    <row r="248" spans="1:5" s="1" customFormat="1" ht="15">
      <c r="A248" s="14"/>
      <c r="B248" s="14" t="s">
        <v>4435</v>
      </c>
      <c r="C248" s="14" t="s">
        <v>4436</v>
      </c>
      <c r="D248" s="14">
        <v>2192</v>
      </c>
    </row>
    <row r="249" spans="1:5" s="1" customFormat="1" ht="15">
      <c r="A249" s="14"/>
      <c r="B249" s="14" t="s">
        <v>4437</v>
      </c>
      <c r="C249" s="14" t="s">
        <v>4438</v>
      </c>
      <c r="D249" s="14">
        <v>3279</v>
      </c>
    </row>
    <row r="250" spans="1:5" s="1" customFormat="1" ht="15">
      <c r="A250" s="14"/>
      <c r="B250" s="14" t="s">
        <v>4439</v>
      </c>
      <c r="C250" s="14" t="s">
        <v>4440</v>
      </c>
      <c r="D250" s="14">
        <v>1996</v>
      </c>
    </row>
    <row r="251" spans="1:5" s="1" customFormat="1" ht="15">
      <c r="A251" s="14"/>
      <c r="B251" s="14" t="s">
        <v>4441</v>
      </c>
      <c r="C251" s="14" t="s">
        <v>4442</v>
      </c>
      <c r="D251" s="14">
        <v>2682</v>
      </c>
    </row>
    <row r="252" spans="1:5" s="2" customFormat="1" ht="15.75">
      <c r="A252" s="15"/>
      <c r="B252" s="15"/>
      <c r="C252" s="15"/>
      <c r="D252" s="15"/>
    </row>
    <row r="253" spans="1:5" s="1" customFormat="1" ht="15">
      <c r="A253" s="14" t="s">
        <v>4443</v>
      </c>
      <c r="B253" s="14" t="s">
        <v>4444</v>
      </c>
      <c r="C253" s="14" t="s">
        <v>4445</v>
      </c>
      <c r="D253" s="14">
        <v>2648</v>
      </c>
    </row>
    <row r="254" spans="1:5" s="1" customFormat="1" ht="15">
      <c r="A254" s="14"/>
      <c r="B254" s="14" t="s">
        <v>4446</v>
      </c>
      <c r="C254" s="14" t="s">
        <v>4447</v>
      </c>
      <c r="D254" s="14">
        <v>3679</v>
      </c>
    </row>
    <row r="255" spans="1:5" s="1" customFormat="1" ht="15">
      <c r="A255" s="14"/>
      <c r="B255" s="14" t="s">
        <v>4448</v>
      </c>
      <c r="C255" s="14" t="s">
        <v>4449</v>
      </c>
      <c r="D255" s="14">
        <v>2792</v>
      </c>
    </row>
    <row r="256" spans="1:5" s="1" customFormat="1" ht="15">
      <c r="A256" s="14"/>
      <c r="B256" s="14" t="s">
        <v>4450</v>
      </c>
      <c r="C256" s="14" t="s">
        <v>4451</v>
      </c>
      <c r="D256" s="14">
        <v>1899</v>
      </c>
    </row>
    <row r="257" spans="1:4" s="1" customFormat="1" ht="15">
      <c r="A257" s="14"/>
      <c r="B257" s="14" t="s">
        <v>4452</v>
      </c>
      <c r="C257" s="14" t="s">
        <v>4453</v>
      </c>
      <c r="D257" s="14">
        <v>2228</v>
      </c>
    </row>
    <row r="258" spans="1:4" s="2" customFormat="1" ht="15.75">
      <c r="A258" s="15"/>
      <c r="B258" s="15"/>
      <c r="C258" s="15"/>
      <c r="D258" s="15"/>
    </row>
    <row r="259" spans="1:4" s="1" customFormat="1" ht="15">
      <c r="A259" s="14" t="s">
        <v>4454</v>
      </c>
      <c r="B259" s="14" t="s">
        <v>4455</v>
      </c>
      <c r="C259" s="14" t="s">
        <v>4456</v>
      </c>
      <c r="D259" s="14">
        <v>1289</v>
      </c>
    </row>
    <row r="260" spans="1:4" s="1" customFormat="1" ht="15">
      <c r="A260" s="14"/>
      <c r="B260" s="14" t="s">
        <v>4457</v>
      </c>
      <c r="C260" s="14" t="s">
        <v>4458</v>
      </c>
      <c r="D260" s="14">
        <v>1410</v>
      </c>
    </row>
    <row r="261" spans="1:4" s="1" customFormat="1" ht="15">
      <c r="A261" s="14"/>
      <c r="B261" s="14" t="s">
        <v>4459</v>
      </c>
      <c r="C261" s="14" t="s">
        <v>4460</v>
      </c>
      <c r="D261" s="14">
        <v>1074</v>
      </c>
    </row>
    <row r="262" spans="1:4" s="2" customFormat="1" ht="15.75">
      <c r="A262" s="15"/>
      <c r="B262" s="15"/>
      <c r="C262" s="15"/>
      <c r="D262" s="15"/>
    </row>
    <row r="263" spans="1:4" s="1" customFormat="1" ht="15">
      <c r="A263" s="14" t="s">
        <v>4461</v>
      </c>
      <c r="B263" s="14" t="s">
        <v>1793</v>
      </c>
      <c r="C263" s="14" t="s">
        <v>4462</v>
      </c>
      <c r="D263" s="14">
        <v>688</v>
      </c>
    </row>
    <row r="264" spans="1:4" s="1" customFormat="1" ht="15">
      <c r="A264" s="14"/>
      <c r="B264" s="14" t="s">
        <v>354</v>
      </c>
      <c r="C264" s="14" t="s">
        <v>4463</v>
      </c>
      <c r="D264" s="14">
        <v>404</v>
      </c>
    </row>
    <row r="265" spans="1:4" s="1" customFormat="1" ht="15">
      <c r="A265" s="14"/>
      <c r="B265" s="14" t="s">
        <v>356</v>
      </c>
      <c r="C265" s="14" t="s">
        <v>4464</v>
      </c>
      <c r="D265" s="14">
        <v>275</v>
      </c>
    </row>
    <row r="266" spans="1:4" s="2" customFormat="1" ht="15.75">
      <c r="A266" s="15"/>
      <c r="B266" s="15"/>
      <c r="C266" s="15"/>
      <c r="D266" s="15"/>
    </row>
    <row r="267" spans="1:4" s="1" customFormat="1" ht="15">
      <c r="A267" s="14" t="s">
        <v>4465</v>
      </c>
      <c r="B267" s="14" t="s">
        <v>1793</v>
      </c>
      <c r="C267" s="14" t="s">
        <v>4466</v>
      </c>
      <c r="D267" s="14">
        <v>1822</v>
      </c>
    </row>
    <row r="268" spans="1:4" s="1" customFormat="1" ht="15">
      <c r="A268" s="14"/>
      <c r="B268" s="14" t="s">
        <v>354</v>
      </c>
      <c r="C268" s="14" t="s">
        <v>4467</v>
      </c>
      <c r="D268" s="14">
        <v>1728</v>
      </c>
    </row>
    <row r="269" spans="1:4" s="1" customFormat="1" ht="15">
      <c r="A269" s="14"/>
      <c r="B269" s="14" t="s">
        <v>356</v>
      </c>
      <c r="C269" s="14" t="s">
        <v>4468</v>
      </c>
      <c r="D269" s="14">
        <v>2047</v>
      </c>
    </row>
    <row r="270" spans="1:4" s="2" customFormat="1" ht="15.75">
      <c r="A270" s="15"/>
      <c r="B270" s="15"/>
      <c r="C270" s="15"/>
      <c r="D270" s="15"/>
    </row>
    <row r="271" spans="1:4" s="1" customFormat="1" ht="15">
      <c r="A271" s="14" t="s">
        <v>4469</v>
      </c>
      <c r="B271" s="14" t="s">
        <v>3257</v>
      </c>
      <c r="C271" s="14" t="s">
        <v>4470</v>
      </c>
      <c r="D271" s="14">
        <v>735</v>
      </c>
    </row>
    <row r="272" spans="1:4" s="1" customFormat="1" ht="15">
      <c r="A272" s="14"/>
      <c r="B272" s="14" t="s">
        <v>3841</v>
      </c>
      <c r="C272" s="14" t="s">
        <v>4471</v>
      </c>
      <c r="D272" s="14">
        <v>316</v>
      </c>
    </row>
    <row r="273" spans="1:4 16380:16380" s="1" customFormat="1" ht="15">
      <c r="A273" s="14"/>
      <c r="B273" s="14" t="s">
        <v>4472</v>
      </c>
      <c r="C273" s="14" t="s">
        <v>4473</v>
      </c>
      <c r="D273" s="14">
        <v>2408</v>
      </c>
    </row>
    <row r="274" spans="1:4 16380:16380" s="1" customFormat="1" ht="15">
      <c r="A274" s="14"/>
      <c r="B274" s="14" t="s">
        <v>4474</v>
      </c>
      <c r="C274" s="14" t="s">
        <v>4475</v>
      </c>
      <c r="D274" s="14">
        <v>1933</v>
      </c>
    </row>
    <row r="275" spans="1:4 16380:16380" s="2" customFormat="1" ht="15.75">
      <c r="A275" s="15"/>
      <c r="B275" s="15"/>
      <c r="C275" s="15"/>
      <c r="D275" s="15"/>
    </row>
    <row r="276" spans="1:4 16380:16380" s="1" customFormat="1" ht="15">
      <c r="A276" s="14" t="s">
        <v>4476</v>
      </c>
      <c r="B276" s="14" t="s">
        <v>4477</v>
      </c>
      <c r="C276" s="14" t="s">
        <v>4478</v>
      </c>
      <c r="D276" s="14">
        <v>2635</v>
      </c>
    </row>
    <row r="277" spans="1:4 16380:16380" s="1" customFormat="1" ht="15">
      <c r="A277" s="14"/>
      <c r="B277" s="14" t="s">
        <v>4479</v>
      </c>
      <c r="C277" s="14" t="s">
        <v>4480</v>
      </c>
      <c r="D277" s="14">
        <v>269</v>
      </c>
    </row>
    <row r="278" spans="1:4 16380:16380" s="1" customFormat="1" ht="15">
      <c r="A278" s="14"/>
      <c r="B278" s="14" t="s">
        <v>4481</v>
      </c>
      <c r="C278" s="14" t="s">
        <v>4482</v>
      </c>
      <c r="D278" s="14">
        <v>1610</v>
      </c>
    </row>
    <row r="279" spans="1:4 16380:16380" s="2" customFormat="1" ht="15.75">
      <c r="A279" s="15"/>
      <c r="B279" s="15"/>
      <c r="C279" s="15"/>
      <c r="D279" s="15"/>
    </row>
    <row r="280" spans="1:4 16380:16380" s="1" customFormat="1" ht="15">
      <c r="A280" s="14" t="s">
        <v>4483</v>
      </c>
      <c r="B280" s="14" t="s">
        <v>4484</v>
      </c>
      <c r="C280" s="14" t="s">
        <v>4485</v>
      </c>
      <c r="D280" s="14">
        <v>3089</v>
      </c>
    </row>
    <row r="281" spans="1:4 16380:16380" s="1" customFormat="1" ht="15">
      <c r="A281" s="14"/>
      <c r="B281" s="14" t="s">
        <v>4486</v>
      </c>
      <c r="C281" s="14" t="s">
        <v>4487</v>
      </c>
      <c r="D281" s="14">
        <v>1920</v>
      </c>
    </row>
    <row r="282" spans="1:4 16380:16380" s="1" customFormat="1" ht="15">
      <c r="A282" s="14"/>
      <c r="B282" s="14" t="s">
        <v>4488</v>
      </c>
      <c r="C282" s="14" t="s">
        <v>4489</v>
      </c>
      <c r="D282" s="14">
        <v>1434</v>
      </c>
    </row>
    <row r="283" spans="1:4 16380:16380" s="1" customFormat="1" ht="15">
      <c r="A283" s="14"/>
      <c r="B283" s="14" t="s">
        <v>4490</v>
      </c>
      <c r="C283" s="14" t="s">
        <v>4491</v>
      </c>
      <c r="D283" s="14">
        <v>240</v>
      </c>
    </row>
    <row r="284" spans="1:4 16380:16380" s="2" customFormat="1" ht="15.75">
      <c r="A284" s="15"/>
      <c r="B284" s="15"/>
      <c r="C284" s="15"/>
      <c r="D284" s="15"/>
      <c r="XEZ284" s="2">
        <f>SUM(A284:XEY284)</f>
        <v>0</v>
      </c>
    </row>
    <row r="285" spans="1:4 16380:16380" s="1" customFormat="1" ht="15">
      <c r="A285" s="14" t="s">
        <v>4492</v>
      </c>
      <c r="B285" s="14" t="s">
        <v>4493</v>
      </c>
      <c r="C285" s="14" t="s">
        <v>4494</v>
      </c>
      <c r="D285" s="14">
        <v>2735</v>
      </c>
    </row>
    <row r="286" spans="1:4 16380:16380" s="1" customFormat="1" ht="15">
      <c r="A286" s="14"/>
      <c r="B286" s="14" t="s">
        <v>4495</v>
      </c>
      <c r="C286" s="14" t="s">
        <v>4496</v>
      </c>
      <c r="D286" s="14">
        <v>2466</v>
      </c>
    </row>
    <row r="287" spans="1:4 16380:16380" s="1" customFormat="1" ht="15">
      <c r="A287" s="14"/>
      <c r="B287" s="14" t="s">
        <v>4497</v>
      </c>
      <c r="C287" s="14" t="s">
        <v>4498</v>
      </c>
      <c r="D287" s="14">
        <v>360</v>
      </c>
    </row>
    <row r="288" spans="1:4 16380:16380" s="1" customFormat="1" ht="15">
      <c r="A288" s="14"/>
      <c r="B288" s="14" t="s">
        <v>4499</v>
      </c>
      <c r="C288" s="14" t="s">
        <v>4500</v>
      </c>
      <c r="D288" s="14">
        <v>1854</v>
      </c>
    </row>
    <row r="289" spans="1:4" s="1" customFormat="1" ht="15">
      <c r="A289" s="14"/>
      <c r="B289" s="14" t="s">
        <v>4501</v>
      </c>
      <c r="C289" s="14" t="s">
        <v>4502</v>
      </c>
      <c r="D289" s="14">
        <v>1535</v>
      </c>
    </row>
    <row r="290" spans="1:4" s="2" customFormat="1" ht="15.75">
      <c r="A290" s="15"/>
      <c r="B290" s="15"/>
      <c r="C290" s="15"/>
      <c r="D290" s="15"/>
    </row>
    <row r="291" spans="1:4" s="1" customFormat="1" ht="15">
      <c r="A291" s="14" t="s">
        <v>4503</v>
      </c>
      <c r="B291" s="14" t="s">
        <v>4504</v>
      </c>
      <c r="C291" s="14" t="s">
        <v>4505</v>
      </c>
      <c r="D291" s="14">
        <v>1913</v>
      </c>
    </row>
    <row r="292" spans="1:4" s="1" customFormat="1" ht="15">
      <c r="A292" s="14"/>
      <c r="B292" s="14" t="s">
        <v>4506</v>
      </c>
      <c r="C292" s="14" t="s">
        <v>4507</v>
      </c>
      <c r="D292" s="14">
        <v>320</v>
      </c>
    </row>
    <row r="293" spans="1:4" s="1" customFormat="1" ht="15">
      <c r="A293" s="14"/>
      <c r="B293" s="14" t="s">
        <v>4508</v>
      </c>
      <c r="C293" s="14" t="s">
        <v>4509</v>
      </c>
      <c r="D293" s="14">
        <v>350</v>
      </c>
    </row>
    <row r="294" spans="1:4" s="2" customFormat="1" ht="15.75">
      <c r="A294" s="15"/>
      <c r="B294" s="15"/>
      <c r="C294" s="15"/>
      <c r="D294" s="15"/>
    </row>
    <row r="295" spans="1:4" s="1" customFormat="1" ht="15">
      <c r="A295" s="14" t="s">
        <v>4510</v>
      </c>
      <c r="B295" s="14" t="s">
        <v>4511</v>
      </c>
      <c r="C295" s="14" t="s">
        <v>4512</v>
      </c>
      <c r="D295" s="14">
        <v>2841</v>
      </c>
    </row>
    <row r="296" spans="1:4" s="1" customFormat="1" ht="15">
      <c r="A296" s="14"/>
      <c r="B296" s="14" t="s">
        <v>4513</v>
      </c>
      <c r="C296" s="14" t="s">
        <v>4514</v>
      </c>
      <c r="D296" s="14">
        <v>1502</v>
      </c>
    </row>
    <row r="297" spans="1:4" s="1" customFormat="1" ht="15">
      <c r="A297" s="14"/>
      <c r="B297" s="14" t="s">
        <v>4515</v>
      </c>
      <c r="C297" s="14" t="s">
        <v>4516</v>
      </c>
      <c r="D297" s="14">
        <v>400</v>
      </c>
    </row>
    <row r="298" spans="1:4" s="1" customFormat="1" ht="15">
      <c r="A298" s="14"/>
      <c r="B298" s="14" t="s">
        <v>4517</v>
      </c>
      <c r="C298" s="14" t="s">
        <v>4518</v>
      </c>
      <c r="D298" s="14">
        <v>359</v>
      </c>
    </row>
    <row r="299" spans="1:4" s="2" customFormat="1" ht="15.75">
      <c r="A299" s="15"/>
      <c r="B299" s="15"/>
      <c r="C299" s="15"/>
      <c r="D299" s="15"/>
    </row>
    <row r="300" spans="1:4" s="1" customFormat="1" ht="15">
      <c r="A300" s="14" t="s">
        <v>4519</v>
      </c>
      <c r="B300" s="14" t="s">
        <v>4520</v>
      </c>
      <c r="C300" s="14">
        <v>8037901</v>
      </c>
      <c r="D300" s="14">
        <v>3876</v>
      </c>
    </row>
    <row r="301" spans="1:4" s="2" customFormat="1" ht="15.75">
      <c r="A301" s="15"/>
      <c r="B301" s="15"/>
      <c r="C301" s="15"/>
      <c r="D301" s="15"/>
    </row>
    <row r="302" spans="1:4" s="1" customFormat="1" ht="15">
      <c r="A302" s="14" t="s">
        <v>4521</v>
      </c>
      <c r="B302" s="14" t="s">
        <v>4522</v>
      </c>
      <c r="C302" s="14">
        <v>8098401</v>
      </c>
      <c r="D302" s="14">
        <v>1368</v>
      </c>
    </row>
    <row r="303" spans="1:4" s="1" customFormat="1" ht="15">
      <c r="A303" s="14"/>
      <c r="B303" s="14"/>
      <c r="C303" s="14"/>
      <c r="D303" s="14">
        <v>312</v>
      </c>
    </row>
    <row r="304" spans="1:4" s="2" customFormat="1" ht="15.75">
      <c r="A304" s="15"/>
      <c r="B304" s="15"/>
      <c r="C304" s="15"/>
      <c r="D304" s="15"/>
    </row>
    <row r="305" spans="1:5" s="1" customFormat="1" ht="15">
      <c r="A305" s="24" t="s">
        <v>4523</v>
      </c>
      <c r="B305" s="14" t="s">
        <v>4524</v>
      </c>
      <c r="C305" s="14" t="s">
        <v>4525</v>
      </c>
      <c r="D305" s="14">
        <v>1128</v>
      </c>
    </row>
    <row r="306" spans="1:5" s="1" customFormat="1" ht="15">
      <c r="A306" s="14"/>
      <c r="B306" s="14"/>
      <c r="C306" s="14"/>
      <c r="D306" s="14">
        <v>324</v>
      </c>
    </row>
    <row r="307" spans="1:5" s="2" customFormat="1" ht="15.75">
      <c r="A307" s="15"/>
      <c r="B307" s="15"/>
      <c r="C307" s="15"/>
      <c r="D307" s="15"/>
    </row>
    <row r="308" spans="1:5" s="1" customFormat="1" ht="15">
      <c r="A308" s="16" t="s">
        <v>4526</v>
      </c>
      <c r="B308" s="16" t="s">
        <v>4527</v>
      </c>
      <c r="C308" s="16" t="s">
        <v>4528</v>
      </c>
      <c r="D308" s="16">
        <v>1876</v>
      </c>
      <c r="E308" s="8" t="s">
        <v>4529</v>
      </c>
    </row>
    <row r="309" spans="1:5" s="1" customFormat="1" ht="15">
      <c r="A309" s="16"/>
      <c r="B309" s="16" t="s">
        <v>4530</v>
      </c>
      <c r="C309" s="16" t="s">
        <v>4531</v>
      </c>
      <c r="D309" s="16">
        <v>2242</v>
      </c>
    </row>
    <row r="310" spans="1:5" s="1" customFormat="1" ht="15">
      <c r="A310" s="16"/>
      <c r="B310" s="16" t="s">
        <v>4532</v>
      </c>
      <c r="C310" s="16" t="s">
        <v>4533</v>
      </c>
      <c r="D310" s="16">
        <v>854</v>
      </c>
    </row>
    <row r="311" spans="1:5" s="1" customFormat="1" ht="15">
      <c r="A311" s="16"/>
      <c r="B311" s="16" t="s">
        <v>4534</v>
      </c>
      <c r="C311" s="16" t="s">
        <v>4535</v>
      </c>
      <c r="D311" s="16">
        <v>1204</v>
      </c>
    </row>
    <row r="312" spans="1:5" s="2" customFormat="1" ht="15.75">
      <c r="A312" s="17"/>
      <c r="B312" s="17"/>
      <c r="C312" s="17"/>
      <c r="D312" s="17"/>
    </row>
    <row r="313" spans="1:5" s="1" customFormat="1" ht="15">
      <c r="A313" s="16" t="s">
        <v>4536</v>
      </c>
      <c r="B313" s="16" t="s">
        <v>1793</v>
      </c>
      <c r="C313" s="16" t="s">
        <v>4537</v>
      </c>
      <c r="D313" s="16">
        <v>4498</v>
      </c>
    </row>
    <row r="314" spans="1:5" s="1" customFormat="1" ht="15">
      <c r="A314" s="16"/>
      <c r="B314" s="16" t="s">
        <v>354</v>
      </c>
      <c r="C314" s="16" t="s">
        <v>4538</v>
      </c>
      <c r="D314" s="16">
        <v>2822</v>
      </c>
    </row>
    <row r="315" spans="1:5" s="1" customFormat="1" ht="15">
      <c r="A315" s="16"/>
      <c r="B315" s="16" t="s">
        <v>356</v>
      </c>
      <c r="C315" s="16" t="s">
        <v>4539</v>
      </c>
      <c r="D315" s="16">
        <v>2898</v>
      </c>
    </row>
    <row r="316" spans="1:5" s="2" customFormat="1" ht="15.75">
      <c r="A316" s="17"/>
      <c r="B316" s="17"/>
      <c r="C316" s="17"/>
      <c r="D316" s="17"/>
    </row>
    <row r="317" spans="1:5" s="1" customFormat="1" ht="15">
      <c r="A317" s="16" t="s">
        <v>4540</v>
      </c>
      <c r="B317" s="16" t="s">
        <v>4541</v>
      </c>
      <c r="C317" s="16" t="s">
        <v>4542</v>
      </c>
      <c r="D317" s="16">
        <v>2215</v>
      </c>
    </row>
    <row r="318" spans="1:5" s="1" customFormat="1" ht="15">
      <c r="A318" s="16"/>
      <c r="B318" s="16" t="s">
        <v>4543</v>
      </c>
      <c r="C318" s="16" t="s">
        <v>4544</v>
      </c>
      <c r="D318" s="16">
        <v>1795</v>
      </c>
    </row>
    <row r="319" spans="1:5" s="1" customFormat="1" ht="15">
      <c r="A319" s="16"/>
      <c r="B319" s="16" t="s">
        <v>4545</v>
      </c>
      <c r="C319" s="16" t="s">
        <v>4546</v>
      </c>
      <c r="D319" s="16">
        <v>1472</v>
      </c>
    </row>
    <row r="320" spans="1:5" s="1" customFormat="1" ht="15">
      <c r="A320" s="16"/>
      <c r="B320" s="16" t="s">
        <v>4547</v>
      </c>
      <c r="C320" s="16" t="s">
        <v>4548</v>
      </c>
      <c r="D320" s="16">
        <v>1307</v>
      </c>
    </row>
    <row r="321" spans="1:8" s="2" customFormat="1" ht="15.75">
      <c r="A321" s="17"/>
      <c r="B321" s="17"/>
      <c r="C321" s="17"/>
      <c r="D321" s="17"/>
    </row>
    <row r="323" spans="1:8">
      <c r="C323" s="23" t="s">
        <v>4549</v>
      </c>
      <c r="D323">
        <f>SUM(D1:D322)</f>
        <v>481865</v>
      </c>
      <c r="E323" t="s">
        <v>2464</v>
      </c>
      <c r="G323">
        <f>D323*0.006</f>
        <v>2891.19</v>
      </c>
      <c r="H323" s="25" t="s">
        <v>4550</v>
      </c>
    </row>
  </sheetData>
  <phoneticPr fontId="21" type="noConversion"/>
  <pageMargins left="0.75" right="0.75" top="1" bottom="1" header="0.51180555555555596" footer="0.51180555555555596"/>
</worksheet>
</file>

<file path=xl/worksheets/sheet8.xml><?xml version="1.0" encoding="utf-8"?>
<worksheet xmlns="http://schemas.openxmlformats.org/spreadsheetml/2006/main" xmlns:r="http://schemas.openxmlformats.org/officeDocument/2006/relationships">
  <dimension ref="A1:XFA315"/>
  <sheetViews>
    <sheetView tabSelected="1" topLeftCell="A21" workbookViewId="0">
      <selection activeCell="G313" sqref="D313:G313"/>
    </sheetView>
  </sheetViews>
  <sheetFormatPr defaultColWidth="8.625" defaultRowHeight="14.25"/>
  <cols>
    <col min="1" max="1" width="14.5" customWidth="1"/>
    <col min="2" max="2" width="11" customWidth="1"/>
    <col min="3" max="3" width="32.625" customWidth="1"/>
    <col min="4" max="4" width="12.125" customWidth="1"/>
  </cols>
  <sheetData>
    <row r="1" spans="1:5" s="1" customFormat="1" ht="15">
      <c r="A1" s="7" t="s">
        <v>4551</v>
      </c>
      <c r="B1" s="7" t="s">
        <v>4552</v>
      </c>
      <c r="C1" s="7" t="s">
        <v>4553</v>
      </c>
      <c r="D1" s="7">
        <v>3276</v>
      </c>
      <c r="E1" s="8" t="s">
        <v>4554</v>
      </c>
    </row>
    <row r="2" spans="1:5" s="1" customFormat="1" ht="15">
      <c r="A2" s="7"/>
      <c r="B2" s="7" t="s">
        <v>4555</v>
      </c>
      <c r="C2" s="7" t="s">
        <v>4556</v>
      </c>
      <c r="D2" s="7">
        <v>2178</v>
      </c>
    </row>
    <row r="3" spans="1:5" s="1" customFormat="1" ht="15">
      <c r="A3" s="7"/>
      <c r="B3" s="7" t="s">
        <v>4557</v>
      </c>
      <c r="C3" s="7" t="s">
        <v>4558</v>
      </c>
      <c r="D3" s="7">
        <v>1459</v>
      </c>
    </row>
    <row r="4" spans="1:5" s="1" customFormat="1" ht="15">
      <c r="A4" s="7"/>
      <c r="B4" s="7" t="s">
        <v>4559</v>
      </c>
      <c r="C4" s="7" t="s">
        <v>4560</v>
      </c>
      <c r="D4" s="7">
        <v>2801</v>
      </c>
    </row>
    <row r="5" spans="1:5" s="1" customFormat="1" ht="15">
      <c r="A5" s="7"/>
      <c r="B5" s="7" t="s">
        <v>4561</v>
      </c>
      <c r="C5" s="7" t="s">
        <v>4562</v>
      </c>
      <c r="D5" s="7">
        <v>2979</v>
      </c>
    </row>
    <row r="6" spans="1:5" s="2" customFormat="1" ht="15.75">
      <c r="A6" s="9"/>
      <c r="B6" s="9"/>
      <c r="C6" s="9"/>
      <c r="D6" s="9"/>
    </row>
    <row r="7" spans="1:5" s="1" customFormat="1" ht="15">
      <c r="A7" s="7" t="s">
        <v>4563</v>
      </c>
      <c r="B7" s="7" t="s">
        <v>4564</v>
      </c>
      <c r="C7" s="7" t="s">
        <v>4565</v>
      </c>
      <c r="D7" s="7">
        <v>2594</v>
      </c>
    </row>
    <row r="8" spans="1:5" s="1" customFormat="1" ht="15">
      <c r="A8" s="7"/>
      <c r="B8" s="7" t="s">
        <v>4566</v>
      </c>
      <c r="C8" s="7" t="s">
        <v>4567</v>
      </c>
      <c r="D8" s="7">
        <v>1756</v>
      </c>
    </row>
    <row r="9" spans="1:5" s="1" customFormat="1" ht="15">
      <c r="A9" s="7"/>
      <c r="B9" s="7" t="s">
        <v>4568</v>
      </c>
      <c r="C9" s="7" t="s">
        <v>4569</v>
      </c>
      <c r="D9" s="7">
        <v>2577</v>
      </c>
    </row>
    <row r="10" spans="1:5" s="1" customFormat="1" ht="15">
      <c r="A10" s="7"/>
      <c r="B10" s="7" t="s">
        <v>4570</v>
      </c>
      <c r="C10" s="7" t="s">
        <v>4571</v>
      </c>
      <c r="D10" s="7">
        <v>4671</v>
      </c>
    </row>
    <row r="11" spans="1:5" s="1" customFormat="1" ht="15">
      <c r="A11" s="7"/>
      <c r="B11" s="7" t="s">
        <v>4572</v>
      </c>
      <c r="C11" s="7" t="s">
        <v>4573</v>
      </c>
      <c r="D11" s="7">
        <v>4084</v>
      </c>
    </row>
    <row r="12" spans="1:5" s="2" customFormat="1" ht="15.75">
      <c r="A12" s="9"/>
      <c r="B12" s="9"/>
      <c r="C12" s="9"/>
      <c r="D12" s="9"/>
    </row>
    <row r="13" spans="1:5" s="1" customFormat="1" ht="15">
      <c r="A13" s="7" t="s">
        <v>4574</v>
      </c>
      <c r="B13" s="7" t="s">
        <v>4575</v>
      </c>
      <c r="C13" s="7" t="s">
        <v>4576</v>
      </c>
      <c r="D13" s="7">
        <v>2693</v>
      </c>
    </row>
    <row r="14" spans="1:5" s="1" customFormat="1" ht="15">
      <c r="A14" s="7"/>
      <c r="B14" s="7" t="s">
        <v>4577</v>
      </c>
      <c r="C14" s="7" t="s">
        <v>4578</v>
      </c>
      <c r="D14" s="7">
        <v>1694</v>
      </c>
    </row>
    <row r="15" spans="1:5" s="1" customFormat="1" ht="15">
      <c r="A15" s="7"/>
      <c r="B15" s="7" t="s">
        <v>4579</v>
      </c>
      <c r="C15" s="7" t="s">
        <v>4580</v>
      </c>
      <c r="D15" s="7">
        <v>2112</v>
      </c>
    </row>
    <row r="16" spans="1:5" s="1" customFormat="1" ht="15">
      <c r="A16" s="7"/>
      <c r="B16" s="7" t="s">
        <v>4581</v>
      </c>
      <c r="C16" s="7" t="s">
        <v>4582</v>
      </c>
      <c r="D16" s="7">
        <v>1232</v>
      </c>
    </row>
    <row r="17" spans="1:5" s="1" customFormat="1" ht="15">
      <c r="A17" s="7"/>
      <c r="B17" s="7" t="s">
        <v>4583</v>
      </c>
      <c r="C17" s="7" t="s">
        <v>4584</v>
      </c>
      <c r="D17" s="7">
        <v>1729</v>
      </c>
    </row>
    <row r="18" spans="1:5" s="2" customFormat="1" ht="15.75">
      <c r="A18" s="9"/>
      <c r="B18" s="9"/>
      <c r="C18" s="9"/>
      <c r="D18" s="9"/>
    </row>
    <row r="19" spans="1:5" s="1" customFormat="1" ht="15">
      <c r="A19" s="7" t="s">
        <v>4585</v>
      </c>
      <c r="B19" s="7" t="s">
        <v>1793</v>
      </c>
      <c r="C19" s="7" t="s">
        <v>4586</v>
      </c>
      <c r="D19" s="7">
        <v>4498</v>
      </c>
    </row>
    <row r="20" spans="1:5" s="1" customFormat="1" ht="15">
      <c r="A20" s="7"/>
      <c r="B20" s="7" t="s">
        <v>354</v>
      </c>
      <c r="C20" s="7" t="s">
        <v>4587</v>
      </c>
      <c r="D20" s="7">
        <v>2794</v>
      </c>
    </row>
    <row r="21" spans="1:5" s="1" customFormat="1" ht="15">
      <c r="A21" s="7"/>
      <c r="B21" s="7" t="s">
        <v>356</v>
      </c>
      <c r="C21" s="7" t="s">
        <v>4588</v>
      </c>
      <c r="D21" s="7">
        <v>2870</v>
      </c>
    </row>
    <row r="22" spans="1:5" s="2" customFormat="1" ht="15.75">
      <c r="A22" s="9"/>
      <c r="B22" s="9"/>
      <c r="C22" s="9"/>
      <c r="D22" s="9"/>
    </row>
    <row r="23" spans="1:5" s="1" customFormat="1" ht="15">
      <c r="A23" s="7" t="s">
        <v>4589</v>
      </c>
      <c r="B23" s="7" t="s">
        <v>4590</v>
      </c>
      <c r="C23" s="7" t="s">
        <v>4591</v>
      </c>
      <c r="D23" s="7">
        <v>2641</v>
      </c>
    </row>
    <row r="24" spans="1:5" s="1" customFormat="1" ht="15">
      <c r="A24" s="7"/>
      <c r="B24" s="7" t="s">
        <v>4592</v>
      </c>
      <c r="C24" s="7" t="s">
        <v>4593</v>
      </c>
      <c r="D24" s="7">
        <v>262</v>
      </c>
    </row>
    <row r="25" spans="1:5" s="1" customFormat="1" ht="15">
      <c r="A25" s="7"/>
      <c r="B25" s="7" t="s">
        <v>4594</v>
      </c>
      <c r="C25" s="7" t="s">
        <v>4595</v>
      </c>
      <c r="D25" s="7">
        <v>2026</v>
      </c>
    </row>
    <row r="26" spans="1:5" s="2" customFormat="1" ht="15.75">
      <c r="A26" s="9"/>
      <c r="B26" s="9"/>
      <c r="C26" s="9"/>
      <c r="D26" s="9"/>
    </row>
    <row r="27" spans="1:5" s="1" customFormat="1" ht="15">
      <c r="A27" s="7" t="s">
        <v>4596</v>
      </c>
      <c r="B27" s="7" t="s">
        <v>4597</v>
      </c>
      <c r="C27" s="7" t="s">
        <v>4598</v>
      </c>
      <c r="D27" s="7">
        <v>3042</v>
      </c>
    </row>
    <row r="28" spans="1:5" s="1" customFormat="1" ht="15">
      <c r="A28" s="7"/>
      <c r="B28" s="7" t="s">
        <v>4599</v>
      </c>
      <c r="C28" s="7" t="s">
        <v>4600</v>
      </c>
      <c r="D28" s="7">
        <v>2498</v>
      </c>
    </row>
    <row r="29" spans="1:5" s="1" customFormat="1" ht="15">
      <c r="A29" s="7"/>
      <c r="B29" s="7" t="s">
        <v>4601</v>
      </c>
      <c r="C29" s="7" t="s">
        <v>4602</v>
      </c>
      <c r="D29" s="7">
        <v>1553</v>
      </c>
    </row>
    <row r="30" spans="1:5" s="1" customFormat="1" ht="15">
      <c r="A30" s="7"/>
      <c r="B30" s="7" t="s">
        <v>4603</v>
      </c>
      <c r="C30" s="7" t="s">
        <v>4604</v>
      </c>
      <c r="D30" s="7">
        <v>240</v>
      </c>
    </row>
    <row r="31" spans="1:5" s="2" customFormat="1" ht="15.75">
      <c r="A31" s="9"/>
      <c r="B31" s="9"/>
      <c r="C31" s="9"/>
      <c r="D31" s="9"/>
    </row>
    <row r="32" spans="1:5" s="1" customFormat="1" ht="15">
      <c r="A32" s="7" t="s">
        <v>4605</v>
      </c>
      <c r="B32" s="7" t="s">
        <v>4606</v>
      </c>
      <c r="C32" s="7" t="s">
        <v>4607</v>
      </c>
      <c r="D32" s="7">
        <v>2760</v>
      </c>
      <c r="E32" s="1" t="s">
        <v>4904</v>
      </c>
    </row>
    <row r="33" spans="1:5" s="1" customFormat="1" ht="15">
      <c r="A33" s="7"/>
      <c r="B33" s="7" t="s">
        <v>4608</v>
      </c>
      <c r="C33" s="7" t="s">
        <v>4609</v>
      </c>
      <c r="D33" s="7">
        <v>2409</v>
      </c>
    </row>
    <row r="34" spans="1:5" s="1" customFormat="1" ht="15">
      <c r="A34" s="7"/>
      <c r="B34" s="7" t="s">
        <v>4610</v>
      </c>
      <c r="C34" s="7" t="s">
        <v>4611</v>
      </c>
      <c r="D34" s="7">
        <v>1629</v>
      </c>
    </row>
    <row r="35" spans="1:5" s="2" customFormat="1" ht="15.75">
      <c r="A35" s="9"/>
      <c r="B35" s="9"/>
      <c r="C35" s="9"/>
      <c r="D35" s="9"/>
    </row>
    <row r="36" spans="1:5" s="1" customFormat="1" ht="15">
      <c r="A36" s="7" t="s">
        <v>4612</v>
      </c>
      <c r="B36" s="7" t="s">
        <v>4613</v>
      </c>
      <c r="C36" s="7" t="s">
        <v>4614</v>
      </c>
      <c r="D36" s="7">
        <v>1401</v>
      </c>
    </row>
    <row r="37" spans="1:5" s="1" customFormat="1" ht="15">
      <c r="A37" s="7"/>
      <c r="B37" s="7" t="s">
        <v>4615</v>
      </c>
      <c r="C37" s="7" t="s">
        <v>4616</v>
      </c>
      <c r="D37" s="7">
        <v>1701</v>
      </c>
    </row>
    <row r="38" spans="1:5" s="1" customFormat="1" ht="15">
      <c r="A38" s="7"/>
      <c r="B38" s="7" t="s">
        <v>4617</v>
      </c>
      <c r="C38" s="7" t="s">
        <v>4618</v>
      </c>
      <c r="D38" s="7">
        <v>300</v>
      </c>
    </row>
    <row r="39" spans="1:5" s="2" customFormat="1" ht="15.75">
      <c r="A39" s="9"/>
      <c r="B39" s="9"/>
      <c r="C39" s="9"/>
      <c r="D39" s="9"/>
    </row>
    <row r="40" spans="1:5" s="1" customFormat="1" ht="15">
      <c r="A40" s="7" t="s">
        <v>4619</v>
      </c>
      <c r="B40" s="7" t="s">
        <v>4620</v>
      </c>
      <c r="C40" s="7" t="s">
        <v>4621</v>
      </c>
      <c r="D40" s="7">
        <v>2646</v>
      </c>
    </row>
    <row r="41" spans="1:5" s="1" customFormat="1" ht="15">
      <c r="A41" s="7"/>
      <c r="B41" s="7" t="s">
        <v>4622</v>
      </c>
      <c r="C41" s="7" t="s">
        <v>4623</v>
      </c>
      <c r="D41" s="7">
        <v>1117</v>
      </c>
    </row>
    <row r="42" spans="1:5" s="1" customFormat="1" ht="15">
      <c r="A42" s="7"/>
      <c r="B42" s="7" t="s">
        <v>4624</v>
      </c>
      <c r="C42" s="7" t="s">
        <v>4625</v>
      </c>
      <c r="D42" s="7">
        <v>441</v>
      </c>
    </row>
    <row r="43" spans="1:5" s="2" customFormat="1" ht="15.75">
      <c r="A43" s="9"/>
      <c r="B43" s="9"/>
      <c r="C43" s="9"/>
      <c r="D43" s="9"/>
    </row>
    <row r="44" spans="1:5" s="1" customFormat="1" ht="15">
      <c r="A44" s="10" t="s">
        <v>4626</v>
      </c>
      <c r="B44" s="10" t="s">
        <v>1793</v>
      </c>
      <c r="C44" s="10" t="s">
        <v>4627</v>
      </c>
      <c r="D44" s="10">
        <v>6680</v>
      </c>
      <c r="E44" s="8" t="s">
        <v>4628</v>
      </c>
    </row>
    <row r="45" spans="1:5" s="1" customFormat="1" ht="15">
      <c r="A45" s="10"/>
      <c r="B45" s="10" t="s">
        <v>354</v>
      </c>
      <c r="C45" s="10" t="s">
        <v>4629</v>
      </c>
      <c r="D45" s="10">
        <v>4554</v>
      </c>
    </row>
    <row r="46" spans="1:5" s="1" customFormat="1" ht="15">
      <c r="A46" s="10"/>
      <c r="B46" s="10" t="s">
        <v>356</v>
      </c>
      <c r="C46" s="10" t="s">
        <v>4630</v>
      </c>
      <c r="D46" s="10">
        <v>3889</v>
      </c>
    </row>
    <row r="47" spans="1:5" s="2" customFormat="1" ht="15.75">
      <c r="A47" s="11"/>
      <c r="B47" s="11"/>
      <c r="C47" s="11"/>
      <c r="D47" s="11"/>
    </row>
    <row r="48" spans="1:5" s="1" customFormat="1" ht="15">
      <c r="A48" s="10" t="s">
        <v>4631</v>
      </c>
      <c r="B48" s="10">
        <v>4324</v>
      </c>
      <c r="C48" s="10" t="s">
        <v>4632</v>
      </c>
      <c r="D48" s="10">
        <v>2924</v>
      </c>
    </row>
    <row r="49" spans="1:5" s="1" customFormat="1" ht="15">
      <c r="A49" s="10"/>
      <c r="B49" s="10" t="s">
        <v>4633</v>
      </c>
      <c r="C49" s="10" t="s">
        <v>4634</v>
      </c>
      <c r="D49" s="10">
        <v>2507</v>
      </c>
    </row>
    <row r="50" spans="1:5" s="1" customFormat="1" ht="15">
      <c r="A50" s="10"/>
      <c r="B50" s="10" t="s">
        <v>4635</v>
      </c>
      <c r="C50" s="10" t="s">
        <v>4636</v>
      </c>
      <c r="D50" s="10">
        <v>2445</v>
      </c>
    </row>
    <row r="51" spans="1:5" s="1" customFormat="1" ht="15">
      <c r="A51" s="10"/>
      <c r="B51" s="10" t="s">
        <v>4637</v>
      </c>
      <c r="C51" s="10" t="s">
        <v>4638</v>
      </c>
      <c r="D51" s="10">
        <v>1469</v>
      </c>
    </row>
    <row r="52" spans="1:5" s="1" customFormat="1" ht="15">
      <c r="A52" s="10"/>
      <c r="B52" s="10" t="s">
        <v>4639</v>
      </c>
      <c r="C52" s="10" t="s">
        <v>4640</v>
      </c>
      <c r="D52" s="10">
        <v>1247</v>
      </c>
    </row>
    <row r="53" spans="1:5" s="2" customFormat="1" ht="15.75">
      <c r="A53" s="11"/>
      <c r="B53" s="11"/>
      <c r="C53" s="11"/>
      <c r="D53" s="11"/>
    </row>
    <row r="54" spans="1:5" s="1" customFormat="1" ht="15">
      <c r="A54" s="10" t="s">
        <v>4641</v>
      </c>
      <c r="B54" s="10" t="s">
        <v>4642</v>
      </c>
      <c r="C54" s="10" t="s">
        <v>4643</v>
      </c>
      <c r="D54" s="10">
        <v>1440</v>
      </c>
    </row>
    <row r="55" spans="1:5" s="1" customFormat="1" ht="15">
      <c r="A55" s="10"/>
      <c r="B55" s="10" t="s">
        <v>4644</v>
      </c>
      <c r="C55" s="10" t="s">
        <v>4645</v>
      </c>
      <c r="D55" s="10">
        <v>1740</v>
      </c>
    </row>
    <row r="56" spans="1:5" s="1" customFormat="1" ht="15">
      <c r="A56" s="10"/>
      <c r="B56" s="10" t="s">
        <v>4646</v>
      </c>
      <c r="C56" s="10" t="s">
        <v>4647</v>
      </c>
      <c r="D56" s="10">
        <v>1257</v>
      </c>
    </row>
    <row r="57" spans="1:5" s="2" customFormat="1" ht="15.75">
      <c r="A57" s="11"/>
      <c r="B57" s="11"/>
      <c r="C57" s="11"/>
      <c r="D57" s="11"/>
    </row>
    <row r="58" spans="1:5" s="1" customFormat="1" ht="15">
      <c r="A58" s="12" t="s">
        <v>4648</v>
      </c>
      <c r="B58" s="12" t="s">
        <v>4649</v>
      </c>
      <c r="C58" s="12" t="s">
        <v>4650</v>
      </c>
      <c r="D58" s="12">
        <v>463</v>
      </c>
      <c r="E58" s="8" t="s">
        <v>4651</v>
      </c>
    </row>
    <row r="59" spans="1:5" s="2" customFormat="1" ht="15.75">
      <c r="A59" s="13"/>
      <c r="B59" s="13"/>
      <c r="C59" s="13"/>
      <c r="D59" s="13"/>
    </row>
    <row r="60" spans="1:5" s="1" customFormat="1" ht="15">
      <c r="A60" s="12" t="s">
        <v>4652</v>
      </c>
      <c r="B60" s="12" t="s">
        <v>4653</v>
      </c>
      <c r="C60" s="12" t="s">
        <v>4654</v>
      </c>
      <c r="D60" s="12">
        <v>3020</v>
      </c>
    </row>
    <row r="61" spans="1:5" s="1" customFormat="1" ht="15">
      <c r="A61" s="12"/>
      <c r="B61" s="12" t="s">
        <v>4655</v>
      </c>
      <c r="C61" s="12" t="s">
        <v>4656</v>
      </c>
      <c r="D61" s="12">
        <v>2736</v>
      </c>
    </row>
    <row r="62" spans="1:5" s="2" customFormat="1" ht="15.75">
      <c r="A62" s="13"/>
      <c r="B62" s="13"/>
      <c r="C62" s="13"/>
      <c r="D62" s="13"/>
    </row>
    <row r="63" spans="1:5" s="1" customFormat="1" ht="15">
      <c r="A63" s="12" t="s">
        <v>4657</v>
      </c>
      <c r="B63" s="12" t="s">
        <v>4658</v>
      </c>
      <c r="C63" s="12" t="s">
        <v>4659</v>
      </c>
      <c r="D63" s="12">
        <v>2577</v>
      </c>
    </row>
    <row r="64" spans="1:5" s="2" customFormat="1" ht="15.75">
      <c r="A64" s="13"/>
      <c r="B64" s="13"/>
      <c r="C64" s="13"/>
      <c r="D64" s="13"/>
    </row>
    <row r="65" spans="1:16381" s="1" customFormat="1" ht="15">
      <c r="A65" s="12" t="s">
        <v>4660</v>
      </c>
      <c r="B65" s="12" t="s">
        <v>4649</v>
      </c>
      <c r="C65" s="12" t="s">
        <v>4661</v>
      </c>
      <c r="D65" s="12">
        <v>1940</v>
      </c>
      <c r="E65" s="8" t="s">
        <v>4662</v>
      </c>
    </row>
    <row r="66" spans="1:16381" s="2" customFormat="1" ht="15.75">
      <c r="A66" s="13"/>
      <c r="B66" s="13"/>
      <c r="C66" s="13"/>
      <c r="D66" s="13"/>
    </row>
    <row r="67" spans="1:16381" s="1" customFormat="1" ht="15">
      <c r="A67" s="12" t="s">
        <v>4663</v>
      </c>
      <c r="B67" s="12" t="s">
        <v>4653</v>
      </c>
      <c r="C67" s="12" t="s">
        <v>4664</v>
      </c>
      <c r="D67" s="12">
        <v>277</v>
      </c>
    </row>
    <row r="68" spans="1:16381" s="1" customFormat="1" ht="15">
      <c r="A68" s="12"/>
      <c r="B68" s="12" t="s">
        <v>4655</v>
      </c>
      <c r="C68" s="12" t="s">
        <v>4665</v>
      </c>
      <c r="D68" s="12">
        <v>240</v>
      </c>
    </row>
    <row r="69" spans="1:16381" s="2" customFormat="1" ht="15.75">
      <c r="A69" s="13"/>
      <c r="B69" s="13"/>
      <c r="C69" s="13"/>
      <c r="D69" s="13"/>
    </row>
    <row r="70" spans="1:16381" s="1" customFormat="1" ht="15">
      <c r="A70" s="12" t="s">
        <v>4666</v>
      </c>
      <c r="B70" s="12" t="s">
        <v>4658</v>
      </c>
      <c r="C70" s="12" t="s">
        <v>4659</v>
      </c>
      <c r="D70" s="12">
        <v>328</v>
      </c>
    </row>
    <row r="71" spans="1:16381" s="2" customFormat="1" ht="15.75">
      <c r="A71" s="13"/>
      <c r="B71" s="13"/>
      <c r="C71" s="13"/>
      <c r="D71" s="13"/>
    </row>
    <row r="72" spans="1:16381" s="3" customFormat="1" ht="15">
      <c r="A72" s="12" t="s">
        <v>4667</v>
      </c>
      <c r="B72" s="12" t="s">
        <v>4668</v>
      </c>
      <c r="C72" s="12" t="s">
        <v>4669</v>
      </c>
      <c r="D72" s="12">
        <v>2906</v>
      </c>
      <c r="E72" s="8" t="s">
        <v>4670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1" s="4" customFormat="1" ht="15.75">
      <c r="A73" s="13"/>
      <c r="B73" s="13"/>
      <c r="C73" s="13"/>
      <c r="D73" s="1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1" s="1" customFormat="1" ht="15">
      <c r="A74" s="12" t="s">
        <v>4671</v>
      </c>
      <c r="B74" s="12" t="s">
        <v>4653</v>
      </c>
      <c r="C74" s="12" t="s">
        <v>4672</v>
      </c>
      <c r="D74" s="12">
        <v>48</v>
      </c>
    </row>
    <row r="75" spans="1:16381" s="4" customFormat="1" ht="15.75">
      <c r="A75" s="13"/>
      <c r="B75" s="13"/>
      <c r="C75" s="13"/>
      <c r="D75" s="1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1" s="1" customFormat="1" ht="15">
      <c r="A76" s="14" t="s">
        <v>4673</v>
      </c>
      <c r="B76" s="14" t="s">
        <v>4674</v>
      </c>
      <c r="C76" s="14" t="s">
        <v>4675</v>
      </c>
      <c r="D76" s="14">
        <v>2589</v>
      </c>
      <c r="E76" s="8" t="s">
        <v>4676</v>
      </c>
      <c r="XFA76" s="3"/>
    </row>
    <row r="77" spans="1:16381" s="1" customFormat="1" ht="15">
      <c r="A77" s="14"/>
      <c r="B77" s="14" t="s">
        <v>4677</v>
      </c>
      <c r="C77" s="14" t="s">
        <v>4678</v>
      </c>
      <c r="D77" s="14">
        <v>2176</v>
      </c>
      <c r="XFA77" s="3"/>
    </row>
    <row r="78" spans="1:16381" s="1" customFormat="1" ht="15">
      <c r="A78" s="14"/>
      <c r="B78" s="14" t="s">
        <v>4679</v>
      </c>
      <c r="C78" s="14" t="s">
        <v>4680</v>
      </c>
      <c r="D78" s="14">
        <v>1693</v>
      </c>
      <c r="XFA78" s="3"/>
    </row>
    <row r="79" spans="1:16381" s="1" customFormat="1" ht="15">
      <c r="A79" s="14"/>
      <c r="B79" s="14" t="s">
        <v>4681</v>
      </c>
      <c r="C79" s="14" t="s">
        <v>4682</v>
      </c>
      <c r="D79" s="14">
        <v>1986</v>
      </c>
      <c r="XFA79" s="3"/>
    </row>
    <row r="80" spans="1:16381" s="1" customFormat="1" ht="15">
      <c r="A80" s="14"/>
      <c r="B80" s="14" t="s">
        <v>4683</v>
      </c>
      <c r="C80" s="14" t="s">
        <v>4684</v>
      </c>
      <c r="D80" s="14">
        <v>2558</v>
      </c>
      <c r="XFA80" s="3"/>
    </row>
    <row r="81" spans="1:16381" s="4" customFormat="1" ht="15.75">
      <c r="A81" s="15"/>
      <c r="B81" s="15"/>
      <c r="C81" s="15"/>
      <c r="D81" s="15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</row>
    <row r="82" spans="1:16381" s="1" customFormat="1" ht="15">
      <c r="A82" s="14" t="s">
        <v>4685</v>
      </c>
      <c r="B82" s="14" t="s">
        <v>4686</v>
      </c>
      <c r="C82" s="14" t="s">
        <v>4687</v>
      </c>
      <c r="D82" s="14">
        <v>2558</v>
      </c>
      <c r="XFA82" s="3"/>
    </row>
    <row r="83" spans="1:16381" s="1" customFormat="1" ht="15">
      <c r="A83" s="14"/>
      <c r="B83" s="14" t="s">
        <v>4688</v>
      </c>
      <c r="C83" s="14" t="s">
        <v>4689</v>
      </c>
      <c r="D83" s="14">
        <v>2018</v>
      </c>
      <c r="XFA83" s="3"/>
    </row>
    <row r="84" spans="1:16381" s="1" customFormat="1" ht="15">
      <c r="A84" s="14"/>
      <c r="B84" s="14" t="s">
        <v>4690</v>
      </c>
      <c r="C84" s="14" t="s">
        <v>4691</v>
      </c>
      <c r="D84" s="14">
        <v>2162</v>
      </c>
      <c r="XFA84" s="3"/>
    </row>
    <row r="85" spans="1:16381" s="1" customFormat="1" ht="15">
      <c r="A85" s="14"/>
      <c r="B85" s="14" t="s">
        <v>4692</v>
      </c>
      <c r="C85" s="14" t="s">
        <v>4693</v>
      </c>
      <c r="D85" s="14">
        <v>4811</v>
      </c>
      <c r="XFA85" s="3"/>
    </row>
    <row r="86" spans="1:16381" s="1" customFormat="1" ht="15">
      <c r="A86" s="14"/>
      <c r="B86" s="14" t="s">
        <v>4694</v>
      </c>
      <c r="C86" s="14" t="s">
        <v>4695</v>
      </c>
      <c r="D86" s="14">
        <v>4467</v>
      </c>
      <c r="XFA86" s="3"/>
    </row>
    <row r="87" spans="1:16381" s="4" customFormat="1" ht="15.75">
      <c r="A87" s="15"/>
      <c r="B87" s="15"/>
      <c r="C87" s="15"/>
      <c r="D87" s="15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</row>
    <row r="88" spans="1:16381" s="1" customFormat="1" ht="15">
      <c r="A88" s="14" t="s">
        <v>4696</v>
      </c>
      <c r="B88" s="14" t="s">
        <v>4697</v>
      </c>
      <c r="C88" s="14" t="s">
        <v>4698</v>
      </c>
      <c r="D88" s="14">
        <v>2320</v>
      </c>
      <c r="XFA88" s="3"/>
    </row>
    <row r="89" spans="1:16381" s="1" customFormat="1" ht="15">
      <c r="A89" s="14"/>
      <c r="B89" s="14" t="s">
        <v>4699</v>
      </c>
      <c r="C89" s="14" t="s">
        <v>4700</v>
      </c>
      <c r="D89" s="14">
        <v>1677</v>
      </c>
      <c r="XFA89" s="3"/>
    </row>
    <row r="90" spans="1:16381" s="1" customFormat="1" ht="15">
      <c r="A90" s="14"/>
      <c r="B90" s="14" t="s">
        <v>4701</v>
      </c>
      <c r="C90" s="14" t="s">
        <v>4702</v>
      </c>
      <c r="D90" s="14">
        <v>2130</v>
      </c>
      <c r="XFA90" s="3"/>
    </row>
    <row r="91" spans="1:16381" s="1" customFormat="1" ht="15">
      <c r="A91" s="14"/>
      <c r="B91" s="14" t="s">
        <v>4703</v>
      </c>
      <c r="C91" s="14" t="s">
        <v>4704</v>
      </c>
      <c r="D91" s="14">
        <v>1307</v>
      </c>
      <c r="XFA91" s="3"/>
    </row>
    <row r="92" spans="1:16381" s="1" customFormat="1" ht="15">
      <c r="A92" s="14"/>
      <c r="B92" s="14" t="s">
        <v>4705</v>
      </c>
      <c r="C92" s="14" t="s">
        <v>4706</v>
      </c>
      <c r="D92" s="14">
        <v>1614</v>
      </c>
      <c r="XFA92" s="3"/>
    </row>
    <row r="93" spans="1:16381" s="1" customFormat="1" ht="15">
      <c r="A93" s="14"/>
      <c r="B93" s="14" t="s">
        <v>4707</v>
      </c>
      <c r="C93" s="14" t="s">
        <v>4708</v>
      </c>
      <c r="D93" s="14">
        <v>1539</v>
      </c>
      <c r="XFA93" s="3"/>
    </row>
    <row r="94" spans="1:16381" s="4" customFormat="1" ht="15.75">
      <c r="A94" s="15"/>
      <c r="B94" s="15"/>
      <c r="C94" s="15"/>
      <c r="D94" s="15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</row>
    <row r="95" spans="1:16381" s="1" customFormat="1" ht="15">
      <c r="A95" s="14" t="s">
        <v>4709</v>
      </c>
      <c r="B95" s="14" t="s">
        <v>4710</v>
      </c>
      <c r="C95" s="14" t="s">
        <v>4711</v>
      </c>
      <c r="D95" s="14">
        <v>1552</v>
      </c>
      <c r="XFA95" s="3"/>
    </row>
    <row r="96" spans="1:16381" s="1" customFormat="1" ht="15">
      <c r="A96" s="14"/>
      <c r="B96" s="14" t="s">
        <v>4712</v>
      </c>
      <c r="C96" s="14" t="s">
        <v>4713</v>
      </c>
      <c r="D96" s="14">
        <v>1995</v>
      </c>
      <c r="XFA96" s="3"/>
    </row>
    <row r="97" spans="1:16381" s="1" customFormat="1" ht="15">
      <c r="A97" s="14"/>
      <c r="B97" s="14" t="s">
        <v>4714</v>
      </c>
      <c r="C97" s="14" t="s">
        <v>4715</v>
      </c>
      <c r="D97" s="14">
        <v>688</v>
      </c>
      <c r="XFA97" s="3"/>
    </row>
    <row r="98" spans="1:16381" s="1" customFormat="1" ht="15">
      <c r="A98" s="14"/>
      <c r="B98" s="14" t="s">
        <v>4716</v>
      </c>
      <c r="C98" s="14" t="s">
        <v>4717</v>
      </c>
      <c r="D98" s="14">
        <v>1587</v>
      </c>
      <c r="XFA98" s="3"/>
    </row>
    <row r="99" spans="1:16381" s="4" customFormat="1" ht="15.75">
      <c r="A99" s="15"/>
      <c r="B99" s="15"/>
      <c r="C99" s="15"/>
      <c r="D99" s="15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</row>
    <row r="100" spans="1:16381" s="1" customFormat="1" ht="15">
      <c r="A100" s="14" t="s">
        <v>4718</v>
      </c>
      <c r="B100" s="14" t="s">
        <v>4719</v>
      </c>
      <c r="C100" s="14" t="s">
        <v>4720</v>
      </c>
      <c r="D100" s="14">
        <v>2245</v>
      </c>
      <c r="XFA100" s="3"/>
    </row>
    <row r="101" spans="1:16381" s="1" customFormat="1" ht="15">
      <c r="A101" s="14"/>
      <c r="B101" s="14" t="s">
        <v>4721</v>
      </c>
      <c r="C101" s="14" t="s">
        <v>4722</v>
      </c>
      <c r="D101" s="14">
        <v>1473</v>
      </c>
      <c r="XFA101" s="3"/>
    </row>
    <row r="102" spans="1:16381" s="1" customFormat="1" ht="15">
      <c r="A102" s="14"/>
      <c r="B102" s="14" t="s">
        <v>4723</v>
      </c>
      <c r="C102" s="14" t="s">
        <v>4724</v>
      </c>
      <c r="D102" s="14">
        <v>1473</v>
      </c>
      <c r="XFA102" s="3"/>
    </row>
    <row r="103" spans="1:16381" s="4" customFormat="1" ht="15.75">
      <c r="A103" s="15"/>
      <c r="B103" s="15"/>
      <c r="C103" s="15"/>
      <c r="D103" s="15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</row>
    <row r="104" spans="1:16381" s="1" customFormat="1" ht="15">
      <c r="A104" s="14" t="s">
        <v>4725</v>
      </c>
      <c r="B104" s="14" t="s">
        <v>4726</v>
      </c>
      <c r="C104" s="14" t="s">
        <v>4727</v>
      </c>
      <c r="D104" s="14">
        <v>1798</v>
      </c>
      <c r="XFA104" s="3"/>
    </row>
    <row r="105" spans="1:16381" s="1" customFormat="1" ht="15">
      <c r="A105" s="14"/>
      <c r="B105" s="14" t="s">
        <v>4728</v>
      </c>
      <c r="C105" s="14" t="s">
        <v>4729</v>
      </c>
      <c r="D105" s="14">
        <v>1601</v>
      </c>
      <c r="XFA105" s="3"/>
    </row>
    <row r="106" spans="1:16381" s="1" customFormat="1" ht="15">
      <c r="A106" s="14"/>
      <c r="B106" s="14" t="s">
        <v>4730</v>
      </c>
      <c r="C106" s="14" t="s">
        <v>4731</v>
      </c>
      <c r="D106" s="14">
        <v>1558</v>
      </c>
      <c r="XFA106" s="3"/>
    </row>
    <row r="107" spans="1:16381" s="1" customFormat="1" ht="15">
      <c r="A107" s="14"/>
      <c r="B107" s="14" t="s">
        <v>4732</v>
      </c>
      <c r="C107" s="14" t="s">
        <v>4733</v>
      </c>
      <c r="D107" s="14">
        <v>1126</v>
      </c>
      <c r="XFA107" s="3"/>
    </row>
    <row r="108" spans="1:16381" s="1" customFormat="1" ht="15">
      <c r="A108" s="14"/>
      <c r="B108" s="14" t="s">
        <v>4734</v>
      </c>
      <c r="C108" s="14" t="s">
        <v>4735</v>
      </c>
      <c r="D108" s="14">
        <v>920</v>
      </c>
      <c r="XFA108" s="3"/>
    </row>
    <row r="109" spans="1:16381" s="4" customFormat="1" ht="15.75">
      <c r="A109" s="15"/>
      <c r="B109" s="15"/>
      <c r="C109" s="15"/>
      <c r="D109" s="15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</row>
    <row r="110" spans="1:16381" s="1" customFormat="1" ht="15">
      <c r="A110" s="14" t="s">
        <v>4736</v>
      </c>
      <c r="B110" s="14" t="s">
        <v>4642</v>
      </c>
      <c r="C110" s="14" t="s">
        <v>4737</v>
      </c>
      <c r="D110" s="14">
        <v>1036</v>
      </c>
      <c r="XFA110" s="3"/>
    </row>
    <row r="111" spans="1:16381" s="1" customFormat="1" ht="15">
      <c r="A111" s="14"/>
      <c r="B111" s="14" t="s">
        <v>4644</v>
      </c>
      <c r="C111" s="14" t="s">
        <v>4738</v>
      </c>
      <c r="D111" s="14">
        <v>1056</v>
      </c>
      <c r="XFA111" s="3"/>
    </row>
    <row r="112" spans="1:16381" s="1" customFormat="1" ht="15">
      <c r="A112" s="14"/>
      <c r="B112" s="14" t="s">
        <v>4739</v>
      </c>
      <c r="C112" s="14" t="s">
        <v>4740</v>
      </c>
      <c r="D112" s="14">
        <v>1662</v>
      </c>
      <c r="XFA112" s="3"/>
    </row>
    <row r="113" spans="1:16381" s="1" customFormat="1" ht="15">
      <c r="A113" s="14"/>
      <c r="B113" s="14" t="s">
        <v>4741</v>
      </c>
      <c r="C113" s="14" t="s">
        <v>4742</v>
      </c>
      <c r="D113" s="14">
        <v>1465</v>
      </c>
      <c r="XFA113" s="3"/>
    </row>
    <row r="114" spans="1:16381" s="1" customFormat="1" ht="15">
      <c r="A114" s="14"/>
      <c r="B114" s="14" t="s">
        <v>4743</v>
      </c>
      <c r="C114" s="14" t="s">
        <v>4744</v>
      </c>
      <c r="D114" s="14">
        <v>1770</v>
      </c>
      <c r="XFA114" s="3"/>
    </row>
    <row r="115" spans="1:16381" s="1" customFormat="1" ht="15">
      <c r="A115" s="14"/>
      <c r="B115" s="14" t="s">
        <v>4646</v>
      </c>
      <c r="C115" s="14" t="s">
        <v>4745</v>
      </c>
      <c r="D115" s="14">
        <v>505</v>
      </c>
      <c r="XFA115" s="3"/>
    </row>
    <row r="116" spans="1:16381" s="4" customFormat="1" ht="15.75">
      <c r="A116" s="15"/>
      <c r="B116" s="15"/>
      <c r="C116" s="15"/>
      <c r="D116" s="1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  <c r="XEQ116" s="2"/>
      <c r="XER116" s="2"/>
      <c r="XES116" s="2"/>
      <c r="XET116" s="2"/>
      <c r="XEU116" s="2"/>
      <c r="XEV116" s="2"/>
      <c r="XEW116" s="2"/>
      <c r="XEX116" s="2"/>
      <c r="XEY116" s="2"/>
      <c r="XEZ116" s="2"/>
    </row>
    <row r="117" spans="1:16381" s="1" customFormat="1" ht="15">
      <c r="A117" s="14" t="s">
        <v>4746</v>
      </c>
      <c r="B117" s="14" t="s">
        <v>4747</v>
      </c>
      <c r="C117" s="14" t="s">
        <v>4748</v>
      </c>
      <c r="D117" s="14">
        <v>15000</v>
      </c>
      <c r="XFA117" s="3"/>
    </row>
    <row r="118" spans="1:16381" s="4" customFormat="1" ht="15.75">
      <c r="A118" s="15"/>
      <c r="B118" s="15"/>
      <c r="C118" s="15"/>
      <c r="D118" s="1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  <c r="XEQ118" s="2"/>
      <c r="XER118" s="2"/>
      <c r="XES118" s="2"/>
      <c r="XET118" s="2"/>
      <c r="XEU118" s="2"/>
      <c r="XEV118" s="2"/>
      <c r="XEW118" s="2"/>
      <c r="XEX118" s="2"/>
      <c r="XEY118" s="2"/>
      <c r="XEZ118" s="2"/>
    </row>
    <row r="119" spans="1:16381" s="1" customFormat="1" ht="15">
      <c r="A119" s="14" t="s">
        <v>4749</v>
      </c>
      <c r="B119" s="14" t="s">
        <v>4750</v>
      </c>
      <c r="C119" s="14" t="s">
        <v>4751</v>
      </c>
      <c r="D119" s="14">
        <v>359</v>
      </c>
      <c r="XFA119" s="3"/>
    </row>
    <row r="120" spans="1:16381" s="1" customFormat="1" ht="15">
      <c r="A120" s="14"/>
      <c r="B120" s="14">
        <v>4615</v>
      </c>
      <c r="C120" s="14">
        <v>197845</v>
      </c>
      <c r="D120" s="14">
        <v>394</v>
      </c>
      <c r="XFA120" s="3"/>
    </row>
    <row r="121" spans="1:16381" s="4" customFormat="1" ht="15.75">
      <c r="A121" s="15"/>
      <c r="B121" s="15"/>
      <c r="C121" s="15"/>
      <c r="D121" s="1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  <c r="XEQ121" s="2"/>
      <c r="XER121" s="2"/>
      <c r="XES121" s="2"/>
      <c r="XET121" s="2"/>
      <c r="XEU121" s="2"/>
      <c r="XEV121" s="2"/>
      <c r="XEW121" s="2"/>
      <c r="XEX121" s="2"/>
      <c r="XEY121" s="2"/>
      <c r="XEZ121" s="2"/>
    </row>
    <row r="122" spans="1:16381" s="1" customFormat="1" ht="15">
      <c r="A122" s="14" t="s">
        <v>4752</v>
      </c>
      <c r="B122" s="14" t="s">
        <v>4753</v>
      </c>
      <c r="C122" s="14" t="s">
        <v>4754</v>
      </c>
      <c r="D122" s="14">
        <v>420</v>
      </c>
      <c r="XFA122" s="3"/>
    </row>
    <row r="123" spans="1:16381" s="1" customFormat="1" ht="15">
      <c r="A123" s="14"/>
      <c r="B123" s="14" t="s">
        <v>4755</v>
      </c>
      <c r="C123" s="14" t="s">
        <v>4756</v>
      </c>
      <c r="D123" s="14">
        <v>396</v>
      </c>
      <c r="XFA123" s="3"/>
    </row>
    <row r="124" spans="1:16381" s="1" customFormat="1" ht="15">
      <c r="A124" s="14"/>
      <c r="B124" s="14">
        <v>4619</v>
      </c>
      <c r="C124" s="14">
        <v>197900</v>
      </c>
      <c r="D124" s="14">
        <v>330</v>
      </c>
      <c r="XFA124" s="3"/>
    </row>
    <row r="125" spans="1:16381" s="4" customFormat="1" ht="15.75">
      <c r="A125" s="15"/>
      <c r="B125" s="15"/>
      <c r="C125" s="15"/>
      <c r="D125" s="1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  <c r="XEV125" s="2"/>
      <c r="XEW125" s="2"/>
      <c r="XEX125" s="2"/>
      <c r="XEY125" s="2"/>
      <c r="XEZ125" s="2"/>
    </row>
    <row r="126" spans="1:16381" s="1" customFormat="1" ht="15">
      <c r="A126" s="14" t="s">
        <v>4757</v>
      </c>
      <c r="B126" s="14" t="s">
        <v>4758</v>
      </c>
      <c r="C126" s="14" t="s">
        <v>4759</v>
      </c>
      <c r="D126" s="14">
        <v>396</v>
      </c>
      <c r="XFA126" s="3"/>
    </row>
    <row r="127" spans="1:16381" s="1" customFormat="1" ht="15">
      <c r="A127" s="14"/>
      <c r="B127" s="14" t="s">
        <v>4760</v>
      </c>
      <c r="C127" s="14" t="s">
        <v>4761</v>
      </c>
      <c r="D127" s="14">
        <v>385</v>
      </c>
      <c r="XFA127" s="3"/>
    </row>
    <row r="128" spans="1:16381" s="1" customFormat="1" ht="15">
      <c r="A128" s="14"/>
      <c r="B128" s="14">
        <v>4612</v>
      </c>
      <c r="C128" s="14">
        <v>197790</v>
      </c>
      <c r="D128" s="14">
        <v>420</v>
      </c>
      <c r="XFA128" s="3"/>
    </row>
    <row r="129" spans="1:16381" s="4" customFormat="1" ht="15.75">
      <c r="A129" s="15"/>
      <c r="B129" s="15"/>
      <c r="C129" s="15"/>
      <c r="D129" s="1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2"/>
      <c r="XEM129" s="2"/>
      <c r="XEN129" s="2"/>
      <c r="XEO129" s="2"/>
      <c r="XEP129" s="2"/>
      <c r="XEQ129" s="2"/>
      <c r="XER129" s="2"/>
      <c r="XES129" s="2"/>
      <c r="XET129" s="2"/>
      <c r="XEU129" s="2"/>
      <c r="XEV129" s="2"/>
      <c r="XEW129" s="2"/>
      <c r="XEX129" s="2"/>
      <c r="XEY129" s="2"/>
      <c r="XEZ129" s="2"/>
    </row>
    <row r="130" spans="1:16381" s="1" customFormat="1" ht="15">
      <c r="A130" s="14" t="s">
        <v>4762</v>
      </c>
      <c r="B130" s="14" t="s">
        <v>4763</v>
      </c>
      <c r="C130" s="14" t="s">
        <v>4764</v>
      </c>
      <c r="D130" s="14">
        <v>1499</v>
      </c>
      <c r="XFA130" s="3"/>
    </row>
    <row r="131" spans="1:16381" s="1" customFormat="1" ht="15">
      <c r="A131" s="14"/>
      <c r="B131" s="14" t="s">
        <v>4765</v>
      </c>
      <c r="C131" s="14" t="s">
        <v>4766</v>
      </c>
      <c r="D131" s="14">
        <v>300</v>
      </c>
      <c r="XFA131" s="3"/>
    </row>
    <row r="132" spans="1:16381" s="4" customFormat="1" ht="15.75">
      <c r="A132" s="15"/>
      <c r="B132" s="15"/>
      <c r="C132" s="15"/>
      <c r="D132" s="1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  <c r="CSP132" s="2"/>
      <c r="CSQ132" s="2"/>
      <c r="CSR132" s="2"/>
      <c r="CSS132" s="2"/>
      <c r="CST132" s="2"/>
      <c r="CSU132" s="2"/>
      <c r="CSV132" s="2"/>
      <c r="CSW132" s="2"/>
      <c r="CSX132" s="2"/>
      <c r="CSY132" s="2"/>
      <c r="CSZ132" s="2"/>
      <c r="CTA132" s="2"/>
      <c r="CTB132" s="2"/>
      <c r="CTC132" s="2"/>
      <c r="CTD132" s="2"/>
      <c r="CTE132" s="2"/>
      <c r="CTF132" s="2"/>
      <c r="CTG132" s="2"/>
      <c r="CTH132" s="2"/>
      <c r="CTI132" s="2"/>
      <c r="CTJ132" s="2"/>
      <c r="CTK132" s="2"/>
      <c r="CTL132" s="2"/>
      <c r="CTM132" s="2"/>
      <c r="CTN132" s="2"/>
      <c r="CTO132" s="2"/>
      <c r="CTP132" s="2"/>
      <c r="CTQ132" s="2"/>
      <c r="CTR132" s="2"/>
      <c r="CTS132" s="2"/>
      <c r="CTT132" s="2"/>
      <c r="CTU132" s="2"/>
      <c r="CTV132" s="2"/>
      <c r="CTW132" s="2"/>
      <c r="CTX132" s="2"/>
      <c r="CTY132" s="2"/>
      <c r="CTZ132" s="2"/>
      <c r="CUA132" s="2"/>
      <c r="CUB132" s="2"/>
      <c r="CUC132" s="2"/>
      <c r="CUD132" s="2"/>
      <c r="CUE132" s="2"/>
      <c r="CUF132" s="2"/>
      <c r="CUG132" s="2"/>
      <c r="CUH132" s="2"/>
      <c r="CUI132" s="2"/>
      <c r="CUJ132" s="2"/>
      <c r="CUK132" s="2"/>
      <c r="CUL132" s="2"/>
      <c r="CUM132" s="2"/>
      <c r="CUN132" s="2"/>
      <c r="CUO132" s="2"/>
      <c r="CUP132" s="2"/>
      <c r="CUQ132" s="2"/>
      <c r="CUR132" s="2"/>
      <c r="CUS132" s="2"/>
      <c r="CUT132" s="2"/>
      <c r="CUU132" s="2"/>
      <c r="CUV132" s="2"/>
      <c r="CUW132" s="2"/>
      <c r="CUX132" s="2"/>
      <c r="CUY132" s="2"/>
      <c r="CUZ132" s="2"/>
      <c r="CVA132" s="2"/>
      <c r="CVB132" s="2"/>
      <c r="CVC132" s="2"/>
      <c r="CVD132" s="2"/>
      <c r="CVE132" s="2"/>
      <c r="CVF132" s="2"/>
      <c r="CVG132" s="2"/>
      <c r="CVH132" s="2"/>
      <c r="CVI132" s="2"/>
      <c r="CVJ132" s="2"/>
      <c r="CVK132" s="2"/>
      <c r="CVL132" s="2"/>
      <c r="CVM132" s="2"/>
      <c r="CVN132" s="2"/>
      <c r="CVO132" s="2"/>
      <c r="CVP132" s="2"/>
      <c r="CVQ132" s="2"/>
      <c r="CVR132" s="2"/>
      <c r="CVS132" s="2"/>
      <c r="CVT132" s="2"/>
      <c r="CVU132" s="2"/>
      <c r="CVV132" s="2"/>
      <c r="CVW132" s="2"/>
      <c r="CVX132" s="2"/>
      <c r="CVY132" s="2"/>
      <c r="CVZ132" s="2"/>
      <c r="CWA132" s="2"/>
      <c r="CWB132" s="2"/>
      <c r="CWC132" s="2"/>
      <c r="CWD132" s="2"/>
      <c r="CWE132" s="2"/>
      <c r="CWF132" s="2"/>
      <c r="CWG132" s="2"/>
      <c r="CWH132" s="2"/>
      <c r="CWI132" s="2"/>
      <c r="CWJ132" s="2"/>
      <c r="CWK132" s="2"/>
      <c r="CWL132" s="2"/>
      <c r="CWM132" s="2"/>
      <c r="CWN132" s="2"/>
      <c r="CWO132" s="2"/>
      <c r="CWP132" s="2"/>
      <c r="CWQ132" s="2"/>
      <c r="CWR132" s="2"/>
      <c r="CWS132" s="2"/>
      <c r="CWT132" s="2"/>
      <c r="CWU132" s="2"/>
      <c r="CWV132" s="2"/>
      <c r="CWW132" s="2"/>
      <c r="CWX132" s="2"/>
      <c r="CWY132" s="2"/>
      <c r="CWZ132" s="2"/>
      <c r="CXA132" s="2"/>
      <c r="CXB132" s="2"/>
      <c r="CXC132" s="2"/>
      <c r="CXD132" s="2"/>
      <c r="CXE132" s="2"/>
      <c r="CXF132" s="2"/>
      <c r="CXG132" s="2"/>
      <c r="CXH132" s="2"/>
      <c r="CXI132" s="2"/>
      <c r="CXJ132" s="2"/>
      <c r="CXK132" s="2"/>
      <c r="CXL132" s="2"/>
      <c r="CXM132" s="2"/>
      <c r="CXN132" s="2"/>
      <c r="CXO132" s="2"/>
      <c r="CXP132" s="2"/>
      <c r="CXQ132" s="2"/>
      <c r="CXR132" s="2"/>
      <c r="CXS132" s="2"/>
      <c r="CXT132" s="2"/>
      <c r="CXU132" s="2"/>
      <c r="CXV132" s="2"/>
      <c r="CXW132" s="2"/>
      <c r="CXX132" s="2"/>
      <c r="CXY132" s="2"/>
      <c r="CXZ132" s="2"/>
      <c r="CYA132" s="2"/>
      <c r="CYB132" s="2"/>
      <c r="CYC132" s="2"/>
      <c r="CYD132" s="2"/>
      <c r="CYE132" s="2"/>
      <c r="CYF132" s="2"/>
      <c r="CYG132" s="2"/>
      <c r="CYH132" s="2"/>
      <c r="CYI132" s="2"/>
      <c r="CYJ132" s="2"/>
      <c r="CYK132" s="2"/>
      <c r="CYL132" s="2"/>
      <c r="CYM132" s="2"/>
      <c r="CYN132" s="2"/>
      <c r="CYO132" s="2"/>
      <c r="CYP132" s="2"/>
      <c r="CYQ132" s="2"/>
      <c r="CYR132" s="2"/>
      <c r="CYS132" s="2"/>
      <c r="CYT132" s="2"/>
      <c r="CYU132" s="2"/>
      <c r="CYV132" s="2"/>
      <c r="CYW132" s="2"/>
      <c r="CYX132" s="2"/>
      <c r="CYY132" s="2"/>
      <c r="CYZ132" s="2"/>
      <c r="CZA132" s="2"/>
      <c r="CZB132" s="2"/>
      <c r="CZC132" s="2"/>
      <c r="CZD132" s="2"/>
      <c r="CZE132" s="2"/>
      <c r="CZF132" s="2"/>
      <c r="CZG132" s="2"/>
      <c r="CZH132" s="2"/>
      <c r="CZI132" s="2"/>
      <c r="CZJ132" s="2"/>
      <c r="CZK132" s="2"/>
      <c r="CZL132" s="2"/>
      <c r="CZM132" s="2"/>
      <c r="CZN132" s="2"/>
      <c r="CZO132" s="2"/>
      <c r="CZP132" s="2"/>
      <c r="CZQ132" s="2"/>
      <c r="CZR132" s="2"/>
      <c r="CZS132" s="2"/>
      <c r="CZT132" s="2"/>
      <c r="CZU132" s="2"/>
      <c r="CZV132" s="2"/>
      <c r="CZW132" s="2"/>
      <c r="CZX132" s="2"/>
      <c r="CZY132" s="2"/>
      <c r="CZZ132" s="2"/>
      <c r="DAA132" s="2"/>
      <c r="DAB132" s="2"/>
      <c r="DAC132" s="2"/>
      <c r="DAD132" s="2"/>
      <c r="DAE132" s="2"/>
      <c r="DAF132" s="2"/>
      <c r="DAG132" s="2"/>
      <c r="DAH132" s="2"/>
      <c r="DAI132" s="2"/>
      <c r="DAJ132" s="2"/>
      <c r="DAK132" s="2"/>
      <c r="DAL132" s="2"/>
      <c r="DAM132" s="2"/>
      <c r="DAN132" s="2"/>
      <c r="DAO132" s="2"/>
      <c r="DAP132" s="2"/>
      <c r="DAQ132" s="2"/>
      <c r="DAR132" s="2"/>
      <c r="DAS132" s="2"/>
      <c r="DAT132" s="2"/>
      <c r="DAU132" s="2"/>
      <c r="DAV132" s="2"/>
      <c r="DAW132" s="2"/>
      <c r="DAX132" s="2"/>
      <c r="DAY132" s="2"/>
      <c r="DAZ132" s="2"/>
      <c r="DBA132" s="2"/>
      <c r="DBB132" s="2"/>
      <c r="DBC132" s="2"/>
      <c r="DBD132" s="2"/>
      <c r="DBE132" s="2"/>
      <c r="DBF132" s="2"/>
      <c r="DBG132" s="2"/>
      <c r="DBH132" s="2"/>
      <c r="DBI132" s="2"/>
      <c r="DBJ132" s="2"/>
      <c r="DBK132" s="2"/>
      <c r="DBL132" s="2"/>
      <c r="DBM132" s="2"/>
      <c r="DBN132" s="2"/>
      <c r="DBO132" s="2"/>
      <c r="DBP132" s="2"/>
      <c r="DBQ132" s="2"/>
      <c r="DBR132" s="2"/>
      <c r="DBS132" s="2"/>
      <c r="DBT132" s="2"/>
      <c r="DBU132" s="2"/>
      <c r="DBV132" s="2"/>
      <c r="DBW132" s="2"/>
      <c r="DBX132" s="2"/>
      <c r="DBY132" s="2"/>
      <c r="DBZ132" s="2"/>
      <c r="DCA132" s="2"/>
      <c r="DCB132" s="2"/>
      <c r="DCC132" s="2"/>
      <c r="DCD132" s="2"/>
      <c r="DCE132" s="2"/>
      <c r="DCF132" s="2"/>
      <c r="DCG132" s="2"/>
      <c r="DCH132" s="2"/>
      <c r="DCI132" s="2"/>
      <c r="DCJ132" s="2"/>
      <c r="DCK132" s="2"/>
      <c r="DCL132" s="2"/>
      <c r="DCM132" s="2"/>
      <c r="DCN132" s="2"/>
      <c r="DCO132" s="2"/>
      <c r="DCP132" s="2"/>
      <c r="DCQ132" s="2"/>
      <c r="DCR132" s="2"/>
      <c r="DCS132" s="2"/>
      <c r="DCT132" s="2"/>
      <c r="DCU132" s="2"/>
      <c r="DCV132" s="2"/>
      <c r="DCW132" s="2"/>
      <c r="DCX132" s="2"/>
      <c r="DCY132" s="2"/>
      <c r="DCZ132" s="2"/>
      <c r="DDA132" s="2"/>
      <c r="DDB132" s="2"/>
      <c r="DDC132" s="2"/>
      <c r="DDD132" s="2"/>
      <c r="DDE132" s="2"/>
      <c r="DDF132" s="2"/>
      <c r="DDG132" s="2"/>
      <c r="DDH132" s="2"/>
      <c r="DDI132" s="2"/>
      <c r="DDJ132" s="2"/>
      <c r="DDK132" s="2"/>
      <c r="DDL132" s="2"/>
      <c r="DDM132" s="2"/>
      <c r="DDN132" s="2"/>
      <c r="DDO132" s="2"/>
      <c r="DDP132" s="2"/>
      <c r="DDQ132" s="2"/>
      <c r="DDR132" s="2"/>
      <c r="DDS132" s="2"/>
      <c r="DDT132" s="2"/>
      <c r="DDU132" s="2"/>
      <c r="DDV132" s="2"/>
      <c r="DDW132" s="2"/>
      <c r="DDX132" s="2"/>
      <c r="DDY132" s="2"/>
      <c r="DDZ132" s="2"/>
      <c r="DEA132" s="2"/>
      <c r="DEB132" s="2"/>
      <c r="DEC132" s="2"/>
      <c r="DED132" s="2"/>
      <c r="DEE132" s="2"/>
      <c r="DEF132" s="2"/>
      <c r="DEG132" s="2"/>
      <c r="DEH132" s="2"/>
      <c r="DEI132" s="2"/>
      <c r="DEJ132" s="2"/>
      <c r="DEK132" s="2"/>
      <c r="DEL132" s="2"/>
      <c r="DEM132" s="2"/>
      <c r="DEN132" s="2"/>
      <c r="DEO132" s="2"/>
      <c r="DEP132" s="2"/>
      <c r="DEQ132" s="2"/>
      <c r="DER132" s="2"/>
      <c r="DES132" s="2"/>
      <c r="DET132" s="2"/>
      <c r="DEU132" s="2"/>
      <c r="DEV132" s="2"/>
      <c r="DEW132" s="2"/>
      <c r="DEX132" s="2"/>
      <c r="DEY132" s="2"/>
      <c r="DEZ132" s="2"/>
      <c r="DFA132" s="2"/>
      <c r="DFB132" s="2"/>
      <c r="DFC132" s="2"/>
      <c r="DFD132" s="2"/>
      <c r="DFE132" s="2"/>
      <c r="DFF132" s="2"/>
      <c r="DFG132" s="2"/>
      <c r="DFH132" s="2"/>
      <c r="DFI132" s="2"/>
      <c r="DFJ132" s="2"/>
      <c r="DFK132" s="2"/>
      <c r="DFL132" s="2"/>
      <c r="DFM132" s="2"/>
      <c r="DFN132" s="2"/>
      <c r="DFO132" s="2"/>
      <c r="DFP132" s="2"/>
      <c r="DFQ132" s="2"/>
      <c r="DFR132" s="2"/>
      <c r="DFS132" s="2"/>
      <c r="DFT132" s="2"/>
      <c r="DFU132" s="2"/>
      <c r="DFV132" s="2"/>
      <c r="DFW132" s="2"/>
      <c r="DFX132" s="2"/>
      <c r="DFY132" s="2"/>
      <c r="DFZ132" s="2"/>
      <c r="DGA132" s="2"/>
      <c r="DGB132" s="2"/>
      <c r="DGC132" s="2"/>
      <c r="DGD132" s="2"/>
      <c r="DGE132" s="2"/>
      <c r="DGF132" s="2"/>
      <c r="DGG132" s="2"/>
      <c r="DGH132" s="2"/>
      <c r="DGI132" s="2"/>
      <c r="DGJ132" s="2"/>
      <c r="DGK132" s="2"/>
      <c r="DGL132" s="2"/>
      <c r="DGM132" s="2"/>
      <c r="DGN132" s="2"/>
      <c r="DGO132" s="2"/>
      <c r="DGP132" s="2"/>
      <c r="DGQ132" s="2"/>
      <c r="DGR132" s="2"/>
      <c r="DGS132" s="2"/>
      <c r="DGT132" s="2"/>
      <c r="DGU132" s="2"/>
      <c r="DGV132" s="2"/>
      <c r="DGW132" s="2"/>
      <c r="DGX132" s="2"/>
      <c r="DGY132" s="2"/>
      <c r="DGZ132" s="2"/>
      <c r="DHA132" s="2"/>
      <c r="DHB132" s="2"/>
      <c r="DHC132" s="2"/>
      <c r="DHD132" s="2"/>
      <c r="DHE132" s="2"/>
      <c r="DHF132" s="2"/>
      <c r="DHG132" s="2"/>
      <c r="DHH132" s="2"/>
      <c r="DHI132" s="2"/>
      <c r="DHJ132" s="2"/>
      <c r="DHK132" s="2"/>
      <c r="DHL132" s="2"/>
      <c r="DHM132" s="2"/>
      <c r="DHN132" s="2"/>
      <c r="DHO132" s="2"/>
      <c r="DHP132" s="2"/>
      <c r="DHQ132" s="2"/>
      <c r="DHR132" s="2"/>
      <c r="DHS132" s="2"/>
      <c r="DHT132" s="2"/>
      <c r="DHU132" s="2"/>
      <c r="DHV132" s="2"/>
      <c r="DHW132" s="2"/>
      <c r="DHX132" s="2"/>
      <c r="DHY132" s="2"/>
      <c r="DHZ132" s="2"/>
      <c r="DIA132" s="2"/>
      <c r="DIB132" s="2"/>
      <c r="DIC132" s="2"/>
      <c r="DID132" s="2"/>
      <c r="DIE132" s="2"/>
      <c r="DIF132" s="2"/>
      <c r="DIG132" s="2"/>
      <c r="DIH132" s="2"/>
      <c r="DII132" s="2"/>
      <c r="DIJ132" s="2"/>
      <c r="DIK132" s="2"/>
      <c r="DIL132" s="2"/>
      <c r="DIM132" s="2"/>
      <c r="DIN132" s="2"/>
      <c r="DIO132" s="2"/>
      <c r="DIP132" s="2"/>
      <c r="DIQ132" s="2"/>
      <c r="DIR132" s="2"/>
      <c r="DIS132" s="2"/>
      <c r="DIT132" s="2"/>
      <c r="DIU132" s="2"/>
      <c r="DIV132" s="2"/>
      <c r="DIW132" s="2"/>
      <c r="DIX132" s="2"/>
      <c r="DIY132" s="2"/>
      <c r="DIZ132" s="2"/>
      <c r="DJA132" s="2"/>
      <c r="DJB132" s="2"/>
      <c r="DJC132" s="2"/>
      <c r="DJD132" s="2"/>
      <c r="DJE132" s="2"/>
      <c r="DJF132" s="2"/>
      <c r="DJG132" s="2"/>
      <c r="DJH132" s="2"/>
      <c r="DJI132" s="2"/>
      <c r="DJJ132" s="2"/>
      <c r="DJK132" s="2"/>
      <c r="DJL132" s="2"/>
      <c r="DJM132" s="2"/>
      <c r="DJN132" s="2"/>
      <c r="DJO132" s="2"/>
      <c r="DJP132" s="2"/>
      <c r="DJQ132" s="2"/>
      <c r="DJR132" s="2"/>
      <c r="DJS132" s="2"/>
      <c r="DJT132" s="2"/>
      <c r="DJU132" s="2"/>
      <c r="DJV132" s="2"/>
      <c r="DJW132" s="2"/>
      <c r="DJX132" s="2"/>
      <c r="DJY132" s="2"/>
      <c r="DJZ132" s="2"/>
      <c r="DKA132" s="2"/>
      <c r="DKB132" s="2"/>
      <c r="DKC132" s="2"/>
      <c r="DKD132" s="2"/>
      <c r="DKE132" s="2"/>
      <c r="DKF132" s="2"/>
      <c r="DKG132" s="2"/>
      <c r="DKH132" s="2"/>
      <c r="DKI132" s="2"/>
      <c r="DKJ132" s="2"/>
      <c r="DKK132" s="2"/>
      <c r="DKL132" s="2"/>
      <c r="DKM132" s="2"/>
      <c r="DKN132" s="2"/>
      <c r="DKO132" s="2"/>
      <c r="DKP132" s="2"/>
      <c r="DKQ132" s="2"/>
      <c r="DKR132" s="2"/>
      <c r="DKS132" s="2"/>
      <c r="DKT132" s="2"/>
      <c r="DKU132" s="2"/>
      <c r="DKV132" s="2"/>
      <c r="DKW132" s="2"/>
      <c r="DKX132" s="2"/>
      <c r="DKY132" s="2"/>
      <c r="DKZ132" s="2"/>
      <c r="DLA132" s="2"/>
      <c r="DLB132" s="2"/>
      <c r="DLC132" s="2"/>
      <c r="DLD132" s="2"/>
      <c r="DLE132" s="2"/>
      <c r="DLF132" s="2"/>
      <c r="DLG132" s="2"/>
      <c r="DLH132" s="2"/>
      <c r="DLI132" s="2"/>
      <c r="DLJ132" s="2"/>
      <c r="DLK132" s="2"/>
      <c r="DLL132" s="2"/>
      <c r="DLM132" s="2"/>
      <c r="DLN132" s="2"/>
      <c r="DLO132" s="2"/>
      <c r="DLP132" s="2"/>
      <c r="DLQ132" s="2"/>
      <c r="DLR132" s="2"/>
      <c r="DLS132" s="2"/>
      <c r="DLT132" s="2"/>
      <c r="DLU132" s="2"/>
      <c r="DLV132" s="2"/>
      <c r="DLW132" s="2"/>
      <c r="DLX132" s="2"/>
      <c r="DLY132" s="2"/>
      <c r="DLZ132" s="2"/>
      <c r="DMA132" s="2"/>
      <c r="DMB132" s="2"/>
      <c r="DMC132" s="2"/>
      <c r="DMD132" s="2"/>
      <c r="DME132" s="2"/>
      <c r="DMF132" s="2"/>
      <c r="DMG132" s="2"/>
      <c r="DMH132" s="2"/>
      <c r="DMI132" s="2"/>
      <c r="DMJ132" s="2"/>
      <c r="DMK132" s="2"/>
      <c r="DML132" s="2"/>
      <c r="DMM132" s="2"/>
      <c r="DMN132" s="2"/>
      <c r="DMO132" s="2"/>
      <c r="DMP132" s="2"/>
      <c r="DMQ132" s="2"/>
      <c r="DMR132" s="2"/>
      <c r="DMS132" s="2"/>
      <c r="DMT132" s="2"/>
      <c r="DMU132" s="2"/>
      <c r="DMV132" s="2"/>
      <c r="DMW132" s="2"/>
      <c r="DMX132" s="2"/>
      <c r="DMY132" s="2"/>
      <c r="DMZ132" s="2"/>
      <c r="DNA132" s="2"/>
      <c r="DNB132" s="2"/>
      <c r="DNC132" s="2"/>
      <c r="DND132" s="2"/>
      <c r="DNE132" s="2"/>
      <c r="DNF132" s="2"/>
      <c r="DNG132" s="2"/>
      <c r="DNH132" s="2"/>
      <c r="DNI132" s="2"/>
      <c r="DNJ132" s="2"/>
      <c r="DNK132" s="2"/>
      <c r="DNL132" s="2"/>
      <c r="DNM132" s="2"/>
      <c r="DNN132" s="2"/>
      <c r="DNO132" s="2"/>
      <c r="DNP132" s="2"/>
      <c r="DNQ132" s="2"/>
      <c r="DNR132" s="2"/>
      <c r="DNS132" s="2"/>
      <c r="DNT132" s="2"/>
      <c r="DNU132" s="2"/>
      <c r="DNV132" s="2"/>
      <c r="DNW132" s="2"/>
      <c r="DNX132" s="2"/>
      <c r="DNY132" s="2"/>
      <c r="DNZ132" s="2"/>
      <c r="DOA132" s="2"/>
      <c r="DOB132" s="2"/>
      <c r="DOC132" s="2"/>
      <c r="DOD132" s="2"/>
      <c r="DOE132" s="2"/>
      <c r="DOF132" s="2"/>
      <c r="DOG132" s="2"/>
      <c r="DOH132" s="2"/>
      <c r="DOI132" s="2"/>
      <c r="DOJ132" s="2"/>
      <c r="DOK132" s="2"/>
      <c r="DOL132" s="2"/>
      <c r="DOM132" s="2"/>
      <c r="DON132" s="2"/>
      <c r="DOO132" s="2"/>
      <c r="DOP132" s="2"/>
      <c r="DOQ132" s="2"/>
      <c r="DOR132" s="2"/>
      <c r="DOS132" s="2"/>
      <c r="DOT132" s="2"/>
      <c r="DOU132" s="2"/>
      <c r="DOV132" s="2"/>
      <c r="DOW132" s="2"/>
      <c r="DOX132" s="2"/>
      <c r="DOY132" s="2"/>
      <c r="DOZ132" s="2"/>
      <c r="DPA132" s="2"/>
      <c r="DPB132" s="2"/>
      <c r="DPC132" s="2"/>
      <c r="DPD132" s="2"/>
      <c r="DPE132" s="2"/>
      <c r="DPF132" s="2"/>
      <c r="DPG132" s="2"/>
      <c r="DPH132" s="2"/>
      <c r="DPI132" s="2"/>
      <c r="DPJ132" s="2"/>
      <c r="DPK132" s="2"/>
      <c r="DPL132" s="2"/>
      <c r="DPM132" s="2"/>
      <c r="DPN132" s="2"/>
      <c r="DPO132" s="2"/>
      <c r="DPP132" s="2"/>
      <c r="DPQ132" s="2"/>
      <c r="DPR132" s="2"/>
      <c r="DPS132" s="2"/>
      <c r="DPT132" s="2"/>
      <c r="DPU132" s="2"/>
      <c r="DPV132" s="2"/>
      <c r="DPW132" s="2"/>
      <c r="DPX132" s="2"/>
      <c r="DPY132" s="2"/>
      <c r="DPZ132" s="2"/>
      <c r="DQA132" s="2"/>
      <c r="DQB132" s="2"/>
      <c r="DQC132" s="2"/>
      <c r="DQD132" s="2"/>
      <c r="DQE132" s="2"/>
      <c r="DQF132" s="2"/>
      <c r="DQG132" s="2"/>
      <c r="DQH132" s="2"/>
      <c r="DQI132" s="2"/>
      <c r="DQJ132" s="2"/>
      <c r="DQK132" s="2"/>
      <c r="DQL132" s="2"/>
      <c r="DQM132" s="2"/>
      <c r="DQN132" s="2"/>
      <c r="DQO132" s="2"/>
      <c r="DQP132" s="2"/>
      <c r="DQQ132" s="2"/>
      <c r="DQR132" s="2"/>
      <c r="DQS132" s="2"/>
      <c r="DQT132" s="2"/>
      <c r="DQU132" s="2"/>
      <c r="DQV132" s="2"/>
      <c r="DQW132" s="2"/>
      <c r="DQX132" s="2"/>
      <c r="DQY132" s="2"/>
      <c r="DQZ132" s="2"/>
      <c r="DRA132" s="2"/>
      <c r="DRB132" s="2"/>
      <c r="DRC132" s="2"/>
      <c r="DRD132" s="2"/>
      <c r="DRE132" s="2"/>
      <c r="DRF132" s="2"/>
      <c r="DRG132" s="2"/>
      <c r="DRH132" s="2"/>
      <c r="DRI132" s="2"/>
      <c r="DRJ132" s="2"/>
      <c r="DRK132" s="2"/>
      <c r="DRL132" s="2"/>
      <c r="DRM132" s="2"/>
      <c r="DRN132" s="2"/>
      <c r="DRO132" s="2"/>
      <c r="DRP132" s="2"/>
      <c r="DRQ132" s="2"/>
      <c r="DRR132" s="2"/>
      <c r="DRS132" s="2"/>
      <c r="DRT132" s="2"/>
      <c r="DRU132" s="2"/>
      <c r="DRV132" s="2"/>
      <c r="DRW132" s="2"/>
      <c r="DRX132" s="2"/>
      <c r="DRY132" s="2"/>
      <c r="DRZ132" s="2"/>
      <c r="DSA132" s="2"/>
      <c r="DSB132" s="2"/>
      <c r="DSC132" s="2"/>
      <c r="DSD132" s="2"/>
      <c r="DSE132" s="2"/>
      <c r="DSF132" s="2"/>
      <c r="DSG132" s="2"/>
      <c r="DSH132" s="2"/>
      <c r="DSI132" s="2"/>
      <c r="DSJ132" s="2"/>
      <c r="DSK132" s="2"/>
      <c r="DSL132" s="2"/>
      <c r="DSM132" s="2"/>
      <c r="DSN132" s="2"/>
      <c r="DSO132" s="2"/>
      <c r="DSP132" s="2"/>
      <c r="DSQ132" s="2"/>
      <c r="DSR132" s="2"/>
      <c r="DSS132" s="2"/>
      <c r="DST132" s="2"/>
      <c r="DSU132" s="2"/>
      <c r="DSV132" s="2"/>
      <c r="DSW132" s="2"/>
      <c r="DSX132" s="2"/>
      <c r="DSY132" s="2"/>
      <c r="DSZ132" s="2"/>
      <c r="DTA132" s="2"/>
      <c r="DTB132" s="2"/>
      <c r="DTC132" s="2"/>
      <c r="DTD132" s="2"/>
      <c r="DTE132" s="2"/>
      <c r="DTF132" s="2"/>
      <c r="DTG132" s="2"/>
      <c r="DTH132" s="2"/>
      <c r="DTI132" s="2"/>
      <c r="DTJ132" s="2"/>
      <c r="DTK132" s="2"/>
      <c r="DTL132" s="2"/>
      <c r="DTM132" s="2"/>
      <c r="DTN132" s="2"/>
      <c r="DTO132" s="2"/>
      <c r="DTP132" s="2"/>
      <c r="DTQ132" s="2"/>
      <c r="DTR132" s="2"/>
      <c r="DTS132" s="2"/>
      <c r="DTT132" s="2"/>
      <c r="DTU132" s="2"/>
      <c r="DTV132" s="2"/>
      <c r="DTW132" s="2"/>
      <c r="DTX132" s="2"/>
      <c r="DTY132" s="2"/>
      <c r="DTZ132" s="2"/>
      <c r="DUA132" s="2"/>
      <c r="DUB132" s="2"/>
      <c r="DUC132" s="2"/>
      <c r="DUD132" s="2"/>
      <c r="DUE132" s="2"/>
      <c r="DUF132" s="2"/>
      <c r="DUG132" s="2"/>
      <c r="DUH132" s="2"/>
      <c r="DUI132" s="2"/>
      <c r="DUJ132" s="2"/>
      <c r="DUK132" s="2"/>
      <c r="DUL132" s="2"/>
      <c r="DUM132" s="2"/>
      <c r="DUN132" s="2"/>
      <c r="DUO132" s="2"/>
      <c r="DUP132" s="2"/>
      <c r="DUQ132" s="2"/>
      <c r="DUR132" s="2"/>
      <c r="DUS132" s="2"/>
      <c r="DUT132" s="2"/>
      <c r="DUU132" s="2"/>
      <c r="DUV132" s="2"/>
      <c r="DUW132" s="2"/>
      <c r="DUX132" s="2"/>
      <c r="DUY132" s="2"/>
      <c r="DUZ132" s="2"/>
      <c r="DVA132" s="2"/>
      <c r="DVB132" s="2"/>
      <c r="DVC132" s="2"/>
      <c r="DVD132" s="2"/>
      <c r="DVE132" s="2"/>
      <c r="DVF132" s="2"/>
      <c r="DVG132" s="2"/>
      <c r="DVH132" s="2"/>
      <c r="DVI132" s="2"/>
      <c r="DVJ132" s="2"/>
      <c r="DVK132" s="2"/>
      <c r="DVL132" s="2"/>
      <c r="DVM132" s="2"/>
      <c r="DVN132" s="2"/>
      <c r="DVO132" s="2"/>
      <c r="DVP132" s="2"/>
      <c r="DVQ132" s="2"/>
      <c r="DVR132" s="2"/>
      <c r="DVS132" s="2"/>
      <c r="DVT132" s="2"/>
      <c r="DVU132" s="2"/>
      <c r="DVV132" s="2"/>
      <c r="DVW132" s="2"/>
      <c r="DVX132" s="2"/>
      <c r="DVY132" s="2"/>
      <c r="DVZ132" s="2"/>
      <c r="DWA132" s="2"/>
      <c r="DWB132" s="2"/>
      <c r="DWC132" s="2"/>
      <c r="DWD132" s="2"/>
      <c r="DWE132" s="2"/>
      <c r="DWF132" s="2"/>
      <c r="DWG132" s="2"/>
      <c r="DWH132" s="2"/>
      <c r="DWI132" s="2"/>
      <c r="DWJ132" s="2"/>
      <c r="DWK132" s="2"/>
      <c r="DWL132" s="2"/>
      <c r="DWM132" s="2"/>
      <c r="DWN132" s="2"/>
      <c r="DWO132" s="2"/>
      <c r="DWP132" s="2"/>
      <c r="DWQ132" s="2"/>
      <c r="DWR132" s="2"/>
      <c r="DWS132" s="2"/>
      <c r="DWT132" s="2"/>
      <c r="DWU132" s="2"/>
      <c r="DWV132" s="2"/>
      <c r="DWW132" s="2"/>
      <c r="DWX132" s="2"/>
      <c r="DWY132" s="2"/>
      <c r="DWZ132" s="2"/>
      <c r="DXA132" s="2"/>
      <c r="DXB132" s="2"/>
      <c r="DXC132" s="2"/>
      <c r="DXD132" s="2"/>
      <c r="DXE132" s="2"/>
      <c r="DXF132" s="2"/>
      <c r="DXG132" s="2"/>
      <c r="DXH132" s="2"/>
      <c r="DXI132" s="2"/>
      <c r="DXJ132" s="2"/>
      <c r="DXK132" s="2"/>
      <c r="DXL132" s="2"/>
      <c r="DXM132" s="2"/>
      <c r="DXN132" s="2"/>
      <c r="DXO132" s="2"/>
      <c r="DXP132" s="2"/>
      <c r="DXQ132" s="2"/>
      <c r="DXR132" s="2"/>
      <c r="DXS132" s="2"/>
      <c r="DXT132" s="2"/>
      <c r="DXU132" s="2"/>
      <c r="DXV132" s="2"/>
      <c r="DXW132" s="2"/>
      <c r="DXX132" s="2"/>
      <c r="DXY132" s="2"/>
      <c r="DXZ132" s="2"/>
      <c r="DYA132" s="2"/>
      <c r="DYB132" s="2"/>
      <c r="DYC132" s="2"/>
      <c r="DYD132" s="2"/>
      <c r="DYE132" s="2"/>
      <c r="DYF132" s="2"/>
      <c r="DYG132" s="2"/>
      <c r="DYH132" s="2"/>
      <c r="DYI132" s="2"/>
      <c r="DYJ132" s="2"/>
      <c r="DYK132" s="2"/>
      <c r="DYL132" s="2"/>
      <c r="DYM132" s="2"/>
      <c r="DYN132" s="2"/>
      <c r="DYO132" s="2"/>
      <c r="DYP132" s="2"/>
      <c r="DYQ132" s="2"/>
      <c r="DYR132" s="2"/>
      <c r="DYS132" s="2"/>
      <c r="DYT132" s="2"/>
      <c r="DYU132" s="2"/>
      <c r="DYV132" s="2"/>
      <c r="DYW132" s="2"/>
      <c r="DYX132" s="2"/>
      <c r="DYY132" s="2"/>
      <c r="DYZ132" s="2"/>
      <c r="DZA132" s="2"/>
      <c r="DZB132" s="2"/>
      <c r="DZC132" s="2"/>
      <c r="DZD132" s="2"/>
      <c r="DZE132" s="2"/>
      <c r="DZF132" s="2"/>
      <c r="DZG132" s="2"/>
      <c r="DZH132" s="2"/>
      <c r="DZI132" s="2"/>
      <c r="DZJ132" s="2"/>
      <c r="DZK132" s="2"/>
      <c r="DZL132" s="2"/>
      <c r="DZM132" s="2"/>
      <c r="DZN132" s="2"/>
      <c r="DZO132" s="2"/>
      <c r="DZP132" s="2"/>
      <c r="DZQ132" s="2"/>
      <c r="DZR132" s="2"/>
      <c r="DZS132" s="2"/>
      <c r="DZT132" s="2"/>
      <c r="DZU132" s="2"/>
      <c r="DZV132" s="2"/>
      <c r="DZW132" s="2"/>
      <c r="DZX132" s="2"/>
      <c r="DZY132" s="2"/>
      <c r="DZZ132" s="2"/>
      <c r="EAA132" s="2"/>
      <c r="EAB132" s="2"/>
      <c r="EAC132" s="2"/>
      <c r="EAD132" s="2"/>
      <c r="EAE132" s="2"/>
      <c r="EAF132" s="2"/>
      <c r="EAG132" s="2"/>
      <c r="EAH132" s="2"/>
      <c r="EAI132" s="2"/>
      <c r="EAJ132" s="2"/>
      <c r="EAK132" s="2"/>
      <c r="EAL132" s="2"/>
      <c r="EAM132" s="2"/>
      <c r="EAN132" s="2"/>
      <c r="EAO132" s="2"/>
      <c r="EAP132" s="2"/>
      <c r="EAQ132" s="2"/>
      <c r="EAR132" s="2"/>
      <c r="EAS132" s="2"/>
      <c r="EAT132" s="2"/>
      <c r="EAU132" s="2"/>
      <c r="EAV132" s="2"/>
      <c r="EAW132" s="2"/>
      <c r="EAX132" s="2"/>
      <c r="EAY132" s="2"/>
      <c r="EAZ132" s="2"/>
      <c r="EBA132" s="2"/>
      <c r="EBB132" s="2"/>
      <c r="EBC132" s="2"/>
      <c r="EBD132" s="2"/>
      <c r="EBE132" s="2"/>
      <c r="EBF132" s="2"/>
      <c r="EBG132" s="2"/>
      <c r="EBH132" s="2"/>
      <c r="EBI132" s="2"/>
      <c r="EBJ132" s="2"/>
      <c r="EBK132" s="2"/>
      <c r="EBL132" s="2"/>
      <c r="EBM132" s="2"/>
      <c r="EBN132" s="2"/>
      <c r="EBO132" s="2"/>
      <c r="EBP132" s="2"/>
      <c r="EBQ132" s="2"/>
      <c r="EBR132" s="2"/>
      <c r="EBS132" s="2"/>
      <c r="EBT132" s="2"/>
      <c r="EBU132" s="2"/>
      <c r="EBV132" s="2"/>
      <c r="EBW132" s="2"/>
      <c r="EBX132" s="2"/>
      <c r="EBY132" s="2"/>
      <c r="EBZ132" s="2"/>
      <c r="ECA132" s="2"/>
      <c r="ECB132" s="2"/>
      <c r="ECC132" s="2"/>
      <c r="ECD132" s="2"/>
      <c r="ECE132" s="2"/>
      <c r="ECF132" s="2"/>
      <c r="ECG132" s="2"/>
      <c r="ECH132" s="2"/>
      <c r="ECI132" s="2"/>
      <c r="ECJ132" s="2"/>
      <c r="ECK132" s="2"/>
      <c r="ECL132" s="2"/>
      <c r="ECM132" s="2"/>
      <c r="ECN132" s="2"/>
      <c r="ECO132" s="2"/>
      <c r="ECP132" s="2"/>
      <c r="ECQ132" s="2"/>
      <c r="ECR132" s="2"/>
      <c r="ECS132" s="2"/>
      <c r="ECT132" s="2"/>
      <c r="ECU132" s="2"/>
      <c r="ECV132" s="2"/>
      <c r="ECW132" s="2"/>
      <c r="ECX132" s="2"/>
      <c r="ECY132" s="2"/>
      <c r="ECZ132" s="2"/>
      <c r="EDA132" s="2"/>
      <c r="EDB132" s="2"/>
      <c r="EDC132" s="2"/>
      <c r="EDD132" s="2"/>
      <c r="EDE132" s="2"/>
      <c r="EDF132" s="2"/>
      <c r="EDG132" s="2"/>
      <c r="EDH132" s="2"/>
      <c r="EDI132" s="2"/>
      <c r="EDJ132" s="2"/>
      <c r="EDK132" s="2"/>
      <c r="EDL132" s="2"/>
      <c r="EDM132" s="2"/>
      <c r="EDN132" s="2"/>
      <c r="EDO132" s="2"/>
      <c r="EDP132" s="2"/>
      <c r="EDQ132" s="2"/>
      <c r="EDR132" s="2"/>
      <c r="EDS132" s="2"/>
      <c r="EDT132" s="2"/>
      <c r="EDU132" s="2"/>
      <c r="EDV132" s="2"/>
      <c r="EDW132" s="2"/>
      <c r="EDX132" s="2"/>
      <c r="EDY132" s="2"/>
      <c r="EDZ132" s="2"/>
      <c r="EEA132" s="2"/>
      <c r="EEB132" s="2"/>
      <c r="EEC132" s="2"/>
      <c r="EED132" s="2"/>
      <c r="EEE132" s="2"/>
      <c r="EEF132" s="2"/>
      <c r="EEG132" s="2"/>
      <c r="EEH132" s="2"/>
      <c r="EEI132" s="2"/>
      <c r="EEJ132" s="2"/>
      <c r="EEK132" s="2"/>
      <c r="EEL132" s="2"/>
      <c r="EEM132" s="2"/>
      <c r="EEN132" s="2"/>
      <c r="EEO132" s="2"/>
      <c r="EEP132" s="2"/>
      <c r="EEQ132" s="2"/>
      <c r="EER132" s="2"/>
      <c r="EES132" s="2"/>
      <c r="EET132" s="2"/>
      <c r="EEU132" s="2"/>
      <c r="EEV132" s="2"/>
      <c r="EEW132" s="2"/>
      <c r="EEX132" s="2"/>
      <c r="EEY132" s="2"/>
      <c r="EEZ132" s="2"/>
      <c r="EFA132" s="2"/>
      <c r="EFB132" s="2"/>
      <c r="EFC132" s="2"/>
      <c r="EFD132" s="2"/>
      <c r="EFE132" s="2"/>
      <c r="EFF132" s="2"/>
      <c r="EFG132" s="2"/>
      <c r="EFH132" s="2"/>
      <c r="EFI132" s="2"/>
      <c r="EFJ132" s="2"/>
      <c r="EFK132" s="2"/>
      <c r="EFL132" s="2"/>
      <c r="EFM132" s="2"/>
      <c r="EFN132" s="2"/>
      <c r="EFO132" s="2"/>
      <c r="EFP132" s="2"/>
      <c r="EFQ132" s="2"/>
      <c r="EFR132" s="2"/>
      <c r="EFS132" s="2"/>
      <c r="EFT132" s="2"/>
      <c r="EFU132" s="2"/>
      <c r="EFV132" s="2"/>
      <c r="EFW132" s="2"/>
      <c r="EFX132" s="2"/>
      <c r="EFY132" s="2"/>
      <c r="EFZ132" s="2"/>
      <c r="EGA132" s="2"/>
      <c r="EGB132" s="2"/>
      <c r="EGC132" s="2"/>
      <c r="EGD132" s="2"/>
      <c r="EGE132" s="2"/>
      <c r="EGF132" s="2"/>
      <c r="EGG132" s="2"/>
      <c r="EGH132" s="2"/>
      <c r="EGI132" s="2"/>
      <c r="EGJ132" s="2"/>
      <c r="EGK132" s="2"/>
      <c r="EGL132" s="2"/>
      <c r="EGM132" s="2"/>
      <c r="EGN132" s="2"/>
      <c r="EGO132" s="2"/>
      <c r="EGP132" s="2"/>
      <c r="EGQ132" s="2"/>
      <c r="EGR132" s="2"/>
      <c r="EGS132" s="2"/>
      <c r="EGT132" s="2"/>
      <c r="EGU132" s="2"/>
      <c r="EGV132" s="2"/>
      <c r="EGW132" s="2"/>
      <c r="EGX132" s="2"/>
      <c r="EGY132" s="2"/>
      <c r="EGZ132" s="2"/>
      <c r="EHA132" s="2"/>
      <c r="EHB132" s="2"/>
      <c r="EHC132" s="2"/>
      <c r="EHD132" s="2"/>
      <c r="EHE132" s="2"/>
      <c r="EHF132" s="2"/>
      <c r="EHG132" s="2"/>
      <c r="EHH132" s="2"/>
      <c r="EHI132" s="2"/>
      <c r="EHJ132" s="2"/>
      <c r="EHK132" s="2"/>
      <c r="EHL132" s="2"/>
      <c r="EHM132" s="2"/>
      <c r="EHN132" s="2"/>
      <c r="EHO132" s="2"/>
      <c r="EHP132" s="2"/>
      <c r="EHQ132" s="2"/>
      <c r="EHR132" s="2"/>
      <c r="EHS132" s="2"/>
      <c r="EHT132" s="2"/>
      <c r="EHU132" s="2"/>
      <c r="EHV132" s="2"/>
      <c r="EHW132" s="2"/>
      <c r="EHX132" s="2"/>
      <c r="EHY132" s="2"/>
      <c r="EHZ132" s="2"/>
      <c r="EIA132" s="2"/>
      <c r="EIB132" s="2"/>
      <c r="EIC132" s="2"/>
      <c r="EID132" s="2"/>
      <c r="EIE132" s="2"/>
      <c r="EIF132" s="2"/>
      <c r="EIG132" s="2"/>
      <c r="EIH132" s="2"/>
      <c r="EII132" s="2"/>
      <c r="EIJ132" s="2"/>
      <c r="EIK132" s="2"/>
      <c r="EIL132" s="2"/>
      <c r="EIM132" s="2"/>
      <c r="EIN132" s="2"/>
      <c r="EIO132" s="2"/>
      <c r="EIP132" s="2"/>
      <c r="EIQ132" s="2"/>
      <c r="EIR132" s="2"/>
      <c r="EIS132" s="2"/>
      <c r="EIT132" s="2"/>
      <c r="EIU132" s="2"/>
      <c r="EIV132" s="2"/>
      <c r="EIW132" s="2"/>
      <c r="EIX132" s="2"/>
      <c r="EIY132" s="2"/>
      <c r="EIZ132" s="2"/>
      <c r="EJA132" s="2"/>
      <c r="EJB132" s="2"/>
      <c r="EJC132" s="2"/>
      <c r="EJD132" s="2"/>
      <c r="EJE132" s="2"/>
      <c r="EJF132" s="2"/>
      <c r="EJG132" s="2"/>
      <c r="EJH132" s="2"/>
      <c r="EJI132" s="2"/>
      <c r="EJJ132" s="2"/>
      <c r="EJK132" s="2"/>
      <c r="EJL132" s="2"/>
      <c r="EJM132" s="2"/>
      <c r="EJN132" s="2"/>
      <c r="EJO132" s="2"/>
      <c r="EJP132" s="2"/>
      <c r="EJQ132" s="2"/>
      <c r="EJR132" s="2"/>
      <c r="EJS132" s="2"/>
      <c r="EJT132" s="2"/>
      <c r="EJU132" s="2"/>
      <c r="EJV132" s="2"/>
      <c r="EJW132" s="2"/>
      <c r="EJX132" s="2"/>
      <c r="EJY132" s="2"/>
      <c r="EJZ132" s="2"/>
      <c r="EKA132" s="2"/>
      <c r="EKB132" s="2"/>
      <c r="EKC132" s="2"/>
      <c r="EKD132" s="2"/>
      <c r="EKE132" s="2"/>
      <c r="EKF132" s="2"/>
      <c r="EKG132" s="2"/>
      <c r="EKH132" s="2"/>
      <c r="EKI132" s="2"/>
      <c r="EKJ132" s="2"/>
      <c r="EKK132" s="2"/>
      <c r="EKL132" s="2"/>
      <c r="EKM132" s="2"/>
      <c r="EKN132" s="2"/>
      <c r="EKO132" s="2"/>
      <c r="EKP132" s="2"/>
      <c r="EKQ132" s="2"/>
      <c r="EKR132" s="2"/>
      <c r="EKS132" s="2"/>
      <c r="EKT132" s="2"/>
      <c r="EKU132" s="2"/>
      <c r="EKV132" s="2"/>
      <c r="EKW132" s="2"/>
      <c r="EKX132" s="2"/>
      <c r="EKY132" s="2"/>
      <c r="EKZ132" s="2"/>
      <c r="ELA132" s="2"/>
      <c r="ELB132" s="2"/>
      <c r="ELC132" s="2"/>
      <c r="ELD132" s="2"/>
      <c r="ELE132" s="2"/>
      <c r="ELF132" s="2"/>
      <c r="ELG132" s="2"/>
      <c r="ELH132" s="2"/>
      <c r="ELI132" s="2"/>
      <c r="ELJ132" s="2"/>
      <c r="ELK132" s="2"/>
      <c r="ELL132" s="2"/>
      <c r="ELM132" s="2"/>
      <c r="ELN132" s="2"/>
      <c r="ELO132" s="2"/>
      <c r="ELP132" s="2"/>
      <c r="ELQ132" s="2"/>
      <c r="ELR132" s="2"/>
      <c r="ELS132" s="2"/>
      <c r="ELT132" s="2"/>
      <c r="ELU132" s="2"/>
      <c r="ELV132" s="2"/>
      <c r="ELW132" s="2"/>
      <c r="ELX132" s="2"/>
      <c r="ELY132" s="2"/>
      <c r="ELZ132" s="2"/>
      <c r="EMA132" s="2"/>
      <c r="EMB132" s="2"/>
      <c r="EMC132" s="2"/>
      <c r="EMD132" s="2"/>
      <c r="EME132" s="2"/>
      <c r="EMF132" s="2"/>
      <c r="EMG132" s="2"/>
      <c r="EMH132" s="2"/>
      <c r="EMI132" s="2"/>
      <c r="EMJ132" s="2"/>
      <c r="EMK132" s="2"/>
      <c r="EML132" s="2"/>
      <c r="EMM132" s="2"/>
      <c r="EMN132" s="2"/>
      <c r="EMO132" s="2"/>
      <c r="EMP132" s="2"/>
      <c r="EMQ132" s="2"/>
      <c r="EMR132" s="2"/>
      <c r="EMS132" s="2"/>
      <c r="EMT132" s="2"/>
      <c r="EMU132" s="2"/>
      <c r="EMV132" s="2"/>
      <c r="EMW132" s="2"/>
      <c r="EMX132" s="2"/>
      <c r="EMY132" s="2"/>
      <c r="EMZ132" s="2"/>
      <c r="ENA132" s="2"/>
      <c r="ENB132" s="2"/>
      <c r="ENC132" s="2"/>
      <c r="END132" s="2"/>
      <c r="ENE132" s="2"/>
      <c r="ENF132" s="2"/>
      <c r="ENG132" s="2"/>
      <c r="ENH132" s="2"/>
      <c r="ENI132" s="2"/>
      <c r="ENJ132" s="2"/>
      <c r="ENK132" s="2"/>
      <c r="ENL132" s="2"/>
      <c r="ENM132" s="2"/>
      <c r="ENN132" s="2"/>
      <c r="ENO132" s="2"/>
      <c r="ENP132" s="2"/>
      <c r="ENQ132" s="2"/>
      <c r="ENR132" s="2"/>
      <c r="ENS132" s="2"/>
      <c r="ENT132" s="2"/>
      <c r="ENU132" s="2"/>
      <c r="ENV132" s="2"/>
      <c r="ENW132" s="2"/>
      <c r="ENX132" s="2"/>
      <c r="ENY132" s="2"/>
      <c r="ENZ132" s="2"/>
      <c r="EOA132" s="2"/>
      <c r="EOB132" s="2"/>
      <c r="EOC132" s="2"/>
      <c r="EOD132" s="2"/>
      <c r="EOE132" s="2"/>
      <c r="EOF132" s="2"/>
      <c r="EOG132" s="2"/>
      <c r="EOH132" s="2"/>
      <c r="EOI132" s="2"/>
      <c r="EOJ132" s="2"/>
      <c r="EOK132" s="2"/>
      <c r="EOL132" s="2"/>
      <c r="EOM132" s="2"/>
      <c r="EON132" s="2"/>
      <c r="EOO132" s="2"/>
      <c r="EOP132" s="2"/>
      <c r="EOQ132" s="2"/>
      <c r="EOR132" s="2"/>
      <c r="EOS132" s="2"/>
      <c r="EOT132" s="2"/>
      <c r="EOU132" s="2"/>
      <c r="EOV132" s="2"/>
      <c r="EOW132" s="2"/>
      <c r="EOX132" s="2"/>
      <c r="EOY132" s="2"/>
      <c r="EOZ132" s="2"/>
      <c r="EPA132" s="2"/>
      <c r="EPB132" s="2"/>
      <c r="EPC132" s="2"/>
      <c r="EPD132" s="2"/>
      <c r="EPE132" s="2"/>
      <c r="EPF132" s="2"/>
      <c r="EPG132" s="2"/>
      <c r="EPH132" s="2"/>
      <c r="EPI132" s="2"/>
      <c r="EPJ132" s="2"/>
      <c r="EPK132" s="2"/>
      <c r="EPL132" s="2"/>
      <c r="EPM132" s="2"/>
      <c r="EPN132" s="2"/>
      <c r="EPO132" s="2"/>
      <c r="EPP132" s="2"/>
      <c r="EPQ132" s="2"/>
      <c r="EPR132" s="2"/>
      <c r="EPS132" s="2"/>
      <c r="EPT132" s="2"/>
      <c r="EPU132" s="2"/>
      <c r="EPV132" s="2"/>
      <c r="EPW132" s="2"/>
      <c r="EPX132" s="2"/>
      <c r="EPY132" s="2"/>
      <c r="EPZ132" s="2"/>
      <c r="EQA132" s="2"/>
      <c r="EQB132" s="2"/>
      <c r="EQC132" s="2"/>
      <c r="EQD132" s="2"/>
      <c r="EQE132" s="2"/>
      <c r="EQF132" s="2"/>
      <c r="EQG132" s="2"/>
      <c r="EQH132" s="2"/>
      <c r="EQI132" s="2"/>
      <c r="EQJ132" s="2"/>
      <c r="EQK132" s="2"/>
      <c r="EQL132" s="2"/>
      <c r="EQM132" s="2"/>
      <c r="EQN132" s="2"/>
      <c r="EQO132" s="2"/>
      <c r="EQP132" s="2"/>
      <c r="EQQ132" s="2"/>
      <c r="EQR132" s="2"/>
      <c r="EQS132" s="2"/>
      <c r="EQT132" s="2"/>
      <c r="EQU132" s="2"/>
      <c r="EQV132" s="2"/>
      <c r="EQW132" s="2"/>
      <c r="EQX132" s="2"/>
      <c r="EQY132" s="2"/>
      <c r="EQZ132" s="2"/>
      <c r="ERA132" s="2"/>
      <c r="ERB132" s="2"/>
      <c r="ERC132" s="2"/>
      <c r="ERD132" s="2"/>
      <c r="ERE132" s="2"/>
      <c r="ERF132" s="2"/>
      <c r="ERG132" s="2"/>
      <c r="ERH132" s="2"/>
      <c r="ERI132" s="2"/>
      <c r="ERJ132" s="2"/>
      <c r="ERK132" s="2"/>
      <c r="ERL132" s="2"/>
      <c r="ERM132" s="2"/>
      <c r="ERN132" s="2"/>
      <c r="ERO132" s="2"/>
      <c r="ERP132" s="2"/>
      <c r="ERQ132" s="2"/>
      <c r="ERR132" s="2"/>
      <c r="ERS132" s="2"/>
      <c r="ERT132" s="2"/>
      <c r="ERU132" s="2"/>
      <c r="ERV132" s="2"/>
      <c r="ERW132" s="2"/>
      <c r="ERX132" s="2"/>
      <c r="ERY132" s="2"/>
      <c r="ERZ132" s="2"/>
      <c r="ESA132" s="2"/>
      <c r="ESB132" s="2"/>
      <c r="ESC132" s="2"/>
      <c r="ESD132" s="2"/>
      <c r="ESE132" s="2"/>
      <c r="ESF132" s="2"/>
      <c r="ESG132" s="2"/>
      <c r="ESH132" s="2"/>
      <c r="ESI132" s="2"/>
      <c r="ESJ132" s="2"/>
      <c r="ESK132" s="2"/>
      <c r="ESL132" s="2"/>
      <c r="ESM132" s="2"/>
      <c r="ESN132" s="2"/>
      <c r="ESO132" s="2"/>
      <c r="ESP132" s="2"/>
      <c r="ESQ132" s="2"/>
      <c r="ESR132" s="2"/>
      <c r="ESS132" s="2"/>
      <c r="EST132" s="2"/>
      <c r="ESU132" s="2"/>
      <c r="ESV132" s="2"/>
      <c r="ESW132" s="2"/>
      <c r="ESX132" s="2"/>
      <c r="ESY132" s="2"/>
      <c r="ESZ132" s="2"/>
      <c r="ETA132" s="2"/>
      <c r="ETB132" s="2"/>
      <c r="ETC132" s="2"/>
      <c r="ETD132" s="2"/>
      <c r="ETE132" s="2"/>
      <c r="ETF132" s="2"/>
      <c r="ETG132" s="2"/>
      <c r="ETH132" s="2"/>
      <c r="ETI132" s="2"/>
      <c r="ETJ132" s="2"/>
      <c r="ETK132" s="2"/>
      <c r="ETL132" s="2"/>
      <c r="ETM132" s="2"/>
      <c r="ETN132" s="2"/>
      <c r="ETO132" s="2"/>
      <c r="ETP132" s="2"/>
      <c r="ETQ132" s="2"/>
      <c r="ETR132" s="2"/>
      <c r="ETS132" s="2"/>
      <c r="ETT132" s="2"/>
      <c r="ETU132" s="2"/>
      <c r="ETV132" s="2"/>
      <c r="ETW132" s="2"/>
      <c r="ETX132" s="2"/>
      <c r="ETY132" s="2"/>
      <c r="ETZ132" s="2"/>
      <c r="EUA132" s="2"/>
      <c r="EUB132" s="2"/>
      <c r="EUC132" s="2"/>
      <c r="EUD132" s="2"/>
      <c r="EUE132" s="2"/>
      <c r="EUF132" s="2"/>
      <c r="EUG132" s="2"/>
      <c r="EUH132" s="2"/>
      <c r="EUI132" s="2"/>
      <c r="EUJ132" s="2"/>
      <c r="EUK132" s="2"/>
      <c r="EUL132" s="2"/>
      <c r="EUM132" s="2"/>
      <c r="EUN132" s="2"/>
      <c r="EUO132" s="2"/>
      <c r="EUP132" s="2"/>
      <c r="EUQ132" s="2"/>
      <c r="EUR132" s="2"/>
      <c r="EUS132" s="2"/>
      <c r="EUT132" s="2"/>
      <c r="EUU132" s="2"/>
      <c r="EUV132" s="2"/>
      <c r="EUW132" s="2"/>
      <c r="EUX132" s="2"/>
      <c r="EUY132" s="2"/>
      <c r="EUZ132" s="2"/>
      <c r="EVA132" s="2"/>
      <c r="EVB132" s="2"/>
      <c r="EVC132" s="2"/>
      <c r="EVD132" s="2"/>
      <c r="EVE132" s="2"/>
      <c r="EVF132" s="2"/>
      <c r="EVG132" s="2"/>
      <c r="EVH132" s="2"/>
      <c r="EVI132" s="2"/>
      <c r="EVJ132" s="2"/>
      <c r="EVK132" s="2"/>
      <c r="EVL132" s="2"/>
      <c r="EVM132" s="2"/>
      <c r="EVN132" s="2"/>
      <c r="EVO132" s="2"/>
      <c r="EVP132" s="2"/>
      <c r="EVQ132" s="2"/>
      <c r="EVR132" s="2"/>
      <c r="EVS132" s="2"/>
      <c r="EVT132" s="2"/>
      <c r="EVU132" s="2"/>
      <c r="EVV132" s="2"/>
      <c r="EVW132" s="2"/>
      <c r="EVX132" s="2"/>
      <c r="EVY132" s="2"/>
      <c r="EVZ132" s="2"/>
      <c r="EWA132" s="2"/>
      <c r="EWB132" s="2"/>
      <c r="EWC132" s="2"/>
      <c r="EWD132" s="2"/>
      <c r="EWE132" s="2"/>
      <c r="EWF132" s="2"/>
      <c r="EWG132" s="2"/>
      <c r="EWH132" s="2"/>
      <c r="EWI132" s="2"/>
      <c r="EWJ132" s="2"/>
      <c r="EWK132" s="2"/>
      <c r="EWL132" s="2"/>
      <c r="EWM132" s="2"/>
      <c r="EWN132" s="2"/>
      <c r="EWO132" s="2"/>
      <c r="EWP132" s="2"/>
      <c r="EWQ132" s="2"/>
      <c r="EWR132" s="2"/>
      <c r="EWS132" s="2"/>
      <c r="EWT132" s="2"/>
      <c r="EWU132" s="2"/>
      <c r="EWV132" s="2"/>
      <c r="EWW132" s="2"/>
      <c r="EWX132" s="2"/>
      <c r="EWY132" s="2"/>
      <c r="EWZ132" s="2"/>
      <c r="EXA132" s="2"/>
      <c r="EXB132" s="2"/>
      <c r="EXC132" s="2"/>
      <c r="EXD132" s="2"/>
      <c r="EXE132" s="2"/>
      <c r="EXF132" s="2"/>
      <c r="EXG132" s="2"/>
      <c r="EXH132" s="2"/>
      <c r="EXI132" s="2"/>
      <c r="EXJ132" s="2"/>
      <c r="EXK132" s="2"/>
      <c r="EXL132" s="2"/>
      <c r="EXM132" s="2"/>
      <c r="EXN132" s="2"/>
      <c r="EXO132" s="2"/>
      <c r="EXP132" s="2"/>
      <c r="EXQ132" s="2"/>
      <c r="EXR132" s="2"/>
      <c r="EXS132" s="2"/>
      <c r="EXT132" s="2"/>
      <c r="EXU132" s="2"/>
      <c r="EXV132" s="2"/>
      <c r="EXW132" s="2"/>
      <c r="EXX132" s="2"/>
      <c r="EXY132" s="2"/>
      <c r="EXZ132" s="2"/>
      <c r="EYA132" s="2"/>
      <c r="EYB132" s="2"/>
      <c r="EYC132" s="2"/>
      <c r="EYD132" s="2"/>
      <c r="EYE132" s="2"/>
      <c r="EYF132" s="2"/>
      <c r="EYG132" s="2"/>
      <c r="EYH132" s="2"/>
      <c r="EYI132" s="2"/>
      <c r="EYJ132" s="2"/>
      <c r="EYK132" s="2"/>
      <c r="EYL132" s="2"/>
      <c r="EYM132" s="2"/>
      <c r="EYN132" s="2"/>
      <c r="EYO132" s="2"/>
      <c r="EYP132" s="2"/>
      <c r="EYQ132" s="2"/>
      <c r="EYR132" s="2"/>
      <c r="EYS132" s="2"/>
      <c r="EYT132" s="2"/>
      <c r="EYU132" s="2"/>
      <c r="EYV132" s="2"/>
      <c r="EYW132" s="2"/>
      <c r="EYX132" s="2"/>
      <c r="EYY132" s="2"/>
      <c r="EYZ132" s="2"/>
      <c r="EZA132" s="2"/>
      <c r="EZB132" s="2"/>
      <c r="EZC132" s="2"/>
      <c r="EZD132" s="2"/>
      <c r="EZE132" s="2"/>
      <c r="EZF132" s="2"/>
      <c r="EZG132" s="2"/>
      <c r="EZH132" s="2"/>
      <c r="EZI132" s="2"/>
      <c r="EZJ132" s="2"/>
      <c r="EZK132" s="2"/>
      <c r="EZL132" s="2"/>
      <c r="EZM132" s="2"/>
      <c r="EZN132" s="2"/>
      <c r="EZO132" s="2"/>
      <c r="EZP132" s="2"/>
      <c r="EZQ132" s="2"/>
      <c r="EZR132" s="2"/>
      <c r="EZS132" s="2"/>
      <c r="EZT132" s="2"/>
      <c r="EZU132" s="2"/>
      <c r="EZV132" s="2"/>
      <c r="EZW132" s="2"/>
      <c r="EZX132" s="2"/>
      <c r="EZY132" s="2"/>
      <c r="EZZ132" s="2"/>
      <c r="FAA132" s="2"/>
      <c r="FAB132" s="2"/>
      <c r="FAC132" s="2"/>
      <c r="FAD132" s="2"/>
      <c r="FAE132" s="2"/>
      <c r="FAF132" s="2"/>
      <c r="FAG132" s="2"/>
      <c r="FAH132" s="2"/>
      <c r="FAI132" s="2"/>
      <c r="FAJ132" s="2"/>
      <c r="FAK132" s="2"/>
      <c r="FAL132" s="2"/>
      <c r="FAM132" s="2"/>
      <c r="FAN132" s="2"/>
      <c r="FAO132" s="2"/>
      <c r="FAP132" s="2"/>
      <c r="FAQ132" s="2"/>
      <c r="FAR132" s="2"/>
      <c r="FAS132" s="2"/>
      <c r="FAT132" s="2"/>
      <c r="FAU132" s="2"/>
      <c r="FAV132" s="2"/>
      <c r="FAW132" s="2"/>
      <c r="FAX132" s="2"/>
      <c r="FAY132" s="2"/>
      <c r="FAZ132" s="2"/>
      <c r="FBA132" s="2"/>
      <c r="FBB132" s="2"/>
      <c r="FBC132" s="2"/>
      <c r="FBD132" s="2"/>
      <c r="FBE132" s="2"/>
      <c r="FBF132" s="2"/>
      <c r="FBG132" s="2"/>
      <c r="FBH132" s="2"/>
      <c r="FBI132" s="2"/>
      <c r="FBJ132" s="2"/>
      <c r="FBK132" s="2"/>
      <c r="FBL132" s="2"/>
      <c r="FBM132" s="2"/>
      <c r="FBN132" s="2"/>
      <c r="FBO132" s="2"/>
      <c r="FBP132" s="2"/>
      <c r="FBQ132" s="2"/>
      <c r="FBR132" s="2"/>
      <c r="FBS132" s="2"/>
      <c r="FBT132" s="2"/>
      <c r="FBU132" s="2"/>
      <c r="FBV132" s="2"/>
      <c r="FBW132" s="2"/>
      <c r="FBX132" s="2"/>
      <c r="FBY132" s="2"/>
      <c r="FBZ132" s="2"/>
      <c r="FCA132" s="2"/>
      <c r="FCB132" s="2"/>
      <c r="FCC132" s="2"/>
      <c r="FCD132" s="2"/>
      <c r="FCE132" s="2"/>
      <c r="FCF132" s="2"/>
      <c r="FCG132" s="2"/>
      <c r="FCH132" s="2"/>
      <c r="FCI132" s="2"/>
      <c r="FCJ132" s="2"/>
      <c r="FCK132" s="2"/>
      <c r="FCL132" s="2"/>
      <c r="FCM132" s="2"/>
      <c r="FCN132" s="2"/>
      <c r="FCO132" s="2"/>
      <c r="FCP132" s="2"/>
      <c r="FCQ132" s="2"/>
      <c r="FCR132" s="2"/>
      <c r="FCS132" s="2"/>
      <c r="FCT132" s="2"/>
      <c r="FCU132" s="2"/>
      <c r="FCV132" s="2"/>
      <c r="FCW132" s="2"/>
      <c r="FCX132" s="2"/>
      <c r="FCY132" s="2"/>
      <c r="FCZ132" s="2"/>
      <c r="FDA132" s="2"/>
      <c r="FDB132" s="2"/>
      <c r="FDC132" s="2"/>
      <c r="FDD132" s="2"/>
      <c r="FDE132" s="2"/>
      <c r="FDF132" s="2"/>
      <c r="FDG132" s="2"/>
      <c r="FDH132" s="2"/>
      <c r="FDI132" s="2"/>
      <c r="FDJ132" s="2"/>
      <c r="FDK132" s="2"/>
      <c r="FDL132" s="2"/>
      <c r="FDM132" s="2"/>
      <c r="FDN132" s="2"/>
      <c r="FDO132" s="2"/>
      <c r="FDP132" s="2"/>
      <c r="FDQ132" s="2"/>
      <c r="FDR132" s="2"/>
      <c r="FDS132" s="2"/>
      <c r="FDT132" s="2"/>
      <c r="FDU132" s="2"/>
      <c r="FDV132" s="2"/>
      <c r="FDW132" s="2"/>
      <c r="FDX132" s="2"/>
      <c r="FDY132" s="2"/>
      <c r="FDZ132" s="2"/>
      <c r="FEA132" s="2"/>
      <c r="FEB132" s="2"/>
      <c r="FEC132" s="2"/>
      <c r="FED132" s="2"/>
      <c r="FEE132" s="2"/>
      <c r="FEF132" s="2"/>
      <c r="FEG132" s="2"/>
      <c r="FEH132" s="2"/>
      <c r="FEI132" s="2"/>
      <c r="FEJ132" s="2"/>
      <c r="FEK132" s="2"/>
      <c r="FEL132" s="2"/>
      <c r="FEM132" s="2"/>
      <c r="FEN132" s="2"/>
      <c r="FEO132" s="2"/>
      <c r="FEP132" s="2"/>
      <c r="FEQ132" s="2"/>
      <c r="FER132" s="2"/>
      <c r="FES132" s="2"/>
      <c r="FET132" s="2"/>
      <c r="FEU132" s="2"/>
      <c r="FEV132" s="2"/>
      <c r="FEW132" s="2"/>
      <c r="FEX132" s="2"/>
      <c r="FEY132" s="2"/>
      <c r="FEZ132" s="2"/>
      <c r="FFA132" s="2"/>
      <c r="FFB132" s="2"/>
      <c r="FFC132" s="2"/>
      <c r="FFD132" s="2"/>
      <c r="FFE132" s="2"/>
      <c r="FFF132" s="2"/>
      <c r="FFG132" s="2"/>
      <c r="FFH132" s="2"/>
      <c r="FFI132" s="2"/>
      <c r="FFJ132" s="2"/>
      <c r="FFK132" s="2"/>
      <c r="FFL132" s="2"/>
      <c r="FFM132" s="2"/>
      <c r="FFN132" s="2"/>
      <c r="FFO132" s="2"/>
      <c r="FFP132" s="2"/>
      <c r="FFQ132" s="2"/>
      <c r="FFR132" s="2"/>
      <c r="FFS132" s="2"/>
      <c r="FFT132" s="2"/>
      <c r="FFU132" s="2"/>
      <c r="FFV132" s="2"/>
      <c r="FFW132" s="2"/>
      <c r="FFX132" s="2"/>
      <c r="FFY132" s="2"/>
      <c r="FFZ132" s="2"/>
      <c r="FGA132" s="2"/>
      <c r="FGB132" s="2"/>
      <c r="FGC132" s="2"/>
      <c r="FGD132" s="2"/>
      <c r="FGE132" s="2"/>
      <c r="FGF132" s="2"/>
      <c r="FGG132" s="2"/>
      <c r="FGH132" s="2"/>
      <c r="FGI132" s="2"/>
      <c r="FGJ132" s="2"/>
      <c r="FGK132" s="2"/>
      <c r="FGL132" s="2"/>
      <c r="FGM132" s="2"/>
      <c r="FGN132" s="2"/>
      <c r="FGO132" s="2"/>
      <c r="FGP132" s="2"/>
      <c r="FGQ132" s="2"/>
      <c r="FGR132" s="2"/>
      <c r="FGS132" s="2"/>
      <c r="FGT132" s="2"/>
      <c r="FGU132" s="2"/>
      <c r="FGV132" s="2"/>
      <c r="FGW132" s="2"/>
      <c r="FGX132" s="2"/>
      <c r="FGY132" s="2"/>
      <c r="FGZ132" s="2"/>
      <c r="FHA132" s="2"/>
      <c r="FHB132" s="2"/>
      <c r="FHC132" s="2"/>
      <c r="FHD132" s="2"/>
      <c r="FHE132" s="2"/>
      <c r="FHF132" s="2"/>
      <c r="FHG132" s="2"/>
      <c r="FHH132" s="2"/>
      <c r="FHI132" s="2"/>
      <c r="FHJ132" s="2"/>
      <c r="FHK132" s="2"/>
      <c r="FHL132" s="2"/>
      <c r="FHM132" s="2"/>
      <c r="FHN132" s="2"/>
      <c r="FHO132" s="2"/>
      <c r="FHP132" s="2"/>
      <c r="FHQ132" s="2"/>
      <c r="FHR132" s="2"/>
      <c r="FHS132" s="2"/>
      <c r="FHT132" s="2"/>
      <c r="FHU132" s="2"/>
      <c r="FHV132" s="2"/>
      <c r="FHW132" s="2"/>
      <c r="FHX132" s="2"/>
      <c r="FHY132" s="2"/>
      <c r="FHZ132" s="2"/>
      <c r="FIA132" s="2"/>
      <c r="FIB132" s="2"/>
      <c r="FIC132" s="2"/>
      <c r="FID132" s="2"/>
      <c r="FIE132" s="2"/>
      <c r="FIF132" s="2"/>
      <c r="FIG132" s="2"/>
      <c r="FIH132" s="2"/>
      <c r="FII132" s="2"/>
      <c r="FIJ132" s="2"/>
      <c r="FIK132" s="2"/>
      <c r="FIL132" s="2"/>
      <c r="FIM132" s="2"/>
      <c r="FIN132" s="2"/>
      <c r="FIO132" s="2"/>
      <c r="FIP132" s="2"/>
      <c r="FIQ132" s="2"/>
      <c r="FIR132" s="2"/>
      <c r="FIS132" s="2"/>
      <c r="FIT132" s="2"/>
      <c r="FIU132" s="2"/>
      <c r="FIV132" s="2"/>
      <c r="FIW132" s="2"/>
      <c r="FIX132" s="2"/>
      <c r="FIY132" s="2"/>
      <c r="FIZ132" s="2"/>
      <c r="FJA132" s="2"/>
      <c r="FJB132" s="2"/>
      <c r="FJC132" s="2"/>
      <c r="FJD132" s="2"/>
      <c r="FJE132" s="2"/>
      <c r="FJF132" s="2"/>
      <c r="FJG132" s="2"/>
      <c r="FJH132" s="2"/>
      <c r="FJI132" s="2"/>
      <c r="FJJ132" s="2"/>
      <c r="FJK132" s="2"/>
      <c r="FJL132" s="2"/>
      <c r="FJM132" s="2"/>
      <c r="FJN132" s="2"/>
      <c r="FJO132" s="2"/>
      <c r="FJP132" s="2"/>
      <c r="FJQ132" s="2"/>
      <c r="FJR132" s="2"/>
      <c r="FJS132" s="2"/>
      <c r="FJT132" s="2"/>
      <c r="FJU132" s="2"/>
      <c r="FJV132" s="2"/>
      <c r="FJW132" s="2"/>
      <c r="FJX132" s="2"/>
      <c r="FJY132" s="2"/>
      <c r="FJZ132" s="2"/>
      <c r="FKA132" s="2"/>
      <c r="FKB132" s="2"/>
      <c r="FKC132" s="2"/>
      <c r="FKD132" s="2"/>
      <c r="FKE132" s="2"/>
      <c r="FKF132" s="2"/>
      <c r="FKG132" s="2"/>
      <c r="FKH132" s="2"/>
      <c r="FKI132" s="2"/>
      <c r="FKJ132" s="2"/>
      <c r="FKK132" s="2"/>
      <c r="FKL132" s="2"/>
      <c r="FKM132" s="2"/>
      <c r="FKN132" s="2"/>
      <c r="FKO132" s="2"/>
      <c r="FKP132" s="2"/>
      <c r="FKQ132" s="2"/>
      <c r="FKR132" s="2"/>
      <c r="FKS132" s="2"/>
      <c r="FKT132" s="2"/>
      <c r="FKU132" s="2"/>
      <c r="FKV132" s="2"/>
      <c r="FKW132" s="2"/>
      <c r="FKX132" s="2"/>
      <c r="FKY132" s="2"/>
      <c r="FKZ132" s="2"/>
      <c r="FLA132" s="2"/>
      <c r="FLB132" s="2"/>
      <c r="FLC132" s="2"/>
      <c r="FLD132" s="2"/>
      <c r="FLE132" s="2"/>
      <c r="FLF132" s="2"/>
      <c r="FLG132" s="2"/>
      <c r="FLH132" s="2"/>
      <c r="FLI132" s="2"/>
      <c r="FLJ132" s="2"/>
      <c r="FLK132" s="2"/>
      <c r="FLL132" s="2"/>
      <c r="FLM132" s="2"/>
      <c r="FLN132" s="2"/>
      <c r="FLO132" s="2"/>
      <c r="FLP132" s="2"/>
      <c r="FLQ132" s="2"/>
      <c r="FLR132" s="2"/>
      <c r="FLS132" s="2"/>
      <c r="FLT132" s="2"/>
      <c r="FLU132" s="2"/>
      <c r="FLV132" s="2"/>
      <c r="FLW132" s="2"/>
      <c r="FLX132" s="2"/>
      <c r="FLY132" s="2"/>
      <c r="FLZ132" s="2"/>
      <c r="FMA132" s="2"/>
      <c r="FMB132" s="2"/>
      <c r="FMC132" s="2"/>
      <c r="FMD132" s="2"/>
      <c r="FME132" s="2"/>
      <c r="FMF132" s="2"/>
      <c r="FMG132" s="2"/>
      <c r="FMH132" s="2"/>
      <c r="FMI132" s="2"/>
      <c r="FMJ132" s="2"/>
      <c r="FMK132" s="2"/>
      <c r="FML132" s="2"/>
      <c r="FMM132" s="2"/>
      <c r="FMN132" s="2"/>
      <c r="FMO132" s="2"/>
      <c r="FMP132" s="2"/>
      <c r="FMQ132" s="2"/>
      <c r="FMR132" s="2"/>
      <c r="FMS132" s="2"/>
      <c r="FMT132" s="2"/>
      <c r="FMU132" s="2"/>
      <c r="FMV132" s="2"/>
      <c r="FMW132" s="2"/>
      <c r="FMX132" s="2"/>
      <c r="FMY132" s="2"/>
      <c r="FMZ132" s="2"/>
      <c r="FNA132" s="2"/>
      <c r="FNB132" s="2"/>
      <c r="FNC132" s="2"/>
      <c r="FND132" s="2"/>
      <c r="FNE132" s="2"/>
      <c r="FNF132" s="2"/>
      <c r="FNG132" s="2"/>
      <c r="FNH132" s="2"/>
      <c r="FNI132" s="2"/>
      <c r="FNJ132" s="2"/>
      <c r="FNK132" s="2"/>
      <c r="FNL132" s="2"/>
      <c r="FNM132" s="2"/>
      <c r="FNN132" s="2"/>
      <c r="FNO132" s="2"/>
      <c r="FNP132" s="2"/>
      <c r="FNQ132" s="2"/>
      <c r="FNR132" s="2"/>
      <c r="FNS132" s="2"/>
      <c r="FNT132" s="2"/>
      <c r="FNU132" s="2"/>
      <c r="FNV132" s="2"/>
      <c r="FNW132" s="2"/>
      <c r="FNX132" s="2"/>
      <c r="FNY132" s="2"/>
      <c r="FNZ132" s="2"/>
      <c r="FOA132" s="2"/>
      <c r="FOB132" s="2"/>
      <c r="FOC132" s="2"/>
      <c r="FOD132" s="2"/>
      <c r="FOE132" s="2"/>
      <c r="FOF132" s="2"/>
      <c r="FOG132" s="2"/>
      <c r="FOH132" s="2"/>
      <c r="FOI132" s="2"/>
      <c r="FOJ132" s="2"/>
      <c r="FOK132" s="2"/>
      <c r="FOL132" s="2"/>
      <c r="FOM132" s="2"/>
      <c r="FON132" s="2"/>
      <c r="FOO132" s="2"/>
      <c r="FOP132" s="2"/>
      <c r="FOQ132" s="2"/>
      <c r="FOR132" s="2"/>
      <c r="FOS132" s="2"/>
      <c r="FOT132" s="2"/>
      <c r="FOU132" s="2"/>
      <c r="FOV132" s="2"/>
      <c r="FOW132" s="2"/>
      <c r="FOX132" s="2"/>
      <c r="FOY132" s="2"/>
      <c r="FOZ132" s="2"/>
      <c r="FPA132" s="2"/>
      <c r="FPB132" s="2"/>
      <c r="FPC132" s="2"/>
      <c r="FPD132" s="2"/>
      <c r="FPE132" s="2"/>
      <c r="FPF132" s="2"/>
      <c r="FPG132" s="2"/>
      <c r="FPH132" s="2"/>
      <c r="FPI132" s="2"/>
      <c r="FPJ132" s="2"/>
      <c r="FPK132" s="2"/>
      <c r="FPL132" s="2"/>
      <c r="FPM132" s="2"/>
      <c r="FPN132" s="2"/>
      <c r="FPO132" s="2"/>
      <c r="FPP132" s="2"/>
      <c r="FPQ132" s="2"/>
      <c r="FPR132" s="2"/>
      <c r="FPS132" s="2"/>
      <c r="FPT132" s="2"/>
      <c r="FPU132" s="2"/>
      <c r="FPV132" s="2"/>
      <c r="FPW132" s="2"/>
      <c r="FPX132" s="2"/>
      <c r="FPY132" s="2"/>
      <c r="FPZ132" s="2"/>
      <c r="FQA132" s="2"/>
      <c r="FQB132" s="2"/>
      <c r="FQC132" s="2"/>
      <c r="FQD132" s="2"/>
      <c r="FQE132" s="2"/>
      <c r="FQF132" s="2"/>
      <c r="FQG132" s="2"/>
      <c r="FQH132" s="2"/>
      <c r="FQI132" s="2"/>
      <c r="FQJ132" s="2"/>
      <c r="FQK132" s="2"/>
      <c r="FQL132" s="2"/>
      <c r="FQM132" s="2"/>
      <c r="FQN132" s="2"/>
      <c r="FQO132" s="2"/>
      <c r="FQP132" s="2"/>
      <c r="FQQ132" s="2"/>
      <c r="FQR132" s="2"/>
      <c r="FQS132" s="2"/>
      <c r="FQT132" s="2"/>
      <c r="FQU132" s="2"/>
      <c r="FQV132" s="2"/>
      <c r="FQW132" s="2"/>
      <c r="FQX132" s="2"/>
      <c r="FQY132" s="2"/>
      <c r="FQZ132" s="2"/>
      <c r="FRA132" s="2"/>
      <c r="FRB132" s="2"/>
      <c r="FRC132" s="2"/>
      <c r="FRD132" s="2"/>
      <c r="FRE132" s="2"/>
      <c r="FRF132" s="2"/>
      <c r="FRG132" s="2"/>
      <c r="FRH132" s="2"/>
      <c r="FRI132" s="2"/>
      <c r="FRJ132" s="2"/>
      <c r="FRK132" s="2"/>
      <c r="FRL132" s="2"/>
      <c r="FRM132" s="2"/>
      <c r="FRN132" s="2"/>
      <c r="FRO132" s="2"/>
      <c r="FRP132" s="2"/>
      <c r="FRQ132" s="2"/>
      <c r="FRR132" s="2"/>
      <c r="FRS132" s="2"/>
      <c r="FRT132" s="2"/>
      <c r="FRU132" s="2"/>
      <c r="FRV132" s="2"/>
      <c r="FRW132" s="2"/>
      <c r="FRX132" s="2"/>
      <c r="FRY132" s="2"/>
      <c r="FRZ132" s="2"/>
      <c r="FSA132" s="2"/>
      <c r="FSB132" s="2"/>
      <c r="FSC132" s="2"/>
      <c r="FSD132" s="2"/>
      <c r="FSE132" s="2"/>
      <c r="FSF132" s="2"/>
      <c r="FSG132" s="2"/>
      <c r="FSH132" s="2"/>
      <c r="FSI132" s="2"/>
      <c r="FSJ132" s="2"/>
      <c r="FSK132" s="2"/>
      <c r="FSL132" s="2"/>
      <c r="FSM132" s="2"/>
      <c r="FSN132" s="2"/>
      <c r="FSO132" s="2"/>
      <c r="FSP132" s="2"/>
      <c r="FSQ132" s="2"/>
      <c r="FSR132" s="2"/>
      <c r="FSS132" s="2"/>
      <c r="FST132" s="2"/>
      <c r="FSU132" s="2"/>
      <c r="FSV132" s="2"/>
      <c r="FSW132" s="2"/>
      <c r="FSX132" s="2"/>
      <c r="FSY132" s="2"/>
      <c r="FSZ132" s="2"/>
      <c r="FTA132" s="2"/>
      <c r="FTB132" s="2"/>
      <c r="FTC132" s="2"/>
      <c r="FTD132" s="2"/>
      <c r="FTE132" s="2"/>
      <c r="FTF132" s="2"/>
      <c r="FTG132" s="2"/>
      <c r="FTH132" s="2"/>
      <c r="FTI132" s="2"/>
      <c r="FTJ132" s="2"/>
      <c r="FTK132" s="2"/>
      <c r="FTL132" s="2"/>
      <c r="FTM132" s="2"/>
      <c r="FTN132" s="2"/>
      <c r="FTO132" s="2"/>
      <c r="FTP132" s="2"/>
      <c r="FTQ132" s="2"/>
      <c r="FTR132" s="2"/>
      <c r="FTS132" s="2"/>
      <c r="FTT132" s="2"/>
      <c r="FTU132" s="2"/>
      <c r="FTV132" s="2"/>
      <c r="FTW132" s="2"/>
      <c r="FTX132" s="2"/>
      <c r="FTY132" s="2"/>
      <c r="FTZ132" s="2"/>
      <c r="FUA132" s="2"/>
      <c r="FUB132" s="2"/>
      <c r="FUC132" s="2"/>
      <c r="FUD132" s="2"/>
      <c r="FUE132" s="2"/>
      <c r="FUF132" s="2"/>
      <c r="FUG132" s="2"/>
      <c r="FUH132" s="2"/>
      <c r="FUI132" s="2"/>
      <c r="FUJ132" s="2"/>
      <c r="FUK132" s="2"/>
      <c r="FUL132" s="2"/>
      <c r="FUM132" s="2"/>
      <c r="FUN132" s="2"/>
      <c r="FUO132" s="2"/>
      <c r="FUP132" s="2"/>
      <c r="FUQ132" s="2"/>
      <c r="FUR132" s="2"/>
      <c r="FUS132" s="2"/>
      <c r="FUT132" s="2"/>
      <c r="FUU132" s="2"/>
      <c r="FUV132" s="2"/>
      <c r="FUW132" s="2"/>
      <c r="FUX132" s="2"/>
      <c r="FUY132" s="2"/>
      <c r="FUZ132" s="2"/>
      <c r="FVA132" s="2"/>
      <c r="FVB132" s="2"/>
      <c r="FVC132" s="2"/>
      <c r="FVD132" s="2"/>
      <c r="FVE132" s="2"/>
      <c r="FVF132" s="2"/>
      <c r="FVG132" s="2"/>
      <c r="FVH132" s="2"/>
      <c r="FVI132" s="2"/>
      <c r="FVJ132" s="2"/>
      <c r="FVK132" s="2"/>
      <c r="FVL132" s="2"/>
      <c r="FVM132" s="2"/>
      <c r="FVN132" s="2"/>
      <c r="FVO132" s="2"/>
      <c r="FVP132" s="2"/>
      <c r="FVQ132" s="2"/>
      <c r="FVR132" s="2"/>
      <c r="FVS132" s="2"/>
      <c r="FVT132" s="2"/>
      <c r="FVU132" s="2"/>
      <c r="FVV132" s="2"/>
      <c r="FVW132" s="2"/>
      <c r="FVX132" s="2"/>
      <c r="FVY132" s="2"/>
      <c r="FVZ132" s="2"/>
      <c r="FWA132" s="2"/>
      <c r="FWB132" s="2"/>
      <c r="FWC132" s="2"/>
      <c r="FWD132" s="2"/>
      <c r="FWE132" s="2"/>
      <c r="FWF132" s="2"/>
      <c r="FWG132" s="2"/>
      <c r="FWH132" s="2"/>
      <c r="FWI132" s="2"/>
      <c r="FWJ132" s="2"/>
      <c r="FWK132" s="2"/>
      <c r="FWL132" s="2"/>
      <c r="FWM132" s="2"/>
      <c r="FWN132" s="2"/>
      <c r="FWO132" s="2"/>
      <c r="FWP132" s="2"/>
      <c r="FWQ132" s="2"/>
      <c r="FWR132" s="2"/>
      <c r="FWS132" s="2"/>
      <c r="FWT132" s="2"/>
      <c r="FWU132" s="2"/>
      <c r="FWV132" s="2"/>
      <c r="FWW132" s="2"/>
      <c r="FWX132" s="2"/>
      <c r="FWY132" s="2"/>
      <c r="FWZ132" s="2"/>
      <c r="FXA132" s="2"/>
      <c r="FXB132" s="2"/>
      <c r="FXC132" s="2"/>
      <c r="FXD132" s="2"/>
      <c r="FXE132" s="2"/>
      <c r="FXF132" s="2"/>
      <c r="FXG132" s="2"/>
      <c r="FXH132" s="2"/>
      <c r="FXI132" s="2"/>
      <c r="FXJ132" s="2"/>
      <c r="FXK132" s="2"/>
      <c r="FXL132" s="2"/>
      <c r="FXM132" s="2"/>
      <c r="FXN132" s="2"/>
      <c r="FXO132" s="2"/>
      <c r="FXP132" s="2"/>
      <c r="FXQ132" s="2"/>
      <c r="FXR132" s="2"/>
      <c r="FXS132" s="2"/>
      <c r="FXT132" s="2"/>
      <c r="FXU132" s="2"/>
      <c r="FXV132" s="2"/>
      <c r="FXW132" s="2"/>
      <c r="FXX132" s="2"/>
      <c r="FXY132" s="2"/>
      <c r="FXZ132" s="2"/>
      <c r="FYA132" s="2"/>
      <c r="FYB132" s="2"/>
      <c r="FYC132" s="2"/>
      <c r="FYD132" s="2"/>
      <c r="FYE132" s="2"/>
      <c r="FYF132" s="2"/>
      <c r="FYG132" s="2"/>
      <c r="FYH132" s="2"/>
      <c r="FYI132" s="2"/>
      <c r="FYJ132" s="2"/>
      <c r="FYK132" s="2"/>
      <c r="FYL132" s="2"/>
      <c r="FYM132" s="2"/>
      <c r="FYN132" s="2"/>
      <c r="FYO132" s="2"/>
      <c r="FYP132" s="2"/>
      <c r="FYQ132" s="2"/>
      <c r="FYR132" s="2"/>
      <c r="FYS132" s="2"/>
      <c r="FYT132" s="2"/>
      <c r="FYU132" s="2"/>
      <c r="FYV132" s="2"/>
      <c r="FYW132" s="2"/>
      <c r="FYX132" s="2"/>
      <c r="FYY132" s="2"/>
      <c r="FYZ132" s="2"/>
      <c r="FZA132" s="2"/>
      <c r="FZB132" s="2"/>
      <c r="FZC132" s="2"/>
      <c r="FZD132" s="2"/>
      <c r="FZE132" s="2"/>
      <c r="FZF132" s="2"/>
      <c r="FZG132" s="2"/>
      <c r="FZH132" s="2"/>
      <c r="FZI132" s="2"/>
      <c r="FZJ132" s="2"/>
      <c r="FZK132" s="2"/>
      <c r="FZL132" s="2"/>
      <c r="FZM132" s="2"/>
      <c r="FZN132" s="2"/>
      <c r="FZO132" s="2"/>
      <c r="FZP132" s="2"/>
      <c r="FZQ132" s="2"/>
      <c r="FZR132" s="2"/>
      <c r="FZS132" s="2"/>
      <c r="FZT132" s="2"/>
      <c r="FZU132" s="2"/>
      <c r="FZV132" s="2"/>
      <c r="FZW132" s="2"/>
      <c r="FZX132" s="2"/>
      <c r="FZY132" s="2"/>
      <c r="FZZ132" s="2"/>
      <c r="GAA132" s="2"/>
      <c r="GAB132" s="2"/>
      <c r="GAC132" s="2"/>
      <c r="GAD132" s="2"/>
      <c r="GAE132" s="2"/>
      <c r="GAF132" s="2"/>
      <c r="GAG132" s="2"/>
      <c r="GAH132" s="2"/>
      <c r="GAI132" s="2"/>
      <c r="GAJ132" s="2"/>
      <c r="GAK132" s="2"/>
      <c r="GAL132" s="2"/>
      <c r="GAM132" s="2"/>
      <c r="GAN132" s="2"/>
      <c r="GAO132" s="2"/>
      <c r="GAP132" s="2"/>
      <c r="GAQ132" s="2"/>
      <c r="GAR132" s="2"/>
      <c r="GAS132" s="2"/>
      <c r="GAT132" s="2"/>
      <c r="GAU132" s="2"/>
      <c r="GAV132" s="2"/>
      <c r="GAW132" s="2"/>
      <c r="GAX132" s="2"/>
      <c r="GAY132" s="2"/>
      <c r="GAZ132" s="2"/>
      <c r="GBA132" s="2"/>
      <c r="GBB132" s="2"/>
      <c r="GBC132" s="2"/>
      <c r="GBD132" s="2"/>
      <c r="GBE132" s="2"/>
      <c r="GBF132" s="2"/>
      <c r="GBG132" s="2"/>
      <c r="GBH132" s="2"/>
      <c r="GBI132" s="2"/>
      <c r="GBJ132" s="2"/>
      <c r="GBK132" s="2"/>
      <c r="GBL132" s="2"/>
      <c r="GBM132" s="2"/>
      <c r="GBN132" s="2"/>
      <c r="GBO132" s="2"/>
      <c r="GBP132" s="2"/>
      <c r="GBQ132" s="2"/>
      <c r="GBR132" s="2"/>
      <c r="GBS132" s="2"/>
      <c r="GBT132" s="2"/>
      <c r="GBU132" s="2"/>
      <c r="GBV132" s="2"/>
      <c r="GBW132" s="2"/>
      <c r="GBX132" s="2"/>
      <c r="GBY132" s="2"/>
      <c r="GBZ132" s="2"/>
      <c r="GCA132" s="2"/>
      <c r="GCB132" s="2"/>
      <c r="GCC132" s="2"/>
      <c r="GCD132" s="2"/>
      <c r="GCE132" s="2"/>
      <c r="GCF132" s="2"/>
      <c r="GCG132" s="2"/>
      <c r="GCH132" s="2"/>
      <c r="GCI132" s="2"/>
      <c r="GCJ132" s="2"/>
      <c r="GCK132" s="2"/>
      <c r="GCL132" s="2"/>
      <c r="GCM132" s="2"/>
      <c r="GCN132" s="2"/>
      <c r="GCO132" s="2"/>
      <c r="GCP132" s="2"/>
      <c r="GCQ132" s="2"/>
      <c r="GCR132" s="2"/>
      <c r="GCS132" s="2"/>
      <c r="GCT132" s="2"/>
      <c r="GCU132" s="2"/>
      <c r="GCV132" s="2"/>
      <c r="GCW132" s="2"/>
      <c r="GCX132" s="2"/>
      <c r="GCY132" s="2"/>
      <c r="GCZ132" s="2"/>
      <c r="GDA132" s="2"/>
      <c r="GDB132" s="2"/>
      <c r="GDC132" s="2"/>
      <c r="GDD132" s="2"/>
      <c r="GDE132" s="2"/>
      <c r="GDF132" s="2"/>
      <c r="GDG132" s="2"/>
      <c r="GDH132" s="2"/>
      <c r="GDI132" s="2"/>
      <c r="GDJ132" s="2"/>
      <c r="GDK132" s="2"/>
      <c r="GDL132" s="2"/>
      <c r="GDM132" s="2"/>
      <c r="GDN132" s="2"/>
      <c r="GDO132" s="2"/>
      <c r="GDP132" s="2"/>
      <c r="GDQ132" s="2"/>
      <c r="GDR132" s="2"/>
      <c r="GDS132" s="2"/>
      <c r="GDT132" s="2"/>
      <c r="GDU132" s="2"/>
      <c r="GDV132" s="2"/>
      <c r="GDW132" s="2"/>
      <c r="GDX132" s="2"/>
      <c r="GDY132" s="2"/>
      <c r="GDZ132" s="2"/>
      <c r="GEA132" s="2"/>
      <c r="GEB132" s="2"/>
      <c r="GEC132" s="2"/>
      <c r="GED132" s="2"/>
      <c r="GEE132" s="2"/>
      <c r="GEF132" s="2"/>
      <c r="GEG132" s="2"/>
      <c r="GEH132" s="2"/>
      <c r="GEI132" s="2"/>
      <c r="GEJ132" s="2"/>
      <c r="GEK132" s="2"/>
      <c r="GEL132" s="2"/>
      <c r="GEM132" s="2"/>
      <c r="GEN132" s="2"/>
      <c r="GEO132" s="2"/>
      <c r="GEP132" s="2"/>
      <c r="GEQ132" s="2"/>
      <c r="GER132" s="2"/>
      <c r="GES132" s="2"/>
      <c r="GET132" s="2"/>
      <c r="GEU132" s="2"/>
      <c r="GEV132" s="2"/>
      <c r="GEW132" s="2"/>
      <c r="GEX132" s="2"/>
      <c r="GEY132" s="2"/>
      <c r="GEZ132" s="2"/>
      <c r="GFA132" s="2"/>
      <c r="GFB132" s="2"/>
      <c r="GFC132" s="2"/>
      <c r="GFD132" s="2"/>
      <c r="GFE132" s="2"/>
      <c r="GFF132" s="2"/>
      <c r="GFG132" s="2"/>
      <c r="GFH132" s="2"/>
      <c r="GFI132" s="2"/>
      <c r="GFJ132" s="2"/>
      <c r="GFK132" s="2"/>
      <c r="GFL132" s="2"/>
      <c r="GFM132" s="2"/>
      <c r="GFN132" s="2"/>
      <c r="GFO132" s="2"/>
      <c r="GFP132" s="2"/>
      <c r="GFQ132" s="2"/>
      <c r="GFR132" s="2"/>
      <c r="GFS132" s="2"/>
      <c r="GFT132" s="2"/>
      <c r="GFU132" s="2"/>
      <c r="GFV132" s="2"/>
      <c r="GFW132" s="2"/>
      <c r="GFX132" s="2"/>
      <c r="GFY132" s="2"/>
      <c r="GFZ132" s="2"/>
      <c r="GGA132" s="2"/>
      <c r="GGB132" s="2"/>
      <c r="GGC132" s="2"/>
      <c r="GGD132" s="2"/>
      <c r="GGE132" s="2"/>
      <c r="GGF132" s="2"/>
      <c r="GGG132" s="2"/>
      <c r="GGH132" s="2"/>
      <c r="GGI132" s="2"/>
      <c r="GGJ132" s="2"/>
      <c r="GGK132" s="2"/>
      <c r="GGL132" s="2"/>
      <c r="GGM132" s="2"/>
      <c r="GGN132" s="2"/>
      <c r="GGO132" s="2"/>
      <c r="GGP132" s="2"/>
      <c r="GGQ132" s="2"/>
      <c r="GGR132" s="2"/>
      <c r="GGS132" s="2"/>
      <c r="GGT132" s="2"/>
      <c r="GGU132" s="2"/>
      <c r="GGV132" s="2"/>
      <c r="GGW132" s="2"/>
      <c r="GGX132" s="2"/>
      <c r="GGY132" s="2"/>
      <c r="GGZ132" s="2"/>
      <c r="GHA132" s="2"/>
      <c r="GHB132" s="2"/>
      <c r="GHC132" s="2"/>
      <c r="GHD132" s="2"/>
      <c r="GHE132" s="2"/>
      <c r="GHF132" s="2"/>
      <c r="GHG132" s="2"/>
      <c r="GHH132" s="2"/>
      <c r="GHI132" s="2"/>
      <c r="GHJ132" s="2"/>
      <c r="GHK132" s="2"/>
      <c r="GHL132" s="2"/>
      <c r="GHM132" s="2"/>
      <c r="GHN132" s="2"/>
      <c r="GHO132" s="2"/>
      <c r="GHP132" s="2"/>
      <c r="GHQ132" s="2"/>
      <c r="GHR132" s="2"/>
      <c r="GHS132" s="2"/>
      <c r="GHT132" s="2"/>
      <c r="GHU132" s="2"/>
      <c r="GHV132" s="2"/>
      <c r="GHW132" s="2"/>
      <c r="GHX132" s="2"/>
      <c r="GHY132" s="2"/>
      <c r="GHZ132" s="2"/>
      <c r="GIA132" s="2"/>
      <c r="GIB132" s="2"/>
      <c r="GIC132" s="2"/>
      <c r="GID132" s="2"/>
      <c r="GIE132" s="2"/>
      <c r="GIF132" s="2"/>
      <c r="GIG132" s="2"/>
      <c r="GIH132" s="2"/>
      <c r="GII132" s="2"/>
      <c r="GIJ132" s="2"/>
      <c r="GIK132" s="2"/>
      <c r="GIL132" s="2"/>
      <c r="GIM132" s="2"/>
      <c r="GIN132" s="2"/>
      <c r="GIO132" s="2"/>
      <c r="GIP132" s="2"/>
      <c r="GIQ132" s="2"/>
      <c r="GIR132" s="2"/>
      <c r="GIS132" s="2"/>
      <c r="GIT132" s="2"/>
      <c r="GIU132" s="2"/>
      <c r="GIV132" s="2"/>
      <c r="GIW132" s="2"/>
      <c r="GIX132" s="2"/>
      <c r="GIY132" s="2"/>
      <c r="GIZ132" s="2"/>
      <c r="GJA132" s="2"/>
      <c r="GJB132" s="2"/>
      <c r="GJC132" s="2"/>
      <c r="GJD132" s="2"/>
      <c r="GJE132" s="2"/>
      <c r="GJF132" s="2"/>
      <c r="GJG132" s="2"/>
      <c r="GJH132" s="2"/>
      <c r="GJI132" s="2"/>
      <c r="GJJ132" s="2"/>
      <c r="GJK132" s="2"/>
      <c r="GJL132" s="2"/>
      <c r="GJM132" s="2"/>
      <c r="GJN132" s="2"/>
      <c r="GJO132" s="2"/>
      <c r="GJP132" s="2"/>
      <c r="GJQ132" s="2"/>
      <c r="GJR132" s="2"/>
      <c r="GJS132" s="2"/>
      <c r="GJT132" s="2"/>
      <c r="GJU132" s="2"/>
      <c r="GJV132" s="2"/>
      <c r="GJW132" s="2"/>
      <c r="GJX132" s="2"/>
      <c r="GJY132" s="2"/>
      <c r="GJZ132" s="2"/>
      <c r="GKA132" s="2"/>
      <c r="GKB132" s="2"/>
      <c r="GKC132" s="2"/>
      <c r="GKD132" s="2"/>
      <c r="GKE132" s="2"/>
      <c r="GKF132" s="2"/>
      <c r="GKG132" s="2"/>
      <c r="GKH132" s="2"/>
      <c r="GKI132" s="2"/>
      <c r="GKJ132" s="2"/>
      <c r="GKK132" s="2"/>
      <c r="GKL132" s="2"/>
      <c r="GKM132" s="2"/>
      <c r="GKN132" s="2"/>
      <c r="GKO132" s="2"/>
      <c r="GKP132" s="2"/>
      <c r="GKQ132" s="2"/>
      <c r="GKR132" s="2"/>
      <c r="GKS132" s="2"/>
      <c r="GKT132" s="2"/>
      <c r="GKU132" s="2"/>
      <c r="GKV132" s="2"/>
      <c r="GKW132" s="2"/>
      <c r="GKX132" s="2"/>
      <c r="GKY132" s="2"/>
      <c r="GKZ132" s="2"/>
      <c r="GLA132" s="2"/>
      <c r="GLB132" s="2"/>
      <c r="GLC132" s="2"/>
      <c r="GLD132" s="2"/>
      <c r="GLE132" s="2"/>
      <c r="GLF132" s="2"/>
      <c r="GLG132" s="2"/>
      <c r="GLH132" s="2"/>
      <c r="GLI132" s="2"/>
      <c r="GLJ132" s="2"/>
      <c r="GLK132" s="2"/>
      <c r="GLL132" s="2"/>
      <c r="GLM132" s="2"/>
      <c r="GLN132" s="2"/>
      <c r="GLO132" s="2"/>
      <c r="GLP132" s="2"/>
      <c r="GLQ132" s="2"/>
      <c r="GLR132" s="2"/>
      <c r="GLS132" s="2"/>
      <c r="GLT132" s="2"/>
      <c r="GLU132" s="2"/>
      <c r="GLV132" s="2"/>
      <c r="GLW132" s="2"/>
      <c r="GLX132" s="2"/>
      <c r="GLY132" s="2"/>
      <c r="GLZ132" s="2"/>
      <c r="GMA132" s="2"/>
      <c r="GMB132" s="2"/>
      <c r="GMC132" s="2"/>
      <c r="GMD132" s="2"/>
      <c r="GME132" s="2"/>
      <c r="GMF132" s="2"/>
      <c r="GMG132" s="2"/>
      <c r="GMH132" s="2"/>
      <c r="GMI132" s="2"/>
      <c r="GMJ132" s="2"/>
      <c r="GMK132" s="2"/>
      <c r="GML132" s="2"/>
      <c r="GMM132" s="2"/>
      <c r="GMN132" s="2"/>
      <c r="GMO132" s="2"/>
      <c r="GMP132" s="2"/>
      <c r="GMQ132" s="2"/>
      <c r="GMR132" s="2"/>
      <c r="GMS132" s="2"/>
      <c r="GMT132" s="2"/>
      <c r="GMU132" s="2"/>
      <c r="GMV132" s="2"/>
      <c r="GMW132" s="2"/>
      <c r="GMX132" s="2"/>
      <c r="GMY132" s="2"/>
      <c r="GMZ132" s="2"/>
      <c r="GNA132" s="2"/>
      <c r="GNB132" s="2"/>
      <c r="GNC132" s="2"/>
      <c r="GND132" s="2"/>
      <c r="GNE132" s="2"/>
      <c r="GNF132" s="2"/>
      <c r="GNG132" s="2"/>
      <c r="GNH132" s="2"/>
      <c r="GNI132" s="2"/>
      <c r="GNJ132" s="2"/>
      <c r="GNK132" s="2"/>
      <c r="GNL132" s="2"/>
      <c r="GNM132" s="2"/>
      <c r="GNN132" s="2"/>
      <c r="GNO132" s="2"/>
      <c r="GNP132" s="2"/>
      <c r="GNQ132" s="2"/>
      <c r="GNR132" s="2"/>
      <c r="GNS132" s="2"/>
      <c r="GNT132" s="2"/>
      <c r="GNU132" s="2"/>
      <c r="GNV132" s="2"/>
      <c r="GNW132" s="2"/>
      <c r="GNX132" s="2"/>
      <c r="GNY132" s="2"/>
      <c r="GNZ132" s="2"/>
      <c r="GOA132" s="2"/>
      <c r="GOB132" s="2"/>
      <c r="GOC132" s="2"/>
      <c r="GOD132" s="2"/>
      <c r="GOE132" s="2"/>
      <c r="GOF132" s="2"/>
      <c r="GOG132" s="2"/>
      <c r="GOH132" s="2"/>
      <c r="GOI132" s="2"/>
      <c r="GOJ132" s="2"/>
      <c r="GOK132" s="2"/>
      <c r="GOL132" s="2"/>
      <c r="GOM132" s="2"/>
      <c r="GON132" s="2"/>
      <c r="GOO132" s="2"/>
      <c r="GOP132" s="2"/>
      <c r="GOQ132" s="2"/>
      <c r="GOR132" s="2"/>
      <c r="GOS132" s="2"/>
      <c r="GOT132" s="2"/>
      <c r="GOU132" s="2"/>
      <c r="GOV132" s="2"/>
      <c r="GOW132" s="2"/>
      <c r="GOX132" s="2"/>
      <c r="GOY132" s="2"/>
      <c r="GOZ132" s="2"/>
      <c r="GPA132" s="2"/>
      <c r="GPB132" s="2"/>
      <c r="GPC132" s="2"/>
      <c r="GPD132" s="2"/>
      <c r="GPE132" s="2"/>
      <c r="GPF132" s="2"/>
      <c r="GPG132" s="2"/>
      <c r="GPH132" s="2"/>
      <c r="GPI132" s="2"/>
      <c r="GPJ132" s="2"/>
      <c r="GPK132" s="2"/>
      <c r="GPL132" s="2"/>
      <c r="GPM132" s="2"/>
      <c r="GPN132" s="2"/>
      <c r="GPO132" s="2"/>
      <c r="GPP132" s="2"/>
      <c r="GPQ132" s="2"/>
      <c r="GPR132" s="2"/>
      <c r="GPS132" s="2"/>
      <c r="GPT132" s="2"/>
      <c r="GPU132" s="2"/>
      <c r="GPV132" s="2"/>
      <c r="GPW132" s="2"/>
      <c r="GPX132" s="2"/>
      <c r="GPY132" s="2"/>
      <c r="GPZ132" s="2"/>
      <c r="GQA132" s="2"/>
      <c r="GQB132" s="2"/>
      <c r="GQC132" s="2"/>
      <c r="GQD132" s="2"/>
      <c r="GQE132" s="2"/>
      <c r="GQF132" s="2"/>
      <c r="GQG132" s="2"/>
      <c r="GQH132" s="2"/>
      <c r="GQI132" s="2"/>
      <c r="GQJ132" s="2"/>
      <c r="GQK132" s="2"/>
      <c r="GQL132" s="2"/>
      <c r="GQM132" s="2"/>
      <c r="GQN132" s="2"/>
      <c r="GQO132" s="2"/>
      <c r="GQP132" s="2"/>
      <c r="GQQ132" s="2"/>
      <c r="GQR132" s="2"/>
      <c r="GQS132" s="2"/>
      <c r="GQT132" s="2"/>
      <c r="GQU132" s="2"/>
      <c r="GQV132" s="2"/>
      <c r="GQW132" s="2"/>
      <c r="GQX132" s="2"/>
      <c r="GQY132" s="2"/>
      <c r="GQZ132" s="2"/>
      <c r="GRA132" s="2"/>
      <c r="GRB132" s="2"/>
      <c r="GRC132" s="2"/>
      <c r="GRD132" s="2"/>
      <c r="GRE132" s="2"/>
      <c r="GRF132" s="2"/>
      <c r="GRG132" s="2"/>
      <c r="GRH132" s="2"/>
      <c r="GRI132" s="2"/>
      <c r="GRJ132" s="2"/>
      <c r="GRK132" s="2"/>
      <c r="GRL132" s="2"/>
      <c r="GRM132" s="2"/>
      <c r="GRN132" s="2"/>
      <c r="GRO132" s="2"/>
      <c r="GRP132" s="2"/>
      <c r="GRQ132" s="2"/>
      <c r="GRR132" s="2"/>
      <c r="GRS132" s="2"/>
      <c r="GRT132" s="2"/>
      <c r="GRU132" s="2"/>
      <c r="GRV132" s="2"/>
      <c r="GRW132" s="2"/>
      <c r="GRX132" s="2"/>
      <c r="GRY132" s="2"/>
      <c r="GRZ132" s="2"/>
      <c r="GSA132" s="2"/>
      <c r="GSB132" s="2"/>
      <c r="GSC132" s="2"/>
      <c r="GSD132" s="2"/>
      <c r="GSE132" s="2"/>
      <c r="GSF132" s="2"/>
      <c r="GSG132" s="2"/>
      <c r="GSH132" s="2"/>
      <c r="GSI132" s="2"/>
      <c r="GSJ132" s="2"/>
      <c r="GSK132" s="2"/>
      <c r="GSL132" s="2"/>
      <c r="GSM132" s="2"/>
      <c r="GSN132" s="2"/>
      <c r="GSO132" s="2"/>
      <c r="GSP132" s="2"/>
      <c r="GSQ132" s="2"/>
      <c r="GSR132" s="2"/>
      <c r="GSS132" s="2"/>
      <c r="GST132" s="2"/>
      <c r="GSU132" s="2"/>
      <c r="GSV132" s="2"/>
      <c r="GSW132" s="2"/>
      <c r="GSX132" s="2"/>
      <c r="GSY132" s="2"/>
      <c r="GSZ132" s="2"/>
      <c r="GTA132" s="2"/>
      <c r="GTB132" s="2"/>
      <c r="GTC132" s="2"/>
      <c r="GTD132" s="2"/>
      <c r="GTE132" s="2"/>
      <c r="GTF132" s="2"/>
      <c r="GTG132" s="2"/>
      <c r="GTH132" s="2"/>
      <c r="GTI132" s="2"/>
      <c r="GTJ132" s="2"/>
      <c r="GTK132" s="2"/>
      <c r="GTL132" s="2"/>
      <c r="GTM132" s="2"/>
      <c r="GTN132" s="2"/>
      <c r="GTO132" s="2"/>
      <c r="GTP132" s="2"/>
      <c r="GTQ132" s="2"/>
      <c r="GTR132" s="2"/>
      <c r="GTS132" s="2"/>
      <c r="GTT132" s="2"/>
      <c r="GTU132" s="2"/>
      <c r="GTV132" s="2"/>
      <c r="GTW132" s="2"/>
      <c r="GTX132" s="2"/>
      <c r="GTY132" s="2"/>
      <c r="GTZ132" s="2"/>
      <c r="GUA132" s="2"/>
      <c r="GUB132" s="2"/>
      <c r="GUC132" s="2"/>
      <c r="GUD132" s="2"/>
      <c r="GUE132" s="2"/>
      <c r="GUF132" s="2"/>
      <c r="GUG132" s="2"/>
      <c r="GUH132" s="2"/>
      <c r="GUI132" s="2"/>
      <c r="GUJ132" s="2"/>
      <c r="GUK132" s="2"/>
      <c r="GUL132" s="2"/>
      <c r="GUM132" s="2"/>
      <c r="GUN132" s="2"/>
      <c r="GUO132" s="2"/>
      <c r="GUP132" s="2"/>
      <c r="GUQ132" s="2"/>
      <c r="GUR132" s="2"/>
      <c r="GUS132" s="2"/>
      <c r="GUT132" s="2"/>
      <c r="GUU132" s="2"/>
      <c r="GUV132" s="2"/>
      <c r="GUW132" s="2"/>
      <c r="GUX132" s="2"/>
      <c r="GUY132" s="2"/>
      <c r="GUZ132" s="2"/>
      <c r="GVA132" s="2"/>
      <c r="GVB132" s="2"/>
      <c r="GVC132" s="2"/>
      <c r="GVD132" s="2"/>
      <c r="GVE132" s="2"/>
      <c r="GVF132" s="2"/>
      <c r="GVG132" s="2"/>
      <c r="GVH132" s="2"/>
      <c r="GVI132" s="2"/>
      <c r="GVJ132" s="2"/>
      <c r="GVK132" s="2"/>
      <c r="GVL132" s="2"/>
      <c r="GVM132" s="2"/>
      <c r="GVN132" s="2"/>
      <c r="GVO132" s="2"/>
      <c r="GVP132" s="2"/>
      <c r="GVQ132" s="2"/>
      <c r="GVR132" s="2"/>
      <c r="GVS132" s="2"/>
      <c r="GVT132" s="2"/>
      <c r="GVU132" s="2"/>
      <c r="GVV132" s="2"/>
      <c r="GVW132" s="2"/>
      <c r="GVX132" s="2"/>
      <c r="GVY132" s="2"/>
      <c r="GVZ132" s="2"/>
      <c r="GWA132" s="2"/>
      <c r="GWB132" s="2"/>
      <c r="GWC132" s="2"/>
      <c r="GWD132" s="2"/>
      <c r="GWE132" s="2"/>
      <c r="GWF132" s="2"/>
      <c r="GWG132" s="2"/>
      <c r="GWH132" s="2"/>
      <c r="GWI132" s="2"/>
      <c r="GWJ132" s="2"/>
      <c r="GWK132" s="2"/>
      <c r="GWL132" s="2"/>
      <c r="GWM132" s="2"/>
      <c r="GWN132" s="2"/>
      <c r="GWO132" s="2"/>
      <c r="GWP132" s="2"/>
      <c r="GWQ132" s="2"/>
      <c r="GWR132" s="2"/>
      <c r="GWS132" s="2"/>
      <c r="GWT132" s="2"/>
      <c r="GWU132" s="2"/>
      <c r="GWV132" s="2"/>
      <c r="GWW132" s="2"/>
      <c r="GWX132" s="2"/>
      <c r="GWY132" s="2"/>
      <c r="GWZ132" s="2"/>
      <c r="GXA132" s="2"/>
      <c r="GXB132" s="2"/>
      <c r="GXC132" s="2"/>
      <c r="GXD132" s="2"/>
      <c r="GXE132" s="2"/>
      <c r="GXF132" s="2"/>
      <c r="GXG132" s="2"/>
      <c r="GXH132" s="2"/>
      <c r="GXI132" s="2"/>
      <c r="GXJ132" s="2"/>
      <c r="GXK132" s="2"/>
      <c r="GXL132" s="2"/>
      <c r="GXM132" s="2"/>
      <c r="GXN132" s="2"/>
      <c r="GXO132" s="2"/>
      <c r="GXP132" s="2"/>
      <c r="GXQ132" s="2"/>
      <c r="GXR132" s="2"/>
      <c r="GXS132" s="2"/>
      <c r="GXT132" s="2"/>
      <c r="GXU132" s="2"/>
      <c r="GXV132" s="2"/>
      <c r="GXW132" s="2"/>
      <c r="GXX132" s="2"/>
      <c r="GXY132" s="2"/>
      <c r="GXZ132" s="2"/>
      <c r="GYA132" s="2"/>
      <c r="GYB132" s="2"/>
      <c r="GYC132" s="2"/>
      <c r="GYD132" s="2"/>
      <c r="GYE132" s="2"/>
      <c r="GYF132" s="2"/>
      <c r="GYG132" s="2"/>
      <c r="GYH132" s="2"/>
      <c r="GYI132" s="2"/>
      <c r="GYJ132" s="2"/>
      <c r="GYK132" s="2"/>
      <c r="GYL132" s="2"/>
      <c r="GYM132" s="2"/>
      <c r="GYN132" s="2"/>
      <c r="GYO132" s="2"/>
      <c r="GYP132" s="2"/>
      <c r="GYQ132" s="2"/>
      <c r="GYR132" s="2"/>
      <c r="GYS132" s="2"/>
      <c r="GYT132" s="2"/>
      <c r="GYU132" s="2"/>
      <c r="GYV132" s="2"/>
      <c r="GYW132" s="2"/>
      <c r="GYX132" s="2"/>
      <c r="GYY132" s="2"/>
      <c r="GYZ132" s="2"/>
      <c r="GZA132" s="2"/>
      <c r="GZB132" s="2"/>
      <c r="GZC132" s="2"/>
      <c r="GZD132" s="2"/>
      <c r="GZE132" s="2"/>
      <c r="GZF132" s="2"/>
      <c r="GZG132" s="2"/>
      <c r="GZH132" s="2"/>
      <c r="GZI132" s="2"/>
      <c r="GZJ132" s="2"/>
      <c r="GZK132" s="2"/>
      <c r="GZL132" s="2"/>
      <c r="GZM132" s="2"/>
      <c r="GZN132" s="2"/>
      <c r="GZO132" s="2"/>
      <c r="GZP132" s="2"/>
      <c r="GZQ132" s="2"/>
      <c r="GZR132" s="2"/>
      <c r="GZS132" s="2"/>
      <c r="GZT132" s="2"/>
      <c r="GZU132" s="2"/>
      <c r="GZV132" s="2"/>
      <c r="GZW132" s="2"/>
      <c r="GZX132" s="2"/>
      <c r="GZY132" s="2"/>
      <c r="GZZ132" s="2"/>
      <c r="HAA132" s="2"/>
      <c r="HAB132" s="2"/>
      <c r="HAC132" s="2"/>
      <c r="HAD132" s="2"/>
      <c r="HAE132" s="2"/>
      <c r="HAF132" s="2"/>
      <c r="HAG132" s="2"/>
      <c r="HAH132" s="2"/>
      <c r="HAI132" s="2"/>
      <c r="HAJ132" s="2"/>
      <c r="HAK132" s="2"/>
      <c r="HAL132" s="2"/>
      <c r="HAM132" s="2"/>
      <c r="HAN132" s="2"/>
      <c r="HAO132" s="2"/>
      <c r="HAP132" s="2"/>
      <c r="HAQ132" s="2"/>
      <c r="HAR132" s="2"/>
      <c r="HAS132" s="2"/>
      <c r="HAT132" s="2"/>
      <c r="HAU132" s="2"/>
      <c r="HAV132" s="2"/>
      <c r="HAW132" s="2"/>
      <c r="HAX132" s="2"/>
      <c r="HAY132" s="2"/>
      <c r="HAZ132" s="2"/>
      <c r="HBA132" s="2"/>
      <c r="HBB132" s="2"/>
      <c r="HBC132" s="2"/>
      <c r="HBD132" s="2"/>
      <c r="HBE132" s="2"/>
      <c r="HBF132" s="2"/>
      <c r="HBG132" s="2"/>
      <c r="HBH132" s="2"/>
      <c r="HBI132" s="2"/>
      <c r="HBJ132" s="2"/>
      <c r="HBK132" s="2"/>
      <c r="HBL132" s="2"/>
      <c r="HBM132" s="2"/>
      <c r="HBN132" s="2"/>
      <c r="HBO132" s="2"/>
      <c r="HBP132" s="2"/>
      <c r="HBQ132" s="2"/>
      <c r="HBR132" s="2"/>
      <c r="HBS132" s="2"/>
      <c r="HBT132" s="2"/>
      <c r="HBU132" s="2"/>
      <c r="HBV132" s="2"/>
      <c r="HBW132" s="2"/>
      <c r="HBX132" s="2"/>
      <c r="HBY132" s="2"/>
      <c r="HBZ132" s="2"/>
      <c r="HCA132" s="2"/>
      <c r="HCB132" s="2"/>
      <c r="HCC132" s="2"/>
      <c r="HCD132" s="2"/>
      <c r="HCE132" s="2"/>
      <c r="HCF132" s="2"/>
      <c r="HCG132" s="2"/>
      <c r="HCH132" s="2"/>
      <c r="HCI132" s="2"/>
      <c r="HCJ132" s="2"/>
      <c r="HCK132" s="2"/>
      <c r="HCL132" s="2"/>
      <c r="HCM132" s="2"/>
      <c r="HCN132" s="2"/>
      <c r="HCO132" s="2"/>
      <c r="HCP132" s="2"/>
      <c r="HCQ132" s="2"/>
      <c r="HCR132" s="2"/>
      <c r="HCS132" s="2"/>
      <c r="HCT132" s="2"/>
      <c r="HCU132" s="2"/>
      <c r="HCV132" s="2"/>
      <c r="HCW132" s="2"/>
      <c r="HCX132" s="2"/>
      <c r="HCY132" s="2"/>
      <c r="HCZ132" s="2"/>
      <c r="HDA132" s="2"/>
      <c r="HDB132" s="2"/>
      <c r="HDC132" s="2"/>
      <c r="HDD132" s="2"/>
      <c r="HDE132" s="2"/>
      <c r="HDF132" s="2"/>
      <c r="HDG132" s="2"/>
      <c r="HDH132" s="2"/>
      <c r="HDI132" s="2"/>
      <c r="HDJ132" s="2"/>
      <c r="HDK132" s="2"/>
      <c r="HDL132" s="2"/>
      <c r="HDM132" s="2"/>
      <c r="HDN132" s="2"/>
      <c r="HDO132" s="2"/>
      <c r="HDP132" s="2"/>
      <c r="HDQ132" s="2"/>
      <c r="HDR132" s="2"/>
      <c r="HDS132" s="2"/>
      <c r="HDT132" s="2"/>
      <c r="HDU132" s="2"/>
      <c r="HDV132" s="2"/>
      <c r="HDW132" s="2"/>
      <c r="HDX132" s="2"/>
      <c r="HDY132" s="2"/>
      <c r="HDZ132" s="2"/>
      <c r="HEA132" s="2"/>
      <c r="HEB132" s="2"/>
      <c r="HEC132" s="2"/>
      <c r="HED132" s="2"/>
      <c r="HEE132" s="2"/>
      <c r="HEF132" s="2"/>
      <c r="HEG132" s="2"/>
      <c r="HEH132" s="2"/>
      <c r="HEI132" s="2"/>
      <c r="HEJ132" s="2"/>
      <c r="HEK132" s="2"/>
      <c r="HEL132" s="2"/>
      <c r="HEM132" s="2"/>
      <c r="HEN132" s="2"/>
      <c r="HEO132" s="2"/>
      <c r="HEP132" s="2"/>
      <c r="HEQ132" s="2"/>
      <c r="HER132" s="2"/>
      <c r="HES132" s="2"/>
      <c r="HET132" s="2"/>
      <c r="HEU132" s="2"/>
      <c r="HEV132" s="2"/>
      <c r="HEW132" s="2"/>
      <c r="HEX132" s="2"/>
      <c r="HEY132" s="2"/>
      <c r="HEZ132" s="2"/>
      <c r="HFA132" s="2"/>
      <c r="HFB132" s="2"/>
      <c r="HFC132" s="2"/>
      <c r="HFD132" s="2"/>
      <c r="HFE132" s="2"/>
      <c r="HFF132" s="2"/>
      <c r="HFG132" s="2"/>
      <c r="HFH132" s="2"/>
      <c r="HFI132" s="2"/>
      <c r="HFJ132" s="2"/>
      <c r="HFK132" s="2"/>
      <c r="HFL132" s="2"/>
      <c r="HFM132" s="2"/>
      <c r="HFN132" s="2"/>
      <c r="HFO132" s="2"/>
      <c r="HFP132" s="2"/>
      <c r="HFQ132" s="2"/>
      <c r="HFR132" s="2"/>
      <c r="HFS132" s="2"/>
      <c r="HFT132" s="2"/>
      <c r="HFU132" s="2"/>
      <c r="HFV132" s="2"/>
      <c r="HFW132" s="2"/>
      <c r="HFX132" s="2"/>
      <c r="HFY132" s="2"/>
      <c r="HFZ132" s="2"/>
      <c r="HGA132" s="2"/>
      <c r="HGB132" s="2"/>
      <c r="HGC132" s="2"/>
      <c r="HGD132" s="2"/>
      <c r="HGE132" s="2"/>
      <c r="HGF132" s="2"/>
      <c r="HGG132" s="2"/>
      <c r="HGH132" s="2"/>
      <c r="HGI132" s="2"/>
      <c r="HGJ132" s="2"/>
      <c r="HGK132" s="2"/>
      <c r="HGL132" s="2"/>
      <c r="HGM132" s="2"/>
      <c r="HGN132" s="2"/>
      <c r="HGO132" s="2"/>
      <c r="HGP132" s="2"/>
      <c r="HGQ132" s="2"/>
      <c r="HGR132" s="2"/>
      <c r="HGS132" s="2"/>
      <c r="HGT132" s="2"/>
      <c r="HGU132" s="2"/>
      <c r="HGV132" s="2"/>
      <c r="HGW132" s="2"/>
      <c r="HGX132" s="2"/>
      <c r="HGY132" s="2"/>
      <c r="HGZ132" s="2"/>
      <c r="HHA132" s="2"/>
      <c r="HHB132" s="2"/>
      <c r="HHC132" s="2"/>
      <c r="HHD132" s="2"/>
      <c r="HHE132" s="2"/>
      <c r="HHF132" s="2"/>
      <c r="HHG132" s="2"/>
      <c r="HHH132" s="2"/>
      <c r="HHI132" s="2"/>
      <c r="HHJ132" s="2"/>
      <c r="HHK132" s="2"/>
      <c r="HHL132" s="2"/>
      <c r="HHM132" s="2"/>
      <c r="HHN132" s="2"/>
      <c r="HHO132" s="2"/>
      <c r="HHP132" s="2"/>
      <c r="HHQ132" s="2"/>
      <c r="HHR132" s="2"/>
      <c r="HHS132" s="2"/>
      <c r="HHT132" s="2"/>
      <c r="HHU132" s="2"/>
      <c r="HHV132" s="2"/>
      <c r="HHW132" s="2"/>
      <c r="HHX132" s="2"/>
      <c r="HHY132" s="2"/>
      <c r="HHZ132" s="2"/>
      <c r="HIA132" s="2"/>
      <c r="HIB132" s="2"/>
      <c r="HIC132" s="2"/>
      <c r="HID132" s="2"/>
      <c r="HIE132" s="2"/>
      <c r="HIF132" s="2"/>
      <c r="HIG132" s="2"/>
      <c r="HIH132" s="2"/>
      <c r="HII132" s="2"/>
      <c r="HIJ132" s="2"/>
      <c r="HIK132" s="2"/>
      <c r="HIL132" s="2"/>
      <c r="HIM132" s="2"/>
      <c r="HIN132" s="2"/>
      <c r="HIO132" s="2"/>
      <c r="HIP132" s="2"/>
      <c r="HIQ132" s="2"/>
      <c r="HIR132" s="2"/>
      <c r="HIS132" s="2"/>
      <c r="HIT132" s="2"/>
      <c r="HIU132" s="2"/>
      <c r="HIV132" s="2"/>
      <c r="HIW132" s="2"/>
      <c r="HIX132" s="2"/>
      <c r="HIY132" s="2"/>
      <c r="HIZ132" s="2"/>
      <c r="HJA132" s="2"/>
      <c r="HJB132" s="2"/>
      <c r="HJC132" s="2"/>
      <c r="HJD132" s="2"/>
      <c r="HJE132" s="2"/>
      <c r="HJF132" s="2"/>
      <c r="HJG132" s="2"/>
      <c r="HJH132" s="2"/>
      <c r="HJI132" s="2"/>
      <c r="HJJ132" s="2"/>
      <c r="HJK132" s="2"/>
      <c r="HJL132" s="2"/>
      <c r="HJM132" s="2"/>
      <c r="HJN132" s="2"/>
      <c r="HJO132" s="2"/>
      <c r="HJP132" s="2"/>
      <c r="HJQ132" s="2"/>
      <c r="HJR132" s="2"/>
      <c r="HJS132" s="2"/>
      <c r="HJT132" s="2"/>
      <c r="HJU132" s="2"/>
      <c r="HJV132" s="2"/>
      <c r="HJW132" s="2"/>
      <c r="HJX132" s="2"/>
      <c r="HJY132" s="2"/>
      <c r="HJZ132" s="2"/>
      <c r="HKA132" s="2"/>
      <c r="HKB132" s="2"/>
      <c r="HKC132" s="2"/>
      <c r="HKD132" s="2"/>
      <c r="HKE132" s="2"/>
      <c r="HKF132" s="2"/>
      <c r="HKG132" s="2"/>
      <c r="HKH132" s="2"/>
      <c r="HKI132" s="2"/>
      <c r="HKJ132" s="2"/>
      <c r="HKK132" s="2"/>
      <c r="HKL132" s="2"/>
      <c r="HKM132" s="2"/>
      <c r="HKN132" s="2"/>
      <c r="HKO132" s="2"/>
      <c r="HKP132" s="2"/>
      <c r="HKQ132" s="2"/>
      <c r="HKR132" s="2"/>
      <c r="HKS132" s="2"/>
      <c r="HKT132" s="2"/>
      <c r="HKU132" s="2"/>
      <c r="HKV132" s="2"/>
      <c r="HKW132" s="2"/>
      <c r="HKX132" s="2"/>
      <c r="HKY132" s="2"/>
      <c r="HKZ132" s="2"/>
      <c r="HLA132" s="2"/>
      <c r="HLB132" s="2"/>
      <c r="HLC132" s="2"/>
      <c r="HLD132" s="2"/>
      <c r="HLE132" s="2"/>
      <c r="HLF132" s="2"/>
      <c r="HLG132" s="2"/>
      <c r="HLH132" s="2"/>
      <c r="HLI132" s="2"/>
      <c r="HLJ132" s="2"/>
      <c r="HLK132" s="2"/>
      <c r="HLL132" s="2"/>
      <c r="HLM132" s="2"/>
      <c r="HLN132" s="2"/>
      <c r="HLO132" s="2"/>
      <c r="HLP132" s="2"/>
      <c r="HLQ132" s="2"/>
      <c r="HLR132" s="2"/>
      <c r="HLS132" s="2"/>
      <c r="HLT132" s="2"/>
      <c r="HLU132" s="2"/>
      <c r="HLV132" s="2"/>
      <c r="HLW132" s="2"/>
      <c r="HLX132" s="2"/>
      <c r="HLY132" s="2"/>
      <c r="HLZ132" s="2"/>
      <c r="HMA132" s="2"/>
      <c r="HMB132" s="2"/>
      <c r="HMC132" s="2"/>
      <c r="HMD132" s="2"/>
      <c r="HME132" s="2"/>
      <c r="HMF132" s="2"/>
      <c r="HMG132" s="2"/>
      <c r="HMH132" s="2"/>
      <c r="HMI132" s="2"/>
      <c r="HMJ132" s="2"/>
      <c r="HMK132" s="2"/>
      <c r="HML132" s="2"/>
      <c r="HMM132" s="2"/>
      <c r="HMN132" s="2"/>
      <c r="HMO132" s="2"/>
      <c r="HMP132" s="2"/>
      <c r="HMQ132" s="2"/>
      <c r="HMR132" s="2"/>
      <c r="HMS132" s="2"/>
      <c r="HMT132" s="2"/>
      <c r="HMU132" s="2"/>
      <c r="HMV132" s="2"/>
      <c r="HMW132" s="2"/>
      <c r="HMX132" s="2"/>
      <c r="HMY132" s="2"/>
      <c r="HMZ132" s="2"/>
      <c r="HNA132" s="2"/>
      <c r="HNB132" s="2"/>
      <c r="HNC132" s="2"/>
      <c r="HND132" s="2"/>
      <c r="HNE132" s="2"/>
      <c r="HNF132" s="2"/>
      <c r="HNG132" s="2"/>
      <c r="HNH132" s="2"/>
      <c r="HNI132" s="2"/>
      <c r="HNJ132" s="2"/>
      <c r="HNK132" s="2"/>
      <c r="HNL132" s="2"/>
      <c r="HNM132" s="2"/>
      <c r="HNN132" s="2"/>
      <c r="HNO132" s="2"/>
      <c r="HNP132" s="2"/>
      <c r="HNQ132" s="2"/>
      <c r="HNR132" s="2"/>
      <c r="HNS132" s="2"/>
      <c r="HNT132" s="2"/>
      <c r="HNU132" s="2"/>
      <c r="HNV132" s="2"/>
      <c r="HNW132" s="2"/>
      <c r="HNX132" s="2"/>
      <c r="HNY132" s="2"/>
      <c r="HNZ132" s="2"/>
      <c r="HOA132" s="2"/>
      <c r="HOB132" s="2"/>
      <c r="HOC132" s="2"/>
      <c r="HOD132" s="2"/>
      <c r="HOE132" s="2"/>
      <c r="HOF132" s="2"/>
      <c r="HOG132" s="2"/>
      <c r="HOH132" s="2"/>
      <c r="HOI132" s="2"/>
      <c r="HOJ132" s="2"/>
      <c r="HOK132" s="2"/>
      <c r="HOL132" s="2"/>
      <c r="HOM132" s="2"/>
      <c r="HON132" s="2"/>
      <c r="HOO132" s="2"/>
      <c r="HOP132" s="2"/>
      <c r="HOQ132" s="2"/>
      <c r="HOR132" s="2"/>
      <c r="HOS132" s="2"/>
      <c r="HOT132" s="2"/>
      <c r="HOU132" s="2"/>
      <c r="HOV132" s="2"/>
      <c r="HOW132" s="2"/>
      <c r="HOX132" s="2"/>
      <c r="HOY132" s="2"/>
      <c r="HOZ132" s="2"/>
      <c r="HPA132" s="2"/>
      <c r="HPB132" s="2"/>
      <c r="HPC132" s="2"/>
      <c r="HPD132" s="2"/>
      <c r="HPE132" s="2"/>
      <c r="HPF132" s="2"/>
      <c r="HPG132" s="2"/>
      <c r="HPH132" s="2"/>
      <c r="HPI132" s="2"/>
      <c r="HPJ132" s="2"/>
      <c r="HPK132" s="2"/>
      <c r="HPL132" s="2"/>
      <c r="HPM132" s="2"/>
      <c r="HPN132" s="2"/>
      <c r="HPO132" s="2"/>
      <c r="HPP132" s="2"/>
      <c r="HPQ132" s="2"/>
      <c r="HPR132" s="2"/>
      <c r="HPS132" s="2"/>
      <c r="HPT132" s="2"/>
      <c r="HPU132" s="2"/>
      <c r="HPV132" s="2"/>
      <c r="HPW132" s="2"/>
      <c r="HPX132" s="2"/>
      <c r="HPY132" s="2"/>
      <c r="HPZ132" s="2"/>
      <c r="HQA132" s="2"/>
      <c r="HQB132" s="2"/>
      <c r="HQC132" s="2"/>
      <c r="HQD132" s="2"/>
      <c r="HQE132" s="2"/>
      <c r="HQF132" s="2"/>
      <c r="HQG132" s="2"/>
      <c r="HQH132" s="2"/>
      <c r="HQI132" s="2"/>
      <c r="HQJ132" s="2"/>
      <c r="HQK132" s="2"/>
      <c r="HQL132" s="2"/>
      <c r="HQM132" s="2"/>
      <c r="HQN132" s="2"/>
      <c r="HQO132" s="2"/>
      <c r="HQP132" s="2"/>
      <c r="HQQ132" s="2"/>
      <c r="HQR132" s="2"/>
      <c r="HQS132" s="2"/>
      <c r="HQT132" s="2"/>
      <c r="HQU132" s="2"/>
      <c r="HQV132" s="2"/>
      <c r="HQW132" s="2"/>
      <c r="HQX132" s="2"/>
      <c r="HQY132" s="2"/>
      <c r="HQZ132" s="2"/>
      <c r="HRA132" s="2"/>
      <c r="HRB132" s="2"/>
      <c r="HRC132" s="2"/>
      <c r="HRD132" s="2"/>
      <c r="HRE132" s="2"/>
      <c r="HRF132" s="2"/>
      <c r="HRG132" s="2"/>
      <c r="HRH132" s="2"/>
      <c r="HRI132" s="2"/>
      <c r="HRJ132" s="2"/>
      <c r="HRK132" s="2"/>
      <c r="HRL132" s="2"/>
      <c r="HRM132" s="2"/>
      <c r="HRN132" s="2"/>
      <c r="HRO132" s="2"/>
      <c r="HRP132" s="2"/>
      <c r="HRQ132" s="2"/>
      <c r="HRR132" s="2"/>
      <c r="HRS132" s="2"/>
      <c r="HRT132" s="2"/>
      <c r="HRU132" s="2"/>
      <c r="HRV132" s="2"/>
      <c r="HRW132" s="2"/>
      <c r="HRX132" s="2"/>
      <c r="HRY132" s="2"/>
      <c r="HRZ132" s="2"/>
      <c r="HSA132" s="2"/>
      <c r="HSB132" s="2"/>
      <c r="HSC132" s="2"/>
      <c r="HSD132" s="2"/>
      <c r="HSE132" s="2"/>
      <c r="HSF132" s="2"/>
      <c r="HSG132" s="2"/>
      <c r="HSH132" s="2"/>
      <c r="HSI132" s="2"/>
      <c r="HSJ132" s="2"/>
      <c r="HSK132" s="2"/>
      <c r="HSL132" s="2"/>
      <c r="HSM132" s="2"/>
      <c r="HSN132" s="2"/>
      <c r="HSO132" s="2"/>
      <c r="HSP132" s="2"/>
      <c r="HSQ132" s="2"/>
      <c r="HSR132" s="2"/>
      <c r="HSS132" s="2"/>
      <c r="HST132" s="2"/>
      <c r="HSU132" s="2"/>
      <c r="HSV132" s="2"/>
      <c r="HSW132" s="2"/>
      <c r="HSX132" s="2"/>
      <c r="HSY132" s="2"/>
      <c r="HSZ132" s="2"/>
      <c r="HTA132" s="2"/>
      <c r="HTB132" s="2"/>
      <c r="HTC132" s="2"/>
      <c r="HTD132" s="2"/>
      <c r="HTE132" s="2"/>
      <c r="HTF132" s="2"/>
      <c r="HTG132" s="2"/>
      <c r="HTH132" s="2"/>
      <c r="HTI132" s="2"/>
      <c r="HTJ132" s="2"/>
      <c r="HTK132" s="2"/>
      <c r="HTL132" s="2"/>
      <c r="HTM132" s="2"/>
      <c r="HTN132" s="2"/>
      <c r="HTO132" s="2"/>
      <c r="HTP132" s="2"/>
      <c r="HTQ132" s="2"/>
      <c r="HTR132" s="2"/>
      <c r="HTS132" s="2"/>
      <c r="HTT132" s="2"/>
      <c r="HTU132" s="2"/>
      <c r="HTV132" s="2"/>
      <c r="HTW132" s="2"/>
      <c r="HTX132" s="2"/>
      <c r="HTY132" s="2"/>
      <c r="HTZ132" s="2"/>
      <c r="HUA132" s="2"/>
      <c r="HUB132" s="2"/>
      <c r="HUC132" s="2"/>
      <c r="HUD132" s="2"/>
      <c r="HUE132" s="2"/>
      <c r="HUF132" s="2"/>
      <c r="HUG132" s="2"/>
      <c r="HUH132" s="2"/>
      <c r="HUI132" s="2"/>
      <c r="HUJ132" s="2"/>
      <c r="HUK132" s="2"/>
      <c r="HUL132" s="2"/>
      <c r="HUM132" s="2"/>
      <c r="HUN132" s="2"/>
      <c r="HUO132" s="2"/>
      <c r="HUP132" s="2"/>
      <c r="HUQ132" s="2"/>
      <c r="HUR132" s="2"/>
      <c r="HUS132" s="2"/>
      <c r="HUT132" s="2"/>
      <c r="HUU132" s="2"/>
      <c r="HUV132" s="2"/>
      <c r="HUW132" s="2"/>
      <c r="HUX132" s="2"/>
      <c r="HUY132" s="2"/>
      <c r="HUZ132" s="2"/>
      <c r="HVA132" s="2"/>
      <c r="HVB132" s="2"/>
      <c r="HVC132" s="2"/>
      <c r="HVD132" s="2"/>
      <c r="HVE132" s="2"/>
      <c r="HVF132" s="2"/>
      <c r="HVG132" s="2"/>
      <c r="HVH132" s="2"/>
      <c r="HVI132" s="2"/>
      <c r="HVJ132" s="2"/>
      <c r="HVK132" s="2"/>
      <c r="HVL132" s="2"/>
      <c r="HVM132" s="2"/>
      <c r="HVN132" s="2"/>
      <c r="HVO132" s="2"/>
      <c r="HVP132" s="2"/>
      <c r="HVQ132" s="2"/>
      <c r="HVR132" s="2"/>
      <c r="HVS132" s="2"/>
      <c r="HVT132" s="2"/>
      <c r="HVU132" s="2"/>
      <c r="HVV132" s="2"/>
      <c r="HVW132" s="2"/>
      <c r="HVX132" s="2"/>
      <c r="HVY132" s="2"/>
      <c r="HVZ132" s="2"/>
      <c r="HWA132" s="2"/>
      <c r="HWB132" s="2"/>
      <c r="HWC132" s="2"/>
      <c r="HWD132" s="2"/>
      <c r="HWE132" s="2"/>
      <c r="HWF132" s="2"/>
      <c r="HWG132" s="2"/>
      <c r="HWH132" s="2"/>
      <c r="HWI132" s="2"/>
      <c r="HWJ132" s="2"/>
      <c r="HWK132" s="2"/>
      <c r="HWL132" s="2"/>
      <c r="HWM132" s="2"/>
      <c r="HWN132" s="2"/>
      <c r="HWO132" s="2"/>
      <c r="HWP132" s="2"/>
      <c r="HWQ132" s="2"/>
      <c r="HWR132" s="2"/>
      <c r="HWS132" s="2"/>
      <c r="HWT132" s="2"/>
      <c r="HWU132" s="2"/>
      <c r="HWV132" s="2"/>
      <c r="HWW132" s="2"/>
      <c r="HWX132" s="2"/>
      <c r="HWY132" s="2"/>
      <c r="HWZ132" s="2"/>
      <c r="HXA132" s="2"/>
      <c r="HXB132" s="2"/>
      <c r="HXC132" s="2"/>
      <c r="HXD132" s="2"/>
      <c r="HXE132" s="2"/>
      <c r="HXF132" s="2"/>
      <c r="HXG132" s="2"/>
      <c r="HXH132" s="2"/>
      <c r="HXI132" s="2"/>
      <c r="HXJ132" s="2"/>
      <c r="HXK132" s="2"/>
      <c r="HXL132" s="2"/>
      <c r="HXM132" s="2"/>
      <c r="HXN132" s="2"/>
      <c r="HXO132" s="2"/>
      <c r="HXP132" s="2"/>
      <c r="HXQ132" s="2"/>
      <c r="HXR132" s="2"/>
      <c r="HXS132" s="2"/>
      <c r="HXT132" s="2"/>
      <c r="HXU132" s="2"/>
      <c r="HXV132" s="2"/>
      <c r="HXW132" s="2"/>
      <c r="HXX132" s="2"/>
      <c r="HXY132" s="2"/>
      <c r="HXZ132" s="2"/>
      <c r="HYA132" s="2"/>
      <c r="HYB132" s="2"/>
      <c r="HYC132" s="2"/>
      <c r="HYD132" s="2"/>
      <c r="HYE132" s="2"/>
      <c r="HYF132" s="2"/>
      <c r="HYG132" s="2"/>
      <c r="HYH132" s="2"/>
      <c r="HYI132" s="2"/>
      <c r="HYJ132" s="2"/>
      <c r="HYK132" s="2"/>
      <c r="HYL132" s="2"/>
      <c r="HYM132" s="2"/>
      <c r="HYN132" s="2"/>
      <c r="HYO132" s="2"/>
      <c r="HYP132" s="2"/>
      <c r="HYQ132" s="2"/>
      <c r="HYR132" s="2"/>
      <c r="HYS132" s="2"/>
      <c r="HYT132" s="2"/>
      <c r="HYU132" s="2"/>
      <c r="HYV132" s="2"/>
      <c r="HYW132" s="2"/>
      <c r="HYX132" s="2"/>
      <c r="HYY132" s="2"/>
      <c r="HYZ132" s="2"/>
      <c r="HZA132" s="2"/>
      <c r="HZB132" s="2"/>
      <c r="HZC132" s="2"/>
      <c r="HZD132" s="2"/>
      <c r="HZE132" s="2"/>
      <c r="HZF132" s="2"/>
      <c r="HZG132" s="2"/>
      <c r="HZH132" s="2"/>
      <c r="HZI132" s="2"/>
      <c r="HZJ132" s="2"/>
      <c r="HZK132" s="2"/>
      <c r="HZL132" s="2"/>
      <c r="HZM132" s="2"/>
      <c r="HZN132" s="2"/>
      <c r="HZO132" s="2"/>
      <c r="HZP132" s="2"/>
      <c r="HZQ132" s="2"/>
      <c r="HZR132" s="2"/>
      <c r="HZS132" s="2"/>
      <c r="HZT132" s="2"/>
      <c r="HZU132" s="2"/>
      <c r="HZV132" s="2"/>
      <c r="HZW132" s="2"/>
      <c r="HZX132" s="2"/>
      <c r="HZY132" s="2"/>
      <c r="HZZ132" s="2"/>
      <c r="IAA132" s="2"/>
      <c r="IAB132" s="2"/>
      <c r="IAC132" s="2"/>
      <c r="IAD132" s="2"/>
      <c r="IAE132" s="2"/>
      <c r="IAF132" s="2"/>
      <c r="IAG132" s="2"/>
      <c r="IAH132" s="2"/>
      <c r="IAI132" s="2"/>
      <c r="IAJ132" s="2"/>
      <c r="IAK132" s="2"/>
      <c r="IAL132" s="2"/>
      <c r="IAM132" s="2"/>
      <c r="IAN132" s="2"/>
      <c r="IAO132" s="2"/>
      <c r="IAP132" s="2"/>
      <c r="IAQ132" s="2"/>
      <c r="IAR132" s="2"/>
      <c r="IAS132" s="2"/>
      <c r="IAT132" s="2"/>
      <c r="IAU132" s="2"/>
      <c r="IAV132" s="2"/>
      <c r="IAW132" s="2"/>
      <c r="IAX132" s="2"/>
      <c r="IAY132" s="2"/>
      <c r="IAZ132" s="2"/>
      <c r="IBA132" s="2"/>
      <c r="IBB132" s="2"/>
      <c r="IBC132" s="2"/>
      <c r="IBD132" s="2"/>
      <c r="IBE132" s="2"/>
      <c r="IBF132" s="2"/>
      <c r="IBG132" s="2"/>
      <c r="IBH132" s="2"/>
      <c r="IBI132" s="2"/>
      <c r="IBJ132" s="2"/>
      <c r="IBK132" s="2"/>
      <c r="IBL132" s="2"/>
      <c r="IBM132" s="2"/>
      <c r="IBN132" s="2"/>
      <c r="IBO132" s="2"/>
      <c r="IBP132" s="2"/>
      <c r="IBQ132" s="2"/>
      <c r="IBR132" s="2"/>
      <c r="IBS132" s="2"/>
      <c r="IBT132" s="2"/>
      <c r="IBU132" s="2"/>
      <c r="IBV132" s="2"/>
      <c r="IBW132" s="2"/>
      <c r="IBX132" s="2"/>
      <c r="IBY132" s="2"/>
      <c r="IBZ132" s="2"/>
      <c r="ICA132" s="2"/>
      <c r="ICB132" s="2"/>
      <c r="ICC132" s="2"/>
      <c r="ICD132" s="2"/>
      <c r="ICE132" s="2"/>
      <c r="ICF132" s="2"/>
      <c r="ICG132" s="2"/>
      <c r="ICH132" s="2"/>
      <c r="ICI132" s="2"/>
      <c r="ICJ132" s="2"/>
      <c r="ICK132" s="2"/>
      <c r="ICL132" s="2"/>
      <c r="ICM132" s="2"/>
      <c r="ICN132" s="2"/>
      <c r="ICO132" s="2"/>
      <c r="ICP132" s="2"/>
      <c r="ICQ132" s="2"/>
      <c r="ICR132" s="2"/>
      <c r="ICS132" s="2"/>
      <c r="ICT132" s="2"/>
      <c r="ICU132" s="2"/>
      <c r="ICV132" s="2"/>
      <c r="ICW132" s="2"/>
      <c r="ICX132" s="2"/>
      <c r="ICY132" s="2"/>
      <c r="ICZ132" s="2"/>
      <c r="IDA132" s="2"/>
      <c r="IDB132" s="2"/>
      <c r="IDC132" s="2"/>
      <c r="IDD132" s="2"/>
      <c r="IDE132" s="2"/>
      <c r="IDF132" s="2"/>
      <c r="IDG132" s="2"/>
      <c r="IDH132" s="2"/>
      <c r="IDI132" s="2"/>
      <c r="IDJ132" s="2"/>
      <c r="IDK132" s="2"/>
      <c r="IDL132" s="2"/>
      <c r="IDM132" s="2"/>
      <c r="IDN132" s="2"/>
      <c r="IDO132" s="2"/>
      <c r="IDP132" s="2"/>
      <c r="IDQ132" s="2"/>
      <c r="IDR132" s="2"/>
      <c r="IDS132" s="2"/>
      <c r="IDT132" s="2"/>
      <c r="IDU132" s="2"/>
      <c r="IDV132" s="2"/>
      <c r="IDW132" s="2"/>
      <c r="IDX132" s="2"/>
      <c r="IDY132" s="2"/>
      <c r="IDZ132" s="2"/>
      <c r="IEA132" s="2"/>
      <c r="IEB132" s="2"/>
      <c r="IEC132" s="2"/>
      <c r="IED132" s="2"/>
      <c r="IEE132" s="2"/>
      <c r="IEF132" s="2"/>
      <c r="IEG132" s="2"/>
      <c r="IEH132" s="2"/>
      <c r="IEI132" s="2"/>
      <c r="IEJ132" s="2"/>
      <c r="IEK132" s="2"/>
      <c r="IEL132" s="2"/>
      <c r="IEM132" s="2"/>
      <c r="IEN132" s="2"/>
      <c r="IEO132" s="2"/>
      <c r="IEP132" s="2"/>
      <c r="IEQ132" s="2"/>
      <c r="IER132" s="2"/>
      <c r="IES132" s="2"/>
      <c r="IET132" s="2"/>
      <c r="IEU132" s="2"/>
      <c r="IEV132" s="2"/>
      <c r="IEW132" s="2"/>
      <c r="IEX132" s="2"/>
      <c r="IEY132" s="2"/>
      <c r="IEZ132" s="2"/>
      <c r="IFA132" s="2"/>
      <c r="IFB132" s="2"/>
      <c r="IFC132" s="2"/>
      <c r="IFD132" s="2"/>
      <c r="IFE132" s="2"/>
      <c r="IFF132" s="2"/>
      <c r="IFG132" s="2"/>
      <c r="IFH132" s="2"/>
      <c r="IFI132" s="2"/>
      <c r="IFJ132" s="2"/>
      <c r="IFK132" s="2"/>
      <c r="IFL132" s="2"/>
      <c r="IFM132" s="2"/>
      <c r="IFN132" s="2"/>
      <c r="IFO132" s="2"/>
      <c r="IFP132" s="2"/>
      <c r="IFQ132" s="2"/>
      <c r="IFR132" s="2"/>
      <c r="IFS132" s="2"/>
      <c r="IFT132" s="2"/>
      <c r="IFU132" s="2"/>
      <c r="IFV132" s="2"/>
      <c r="IFW132" s="2"/>
      <c r="IFX132" s="2"/>
      <c r="IFY132" s="2"/>
      <c r="IFZ132" s="2"/>
      <c r="IGA132" s="2"/>
      <c r="IGB132" s="2"/>
      <c r="IGC132" s="2"/>
      <c r="IGD132" s="2"/>
      <c r="IGE132" s="2"/>
      <c r="IGF132" s="2"/>
      <c r="IGG132" s="2"/>
      <c r="IGH132" s="2"/>
      <c r="IGI132" s="2"/>
      <c r="IGJ132" s="2"/>
      <c r="IGK132" s="2"/>
      <c r="IGL132" s="2"/>
      <c r="IGM132" s="2"/>
      <c r="IGN132" s="2"/>
      <c r="IGO132" s="2"/>
      <c r="IGP132" s="2"/>
      <c r="IGQ132" s="2"/>
      <c r="IGR132" s="2"/>
      <c r="IGS132" s="2"/>
      <c r="IGT132" s="2"/>
      <c r="IGU132" s="2"/>
      <c r="IGV132" s="2"/>
      <c r="IGW132" s="2"/>
      <c r="IGX132" s="2"/>
      <c r="IGY132" s="2"/>
      <c r="IGZ132" s="2"/>
      <c r="IHA132" s="2"/>
      <c r="IHB132" s="2"/>
      <c r="IHC132" s="2"/>
      <c r="IHD132" s="2"/>
      <c r="IHE132" s="2"/>
      <c r="IHF132" s="2"/>
      <c r="IHG132" s="2"/>
      <c r="IHH132" s="2"/>
      <c r="IHI132" s="2"/>
      <c r="IHJ132" s="2"/>
      <c r="IHK132" s="2"/>
      <c r="IHL132" s="2"/>
      <c r="IHM132" s="2"/>
      <c r="IHN132" s="2"/>
      <c r="IHO132" s="2"/>
      <c r="IHP132" s="2"/>
      <c r="IHQ132" s="2"/>
      <c r="IHR132" s="2"/>
      <c r="IHS132" s="2"/>
      <c r="IHT132" s="2"/>
      <c r="IHU132" s="2"/>
      <c r="IHV132" s="2"/>
      <c r="IHW132" s="2"/>
      <c r="IHX132" s="2"/>
      <c r="IHY132" s="2"/>
      <c r="IHZ132" s="2"/>
      <c r="IIA132" s="2"/>
      <c r="IIB132" s="2"/>
      <c r="IIC132" s="2"/>
      <c r="IID132" s="2"/>
      <c r="IIE132" s="2"/>
      <c r="IIF132" s="2"/>
      <c r="IIG132" s="2"/>
      <c r="IIH132" s="2"/>
      <c r="III132" s="2"/>
      <c r="IIJ132" s="2"/>
      <c r="IIK132" s="2"/>
      <c r="IIL132" s="2"/>
      <c r="IIM132" s="2"/>
      <c r="IIN132" s="2"/>
      <c r="IIO132" s="2"/>
      <c r="IIP132" s="2"/>
      <c r="IIQ132" s="2"/>
      <c r="IIR132" s="2"/>
      <c r="IIS132" s="2"/>
      <c r="IIT132" s="2"/>
      <c r="IIU132" s="2"/>
      <c r="IIV132" s="2"/>
      <c r="IIW132" s="2"/>
      <c r="IIX132" s="2"/>
      <c r="IIY132" s="2"/>
      <c r="IIZ132" s="2"/>
      <c r="IJA132" s="2"/>
      <c r="IJB132" s="2"/>
      <c r="IJC132" s="2"/>
      <c r="IJD132" s="2"/>
      <c r="IJE132" s="2"/>
      <c r="IJF132" s="2"/>
      <c r="IJG132" s="2"/>
      <c r="IJH132" s="2"/>
      <c r="IJI132" s="2"/>
      <c r="IJJ132" s="2"/>
      <c r="IJK132" s="2"/>
      <c r="IJL132" s="2"/>
      <c r="IJM132" s="2"/>
      <c r="IJN132" s="2"/>
      <c r="IJO132" s="2"/>
      <c r="IJP132" s="2"/>
      <c r="IJQ132" s="2"/>
      <c r="IJR132" s="2"/>
      <c r="IJS132" s="2"/>
      <c r="IJT132" s="2"/>
      <c r="IJU132" s="2"/>
      <c r="IJV132" s="2"/>
      <c r="IJW132" s="2"/>
      <c r="IJX132" s="2"/>
      <c r="IJY132" s="2"/>
      <c r="IJZ132" s="2"/>
      <c r="IKA132" s="2"/>
      <c r="IKB132" s="2"/>
      <c r="IKC132" s="2"/>
      <c r="IKD132" s="2"/>
      <c r="IKE132" s="2"/>
      <c r="IKF132" s="2"/>
      <c r="IKG132" s="2"/>
      <c r="IKH132" s="2"/>
      <c r="IKI132" s="2"/>
      <c r="IKJ132" s="2"/>
      <c r="IKK132" s="2"/>
      <c r="IKL132" s="2"/>
      <c r="IKM132" s="2"/>
      <c r="IKN132" s="2"/>
      <c r="IKO132" s="2"/>
      <c r="IKP132" s="2"/>
      <c r="IKQ132" s="2"/>
      <c r="IKR132" s="2"/>
      <c r="IKS132" s="2"/>
      <c r="IKT132" s="2"/>
      <c r="IKU132" s="2"/>
      <c r="IKV132" s="2"/>
      <c r="IKW132" s="2"/>
      <c r="IKX132" s="2"/>
      <c r="IKY132" s="2"/>
      <c r="IKZ132" s="2"/>
      <c r="ILA132" s="2"/>
      <c r="ILB132" s="2"/>
      <c r="ILC132" s="2"/>
      <c r="ILD132" s="2"/>
      <c r="ILE132" s="2"/>
      <c r="ILF132" s="2"/>
      <c r="ILG132" s="2"/>
      <c r="ILH132" s="2"/>
      <c r="ILI132" s="2"/>
      <c r="ILJ132" s="2"/>
      <c r="ILK132" s="2"/>
      <c r="ILL132" s="2"/>
      <c r="ILM132" s="2"/>
      <c r="ILN132" s="2"/>
      <c r="ILO132" s="2"/>
      <c r="ILP132" s="2"/>
      <c r="ILQ132" s="2"/>
      <c r="ILR132" s="2"/>
      <c r="ILS132" s="2"/>
      <c r="ILT132" s="2"/>
      <c r="ILU132" s="2"/>
      <c r="ILV132" s="2"/>
      <c r="ILW132" s="2"/>
      <c r="ILX132" s="2"/>
      <c r="ILY132" s="2"/>
      <c r="ILZ132" s="2"/>
      <c r="IMA132" s="2"/>
      <c r="IMB132" s="2"/>
      <c r="IMC132" s="2"/>
      <c r="IMD132" s="2"/>
      <c r="IME132" s="2"/>
      <c r="IMF132" s="2"/>
      <c r="IMG132" s="2"/>
      <c r="IMH132" s="2"/>
      <c r="IMI132" s="2"/>
      <c r="IMJ132" s="2"/>
      <c r="IMK132" s="2"/>
      <c r="IML132" s="2"/>
      <c r="IMM132" s="2"/>
      <c r="IMN132" s="2"/>
      <c r="IMO132" s="2"/>
      <c r="IMP132" s="2"/>
      <c r="IMQ132" s="2"/>
      <c r="IMR132" s="2"/>
      <c r="IMS132" s="2"/>
      <c r="IMT132" s="2"/>
      <c r="IMU132" s="2"/>
      <c r="IMV132" s="2"/>
      <c r="IMW132" s="2"/>
      <c r="IMX132" s="2"/>
      <c r="IMY132" s="2"/>
      <c r="IMZ132" s="2"/>
      <c r="INA132" s="2"/>
      <c r="INB132" s="2"/>
      <c r="INC132" s="2"/>
      <c r="IND132" s="2"/>
      <c r="INE132" s="2"/>
      <c r="INF132" s="2"/>
      <c r="ING132" s="2"/>
      <c r="INH132" s="2"/>
      <c r="INI132" s="2"/>
      <c r="INJ132" s="2"/>
      <c r="INK132" s="2"/>
      <c r="INL132" s="2"/>
      <c r="INM132" s="2"/>
      <c r="INN132" s="2"/>
      <c r="INO132" s="2"/>
      <c r="INP132" s="2"/>
      <c r="INQ132" s="2"/>
      <c r="INR132" s="2"/>
      <c r="INS132" s="2"/>
      <c r="INT132" s="2"/>
      <c r="INU132" s="2"/>
      <c r="INV132" s="2"/>
      <c r="INW132" s="2"/>
      <c r="INX132" s="2"/>
      <c r="INY132" s="2"/>
      <c r="INZ132" s="2"/>
      <c r="IOA132" s="2"/>
      <c r="IOB132" s="2"/>
      <c r="IOC132" s="2"/>
      <c r="IOD132" s="2"/>
      <c r="IOE132" s="2"/>
      <c r="IOF132" s="2"/>
      <c r="IOG132" s="2"/>
      <c r="IOH132" s="2"/>
      <c r="IOI132" s="2"/>
      <c r="IOJ132" s="2"/>
      <c r="IOK132" s="2"/>
      <c r="IOL132" s="2"/>
      <c r="IOM132" s="2"/>
      <c r="ION132" s="2"/>
      <c r="IOO132" s="2"/>
      <c r="IOP132" s="2"/>
      <c r="IOQ132" s="2"/>
      <c r="IOR132" s="2"/>
      <c r="IOS132" s="2"/>
      <c r="IOT132" s="2"/>
      <c r="IOU132" s="2"/>
      <c r="IOV132" s="2"/>
      <c r="IOW132" s="2"/>
      <c r="IOX132" s="2"/>
      <c r="IOY132" s="2"/>
      <c r="IOZ132" s="2"/>
      <c r="IPA132" s="2"/>
      <c r="IPB132" s="2"/>
      <c r="IPC132" s="2"/>
      <c r="IPD132" s="2"/>
      <c r="IPE132" s="2"/>
      <c r="IPF132" s="2"/>
      <c r="IPG132" s="2"/>
      <c r="IPH132" s="2"/>
      <c r="IPI132" s="2"/>
      <c r="IPJ132" s="2"/>
      <c r="IPK132" s="2"/>
      <c r="IPL132" s="2"/>
      <c r="IPM132" s="2"/>
      <c r="IPN132" s="2"/>
      <c r="IPO132" s="2"/>
      <c r="IPP132" s="2"/>
      <c r="IPQ132" s="2"/>
      <c r="IPR132" s="2"/>
      <c r="IPS132" s="2"/>
      <c r="IPT132" s="2"/>
      <c r="IPU132" s="2"/>
      <c r="IPV132" s="2"/>
      <c r="IPW132" s="2"/>
      <c r="IPX132" s="2"/>
      <c r="IPY132" s="2"/>
      <c r="IPZ132" s="2"/>
      <c r="IQA132" s="2"/>
      <c r="IQB132" s="2"/>
      <c r="IQC132" s="2"/>
      <c r="IQD132" s="2"/>
      <c r="IQE132" s="2"/>
      <c r="IQF132" s="2"/>
      <c r="IQG132" s="2"/>
      <c r="IQH132" s="2"/>
      <c r="IQI132" s="2"/>
      <c r="IQJ132" s="2"/>
      <c r="IQK132" s="2"/>
      <c r="IQL132" s="2"/>
      <c r="IQM132" s="2"/>
      <c r="IQN132" s="2"/>
      <c r="IQO132" s="2"/>
      <c r="IQP132" s="2"/>
      <c r="IQQ132" s="2"/>
      <c r="IQR132" s="2"/>
      <c r="IQS132" s="2"/>
      <c r="IQT132" s="2"/>
      <c r="IQU132" s="2"/>
      <c r="IQV132" s="2"/>
      <c r="IQW132" s="2"/>
      <c r="IQX132" s="2"/>
      <c r="IQY132" s="2"/>
      <c r="IQZ132" s="2"/>
      <c r="IRA132" s="2"/>
      <c r="IRB132" s="2"/>
      <c r="IRC132" s="2"/>
      <c r="IRD132" s="2"/>
      <c r="IRE132" s="2"/>
      <c r="IRF132" s="2"/>
      <c r="IRG132" s="2"/>
      <c r="IRH132" s="2"/>
      <c r="IRI132" s="2"/>
      <c r="IRJ132" s="2"/>
      <c r="IRK132" s="2"/>
      <c r="IRL132" s="2"/>
      <c r="IRM132" s="2"/>
      <c r="IRN132" s="2"/>
      <c r="IRO132" s="2"/>
      <c r="IRP132" s="2"/>
      <c r="IRQ132" s="2"/>
      <c r="IRR132" s="2"/>
      <c r="IRS132" s="2"/>
      <c r="IRT132" s="2"/>
      <c r="IRU132" s="2"/>
      <c r="IRV132" s="2"/>
      <c r="IRW132" s="2"/>
      <c r="IRX132" s="2"/>
      <c r="IRY132" s="2"/>
      <c r="IRZ132" s="2"/>
      <c r="ISA132" s="2"/>
      <c r="ISB132" s="2"/>
      <c r="ISC132" s="2"/>
      <c r="ISD132" s="2"/>
      <c r="ISE132" s="2"/>
      <c r="ISF132" s="2"/>
      <c r="ISG132" s="2"/>
      <c r="ISH132" s="2"/>
      <c r="ISI132" s="2"/>
      <c r="ISJ132" s="2"/>
      <c r="ISK132" s="2"/>
      <c r="ISL132" s="2"/>
      <c r="ISM132" s="2"/>
      <c r="ISN132" s="2"/>
      <c r="ISO132" s="2"/>
      <c r="ISP132" s="2"/>
      <c r="ISQ132" s="2"/>
      <c r="ISR132" s="2"/>
      <c r="ISS132" s="2"/>
      <c r="IST132" s="2"/>
      <c r="ISU132" s="2"/>
      <c r="ISV132" s="2"/>
      <c r="ISW132" s="2"/>
      <c r="ISX132" s="2"/>
      <c r="ISY132" s="2"/>
      <c r="ISZ132" s="2"/>
      <c r="ITA132" s="2"/>
      <c r="ITB132" s="2"/>
      <c r="ITC132" s="2"/>
      <c r="ITD132" s="2"/>
      <c r="ITE132" s="2"/>
      <c r="ITF132" s="2"/>
      <c r="ITG132" s="2"/>
      <c r="ITH132" s="2"/>
      <c r="ITI132" s="2"/>
      <c r="ITJ132" s="2"/>
      <c r="ITK132" s="2"/>
      <c r="ITL132" s="2"/>
      <c r="ITM132" s="2"/>
      <c r="ITN132" s="2"/>
      <c r="ITO132" s="2"/>
      <c r="ITP132" s="2"/>
      <c r="ITQ132" s="2"/>
      <c r="ITR132" s="2"/>
      <c r="ITS132" s="2"/>
      <c r="ITT132" s="2"/>
      <c r="ITU132" s="2"/>
      <c r="ITV132" s="2"/>
      <c r="ITW132" s="2"/>
      <c r="ITX132" s="2"/>
      <c r="ITY132" s="2"/>
      <c r="ITZ132" s="2"/>
      <c r="IUA132" s="2"/>
      <c r="IUB132" s="2"/>
      <c r="IUC132" s="2"/>
      <c r="IUD132" s="2"/>
      <c r="IUE132" s="2"/>
      <c r="IUF132" s="2"/>
      <c r="IUG132" s="2"/>
      <c r="IUH132" s="2"/>
      <c r="IUI132" s="2"/>
      <c r="IUJ132" s="2"/>
      <c r="IUK132" s="2"/>
      <c r="IUL132" s="2"/>
      <c r="IUM132" s="2"/>
      <c r="IUN132" s="2"/>
      <c r="IUO132" s="2"/>
      <c r="IUP132" s="2"/>
      <c r="IUQ132" s="2"/>
      <c r="IUR132" s="2"/>
      <c r="IUS132" s="2"/>
      <c r="IUT132" s="2"/>
      <c r="IUU132" s="2"/>
      <c r="IUV132" s="2"/>
      <c r="IUW132" s="2"/>
      <c r="IUX132" s="2"/>
      <c r="IUY132" s="2"/>
      <c r="IUZ132" s="2"/>
      <c r="IVA132" s="2"/>
      <c r="IVB132" s="2"/>
      <c r="IVC132" s="2"/>
      <c r="IVD132" s="2"/>
      <c r="IVE132" s="2"/>
      <c r="IVF132" s="2"/>
      <c r="IVG132" s="2"/>
      <c r="IVH132" s="2"/>
      <c r="IVI132" s="2"/>
      <c r="IVJ132" s="2"/>
      <c r="IVK132" s="2"/>
      <c r="IVL132" s="2"/>
      <c r="IVM132" s="2"/>
      <c r="IVN132" s="2"/>
      <c r="IVO132" s="2"/>
      <c r="IVP132" s="2"/>
      <c r="IVQ132" s="2"/>
      <c r="IVR132" s="2"/>
      <c r="IVS132" s="2"/>
      <c r="IVT132" s="2"/>
      <c r="IVU132" s="2"/>
      <c r="IVV132" s="2"/>
      <c r="IVW132" s="2"/>
      <c r="IVX132" s="2"/>
      <c r="IVY132" s="2"/>
      <c r="IVZ132" s="2"/>
      <c r="IWA132" s="2"/>
      <c r="IWB132" s="2"/>
      <c r="IWC132" s="2"/>
      <c r="IWD132" s="2"/>
      <c r="IWE132" s="2"/>
      <c r="IWF132" s="2"/>
      <c r="IWG132" s="2"/>
      <c r="IWH132" s="2"/>
      <c r="IWI132" s="2"/>
      <c r="IWJ132" s="2"/>
      <c r="IWK132" s="2"/>
      <c r="IWL132" s="2"/>
      <c r="IWM132" s="2"/>
      <c r="IWN132" s="2"/>
      <c r="IWO132" s="2"/>
      <c r="IWP132" s="2"/>
      <c r="IWQ132" s="2"/>
      <c r="IWR132" s="2"/>
      <c r="IWS132" s="2"/>
      <c r="IWT132" s="2"/>
      <c r="IWU132" s="2"/>
      <c r="IWV132" s="2"/>
      <c r="IWW132" s="2"/>
      <c r="IWX132" s="2"/>
      <c r="IWY132" s="2"/>
      <c r="IWZ132" s="2"/>
      <c r="IXA132" s="2"/>
      <c r="IXB132" s="2"/>
      <c r="IXC132" s="2"/>
      <c r="IXD132" s="2"/>
      <c r="IXE132" s="2"/>
      <c r="IXF132" s="2"/>
      <c r="IXG132" s="2"/>
      <c r="IXH132" s="2"/>
      <c r="IXI132" s="2"/>
      <c r="IXJ132" s="2"/>
      <c r="IXK132" s="2"/>
      <c r="IXL132" s="2"/>
      <c r="IXM132" s="2"/>
      <c r="IXN132" s="2"/>
      <c r="IXO132" s="2"/>
      <c r="IXP132" s="2"/>
      <c r="IXQ132" s="2"/>
      <c r="IXR132" s="2"/>
      <c r="IXS132" s="2"/>
      <c r="IXT132" s="2"/>
      <c r="IXU132" s="2"/>
      <c r="IXV132" s="2"/>
      <c r="IXW132" s="2"/>
      <c r="IXX132" s="2"/>
      <c r="IXY132" s="2"/>
      <c r="IXZ132" s="2"/>
      <c r="IYA132" s="2"/>
      <c r="IYB132" s="2"/>
      <c r="IYC132" s="2"/>
      <c r="IYD132" s="2"/>
      <c r="IYE132" s="2"/>
      <c r="IYF132" s="2"/>
      <c r="IYG132" s="2"/>
      <c r="IYH132" s="2"/>
      <c r="IYI132" s="2"/>
      <c r="IYJ132" s="2"/>
      <c r="IYK132" s="2"/>
      <c r="IYL132" s="2"/>
      <c r="IYM132" s="2"/>
      <c r="IYN132" s="2"/>
      <c r="IYO132" s="2"/>
      <c r="IYP132" s="2"/>
      <c r="IYQ132" s="2"/>
      <c r="IYR132" s="2"/>
      <c r="IYS132" s="2"/>
      <c r="IYT132" s="2"/>
      <c r="IYU132" s="2"/>
      <c r="IYV132" s="2"/>
      <c r="IYW132" s="2"/>
      <c r="IYX132" s="2"/>
      <c r="IYY132" s="2"/>
      <c r="IYZ132" s="2"/>
      <c r="IZA132" s="2"/>
      <c r="IZB132" s="2"/>
      <c r="IZC132" s="2"/>
      <c r="IZD132" s="2"/>
      <c r="IZE132" s="2"/>
      <c r="IZF132" s="2"/>
      <c r="IZG132" s="2"/>
      <c r="IZH132" s="2"/>
      <c r="IZI132" s="2"/>
      <c r="IZJ132" s="2"/>
      <c r="IZK132" s="2"/>
      <c r="IZL132" s="2"/>
      <c r="IZM132" s="2"/>
      <c r="IZN132" s="2"/>
      <c r="IZO132" s="2"/>
      <c r="IZP132" s="2"/>
      <c r="IZQ132" s="2"/>
      <c r="IZR132" s="2"/>
      <c r="IZS132" s="2"/>
      <c r="IZT132" s="2"/>
      <c r="IZU132" s="2"/>
      <c r="IZV132" s="2"/>
      <c r="IZW132" s="2"/>
      <c r="IZX132" s="2"/>
      <c r="IZY132" s="2"/>
      <c r="IZZ132" s="2"/>
      <c r="JAA132" s="2"/>
      <c r="JAB132" s="2"/>
      <c r="JAC132" s="2"/>
      <c r="JAD132" s="2"/>
      <c r="JAE132" s="2"/>
      <c r="JAF132" s="2"/>
      <c r="JAG132" s="2"/>
      <c r="JAH132" s="2"/>
      <c r="JAI132" s="2"/>
      <c r="JAJ132" s="2"/>
      <c r="JAK132" s="2"/>
      <c r="JAL132" s="2"/>
      <c r="JAM132" s="2"/>
      <c r="JAN132" s="2"/>
      <c r="JAO132" s="2"/>
      <c r="JAP132" s="2"/>
      <c r="JAQ132" s="2"/>
      <c r="JAR132" s="2"/>
      <c r="JAS132" s="2"/>
      <c r="JAT132" s="2"/>
      <c r="JAU132" s="2"/>
      <c r="JAV132" s="2"/>
      <c r="JAW132" s="2"/>
      <c r="JAX132" s="2"/>
      <c r="JAY132" s="2"/>
      <c r="JAZ132" s="2"/>
      <c r="JBA132" s="2"/>
      <c r="JBB132" s="2"/>
      <c r="JBC132" s="2"/>
      <c r="JBD132" s="2"/>
      <c r="JBE132" s="2"/>
      <c r="JBF132" s="2"/>
      <c r="JBG132" s="2"/>
      <c r="JBH132" s="2"/>
      <c r="JBI132" s="2"/>
      <c r="JBJ132" s="2"/>
      <c r="JBK132" s="2"/>
      <c r="JBL132" s="2"/>
      <c r="JBM132" s="2"/>
      <c r="JBN132" s="2"/>
      <c r="JBO132" s="2"/>
      <c r="JBP132" s="2"/>
      <c r="JBQ132" s="2"/>
      <c r="JBR132" s="2"/>
      <c r="JBS132" s="2"/>
      <c r="JBT132" s="2"/>
      <c r="JBU132" s="2"/>
      <c r="JBV132" s="2"/>
      <c r="JBW132" s="2"/>
      <c r="JBX132" s="2"/>
      <c r="JBY132" s="2"/>
      <c r="JBZ132" s="2"/>
      <c r="JCA132" s="2"/>
      <c r="JCB132" s="2"/>
      <c r="JCC132" s="2"/>
      <c r="JCD132" s="2"/>
      <c r="JCE132" s="2"/>
      <c r="JCF132" s="2"/>
      <c r="JCG132" s="2"/>
      <c r="JCH132" s="2"/>
      <c r="JCI132" s="2"/>
      <c r="JCJ132" s="2"/>
      <c r="JCK132" s="2"/>
      <c r="JCL132" s="2"/>
      <c r="JCM132" s="2"/>
      <c r="JCN132" s="2"/>
      <c r="JCO132" s="2"/>
      <c r="JCP132" s="2"/>
      <c r="JCQ132" s="2"/>
      <c r="JCR132" s="2"/>
      <c r="JCS132" s="2"/>
      <c r="JCT132" s="2"/>
      <c r="JCU132" s="2"/>
      <c r="JCV132" s="2"/>
      <c r="JCW132" s="2"/>
      <c r="JCX132" s="2"/>
      <c r="JCY132" s="2"/>
      <c r="JCZ132" s="2"/>
      <c r="JDA132" s="2"/>
      <c r="JDB132" s="2"/>
      <c r="JDC132" s="2"/>
      <c r="JDD132" s="2"/>
      <c r="JDE132" s="2"/>
      <c r="JDF132" s="2"/>
      <c r="JDG132" s="2"/>
      <c r="JDH132" s="2"/>
      <c r="JDI132" s="2"/>
      <c r="JDJ132" s="2"/>
      <c r="JDK132" s="2"/>
      <c r="JDL132" s="2"/>
      <c r="JDM132" s="2"/>
      <c r="JDN132" s="2"/>
      <c r="JDO132" s="2"/>
      <c r="JDP132" s="2"/>
      <c r="JDQ132" s="2"/>
      <c r="JDR132" s="2"/>
      <c r="JDS132" s="2"/>
      <c r="JDT132" s="2"/>
      <c r="JDU132" s="2"/>
      <c r="JDV132" s="2"/>
      <c r="JDW132" s="2"/>
      <c r="JDX132" s="2"/>
      <c r="JDY132" s="2"/>
      <c r="JDZ132" s="2"/>
      <c r="JEA132" s="2"/>
      <c r="JEB132" s="2"/>
      <c r="JEC132" s="2"/>
      <c r="JED132" s="2"/>
      <c r="JEE132" s="2"/>
      <c r="JEF132" s="2"/>
      <c r="JEG132" s="2"/>
      <c r="JEH132" s="2"/>
      <c r="JEI132" s="2"/>
      <c r="JEJ132" s="2"/>
      <c r="JEK132" s="2"/>
      <c r="JEL132" s="2"/>
      <c r="JEM132" s="2"/>
      <c r="JEN132" s="2"/>
      <c r="JEO132" s="2"/>
      <c r="JEP132" s="2"/>
      <c r="JEQ132" s="2"/>
      <c r="JER132" s="2"/>
      <c r="JES132" s="2"/>
      <c r="JET132" s="2"/>
      <c r="JEU132" s="2"/>
      <c r="JEV132" s="2"/>
      <c r="JEW132" s="2"/>
      <c r="JEX132" s="2"/>
      <c r="JEY132" s="2"/>
      <c r="JEZ132" s="2"/>
      <c r="JFA132" s="2"/>
      <c r="JFB132" s="2"/>
      <c r="JFC132" s="2"/>
      <c r="JFD132" s="2"/>
      <c r="JFE132" s="2"/>
      <c r="JFF132" s="2"/>
      <c r="JFG132" s="2"/>
      <c r="JFH132" s="2"/>
      <c r="JFI132" s="2"/>
      <c r="JFJ132" s="2"/>
      <c r="JFK132" s="2"/>
      <c r="JFL132" s="2"/>
      <c r="JFM132" s="2"/>
      <c r="JFN132" s="2"/>
      <c r="JFO132" s="2"/>
      <c r="JFP132" s="2"/>
      <c r="JFQ132" s="2"/>
      <c r="JFR132" s="2"/>
      <c r="JFS132" s="2"/>
      <c r="JFT132" s="2"/>
      <c r="JFU132" s="2"/>
      <c r="JFV132" s="2"/>
      <c r="JFW132" s="2"/>
      <c r="JFX132" s="2"/>
      <c r="JFY132" s="2"/>
      <c r="JFZ132" s="2"/>
      <c r="JGA132" s="2"/>
      <c r="JGB132" s="2"/>
      <c r="JGC132" s="2"/>
      <c r="JGD132" s="2"/>
      <c r="JGE132" s="2"/>
      <c r="JGF132" s="2"/>
      <c r="JGG132" s="2"/>
      <c r="JGH132" s="2"/>
      <c r="JGI132" s="2"/>
      <c r="JGJ132" s="2"/>
      <c r="JGK132" s="2"/>
      <c r="JGL132" s="2"/>
      <c r="JGM132" s="2"/>
      <c r="JGN132" s="2"/>
      <c r="JGO132" s="2"/>
      <c r="JGP132" s="2"/>
      <c r="JGQ132" s="2"/>
      <c r="JGR132" s="2"/>
      <c r="JGS132" s="2"/>
      <c r="JGT132" s="2"/>
      <c r="JGU132" s="2"/>
      <c r="JGV132" s="2"/>
      <c r="JGW132" s="2"/>
      <c r="JGX132" s="2"/>
      <c r="JGY132" s="2"/>
      <c r="JGZ132" s="2"/>
      <c r="JHA132" s="2"/>
      <c r="JHB132" s="2"/>
      <c r="JHC132" s="2"/>
      <c r="JHD132" s="2"/>
      <c r="JHE132" s="2"/>
      <c r="JHF132" s="2"/>
      <c r="JHG132" s="2"/>
      <c r="JHH132" s="2"/>
      <c r="JHI132" s="2"/>
      <c r="JHJ132" s="2"/>
      <c r="JHK132" s="2"/>
      <c r="JHL132" s="2"/>
      <c r="JHM132" s="2"/>
      <c r="JHN132" s="2"/>
      <c r="JHO132" s="2"/>
      <c r="JHP132" s="2"/>
      <c r="JHQ132" s="2"/>
      <c r="JHR132" s="2"/>
      <c r="JHS132" s="2"/>
      <c r="JHT132" s="2"/>
      <c r="JHU132" s="2"/>
      <c r="JHV132" s="2"/>
      <c r="JHW132" s="2"/>
      <c r="JHX132" s="2"/>
      <c r="JHY132" s="2"/>
      <c r="JHZ132" s="2"/>
      <c r="JIA132" s="2"/>
      <c r="JIB132" s="2"/>
      <c r="JIC132" s="2"/>
      <c r="JID132" s="2"/>
      <c r="JIE132" s="2"/>
      <c r="JIF132" s="2"/>
      <c r="JIG132" s="2"/>
      <c r="JIH132" s="2"/>
      <c r="JII132" s="2"/>
      <c r="JIJ132" s="2"/>
      <c r="JIK132" s="2"/>
      <c r="JIL132" s="2"/>
      <c r="JIM132" s="2"/>
      <c r="JIN132" s="2"/>
      <c r="JIO132" s="2"/>
      <c r="JIP132" s="2"/>
      <c r="JIQ132" s="2"/>
      <c r="JIR132" s="2"/>
      <c r="JIS132" s="2"/>
      <c r="JIT132" s="2"/>
      <c r="JIU132" s="2"/>
      <c r="JIV132" s="2"/>
      <c r="JIW132" s="2"/>
      <c r="JIX132" s="2"/>
      <c r="JIY132" s="2"/>
      <c r="JIZ132" s="2"/>
      <c r="JJA132" s="2"/>
      <c r="JJB132" s="2"/>
      <c r="JJC132" s="2"/>
      <c r="JJD132" s="2"/>
      <c r="JJE132" s="2"/>
      <c r="JJF132" s="2"/>
      <c r="JJG132" s="2"/>
      <c r="JJH132" s="2"/>
      <c r="JJI132" s="2"/>
      <c r="JJJ132" s="2"/>
      <c r="JJK132" s="2"/>
      <c r="JJL132" s="2"/>
      <c r="JJM132" s="2"/>
      <c r="JJN132" s="2"/>
      <c r="JJO132" s="2"/>
      <c r="JJP132" s="2"/>
      <c r="JJQ132" s="2"/>
      <c r="JJR132" s="2"/>
      <c r="JJS132" s="2"/>
      <c r="JJT132" s="2"/>
      <c r="JJU132" s="2"/>
      <c r="JJV132" s="2"/>
      <c r="JJW132" s="2"/>
      <c r="JJX132" s="2"/>
      <c r="JJY132" s="2"/>
      <c r="JJZ132" s="2"/>
      <c r="JKA132" s="2"/>
      <c r="JKB132" s="2"/>
      <c r="JKC132" s="2"/>
      <c r="JKD132" s="2"/>
      <c r="JKE132" s="2"/>
      <c r="JKF132" s="2"/>
      <c r="JKG132" s="2"/>
      <c r="JKH132" s="2"/>
      <c r="JKI132" s="2"/>
      <c r="JKJ132" s="2"/>
      <c r="JKK132" s="2"/>
      <c r="JKL132" s="2"/>
      <c r="JKM132" s="2"/>
      <c r="JKN132" s="2"/>
      <c r="JKO132" s="2"/>
      <c r="JKP132" s="2"/>
      <c r="JKQ132" s="2"/>
      <c r="JKR132" s="2"/>
      <c r="JKS132" s="2"/>
      <c r="JKT132" s="2"/>
      <c r="JKU132" s="2"/>
      <c r="JKV132" s="2"/>
      <c r="JKW132" s="2"/>
      <c r="JKX132" s="2"/>
      <c r="JKY132" s="2"/>
      <c r="JKZ132" s="2"/>
      <c r="JLA132" s="2"/>
      <c r="JLB132" s="2"/>
      <c r="JLC132" s="2"/>
      <c r="JLD132" s="2"/>
      <c r="JLE132" s="2"/>
      <c r="JLF132" s="2"/>
      <c r="JLG132" s="2"/>
      <c r="JLH132" s="2"/>
      <c r="JLI132" s="2"/>
      <c r="JLJ132" s="2"/>
      <c r="JLK132" s="2"/>
      <c r="JLL132" s="2"/>
      <c r="JLM132" s="2"/>
      <c r="JLN132" s="2"/>
      <c r="JLO132" s="2"/>
      <c r="JLP132" s="2"/>
      <c r="JLQ132" s="2"/>
      <c r="JLR132" s="2"/>
      <c r="JLS132" s="2"/>
      <c r="JLT132" s="2"/>
      <c r="JLU132" s="2"/>
      <c r="JLV132" s="2"/>
      <c r="JLW132" s="2"/>
      <c r="JLX132" s="2"/>
      <c r="JLY132" s="2"/>
      <c r="JLZ132" s="2"/>
      <c r="JMA132" s="2"/>
      <c r="JMB132" s="2"/>
      <c r="JMC132" s="2"/>
      <c r="JMD132" s="2"/>
      <c r="JME132" s="2"/>
      <c r="JMF132" s="2"/>
      <c r="JMG132" s="2"/>
      <c r="JMH132" s="2"/>
      <c r="JMI132" s="2"/>
      <c r="JMJ132" s="2"/>
      <c r="JMK132" s="2"/>
      <c r="JML132" s="2"/>
      <c r="JMM132" s="2"/>
      <c r="JMN132" s="2"/>
      <c r="JMO132" s="2"/>
      <c r="JMP132" s="2"/>
      <c r="JMQ132" s="2"/>
      <c r="JMR132" s="2"/>
      <c r="JMS132" s="2"/>
      <c r="JMT132" s="2"/>
      <c r="JMU132" s="2"/>
      <c r="JMV132" s="2"/>
      <c r="JMW132" s="2"/>
      <c r="JMX132" s="2"/>
      <c r="JMY132" s="2"/>
      <c r="JMZ132" s="2"/>
      <c r="JNA132" s="2"/>
      <c r="JNB132" s="2"/>
      <c r="JNC132" s="2"/>
      <c r="JND132" s="2"/>
      <c r="JNE132" s="2"/>
      <c r="JNF132" s="2"/>
      <c r="JNG132" s="2"/>
      <c r="JNH132" s="2"/>
      <c r="JNI132" s="2"/>
      <c r="JNJ132" s="2"/>
      <c r="JNK132" s="2"/>
      <c r="JNL132" s="2"/>
      <c r="JNM132" s="2"/>
      <c r="JNN132" s="2"/>
      <c r="JNO132" s="2"/>
      <c r="JNP132" s="2"/>
      <c r="JNQ132" s="2"/>
      <c r="JNR132" s="2"/>
      <c r="JNS132" s="2"/>
      <c r="JNT132" s="2"/>
      <c r="JNU132" s="2"/>
      <c r="JNV132" s="2"/>
      <c r="JNW132" s="2"/>
      <c r="JNX132" s="2"/>
      <c r="JNY132" s="2"/>
      <c r="JNZ132" s="2"/>
      <c r="JOA132" s="2"/>
      <c r="JOB132" s="2"/>
      <c r="JOC132" s="2"/>
      <c r="JOD132" s="2"/>
      <c r="JOE132" s="2"/>
      <c r="JOF132" s="2"/>
      <c r="JOG132" s="2"/>
      <c r="JOH132" s="2"/>
      <c r="JOI132" s="2"/>
      <c r="JOJ132" s="2"/>
      <c r="JOK132" s="2"/>
      <c r="JOL132" s="2"/>
      <c r="JOM132" s="2"/>
      <c r="JON132" s="2"/>
      <c r="JOO132" s="2"/>
      <c r="JOP132" s="2"/>
      <c r="JOQ132" s="2"/>
      <c r="JOR132" s="2"/>
      <c r="JOS132" s="2"/>
      <c r="JOT132" s="2"/>
      <c r="JOU132" s="2"/>
      <c r="JOV132" s="2"/>
      <c r="JOW132" s="2"/>
      <c r="JOX132" s="2"/>
      <c r="JOY132" s="2"/>
      <c r="JOZ132" s="2"/>
      <c r="JPA132" s="2"/>
      <c r="JPB132" s="2"/>
      <c r="JPC132" s="2"/>
      <c r="JPD132" s="2"/>
      <c r="JPE132" s="2"/>
      <c r="JPF132" s="2"/>
      <c r="JPG132" s="2"/>
      <c r="JPH132" s="2"/>
      <c r="JPI132" s="2"/>
      <c r="JPJ132" s="2"/>
      <c r="JPK132" s="2"/>
      <c r="JPL132" s="2"/>
      <c r="JPM132" s="2"/>
      <c r="JPN132" s="2"/>
      <c r="JPO132" s="2"/>
      <c r="JPP132" s="2"/>
      <c r="JPQ132" s="2"/>
      <c r="JPR132" s="2"/>
      <c r="JPS132" s="2"/>
      <c r="JPT132" s="2"/>
      <c r="JPU132" s="2"/>
      <c r="JPV132" s="2"/>
      <c r="JPW132" s="2"/>
      <c r="JPX132" s="2"/>
      <c r="JPY132" s="2"/>
      <c r="JPZ132" s="2"/>
      <c r="JQA132" s="2"/>
      <c r="JQB132" s="2"/>
      <c r="JQC132" s="2"/>
      <c r="JQD132" s="2"/>
      <c r="JQE132" s="2"/>
      <c r="JQF132" s="2"/>
      <c r="JQG132" s="2"/>
      <c r="JQH132" s="2"/>
      <c r="JQI132" s="2"/>
      <c r="JQJ132" s="2"/>
      <c r="JQK132" s="2"/>
      <c r="JQL132" s="2"/>
      <c r="JQM132" s="2"/>
      <c r="JQN132" s="2"/>
      <c r="JQO132" s="2"/>
      <c r="JQP132" s="2"/>
      <c r="JQQ132" s="2"/>
      <c r="JQR132" s="2"/>
      <c r="JQS132" s="2"/>
      <c r="JQT132" s="2"/>
      <c r="JQU132" s="2"/>
      <c r="JQV132" s="2"/>
      <c r="JQW132" s="2"/>
      <c r="JQX132" s="2"/>
      <c r="JQY132" s="2"/>
      <c r="JQZ132" s="2"/>
      <c r="JRA132" s="2"/>
      <c r="JRB132" s="2"/>
      <c r="JRC132" s="2"/>
      <c r="JRD132" s="2"/>
      <c r="JRE132" s="2"/>
      <c r="JRF132" s="2"/>
      <c r="JRG132" s="2"/>
      <c r="JRH132" s="2"/>
      <c r="JRI132" s="2"/>
      <c r="JRJ132" s="2"/>
      <c r="JRK132" s="2"/>
      <c r="JRL132" s="2"/>
      <c r="JRM132" s="2"/>
      <c r="JRN132" s="2"/>
      <c r="JRO132" s="2"/>
      <c r="JRP132" s="2"/>
      <c r="JRQ132" s="2"/>
      <c r="JRR132" s="2"/>
      <c r="JRS132" s="2"/>
      <c r="JRT132" s="2"/>
      <c r="JRU132" s="2"/>
      <c r="JRV132" s="2"/>
      <c r="JRW132" s="2"/>
      <c r="JRX132" s="2"/>
      <c r="JRY132" s="2"/>
      <c r="JRZ132" s="2"/>
      <c r="JSA132" s="2"/>
      <c r="JSB132" s="2"/>
      <c r="JSC132" s="2"/>
      <c r="JSD132" s="2"/>
      <c r="JSE132" s="2"/>
      <c r="JSF132" s="2"/>
      <c r="JSG132" s="2"/>
      <c r="JSH132" s="2"/>
      <c r="JSI132" s="2"/>
      <c r="JSJ132" s="2"/>
      <c r="JSK132" s="2"/>
      <c r="JSL132" s="2"/>
      <c r="JSM132" s="2"/>
      <c r="JSN132" s="2"/>
      <c r="JSO132" s="2"/>
      <c r="JSP132" s="2"/>
      <c r="JSQ132" s="2"/>
      <c r="JSR132" s="2"/>
      <c r="JSS132" s="2"/>
      <c r="JST132" s="2"/>
      <c r="JSU132" s="2"/>
      <c r="JSV132" s="2"/>
      <c r="JSW132" s="2"/>
      <c r="JSX132" s="2"/>
      <c r="JSY132" s="2"/>
      <c r="JSZ132" s="2"/>
      <c r="JTA132" s="2"/>
      <c r="JTB132" s="2"/>
      <c r="JTC132" s="2"/>
      <c r="JTD132" s="2"/>
      <c r="JTE132" s="2"/>
      <c r="JTF132" s="2"/>
      <c r="JTG132" s="2"/>
      <c r="JTH132" s="2"/>
      <c r="JTI132" s="2"/>
      <c r="JTJ132" s="2"/>
      <c r="JTK132" s="2"/>
      <c r="JTL132" s="2"/>
      <c r="JTM132" s="2"/>
      <c r="JTN132" s="2"/>
      <c r="JTO132" s="2"/>
      <c r="JTP132" s="2"/>
      <c r="JTQ132" s="2"/>
      <c r="JTR132" s="2"/>
      <c r="JTS132" s="2"/>
      <c r="JTT132" s="2"/>
      <c r="JTU132" s="2"/>
      <c r="JTV132" s="2"/>
      <c r="JTW132" s="2"/>
      <c r="JTX132" s="2"/>
      <c r="JTY132" s="2"/>
      <c r="JTZ132" s="2"/>
      <c r="JUA132" s="2"/>
      <c r="JUB132" s="2"/>
      <c r="JUC132" s="2"/>
      <c r="JUD132" s="2"/>
      <c r="JUE132" s="2"/>
      <c r="JUF132" s="2"/>
      <c r="JUG132" s="2"/>
      <c r="JUH132" s="2"/>
      <c r="JUI132" s="2"/>
      <c r="JUJ132" s="2"/>
      <c r="JUK132" s="2"/>
      <c r="JUL132" s="2"/>
      <c r="JUM132" s="2"/>
      <c r="JUN132" s="2"/>
      <c r="JUO132" s="2"/>
      <c r="JUP132" s="2"/>
      <c r="JUQ132" s="2"/>
      <c r="JUR132" s="2"/>
      <c r="JUS132" s="2"/>
      <c r="JUT132" s="2"/>
      <c r="JUU132" s="2"/>
      <c r="JUV132" s="2"/>
      <c r="JUW132" s="2"/>
      <c r="JUX132" s="2"/>
      <c r="JUY132" s="2"/>
      <c r="JUZ132" s="2"/>
      <c r="JVA132" s="2"/>
      <c r="JVB132" s="2"/>
      <c r="JVC132" s="2"/>
      <c r="JVD132" s="2"/>
      <c r="JVE132" s="2"/>
      <c r="JVF132" s="2"/>
      <c r="JVG132" s="2"/>
      <c r="JVH132" s="2"/>
      <c r="JVI132" s="2"/>
      <c r="JVJ132" s="2"/>
      <c r="JVK132" s="2"/>
      <c r="JVL132" s="2"/>
      <c r="JVM132" s="2"/>
      <c r="JVN132" s="2"/>
      <c r="JVO132" s="2"/>
      <c r="JVP132" s="2"/>
      <c r="JVQ132" s="2"/>
      <c r="JVR132" s="2"/>
      <c r="JVS132" s="2"/>
      <c r="JVT132" s="2"/>
      <c r="JVU132" s="2"/>
      <c r="JVV132" s="2"/>
      <c r="JVW132" s="2"/>
      <c r="JVX132" s="2"/>
      <c r="JVY132" s="2"/>
      <c r="JVZ132" s="2"/>
      <c r="JWA132" s="2"/>
      <c r="JWB132" s="2"/>
      <c r="JWC132" s="2"/>
      <c r="JWD132" s="2"/>
      <c r="JWE132" s="2"/>
      <c r="JWF132" s="2"/>
      <c r="JWG132" s="2"/>
      <c r="JWH132" s="2"/>
      <c r="JWI132" s="2"/>
      <c r="JWJ132" s="2"/>
      <c r="JWK132" s="2"/>
      <c r="JWL132" s="2"/>
      <c r="JWM132" s="2"/>
      <c r="JWN132" s="2"/>
      <c r="JWO132" s="2"/>
      <c r="JWP132" s="2"/>
      <c r="JWQ132" s="2"/>
      <c r="JWR132" s="2"/>
      <c r="JWS132" s="2"/>
      <c r="JWT132" s="2"/>
      <c r="JWU132" s="2"/>
      <c r="JWV132" s="2"/>
      <c r="JWW132" s="2"/>
      <c r="JWX132" s="2"/>
      <c r="JWY132" s="2"/>
      <c r="JWZ132" s="2"/>
      <c r="JXA132" s="2"/>
      <c r="JXB132" s="2"/>
      <c r="JXC132" s="2"/>
      <c r="JXD132" s="2"/>
      <c r="JXE132" s="2"/>
      <c r="JXF132" s="2"/>
      <c r="JXG132" s="2"/>
      <c r="JXH132" s="2"/>
      <c r="JXI132" s="2"/>
      <c r="JXJ132" s="2"/>
      <c r="JXK132" s="2"/>
      <c r="JXL132" s="2"/>
      <c r="JXM132" s="2"/>
      <c r="JXN132" s="2"/>
      <c r="JXO132" s="2"/>
      <c r="JXP132" s="2"/>
      <c r="JXQ132" s="2"/>
      <c r="JXR132" s="2"/>
      <c r="JXS132" s="2"/>
      <c r="JXT132" s="2"/>
      <c r="JXU132" s="2"/>
      <c r="JXV132" s="2"/>
      <c r="JXW132" s="2"/>
      <c r="JXX132" s="2"/>
      <c r="JXY132" s="2"/>
      <c r="JXZ132" s="2"/>
      <c r="JYA132" s="2"/>
      <c r="JYB132" s="2"/>
      <c r="JYC132" s="2"/>
      <c r="JYD132" s="2"/>
      <c r="JYE132" s="2"/>
      <c r="JYF132" s="2"/>
      <c r="JYG132" s="2"/>
      <c r="JYH132" s="2"/>
      <c r="JYI132" s="2"/>
      <c r="JYJ132" s="2"/>
      <c r="JYK132" s="2"/>
      <c r="JYL132" s="2"/>
      <c r="JYM132" s="2"/>
      <c r="JYN132" s="2"/>
      <c r="JYO132" s="2"/>
      <c r="JYP132" s="2"/>
      <c r="JYQ132" s="2"/>
      <c r="JYR132" s="2"/>
      <c r="JYS132" s="2"/>
      <c r="JYT132" s="2"/>
      <c r="JYU132" s="2"/>
      <c r="JYV132" s="2"/>
      <c r="JYW132" s="2"/>
      <c r="JYX132" s="2"/>
      <c r="JYY132" s="2"/>
      <c r="JYZ132" s="2"/>
      <c r="JZA132" s="2"/>
      <c r="JZB132" s="2"/>
      <c r="JZC132" s="2"/>
      <c r="JZD132" s="2"/>
      <c r="JZE132" s="2"/>
      <c r="JZF132" s="2"/>
      <c r="JZG132" s="2"/>
      <c r="JZH132" s="2"/>
      <c r="JZI132" s="2"/>
      <c r="JZJ132" s="2"/>
      <c r="JZK132" s="2"/>
      <c r="JZL132" s="2"/>
      <c r="JZM132" s="2"/>
      <c r="JZN132" s="2"/>
      <c r="JZO132" s="2"/>
      <c r="JZP132" s="2"/>
      <c r="JZQ132" s="2"/>
      <c r="JZR132" s="2"/>
      <c r="JZS132" s="2"/>
      <c r="JZT132" s="2"/>
      <c r="JZU132" s="2"/>
      <c r="JZV132" s="2"/>
      <c r="JZW132" s="2"/>
      <c r="JZX132" s="2"/>
      <c r="JZY132" s="2"/>
      <c r="JZZ132" s="2"/>
      <c r="KAA132" s="2"/>
      <c r="KAB132" s="2"/>
      <c r="KAC132" s="2"/>
      <c r="KAD132" s="2"/>
      <c r="KAE132" s="2"/>
      <c r="KAF132" s="2"/>
      <c r="KAG132" s="2"/>
      <c r="KAH132" s="2"/>
      <c r="KAI132" s="2"/>
      <c r="KAJ132" s="2"/>
      <c r="KAK132" s="2"/>
      <c r="KAL132" s="2"/>
      <c r="KAM132" s="2"/>
      <c r="KAN132" s="2"/>
      <c r="KAO132" s="2"/>
      <c r="KAP132" s="2"/>
      <c r="KAQ132" s="2"/>
      <c r="KAR132" s="2"/>
      <c r="KAS132" s="2"/>
      <c r="KAT132" s="2"/>
      <c r="KAU132" s="2"/>
      <c r="KAV132" s="2"/>
      <c r="KAW132" s="2"/>
      <c r="KAX132" s="2"/>
      <c r="KAY132" s="2"/>
      <c r="KAZ132" s="2"/>
      <c r="KBA132" s="2"/>
      <c r="KBB132" s="2"/>
      <c r="KBC132" s="2"/>
      <c r="KBD132" s="2"/>
      <c r="KBE132" s="2"/>
      <c r="KBF132" s="2"/>
      <c r="KBG132" s="2"/>
      <c r="KBH132" s="2"/>
      <c r="KBI132" s="2"/>
      <c r="KBJ132" s="2"/>
      <c r="KBK132" s="2"/>
      <c r="KBL132" s="2"/>
      <c r="KBM132" s="2"/>
      <c r="KBN132" s="2"/>
      <c r="KBO132" s="2"/>
      <c r="KBP132" s="2"/>
      <c r="KBQ132" s="2"/>
      <c r="KBR132" s="2"/>
      <c r="KBS132" s="2"/>
      <c r="KBT132" s="2"/>
      <c r="KBU132" s="2"/>
      <c r="KBV132" s="2"/>
      <c r="KBW132" s="2"/>
      <c r="KBX132" s="2"/>
      <c r="KBY132" s="2"/>
      <c r="KBZ132" s="2"/>
      <c r="KCA132" s="2"/>
      <c r="KCB132" s="2"/>
      <c r="KCC132" s="2"/>
      <c r="KCD132" s="2"/>
      <c r="KCE132" s="2"/>
      <c r="KCF132" s="2"/>
      <c r="KCG132" s="2"/>
      <c r="KCH132" s="2"/>
      <c r="KCI132" s="2"/>
      <c r="KCJ132" s="2"/>
      <c r="KCK132" s="2"/>
      <c r="KCL132" s="2"/>
      <c r="KCM132" s="2"/>
      <c r="KCN132" s="2"/>
      <c r="KCO132" s="2"/>
      <c r="KCP132" s="2"/>
      <c r="KCQ132" s="2"/>
      <c r="KCR132" s="2"/>
      <c r="KCS132" s="2"/>
      <c r="KCT132" s="2"/>
      <c r="KCU132" s="2"/>
      <c r="KCV132" s="2"/>
      <c r="KCW132" s="2"/>
      <c r="KCX132" s="2"/>
      <c r="KCY132" s="2"/>
      <c r="KCZ132" s="2"/>
      <c r="KDA132" s="2"/>
      <c r="KDB132" s="2"/>
      <c r="KDC132" s="2"/>
      <c r="KDD132" s="2"/>
      <c r="KDE132" s="2"/>
      <c r="KDF132" s="2"/>
      <c r="KDG132" s="2"/>
      <c r="KDH132" s="2"/>
      <c r="KDI132" s="2"/>
      <c r="KDJ132" s="2"/>
      <c r="KDK132" s="2"/>
      <c r="KDL132" s="2"/>
      <c r="KDM132" s="2"/>
      <c r="KDN132" s="2"/>
      <c r="KDO132" s="2"/>
      <c r="KDP132" s="2"/>
      <c r="KDQ132" s="2"/>
      <c r="KDR132" s="2"/>
      <c r="KDS132" s="2"/>
      <c r="KDT132" s="2"/>
      <c r="KDU132" s="2"/>
      <c r="KDV132" s="2"/>
      <c r="KDW132" s="2"/>
      <c r="KDX132" s="2"/>
      <c r="KDY132" s="2"/>
      <c r="KDZ132" s="2"/>
      <c r="KEA132" s="2"/>
      <c r="KEB132" s="2"/>
      <c r="KEC132" s="2"/>
      <c r="KED132" s="2"/>
      <c r="KEE132" s="2"/>
      <c r="KEF132" s="2"/>
      <c r="KEG132" s="2"/>
      <c r="KEH132" s="2"/>
      <c r="KEI132" s="2"/>
      <c r="KEJ132" s="2"/>
      <c r="KEK132" s="2"/>
      <c r="KEL132" s="2"/>
      <c r="KEM132" s="2"/>
      <c r="KEN132" s="2"/>
      <c r="KEO132" s="2"/>
      <c r="KEP132" s="2"/>
      <c r="KEQ132" s="2"/>
      <c r="KER132" s="2"/>
      <c r="KES132" s="2"/>
      <c r="KET132" s="2"/>
      <c r="KEU132" s="2"/>
      <c r="KEV132" s="2"/>
      <c r="KEW132" s="2"/>
      <c r="KEX132" s="2"/>
      <c r="KEY132" s="2"/>
      <c r="KEZ132" s="2"/>
      <c r="KFA132" s="2"/>
      <c r="KFB132" s="2"/>
      <c r="KFC132" s="2"/>
      <c r="KFD132" s="2"/>
      <c r="KFE132" s="2"/>
      <c r="KFF132" s="2"/>
      <c r="KFG132" s="2"/>
      <c r="KFH132" s="2"/>
      <c r="KFI132" s="2"/>
      <c r="KFJ132" s="2"/>
      <c r="KFK132" s="2"/>
      <c r="KFL132" s="2"/>
      <c r="KFM132" s="2"/>
      <c r="KFN132" s="2"/>
      <c r="KFO132" s="2"/>
      <c r="KFP132" s="2"/>
      <c r="KFQ132" s="2"/>
      <c r="KFR132" s="2"/>
      <c r="KFS132" s="2"/>
      <c r="KFT132" s="2"/>
      <c r="KFU132" s="2"/>
      <c r="KFV132" s="2"/>
      <c r="KFW132" s="2"/>
      <c r="KFX132" s="2"/>
      <c r="KFY132" s="2"/>
      <c r="KFZ132" s="2"/>
      <c r="KGA132" s="2"/>
      <c r="KGB132" s="2"/>
      <c r="KGC132" s="2"/>
      <c r="KGD132" s="2"/>
      <c r="KGE132" s="2"/>
      <c r="KGF132" s="2"/>
      <c r="KGG132" s="2"/>
      <c r="KGH132" s="2"/>
      <c r="KGI132" s="2"/>
      <c r="KGJ132" s="2"/>
      <c r="KGK132" s="2"/>
      <c r="KGL132" s="2"/>
      <c r="KGM132" s="2"/>
      <c r="KGN132" s="2"/>
      <c r="KGO132" s="2"/>
      <c r="KGP132" s="2"/>
      <c r="KGQ132" s="2"/>
      <c r="KGR132" s="2"/>
      <c r="KGS132" s="2"/>
      <c r="KGT132" s="2"/>
      <c r="KGU132" s="2"/>
      <c r="KGV132" s="2"/>
      <c r="KGW132" s="2"/>
      <c r="KGX132" s="2"/>
      <c r="KGY132" s="2"/>
      <c r="KGZ132" s="2"/>
      <c r="KHA132" s="2"/>
      <c r="KHB132" s="2"/>
      <c r="KHC132" s="2"/>
      <c r="KHD132" s="2"/>
      <c r="KHE132" s="2"/>
      <c r="KHF132" s="2"/>
      <c r="KHG132" s="2"/>
      <c r="KHH132" s="2"/>
      <c r="KHI132" s="2"/>
      <c r="KHJ132" s="2"/>
      <c r="KHK132" s="2"/>
      <c r="KHL132" s="2"/>
      <c r="KHM132" s="2"/>
      <c r="KHN132" s="2"/>
      <c r="KHO132" s="2"/>
      <c r="KHP132" s="2"/>
      <c r="KHQ132" s="2"/>
      <c r="KHR132" s="2"/>
      <c r="KHS132" s="2"/>
      <c r="KHT132" s="2"/>
      <c r="KHU132" s="2"/>
      <c r="KHV132" s="2"/>
      <c r="KHW132" s="2"/>
      <c r="KHX132" s="2"/>
      <c r="KHY132" s="2"/>
      <c r="KHZ132" s="2"/>
      <c r="KIA132" s="2"/>
      <c r="KIB132" s="2"/>
      <c r="KIC132" s="2"/>
      <c r="KID132" s="2"/>
      <c r="KIE132" s="2"/>
      <c r="KIF132" s="2"/>
      <c r="KIG132" s="2"/>
      <c r="KIH132" s="2"/>
      <c r="KII132" s="2"/>
      <c r="KIJ132" s="2"/>
      <c r="KIK132" s="2"/>
      <c r="KIL132" s="2"/>
      <c r="KIM132" s="2"/>
      <c r="KIN132" s="2"/>
      <c r="KIO132" s="2"/>
      <c r="KIP132" s="2"/>
      <c r="KIQ132" s="2"/>
      <c r="KIR132" s="2"/>
      <c r="KIS132" s="2"/>
      <c r="KIT132" s="2"/>
      <c r="KIU132" s="2"/>
      <c r="KIV132" s="2"/>
      <c r="KIW132" s="2"/>
      <c r="KIX132" s="2"/>
      <c r="KIY132" s="2"/>
      <c r="KIZ132" s="2"/>
      <c r="KJA132" s="2"/>
      <c r="KJB132" s="2"/>
      <c r="KJC132" s="2"/>
      <c r="KJD132" s="2"/>
      <c r="KJE132" s="2"/>
      <c r="KJF132" s="2"/>
      <c r="KJG132" s="2"/>
      <c r="KJH132" s="2"/>
      <c r="KJI132" s="2"/>
      <c r="KJJ132" s="2"/>
      <c r="KJK132" s="2"/>
      <c r="KJL132" s="2"/>
      <c r="KJM132" s="2"/>
      <c r="KJN132" s="2"/>
      <c r="KJO132" s="2"/>
      <c r="KJP132" s="2"/>
      <c r="KJQ132" s="2"/>
      <c r="KJR132" s="2"/>
      <c r="KJS132" s="2"/>
      <c r="KJT132" s="2"/>
      <c r="KJU132" s="2"/>
      <c r="KJV132" s="2"/>
      <c r="KJW132" s="2"/>
      <c r="KJX132" s="2"/>
      <c r="KJY132" s="2"/>
      <c r="KJZ132" s="2"/>
      <c r="KKA132" s="2"/>
      <c r="KKB132" s="2"/>
      <c r="KKC132" s="2"/>
      <c r="KKD132" s="2"/>
      <c r="KKE132" s="2"/>
      <c r="KKF132" s="2"/>
      <c r="KKG132" s="2"/>
      <c r="KKH132" s="2"/>
      <c r="KKI132" s="2"/>
      <c r="KKJ132" s="2"/>
      <c r="KKK132" s="2"/>
      <c r="KKL132" s="2"/>
      <c r="KKM132" s="2"/>
      <c r="KKN132" s="2"/>
      <c r="KKO132" s="2"/>
      <c r="KKP132" s="2"/>
      <c r="KKQ132" s="2"/>
      <c r="KKR132" s="2"/>
      <c r="KKS132" s="2"/>
      <c r="KKT132" s="2"/>
      <c r="KKU132" s="2"/>
      <c r="KKV132" s="2"/>
      <c r="KKW132" s="2"/>
      <c r="KKX132" s="2"/>
      <c r="KKY132" s="2"/>
      <c r="KKZ132" s="2"/>
      <c r="KLA132" s="2"/>
      <c r="KLB132" s="2"/>
      <c r="KLC132" s="2"/>
      <c r="KLD132" s="2"/>
      <c r="KLE132" s="2"/>
      <c r="KLF132" s="2"/>
      <c r="KLG132" s="2"/>
      <c r="KLH132" s="2"/>
      <c r="KLI132" s="2"/>
      <c r="KLJ132" s="2"/>
      <c r="KLK132" s="2"/>
      <c r="KLL132" s="2"/>
      <c r="KLM132" s="2"/>
      <c r="KLN132" s="2"/>
      <c r="KLO132" s="2"/>
      <c r="KLP132" s="2"/>
      <c r="KLQ132" s="2"/>
      <c r="KLR132" s="2"/>
      <c r="KLS132" s="2"/>
      <c r="KLT132" s="2"/>
      <c r="KLU132" s="2"/>
      <c r="KLV132" s="2"/>
      <c r="KLW132" s="2"/>
      <c r="KLX132" s="2"/>
      <c r="KLY132" s="2"/>
      <c r="KLZ132" s="2"/>
      <c r="KMA132" s="2"/>
      <c r="KMB132" s="2"/>
      <c r="KMC132" s="2"/>
      <c r="KMD132" s="2"/>
      <c r="KME132" s="2"/>
      <c r="KMF132" s="2"/>
      <c r="KMG132" s="2"/>
      <c r="KMH132" s="2"/>
      <c r="KMI132" s="2"/>
      <c r="KMJ132" s="2"/>
      <c r="KMK132" s="2"/>
      <c r="KML132" s="2"/>
      <c r="KMM132" s="2"/>
      <c r="KMN132" s="2"/>
      <c r="KMO132" s="2"/>
      <c r="KMP132" s="2"/>
      <c r="KMQ132" s="2"/>
      <c r="KMR132" s="2"/>
      <c r="KMS132" s="2"/>
      <c r="KMT132" s="2"/>
      <c r="KMU132" s="2"/>
      <c r="KMV132" s="2"/>
      <c r="KMW132" s="2"/>
      <c r="KMX132" s="2"/>
      <c r="KMY132" s="2"/>
      <c r="KMZ132" s="2"/>
      <c r="KNA132" s="2"/>
      <c r="KNB132" s="2"/>
      <c r="KNC132" s="2"/>
      <c r="KND132" s="2"/>
      <c r="KNE132" s="2"/>
      <c r="KNF132" s="2"/>
      <c r="KNG132" s="2"/>
      <c r="KNH132" s="2"/>
      <c r="KNI132" s="2"/>
      <c r="KNJ132" s="2"/>
      <c r="KNK132" s="2"/>
      <c r="KNL132" s="2"/>
      <c r="KNM132" s="2"/>
      <c r="KNN132" s="2"/>
      <c r="KNO132" s="2"/>
      <c r="KNP132" s="2"/>
      <c r="KNQ132" s="2"/>
      <c r="KNR132" s="2"/>
      <c r="KNS132" s="2"/>
      <c r="KNT132" s="2"/>
      <c r="KNU132" s="2"/>
      <c r="KNV132" s="2"/>
      <c r="KNW132" s="2"/>
      <c r="KNX132" s="2"/>
      <c r="KNY132" s="2"/>
      <c r="KNZ132" s="2"/>
      <c r="KOA132" s="2"/>
      <c r="KOB132" s="2"/>
      <c r="KOC132" s="2"/>
      <c r="KOD132" s="2"/>
      <c r="KOE132" s="2"/>
      <c r="KOF132" s="2"/>
      <c r="KOG132" s="2"/>
      <c r="KOH132" s="2"/>
      <c r="KOI132" s="2"/>
      <c r="KOJ132" s="2"/>
      <c r="KOK132" s="2"/>
      <c r="KOL132" s="2"/>
      <c r="KOM132" s="2"/>
      <c r="KON132" s="2"/>
      <c r="KOO132" s="2"/>
      <c r="KOP132" s="2"/>
      <c r="KOQ132" s="2"/>
      <c r="KOR132" s="2"/>
      <c r="KOS132" s="2"/>
      <c r="KOT132" s="2"/>
      <c r="KOU132" s="2"/>
      <c r="KOV132" s="2"/>
      <c r="KOW132" s="2"/>
      <c r="KOX132" s="2"/>
      <c r="KOY132" s="2"/>
      <c r="KOZ132" s="2"/>
      <c r="KPA132" s="2"/>
      <c r="KPB132" s="2"/>
      <c r="KPC132" s="2"/>
      <c r="KPD132" s="2"/>
      <c r="KPE132" s="2"/>
      <c r="KPF132" s="2"/>
      <c r="KPG132" s="2"/>
      <c r="KPH132" s="2"/>
      <c r="KPI132" s="2"/>
      <c r="KPJ132" s="2"/>
      <c r="KPK132" s="2"/>
      <c r="KPL132" s="2"/>
      <c r="KPM132" s="2"/>
      <c r="KPN132" s="2"/>
      <c r="KPO132" s="2"/>
      <c r="KPP132" s="2"/>
      <c r="KPQ132" s="2"/>
      <c r="KPR132" s="2"/>
      <c r="KPS132" s="2"/>
      <c r="KPT132" s="2"/>
      <c r="KPU132" s="2"/>
      <c r="KPV132" s="2"/>
      <c r="KPW132" s="2"/>
      <c r="KPX132" s="2"/>
      <c r="KPY132" s="2"/>
      <c r="KPZ132" s="2"/>
      <c r="KQA132" s="2"/>
      <c r="KQB132" s="2"/>
      <c r="KQC132" s="2"/>
      <c r="KQD132" s="2"/>
      <c r="KQE132" s="2"/>
      <c r="KQF132" s="2"/>
      <c r="KQG132" s="2"/>
      <c r="KQH132" s="2"/>
      <c r="KQI132" s="2"/>
      <c r="KQJ132" s="2"/>
      <c r="KQK132" s="2"/>
      <c r="KQL132" s="2"/>
      <c r="KQM132" s="2"/>
      <c r="KQN132" s="2"/>
      <c r="KQO132" s="2"/>
      <c r="KQP132" s="2"/>
      <c r="KQQ132" s="2"/>
      <c r="KQR132" s="2"/>
      <c r="KQS132" s="2"/>
      <c r="KQT132" s="2"/>
      <c r="KQU132" s="2"/>
      <c r="KQV132" s="2"/>
      <c r="KQW132" s="2"/>
      <c r="KQX132" s="2"/>
      <c r="KQY132" s="2"/>
      <c r="KQZ132" s="2"/>
      <c r="KRA132" s="2"/>
      <c r="KRB132" s="2"/>
      <c r="KRC132" s="2"/>
      <c r="KRD132" s="2"/>
      <c r="KRE132" s="2"/>
      <c r="KRF132" s="2"/>
      <c r="KRG132" s="2"/>
      <c r="KRH132" s="2"/>
      <c r="KRI132" s="2"/>
      <c r="KRJ132" s="2"/>
      <c r="KRK132" s="2"/>
      <c r="KRL132" s="2"/>
      <c r="KRM132" s="2"/>
      <c r="KRN132" s="2"/>
      <c r="KRO132" s="2"/>
      <c r="KRP132" s="2"/>
      <c r="KRQ132" s="2"/>
      <c r="KRR132" s="2"/>
      <c r="KRS132" s="2"/>
      <c r="KRT132" s="2"/>
      <c r="KRU132" s="2"/>
      <c r="KRV132" s="2"/>
      <c r="KRW132" s="2"/>
      <c r="KRX132" s="2"/>
      <c r="KRY132" s="2"/>
      <c r="KRZ132" s="2"/>
      <c r="KSA132" s="2"/>
      <c r="KSB132" s="2"/>
      <c r="KSC132" s="2"/>
      <c r="KSD132" s="2"/>
      <c r="KSE132" s="2"/>
      <c r="KSF132" s="2"/>
      <c r="KSG132" s="2"/>
      <c r="KSH132" s="2"/>
      <c r="KSI132" s="2"/>
      <c r="KSJ132" s="2"/>
      <c r="KSK132" s="2"/>
      <c r="KSL132" s="2"/>
      <c r="KSM132" s="2"/>
      <c r="KSN132" s="2"/>
      <c r="KSO132" s="2"/>
      <c r="KSP132" s="2"/>
      <c r="KSQ132" s="2"/>
      <c r="KSR132" s="2"/>
      <c r="KSS132" s="2"/>
      <c r="KST132" s="2"/>
      <c r="KSU132" s="2"/>
      <c r="KSV132" s="2"/>
      <c r="KSW132" s="2"/>
      <c r="KSX132" s="2"/>
      <c r="KSY132" s="2"/>
      <c r="KSZ132" s="2"/>
      <c r="KTA132" s="2"/>
      <c r="KTB132" s="2"/>
      <c r="KTC132" s="2"/>
      <c r="KTD132" s="2"/>
      <c r="KTE132" s="2"/>
      <c r="KTF132" s="2"/>
      <c r="KTG132" s="2"/>
      <c r="KTH132" s="2"/>
      <c r="KTI132" s="2"/>
      <c r="KTJ132" s="2"/>
      <c r="KTK132" s="2"/>
      <c r="KTL132" s="2"/>
      <c r="KTM132" s="2"/>
      <c r="KTN132" s="2"/>
      <c r="KTO132" s="2"/>
      <c r="KTP132" s="2"/>
      <c r="KTQ132" s="2"/>
      <c r="KTR132" s="2"/>
      <c r="KTS132" s="2"/>
      <c r="KTT132" s="2"/>
      <c r="KTU132" s="2"/>
      <c r="KTV132" s="2"/>
      <c r="KTW132" s="2"/>
      <c r="KTX132" s="2"/>
      <c r="KTY132" s="2"/>
      <c r="KTZ132" s="2"/>
      <c r="KUA132" s="2"/>
      <c r="KUB132" s="2"/>
      <c r="KUC132" s="2"/>
      <c r="KUD132" s="2"/>
      <c r="KUE132" s="2"/>
      <c r="KUF132" s="2"/>
      <c r="KUG132" s="2"/>
      <c r="KUH132" s="2"/>
      <c r="KUI132" s="2"/>
      <c r="KUJ132" s="2"/>
      <c r="KUK132" s="2"/>
      <c r="KUL132" s="2"/>
      <c r="KUM132" s="2"/>
      <c r="KUN132" s="2"/>
      <c r="KUO132" s="2"/>
      <c r="KUP132" s="2"/>
      <c r="KUQ132" s="2"/>
      <c r="KUR132" s="2"/>
      <c r="KUS132" s="2"/>
      <c r="KUT132" s="2"/>
      <c r="KUU132" s="2"/>
      <c r="KUV132" s="2"/>
      <c r="KUW132" s="2"/>
      <c r="KUX132" s="2"/>
      <c r="KUY132" s="2"/>
      <c r="KUZ132" s="2"/>
      <c r="KVA132" s="2"/>
      <c r="KVB132" s="2"/>
      <c r="KVC132" s="2"/>
      <c r="KVD132" s="2"/>
      <c r="KVE132" s="2"/>
      <c r="KVF132" s="2"/>
      <c r="KVG132" s="2"/>
      <c r="KVH132" s="2"/>
      <c r="KVI132" s="2"/>
      <c r="KVJ132" s="2"/>
      <c r="KVK132" s="2"/>
      <c r="KVL132" s="2"/>
      <c r="KVM132" s="2"/>
      <c r="KVN132" s="2"/>
      <c r="KVO132" s="2"/>
      <c r="KVP132" s="2"/>
      <c r="KVQ132" s="2"/>
      <c r="KVR132" s="2"/>
      <c r="KVS132" s="2"/>
      <c r="KVT132" s="2"/>
      <c r="KVU132" s="2"/>
      <c r="KVV132" s="2"/>
      <c r="KVW132" s="2"/>
      <c r="KVX132" s="2"/>
      <c r="KVY132" s="2"/>
      <c r="KVZ132" s="2"/>
      <c r="KWA132" s="2"/>
      <c r="KWB132" s="2"/>
      <c r="KWC132" s="2"/>
      <c r="KWD132" s="2"/>
      <c r="KWE132" s="2"/>
      <c r="KWF132" s="2"/>
      <c r="KWG132" s="2"/>
      <c r="KWH132" s="2"/>
      <c r="KWI132" s="2"/>
      <c r="KWJ132" s="2"/>
      <c r="KWK132" s="2"/>
      <c r="KWL132" s="2"/>
      <c r="KWM132" s="2"/>
      <c r="KWN132" s="2"/>
      <c r="KWO132" s="2"/>
      <c r="KWP132" s="2"/>
      <c r="KWQ132" s="2"/>
      <c r="KWR132" s="2"/>
      <c r="KWS132" s="2"/>
      <c r="KWT132" s="2"/>
      <c r="KWU132" s="2"/>
      <c r="KWV132" s="2"/>
      <c r="KWW132" s="2"/>
      <c r="KWX132" s="2"/>
      <c r="KWY132" s="2"/>
      <c r="KWZ132" s="2"/>
      <c r="KXA132" s="2"/>
      <c r="KXB132" s="2"/>
      <c r="KXC132" s="2"/>
      <c r="KXD132" s="2"/>
      <c r="KXE132" s="2"/>
      <c r="KXF132" s="2"/>
      <c r="KXG132" s="2"/>
      <c r="KXH132" s="2"/>
      <c r="KXI132" s="2"/>
      <c r="KXJ132" s="2"/>
      <c r="KXK132" s="2"/>
      <c r="KXL132" s="2"/>
      <c r="KXM132" s="2"/>
      <c r="KXN132" s="2"/>
      <c r="KXO132" s="2"/>
      <c r="KXP132" s="2"/>
      <c r="KXQ132" s="2"/>
      <c r="KXR132" s="2"/>
      <c r="KXS132" s="2"/>
      <c r="KXT132" s="2"/>
      <c r="KXU132" s="2"/>
      <c r="KXV132" s="2"/>
      <c r="KXW132" s="2"/>
      <c r="KXX132" s="2"/>
      <c r="KXY132" s="2"/>
      <c r="KXZ132" s="2"/>
      <c r="KYA132" s="2"/>
      <c r="KYB132" s="2"/>
      <c r="KYC132" s="2"/>
      <c r="KYD132" s="2"/>
      <c r="KYE132" s="2"/>
      <c r="KYF132" s="2"/>
      <c r="KYG132" s="2"/>
      <c r="KYH132" s="2"/>
      <c r="KYI132" s="2"/>
      <c r="KYJ132" s="2"/>
      <c r="KYK132" s="2"/>
      <c r="KYL132" s="2"/>
      <c r="KYM132" s="2"/>
      <c r="KYN132" s="2"/>
      <c r="KYO132" s="2"/>
      <c r="KYP132" s="2"/>
      <c r="KYQ132" s="2"/>
      <c r="KYR132" s="2"/>
      <c r="KYS132" s="2"/>
      <c r="KYT132" s="2"/>
      <c r="KYU132" s="2"/>
      <c r="KYV132" s="2"/>
      <c r="KYW132" s="2"/>
      <c r="KYX132" s="2"/>
      <c r="KYY132" s="2"/>
      <c r="KYZ132" s="2"/>
      <c r="KZA132" s="2"/>
      <c r="KZB132" s="2"/>
      <c r="KZC132" s="2"/>
      <c r="KZD132" s="2"/>
      <c r="KZE132" s="2"/>
      <c r="KZF132" s="2"/>
      <c r="KZG132" s="2"/>
      <c r="KZH132" s="2"/>
      <c r="KZI132" s="2"/>
      <c r="KZJ132" s="2"/>
      <c r="KZK132" s="2"/>
      <c r="KZL132" s="2"/>
      <c r="KZM132" s="2"/>
      <c r="KZN132" s="2"/>
      <c r="KZO132" s="2"/>
      <c r="KZP132" s="2"/>
      <c r="KZQ132" s="2"/>
      <c r="KZR132" s="2"/>
      <c r="KZS132" s="2"/>
      <c r="KZT132" s="2"/>
      <c r="KZU132" s="2"/>
      <c r="KZV132" s="2"/>
      <c r="KZW132" s="2"/>
      <c r="KZX132" s="2"/>
      <c r="KZY132" s="2"/>
      <c r="KZZ132" s="2"/>
      <c r="LAA132" s="2"/>
      <c r="LAB132" s="2"/>
      <c r="LAC132" s="2"/>
      <c r="LAD132" s="2"/>
      <c r="LAE132" s="2"/>
      <c r="LAF132" s="2"/>
      <c r="LAG132" s="2"/>
      <c r="LAH132" s="2"/>
      <c r="LAI132" s="2"/>
      <c r="LAJ132" s="2"/>
      <c r="LAK132" s="2"/>
      <c r="LAL132" s="2"/>
      <c r="LAM132" s="2"/>
      <c r="LAN132" s="2"/>
      <c r="LAO132" s="2"/>
      <c r="LAP132" s="2"/>
      <c r="LAQ132" s="2"/>
      <c r="LAR132" s="2"/>
      <c r="LAS132" s="2"/>
      <c r="LAT132" s="2"/>
      <c r="LAU132" s="2"/>
      <c r="LAV132" s="2"/>
      <c r="LAW132" s="2"/>
      <c r="LAX132" s="2"/>
      <c r="LAY132" s="2"/>
      <c r="LAZ132" s="2"/>
      <c r="LBA132" s="2"/>
      <c r="LBB132" s="2"/>
      <c r="LBC132" s="2"/>
      <c r="LBD132" s="2"/>
      <c r="LBE132" s="2"/>
      <c r="LBF132" s="2"/>
      <c r="LBG132" s="2"/>
      <c r="LBH132" s="2"/>
      <c r="LBI132" s="2"/>
      <c r="LBJ132" s="2"/>
      <c r="LBK132" s="2"/>
      <c r="LBL132" s="2"/>
      <c r="LBM132" s="2"/>
      <c r="LBN132" s="2"/>
      <c r="LBO132" s="2"/>
      <c r="LBP132" s="2"/>
      <c r="LBQ132" s="2"/>
      <c r="LBR132" s="2"/>
      <c r="LBS132" s="2"/>
      <c r="LBT132" s="2"/>
      <c r="LBU132" s="2"/>
      <c r="LBV132" s="2"/>
      <c r="LBW132" s="2"/>
      <c r="LBX132" s="2"/>
      <c r="LBY132" s="2"/>
      <c r="LBZ132" s="2"/>
      <c r="LCA132" s="2"/>
      <c r="LCB132" s="2"/>
      <c r="LCC132" s="2"/>
      <c r="LCD132" s="2"/>
      <c r="LCE132" s="2"/>
      <c r="LCF132" s="2"/>
      <c r="LCG132" s="2"/>
      <c r="LCH132" s="2"/>
      <c r="LCI132" s="2"/>
      <c r="LCJ132" s="2"/>
      <c r="LCK132" s="2"/>
      <c r="LCL132" s="2"/>
      <c r="LCM132" s="2"/>
      <c r="LCN132" s="2"/>
      <c r="LCO132" s="2"/>
      <c r="LCP132" s="2"/>
      <c r="LCQ132" s="2"/>
      <c r="LCR132" s="2"/>
      <c r="LCS132" s="2"/>
      <c r="LCT132" s="2"/>
      <c r="LCU132" s="2"/>
      <c r="LCV132" s="2"/>
      <c r="LCW132" s="2"/>
      <c r="LCX132" s="2"/>
      <c r="LCY132" s="2"/>
      <c r="LCZ132" s="2"/>
      <c r="LDA132" s="2"/>
      <c r="LDB132" s="2"/>
      <c r="LDC132" s="2"/>
      <c r="LDD132" s="2"/>
      <c r="LDE132" s="2"/>
      <c r="LDF132" s="2"/>
      <c r="LDG132" s="2"/>
      <c r="LDH132" s="2"/>
      <c r="LDI132" s="2"/>
      <c r="LDJ132" s="2"/>
      <c r="LDK132" s="2"/>
      <c r="LDL132" s="2"/>
      <c r="LDM132" s="2"/>
      <c r="LDN132" s="2"/>
      <c r="LDO132" s="2"/>
      <c r="LDP132" s="2"/>
      <c r="LDQ132" s="2"/>
      <c r="LDR132" s="2"/>
      <c r="LDS132" s="2"/>
      <c r="LDT132" s="2"/>
      <c r="LDU132" s="2"/>
      <c r="LDV132" s="2"/>
      <c r="LDW132" s="2"/>
      <c r="LDX132" s="2"/>
      <c r="LDY132" s="2"/>
      <c r="LDZ132" s="2"/>
      <c r="LEA132" s="2"/>
      <c r="LEB132" s="2"/>
      <c r="LEC132" s="2"/>
      <c r="LED132" s="2"/>
      <c r="LEE132" s="2"/>
      <c r="LEF132" s="2"/>
      <c r="LEG132" s="2"/>
      <c r="LEH132" s="2"/>
      <c r="LEI132" s="2"/>
      <c r="LEJ132" s="2"/>
      <c r="LEK132" s="2"/>
      <c r="LEL132" s="2"/>
      <c r="LEM132" s="2"/>
      <c r="LEN132" s="2"/>
      <c r="LEO132" s="2"/>
      <c r="LEP132" s="2"/>
      <c r="LEQ132" s="2"/>
      <c r="LER132" s="2"/>
      <c r="LES132" s="2"/>
      <c r="LET132" s="2"/>
      <c r="LEU132" s="2"/>
      <c r="LEV132" s="2"/>
      <c r="LEW132" s="2"/>
      <c r="LEX132" s="2"/>
      <c r="LEY132" s="2"/>
      <c r="LEZ132" s="2"/>
      <c r="LFA132" s="2"/>
      <c r="LFB132" s="2"/>
      <c r="LFC132" s="2"/>
      <c r="LFD132" s="2"/>
      <c r="LFE132" s="2"/>
      <c r="LFF132" s="2"/>
      <c r="LFG132" s="2"/>
      <c r="LFH132" s="2"/>
      <c r="LFI132" s="2"/>
      <c r="LFJ132" s="2"/>
      <c r="LFK132" s="2"/>
      <c r="LFL132" s="2"/>
      <c r="LFM132" s="2"/>
      <c r="LFN132" s="2"/>
      <c r="LFO132" s="2"/>
      <c r="LFP132" s="2"/>
      <c r="LFQ132" s="2"/>
      <c r="LFR132" s="2"/>
      <c r="LFS132" s="2"/>
      <c r="LFT132" s="2"/>
      <c r="LFU132" s="2"/>
      <c r="LFV132" s="2"/>
      <c r="LFW132" s="2"/>
      <c r="LFX132" s="2"/>
      <c r="LFY132" s="2"/>
      <c r="LFZ132" s="2"/>
      <c r="LGA132" s="2"/>
      <c r="LGB132" s="2"/>
      <c r="LGC132" s="2"/>
      <c r="LGD132" s="2"/>
      <c r="LGE132" s="2"/>
      <c r="LGF132" s="2"/>
      <c r="LGG132" s="2"/>
      <c r="LGH132" s="2"/>
      <c r="LGI132" s="2"/>
      <c r="LGJ132" s="2"/>
      <c r="LGK132" s="2"/>
      <c r="LGL132" s="2"/>
      <c r="LGM132" s="2"/>
      <c r="LGN132" s="2"/>
      <c r="LGO132" s="2"/>
      <c r="LGP132" s="2"/>
      <c r="LGQ132" s="2"/>
      <c r="LGR132" s="2"/>
      <c r="LGS132" s="2"/>
      <c r="LGT132" s="2"/>
      <c r="LGU132" s="2"/>
      <c r="LGV132" s="2"/>
      <c r="LGW132" s="2"/>
      <c r="LGX132" s="2"/>
      <c r="LGY132" s="2"/>
      <c r="LGZ132" s="2"/>
      <c r="LHA132" s="2"/>
      <c r="LHB132" s="2"/>
      <c r="LHC132" s="2"/>
      <c r="LHD132" s="2"/>
      <c r="LHE132" s="2"/>
      <c r="LHF132" s="2"/>
      <c r="LHG132" s="2"/>
      <c r="LHH132" s="2"/>
      <c r="LHI132" s="2"/>
      <c r="LHJ132" s="2"/>
      <c r="LHK132" s="2"/>
      <c r="LHL132" s="2"/>
      <c r="LHM132" s="2"/>
      <c r="LHN132" s="2"/>
      <c r="LHO132" s="2"/>
      <c r="LHP132" s="2"/>
      <c r="LHQ132" s="2"/>
      <c r="LHR132" s="2"/>
      <c r="LHS132" s="2"/>
      <c r="LHT132" s="2"/>
      <c r="LHU132" s="2"/>
      <c r="LHV132" s="2"/>
      <c r="LHW132" s="2"/>
      <c r="LHX132" s="2"/>
      <c r="LHY132" s="2"/>
      <c r="LHZ132" s="2"/>
      <c r="LIA132" s="2"/>
      <c r="LIB132" s="2"/>
      <c r="LIC132" s="2"/>
      <c r="LID132" s="2"/>
      <c r="LIE132" s="2"/>
      <c r="LIF132" s="2"/>
      <c r="LIG132" s="2"/>
      <c r="LIH132" s="2"/>
      <c r="LII132" s="2"/>
      <c r="LIJ132" s="2"/>
      <c r="LIK132" s="2"/>
      <c r="LIL132" s="2"/>
      <c r="LIM132" s="2"/>
      <c r="LIN132" s="2"/>
      <c r="LIO132" s="2"/>
      <c r="LIP132" s="2"/>
      <c r="LIQ132" s="2"/>
      <c r="LIR132" s="2"/>
      <c r="LIS132" s="2"/>
      <c r="LIT132" s="2"/>
      <c r="LIU132" s="2"/>
      <c r="LIV132" s="2"/>
      <c r="LIW132" s="2"/>
      <c r="LIX132" s="2"/>
      <c r="LIY132" s="2"/>
      <c r="LIZ132" s="2"/>
      <c r="LJA132" s="2"/>
      <c r="LJB132" s="2"/>
      <c r="LJC132" s="2"/>
      <c r="LJD132" s="2"/>
      <c r="LJE132" s="2"/>
      <c r="LJF132" s="2"/>
      <c r="LJG132" s="2"/>
      <c r="LJH132" s="2"/>
      <c r="LJI132" s="2"/>
      <c r="LJJ132" s="2"/>
      <c r="LJK132" s="2"/>
      <c r="LJL132" s="2"/>
      <c r="LJM132" s="2"/>
      <c r="LJN132" s="2"/>
      <c r="LJO132" s="2"/>
      <c r="LJP132" s="2"/>
      <c r="LJQ132" s="2"/>
      <c r="LJR132" s="2"/>
      <c r="LJS132" s="2"/>
      <c r="LJT132" s="2"/>
      <c r="LJU132" s="2"/>
      <c r="LJV132" s="2"/>
      <c r="LJW132" s="2"/>
      <c r="LJX132" s="2"/>
      <c r="LJY132" s="2"/>
      <c r="LJZ132" s="2"/>
      <c r="LKA132" s="2"/>
      <c r="LKB132" s="2"/>
      <c r="LKC132" s="2"/>
      <c r="LKD132" s="2"/>
      <c r="LKE132" s="2"/>
      <c r="LKF132" s="2"/>
      <c r="LKG132" s="2"/>
      <c r="LKH132" s="2"/>
      <c r="LKI132" s="2"/>
      <c r="LKJ132" s="2"/>
      <c r="LKK132" s="2"/>
      <c r="LKL132" s="2"/>
      <c r="LKM132" s="2"/>
      <c r="LKN132" s="2"/>
      <c r="LKO132" s="2"/>
      <c r="LKP132" s="2"/>
      <c r="LKQ132" s="2"/>
      <c r="LKR132" s="2"/>
      <c r="LKS132" s="2"/>
      <c r="LKT132" s="2"/>
      <c r="LKU132" s="2"/>
      <c r="LKV132" s="2"/>
      <c r="LKW132" s="2"/>
      <c r="LKX132" s="2"/>
      <c r="LKY132" s="2"/>
      <c r="LKZ132" s="2"/>
      <c r="LLA132" s="2"/>
      <c r="LLB132" s="2"/>
      <c r="LLC132" s="2"/>
      <c r="LLD132" s="2"/>
      <c r="LLE132" s="2"/>
      <c r="LLF132" s="2"/>
      <c r="LLG132" s="2"/>
      <c r="LLH132" s="2"/>
      <c r="LLI132" s="2"/>
      <c r="LLJ132" s="2"/>
      <c r="LLK132" s="2"/>
      <c r="LLL132" s="2"/>
      <c r="LLM132" s="2"/>
      <c r="LLN132" s="2"/>
      <c r="LLO132" s="2"/>
      <c r="LLP132" s="2"/>
      <c r="LLQ132" s="2"/>
      <c r="LLR132" s="2"/>
      <c r="LLS132" s="2"/>
      <c r="LLT132" s="2"/>
      <c r="LLU132" s="2"/>
      <c r="LLV132" s="2"/>
      <c r="LLW132" s="2"/>
      <c r="LLX132" s="2"/>
      <c r="LLY132" s="2"/>
      <c r="LLZ132" s="2"/>
      <c r="LMA132" s="2"/>
      <c r="LMB132" s="2"/>
      <c r="LMC132" s="2"/>
      <c r="LMD132" s="2"/>
      <c r="LME132" s="2"/>
      <c r="LMF132" s="2"/>
      <c r="LMG132" s="2"/>
      <c r="LMH132" s="2"/>
      <c r="LMI132" s="2"/>
      <c r="LMJ132" s="2"/>
      <c r="LMK132" s="2"/>
      <c r="LML132" s="2"/>
      <c r="LMM132" s="2"/>
      <c r="LMN132" s="2"/>
      <c r="LMO132" s="2"/>
      <c r="LMP132" s="2"/>
      <c r="LMQ132" s="2"/>
      <c r="LMR132" s="2"/>
      <c r="LMS132" s="2"/>
      <c r="LMT132" s="2"/>
      <c r="LMU132" s="2"/>
      <c r="LMV132" s="2"/>
      <c r="LMW132" s="2"/>
      <c r="LMX132" s="2"/>
      <c r="LMY132" s="2"/>
      <c r="LMZ132" s="2"/>
      <c r="LNA132" s="2"/>
      <c r="LNB132" s="2"/>
      <c r="LNC132" s="2"/>
      <c r="LND132" s="2"/>
      <c r="LNE132" s="2"/>
      <c r="LNF132" s="2"/>
      <c r="LNG132" s="2"/>
      <c r="LNH132" s="2"/>
      <c r="LNI132" s="2"/>
      <c r="LNJ132" s="2"/>
      <c r="LNK132" s="2"/>
      <c r="LNL132" s="2"/>
      <c r="LNM132" s="2"/>
      <c r="LNN132" s="2"/>
      <c r="LNO132" s="2"/>
      <c r="LNP132" s="2"/>
      <c r="LNQ132" s="2"/>
      <c r="LNR132" s="2"/>
      <c r="LNS132" s="2"/>
      <c r="LNT132" s="2"/>
      <c r="LNU132" s="2"/>
      <c r="LNV132" s="2"/>
      <c r="LNW132" s="2"/>
      <c r="LNX132" s="2"/>
      <c r="LNY132" s="2"/>
      <c r="LNZ132" s="2"/>
      <c r="LOA132" s="2"/>
      <c r="LOB132" s="2"/>
      <c r="LOC132" s="2"/>
      <c r="LOD132" s="2"/>
      <c r="LOE132" s="2"/>
      <c r="LOF132" s="2"/>
      <c r="LOG132" s="2"/>
      <c r="LOH132" s="2"/>
      <c r="LOI132" s="2"/>
      <c r="LOJ132" s="2"/>
      <c r="LOK132" s="2"/>
      <c r="LOL132" s="2"/>
      <c r="LOM132" s="2"/>
      <c r="LON132" s="2"/>
      <c r="LOO132" s="2"/>
      <c r="LOP132" s="2"/>
      <c r="LOQ132" s="2"/>
      <c r="LOR132" s="2"/>
      <c r="LOS132" s="2"/>
      <c r="LOT132" s="2"/>
      <c r="LOU132" s="2"/>
      <c r="LOV132" s="2"/>
      <c r="LOW132" s="2"/>
      <c r="LOX132" s="2"/>
      <c r="LOY132" s="2"/>
      <c r="LOZ132" s="2"/>
      <c r="LPA132" s="2"/>
      <c r="LPB132" s="2"/>
      <c r="LPC132" s="2"/>
      <c r="LPD132" s="2"/>
      <c r="LPE132" s="2"/>
      <c r="LPF132" s="2"/>
      <c r="LPG132" s="2"/>
      <c r="LPH132" s="2"/>
      <c r="LPI132" s="2"/>
      <c r="LPJ132" s="2"/>
      <c r="LPK132" s="2"/>
      <c r="LPL132" s="2"/>
      <c r="LPM132" s="2"/>
      <c r="LPN132" s="2"/>
      <c r="LPO132" s="2"/>
      <c r="LPP132" s="2"/>
      <c r="LPQ132" s="2"/>
      <c r="LPR132" s="2"/>
      <c r="LPS132" s="2"/>
      <c r="LPT132" s="2"/>
      <c r="LPU132" s="2"/>
      <c r="LPV132" s="2"/>
      <c r="LPW132" s="2"/>
      <c r="LPX132" s="2"/>
      <c r="LPY132" s="2"/>
      <c r="LPZ132" s="2"/>
      <c r="LQA132" s="2"/>
      <c r="LQB132" s="2"/>
      <c r="LQC132" s="2"/>
      <c r="LQD132" s="2"/>
      <c r="LQE132" s="2"/>
      <c r="LQF132" s="2"/>
      <c r="LQG132" s="2"/>
      <c r="LQH132" s="2"/>
      <c r="LQI132" s="2"/>
      <c r="LQJ132" s="2"/>
      <c r="LQK132" s="2"/>
      <c r="LQL132" s="2"/>
      <c r="LQM132" s="2"/>
      <c r="LQN132" s="2"/>
      <c r="LQO132" s="2"/>
      <c r="LQP132" s="2"/>
      <c r="LQQ132" s="2"/>
      <c r="LQR132" s="2"/>
      <c r="LQS132" s="2"/>
      <c r="LQT132" s="2"/>
      <c r="LQU132" s="2"/>
      <c r="LQV132" s="2"/>
      <c r="LQW132" s="2"/>
      <c r="LQX132" s="2"/>
      <c r="LQY132" s="2"/>
      <c r="LQZ132" s="2"/>
      <c r="LRA132" s="2"/>
      <c r="LRB132" s="2"/>
      <c r="LRC132" s="2"/>
      <c r="LRD132" s="2"/>
      <c r="LRE132" s="2"/>
      <c r="LRF132" s="2"/>
      <c r="LRG132" s="2"/>
      <c r="LRH132" s="2"/>
      <c r="LRI132" s="2"/>
      <c r="LRJ132" s="2"/>
      <c r="LRK132" s="2"/>
      <c r="LRL132" s="2"/>
      <c r="LRM132" s="2"/>
      <c r="LRN132" s="2"/>
      <c r="LRO132" s="2"/>
      <c r="LRP132" s="2"/>
      <c r="LRQ132" s="2"/>
      <c r="LRR132" s="2"/>
      <c r="LRS132" s="2"/>
      <c r="LRT132" s="2"/>
      <c r="LRU132" s="2"/>
      <c r="LRV132" s="2"/>
      <c r="LRW132" s="2"/>
      <c r="LRX132" s="2"/>
      <c r="LRY132" s="2"/>
      <c r="LRZ132" s="2"/>
      <c r="LSA132" s="2"/>
      <c r="LSB132" s="2"/>
      <c r="LSC132" s="2"/>
      <c r="LSD132" s="2"/>
      <c r="LSE132" s="2"/>
      <c r="LSF132" s="2"/>
      <c r="LSG132" s="2"/>
      <c r="LSH132" s="2"/>
      <c r="LSI132" s="2"/>
      <c r="LSJ132" s="2"/>
      <c r="LSK132" s="2"/>
      <c r="LSL132" s="2"/>
      <c r="LSM132" s="2"/>
      <c r="LSN132" s="2"/>
      <c r="LSO132" s="2"/>
      <c r="LSP132" s="2"/>
      <c r="LSQ132" s="2"/>
      <c r="LSR132" s="2"/>
      <c r="LSS132" s="2"/>
      <c r="LST132" s="2"/>
      <c r="LSU132" s="2"/>
      <c r="LSV132" s="2"/>
      <c r="LSW132" s="2"/>
      <c r="LSX132" s="2"/>
      <c r="LSY132" s="2"/>
      <c r="LSZ132" s="2"/>
      <c r="LTA132" s="2"/>
      <c r="LTB132" s="2"/>
      <c r="LTC132" s="2"/>
      <c r="LTD132" s="2"/>
      <c r="LTE132" s="2"/>
      <c r="LTF132" s="2"/>
      <c r="LTG132" s="2"/>
      <c r="LTH132" s="2"/>
      <c r="LTI132" s="2"/>
      <c r="LTJ132" s="2"/>
      <c r="LTK132" s="2"/>
      <c r="LTL132" s="2"/>
      <c r="LTM132" s="2"/>
      <c r="LTN132" s="2"/>
      <c r="LTO132" s="2"/>
      <c r="LTP132" s="2"/>
      <c r="LTQ132" s="2"/>
      <c r="LTR132" s="2"/>
      <c r="LTS132" s="2"/>
      <c r="LTT132" s="2"/>
      <c r="LTU132" s="2"/>
      <c r="LTV132" s="2"/>
      <c r="LTW132" s="2"/>
      <c r="LTX132" s="2"/>
      <c r="LTY132" s="2"/>
      <c r="LTZ132" s="2"/>
      <c r="LUA132" s="2"/>
      <c r="LUB132" s="2"/>
      <c r="LUC132" s="2"/>
      <c r="LUD132" s="2"/>
      <c r="LUE132" s="2"/>
      <c r="LUF132" s="2"/>
      <c r="LUG132" s="2"/>
      <c r="LUH132" s="2"/>
      <c r="LUI132" s="2"/>
      <c r="LUJ132" s="2"/>
      <c r="LUK132" s="2"/>
      <c r="LUL132" s="2"/>
      <c r="LUM132" s="2"/>
      <c r="LUN132" s="2"/>
      <c r="LUO132" s="2"/>
      <c r="LUP132" s="2"/>
      <c r="LUQ132" s="2"/>
      <c r="LUR132" s="2"/>
      <c r="LUS132" s="2"/>
      <c r="LUT132" s="2"/>
      <c r="LUU132" s="2"/>
      <c r="LUV132" s="2"/>
      <c r="LUW132" s="2"/>
      <c r="LUX132" s="2"/>
      <c r="LUY132" s="2"/>
      <c r="LUZ132" s="2"/>
      <c r="LVA132" s="2"/>
      <c r="LVB132" s="2"/>
      <c r="LVC132" s="2"/>
      <c r="LVD132" s="2"/>
      <c r="LVE132" s="2"/>
      <c r="LVF132" s="2"/>
      <c r="LVG132" s="2"/>
      <c r="LVH132" s="2"/>
      <c r="LVI132" s="2"/>
      <c r="LVJ132" s="2"/>
      <c r="LVK132" s="2"/>
      <c r="LVL132" s="2"/>
      <c r="LVM132" s="2"/>
      <c r="LVN132" s="2"/>
      <c r="LVO132" s="2"/>
      <c r="LVP132" s="2"/>
      <c r="LVQ132" s="2"/>
      <c r="LVR132" s="2"/>
      <c r="LVS132" s="2"/>
      <c r="LVT132" s="2"/>
      <c r="LVU132" s="2"/>
      <c r="LVV132" s="2"/>
      <c r="LVW132" s="2"/>
      <c r="LVX132" s="2"/>
      <c r="LVY132" s="2"/>
      <c r="LVZ132" s="2"/>
      <c r="LWA132" s="2"/>
      <c r="LWB132" s="2"/>
      <c r="LWC132" s="2"/>
      <c r="LWD132" s="2"/>
      <c r="LWE132" s="2"/>
      <c r="LWF132" s="2"/>
      <c r="LWG132" s="2"/>
      <c r="LWH132" s="2"/>
      <c r="LWI132" s="2"/>
      <c r="LWJ132" s="2"/>
      <c r="LWK132" s="2"/>
      <c r="LWL132" s="2"/>
      <c r="LWM132" s="2"/>
      <c r="LWN132" s="2"/>
      <c r="LWO132" s="2"/>
      <c r="LWP132" s="2"/>
      <c r="LWQ132" s="2"/>
      <c r="LWR132" s="2"/>
      <c r="LWS132" s="2"/>
      <c r="LWT132" s="2"/>
      <c r="LWU132" s="2"/>
      <c r="LWV132" s="2"/>
      <c r="LWW132" s="2"/>
      <c r="LWX132" s="2"/>
      <c r="LWY132" s="2"/>
      <c r="LWZ132" s="2"/>
      <c r="LXA132" s="2"/>
      <c r="LXB132" s="2"/>
      <c r="LXC132" s="2"/>
      <c r="LXD132" s="2"/>
      <c r="LXE132" s="2"/>
      <c r="LXF132" s="2"/>
      <c r="LXG132" s="2"/>
      <c r="LXH132" s="2"/>
      <c r="LXI132" s="2"/>
      <c r="LXJ132" s="2"/>
      <c r="LXK132" s="2"/>
      <c r="LXL132" s="2"/>
      <c r="LXM132" s="2"/>
      <c r="LXN132" s="2"/>
      <c r="LXO132" s="2"/>
      <c r="LXP132" s="2"/>
      <c r="LXQ132" s="2"/>
      <c r="LXR132" s="2"/>
      <c r="LXS132" s="2"/>
      <c r="LXT132" s="2"/>
      <c r="LXU132" s="2"/>
      <c r="LXV132" s="2"/>
      <c r="LXW132" s="2"/>
      <c r="LXX132" s="2"/>
      <c r="LXY132" s="2"/>
      <c r="LXZ132" s="2"/>
      <c r="LYA132" s="2"/>
      <c r="LYB132" s="2"/>
      <c r="LYC132" s="2"/>
      <c r="LYD132" s="2"/>
      <c r="LYE132" s="2"/>
      <c r="LYF132" s="2"/>
      <c r="LYG132" s="2"/>
      <c r="LYH132" s="2"/>
      <c r="LYI132" s="2"/>
      <c r="LYJ132" s="2"/>
      <c r="LYK132" s="2"/>
      <c r="LYL132" s="2"/>
      <c r="LYM132" s="2"/>
      <c r="LYN132" s="2"/>
      <c r="LYO132" s="2"/>
      <c r="LYP132" s="2"/>
      <c r="LYQ132" s="2"/>
      <c r="LYR132" s="2"/>
      <c r="LYS132" s="2"/>
      <c r="LYT132" s="2"/>
      <c r="LYU132" s="2"/>
      <c r="LYV132" s="2"/>
      <c r="LYW132" s="2"/>
      <c r="LYX132" s="2"/>
      <c r="LYY132" s="2"/>
      <c r="LYZ132" s="2"/>
      <c r="LZA132" s="2"/>
      <c r="LZB132" s="2"/>
      <c r="LZC132" s="2"/>
      <c r="LZD132" s="2"/>
      <c r="LZE132" s="2"/>
      <c r="LZF132" s="2"/>
      <c r="LZG132" s="2"/>
      <c r="LZH132" s="2"/>
      <c r="LZI132" s="2"/>
      <c r="LZJ132" s="2"/>
      <c r="LZK132" s="2"/>
      <c r="LZL132" s="2"/>
      <c r="LZM132" s="2"/>
      <c r="LZN132" s="2"/>
      <c r="LZO132" s="2"/>
      <c r="LZP132" s="2"/>
      <c r="LZQ132" s="2"/>
      <c r="LZR132" s="2"/>
      <c r="LZS132" s="2"/>
      <c r="LZT132" s="2"/>
      <c r="LZU132" s="2"/>
      <c r="LZV132" s="2"/>
      <c r="LZW132" s="2"/>
      <c r="LZX132" s="2"/>
      <c r="LZY132" s="2"/>
      <c r="LZZ132" s="2"/>
      <c r="MAA132" s="2"/>
      <c r="MAB132" s="2"/>
      <c r="MAC132" s="2"/>
      <c r="MAD132" s="2"/>
      <c r="MAE132" s="2"/>
      <c r="MAF132" s="2"/>
      <c r="MAG132" s="2"/>
      <c r="MAH132" s="2"/>
      <c r="MAI132" s="2"/>
      <c r="MAJ132" s="2"/>
      <c r="MAK132" s="2"/>
      <c r="MAL132" s="2"/>
      <c r="MAM132" s="2"/>
      <c r="MAN132" s="2"/>
      <c r="MAO132" s="2"/>
      <c r="MAP132" s="2"/>
      <c r="MAQ132" s="2"/>
      <c r="MAR132" s="2"/>
      <c r="MAS132" s="2"/>
      <c r="MAT132" s="2"/>
      <c r="MAU132" s="2"/>
      <c r="MAV132" s="2"/>
      <c r="MAW132" s="2"/>
      <c r="MAX132" s="2"/>
      <c r="MAY132" s="2"/>
      <c r="MAZ132" s="2"/>
      <c r="MBA132" s="2"/>
      <c r="MBB132" s="2"/>
      <c r="MBC132" s="2"/>
      <c r="MBD132" s="2"/>
      <c r="MBE132" s="2"/>
      <c r="MBF132" s="2"/>
      <c r="MBG132" s="2"/>
      <c r="MBH132" s="2"/>
      <c r="MBI132" s="2"/>
      <c r="MBJ132" s="2"/>
      <c r="MBK132" s="2"/>
      <c r="MBL132" s="2"/>
      <c r="MBM132" s="2"/>
      <c r="MBN132" s="2"/>
      <c r="MBO132" s="2"/>
      <c r="MBP132" s="2"/>
      <c r="MBQ132" s="2"/>
      <c r="MBR132" s="2"/>
      <c r="MBS132" s="2"/>
      <c r="MBT132" s="2"/>
      <c r="MBU132" s="2"/>
      <c r="MBV132" s="2"/>
      <c r="MBW132" s="2"/>
      <c r="MBX132" s="2"/>
      <c r="MBY132" s="2"/>
      <c r="MBZ132" s="2"/>
      <c r="MCA132" s="2"/>
      <c r="MCB132" s="2"/>
      <c r="MCC132" s="2"/>
      <c r="MCD132" s="2"/>
      <c r="MCE132" s="2"/>
      <c r="MCF132" s="2"/>
      <c r="MCG132" s="2"/>
      <c r="MCH132" s="2"/>
      <c r="MCI132" s="2"/>
      <c r="MCJ132" s="2"/>
      <c r="MCK132" s="2"/>
      <c r="MCL132" s="2"/>
      <c r="MCM132" s="2"/>
      <c r="MCN132" s="2"/>
      <c r="MCO132" s="2"/>
      <c r="MCP132" s="2"/>
      <c r="MCQ132" s="2"/>
      <c r="MCR132" s="2"/>
      <c r="MCS132" s="2"/>
      <c r="MCT132" s="2"/>
      <c r="MCU132" s="2"/>
      <c r="MCV132" s="2"/>
      <c r="MCW132" s="2"/>
      <c r="MCX132" s="2"/>
      <c r="MCY132" s="2"/>
      <c r="MCZ132" s="2"/>
      <c r="MDA132" s="2"/>
      <c r="MDB132" s="2"/>
      <c r="MDC132" s="2"/>
      <c r="MDD132" s="2"/>
      <c r="MDE132" s="2"/>
      <c r="MDF132" s="2"/>
      <c r="MDG132" s="2"/>
      <c r="MDH132" s="2"/>
      <c r="MDI132" s="2"/>
      <c r="MDJ132" s="2"/>
      <c r="MDK132" s="2"/>
      <c r="MDL132" s="2"/>
      <c r="MDM132" s="2"/>
      <c r="MDN132" s="2"/>
      <c r="MDO132" s="2"/>
      <c r="MDP132" s="2"/>
      <c r="MDQ132" s="2"/>
      <c r="MDR132" s="2"/>
      <c r="MDS132" s="2"/>
      <c r="MDT132" s="2"/>
      <c r="MDU132" s="2"/>
      <c r="MDV132" s="2"/>
      <c r="MDW132" s="2"/>
      <c r="MDX132" s="2"/>
      <c r="MDY132" s="2"/>
      <c r="MDZ132" s="2"/>
      <c r="MEA132" s="2"/>
      <c r="MEB132" s="2"/>
      <c r="MEC132" s="2"/>
      <c r="MED132" s="2"/>
      <c r="MEE132" s="2"/>
      <c r="MEF132" s="2"/>
      <c r="MEG132" s="2"/>
      <c r="MEH132" s="2"/>
      <c r="MEI132" s="2"/>
      <c r="MEJ132" s="2"/>
      <c r="MEK132" s="2"/>
      <c r="MEL132" s="2"/>
      <c r="MEM132" s="2"/>
      <c r="MEN132" s="2"/>
      <c r="MEO132" s="2"/>
      <c r="MEP132" s="2"/>
      <c r="MEQ132" s="2"/>
      <c r="MER132" s="2"/>
      <c r="MES132" s="2"/>
      <c r="MET132" s="2"/>
      <c r="MEU132" s="2"/>
      <c r="MEV132" s="2"/>
      <c r="MEW132" s="2"/>
      <c r="MEX132" s="2"/>
      <c r="MEY132" s="2"/>
      <c r="MEZ132" s="2"/>
      <c r="MFA132" s="2"/>
      <c r="MFB132" s="2"/>
      <c r="MFC132" s="2"/>
      <c r="MFD132" s="2"/>
      <c r="MFE132" s="2"/>
      <c r="MFF132" s="2"/>
      <c r="MFG132" s="2"/>
      <c r="MFH132" s="2"/>
      <c r="MFI132" s="2"/>
      <c r="MFJ132" s="2"/>
      <c r="MFK132" s="2"/>
      <c r="MFL132" s="2"/>
      <c r="MFM132" s="2"/>
      <c r="MFN132" s="2"/>
      <c r="MFO132" s="2"/>
      <c r="MFP132" s="2"/>
      <c r="MFQ132" s="2"/>
      <c r="MFR132" s="2"/>
      <c r="MFS132" s="2"/>
      <c r="MFT132" s="2"/>
      <c r="MFU132" s="2"/>
      <c r="MFV132" s="2"/>
      <c r="MFW132" s="2"/>
      <c r="MFX132" s="2"/>
      <c r="MFY132" s="2"/>
      <c r="MFZ132" s="2"/>
      <c r="MGA132" s="2"/>
      <c r="MGB132" s="2"/>
      <c r="MGC132" s="2"/>
      <c r="MGD132" s="2"/>
      <c r="MGE132" s="2"/>
      <c r="MGF132" s="2"/>
      <c r="MGG132" s="2"/>
      <c r="MGH132" s="2"/>
      <c r="MGI132" s="2"/>
      <c r="MGJ132" s="2"/>
      <c r="MGK132" s="2"/>
      <c r="MGL132" s="2"/>
      <c r="MGM132" s="2"/>
      <c r="MGN132" s="2"/>
      <c r="MGO132" s="2"/>
      <c r="MGP132" s="2"/>
      <c r="MGQ132" s="2"/>
      <c r="MGR132" s="2"/>
      <c r="MGS132" s="2"/>
      <c r="MGT132" s="2"/>
      <c r="MGU132" s="2"/>
      <c r="MGV132" s="2"/>
      <c r="MGW132" s="2"/>
      <c r="MGX132" s="2"/>
      <c r="MGY132" s="2"/>
      <c r="MGZ132" s="2"/>
      <c r="MHA132" s="2"/>
      <c r="MHB132" s="2"/>
      <c r="MHC132" s="2"/>
      <c r="MHD132" s="2"/>
      <c r="MHE132" s="2"/>
      <c r="MHF132" s="2"/>
      <c r="MHG132" s="2"/>
      <c r="MHH132" s="2"/>
      <c r="MHI132" s="2"/>
      <c r="MHJ132" s="2"/>
      <c r="MHK132" s="2"/>
      <c r="MHL132" s="2"/>
      <c r="MHM132" s="2"/>
      <c r="MHN132" s="2"/>
      <c r="MHO132" s="2"/>
      <c r="MHP132" s="2"/>
      <c r="MHQ132" s="2"/>
      <c r="MHR132" s="2"/>
      <c r="MHS132" s="2"/>
      <c r="MHT132" s="2"/>
      <c r="MHU132" s="2"/>
      <c r="MHV132" s="2"/>
      <c r="MHW132" s="2"/>
      <c r="MHX132" s="2"/>
      <c r="MHY132" s="2"/>
      <c r="MHZ132" s="2"/>
      <c r="MIA132" s="2"/>
      <c r="MIB132" s="2"/>
      <c r="MIC132" s="2"/>
      <c r="MID132" s="2"/>
      <c r="MIE132" s="2"/>
      <c r="MIF132" s="2"/>
      <c r="MIG132" s="2"/>
      <c r="MIH132" s="2"/>
      <c r="MII132" s="2"/>
      <c r="MIJ132" s="2"/>
      <c r="MIK132" s="2"/>
      <c r="MIL132" s="2"/>
      <c r="MIM132" s="2"/>
      <c r="MIN132" s="2"/>
      <c r="MIO132" s="2"/>
      <c r="MIP132" s="2"/>
      <c r="MIQ132" s="2"/>
      <c r="MIR132" s="2"/>
      <c r="MIS132" s="2"/>
      <c r="MIT132" s="2"/>
      <c r="MIU132" s="2"/>
      <c r="MIV132" s="2"/>
      <c r="MIW132" s="2"/>
      <c r="MIX132" s="2"/>
      <c r="MIY132" s="2"/>
      <c r="MIZ132" s="2"/>
      <c r="MJA132" s="2"/>
      <c r="MJB132" s="2"/>
      <c r="MJC132" s="2"/>
      <c r="MJD132" s="2"/>
      <c r="MJE132" s="2"/>
      <c r="MJF132" s="2"/>
      <c r="MJG132" s="2"/>
      <c r="MJH132" s="2"/>
      <c r="MJI132" s="2"/>
      <c r="MJJ132" s="2"/>
      <c r="MJK132" s="2"/>
      <c r="MJL132" s="2"/>
      <c r="MJM132" s="2"/>
      <c r="MJN132" s="2"/>
      <c r="MJO132" s="2"/>
      <c r="MJP132" s="2"/>
      <c r="MJQ132" s="2"/>
      <c r="MJR132" s="2"/>
      <c r="MJS132" s="2"/>
      <c r="MJT132" s="2"/>
      <c r="MJU132" s="2"/>
      <c r="MJV132" s="2"/>
      <c r="MJW132" s="2"/>
      <c r="MJX132" s="2"/>
      <c r="MJY132" s="2"/>
      <c r="MJZ132" s="2"/>
      <c r="MKA132" s="2"/>
      <c r="MKB132" s="2"/>
      <c r="MKC132" s="2"/>
      <c r="MKD132" s="2"/>
      <c r="MKE132" s="2"/>
      <c r="MKF132" s="2"/>
      <c r="MKG132" s="2"/>
      <c r="MKH132" s="2"/>
      <c r="MKI132" s="2"/>
      <c r="MKJ132" s="2"/>
      <c r="MKK132" s="2"/>
      <c r="MKL132" s="2"/>
      <c r="MKM132" s="2"/>
      <c r="MKN132" s="2"/>
      <c r="MKO132" s="2"/>
      <c r="MKP132" s="2"/>
      <c r="MKQ132" s="2"/>
      <c r="MKR132" s="2"/>
      <c r="MKS132" s="2"/>
      <c r="MKT132" s="2"/>
      <c r="MKU132" s="2"/>
      <c r="MKV132" s="2"/>
      <c r="MKW132" s="2"/>
      <c r="MKX132" s="2"/>
      <c r="MKY132" s="2"/>
      <c r="MKZ132" s="2"/>
      <c r="MLA132" s="2"/>
      <c r="MLB132" s="2"/>
      <c r="MLC132" s="2"/>
      <c r="MLD132" s="2"/>
      <c r="MLE132" s="2"/>
      <c r="MLF132" s="2"/>
      <c r="MLG132" s="2"/>
      <c r="MLH132" s="2"/>
      <c r="MLI132" s="2"/>
      <c r="MLJ132" s="2"/>
      <c r="MLK132" s="2"/>
      <c r="MLL132" s="2"/>
      <c r="MLM132" s="2"/>
      <c r="MLN132" s="2"/>
      <c r="MLO132" s="2"/>
      <c r="MLP132" s="2"/>
      <c r="MLQ132" s="2"/>
      <c r="MLR132" s="2"/>
      <c r="MLS132" s="2"/>
      <c r="MLT132" s="2"/>
      <c r="MLU132" s="2"/>
      <c r="MLV132" s="2"/>
      <c r="MLW132" s="2"/>
      <c r="MLX132" s="2"/>
      <c r="MLY132" s="2"/>
      <c r="MLZ132" s="2"/>
      <c r="MMA132" s="2"/>
      <c r="MMB132" s="2"/>
      <c r="MMC132" s="2"/>
      <c r="MMD132" s="2"/>
      <c r="MME132" s="2"/>
      <c r="MMF132" s="2"/>
      <c r="MMG132" s="2"/>
      <c r="MMH132" s="2"/>
      <c r="MMI132" s="2"/>
      <c r="MMJ132" s="2"/>
      <c r="MMK132" s="2"/>
      <c r="MML132" s="2"/>
      <c r="MMM132" s="2"/>
      <c r="MMN132" s="2"/>
      <c r="MMO132" s="2"/>
      <c r="MMP132" s="2"/>
      <c r="MMQ132" s="2"/>
      <c r="MMR132" s="2"/>
      <c r="MMS132" s="2"/>
      <c r="MMT132" s="2"/>
      <c r="MMU132" s="2"/>
      <c r="MMV132" s="2"/>
      <c r="MMW132" s="2"/>
      <c r="MMX132" s="2"/>
      <c r="MMY132" s="2"/>
      <c r="MMZ132" s="2"/>
      <c r="MNA132" s="2"/>
      <c r="MNB132" s="2"/>
      <c r="MNC132" s="2"/>
      <c r="MND132" s="2"/>
      <c r="MNE132" s="2"/>
      <c r="MNF132" s="2"/>
      <c r="MNG132" s="2"/>
      <c r="MNH132" s="2"/>
      <c r="MNI132" s="2"/>
      <c r="MNJ132" s="2"/>
      <c r="MNK132" s="2"/>
      <c r="MNL132" s="2"/>
      <c r="MNM132" s="2"/>
      <c r="MNN132" s="2"/>
      <c r="MNO132" s="2"/>
      <c r="MNP132" s="2"/>
      <c r="MNQ132" s="2"/>
      <c r="MNR132" s="2"/>
      <c r="MNS132" s="2"/>
      <c r="MNT132" s="2"/>
      <c r="MNU132" s="2"/>
      <c r="MNV132" s="2"/>
      <c r="MNW132" s="2"/>
      <c r="MNX132" s="2"/>
      <c r="MNY132" s="2"/>
      <c r="MNZ132" s="2"/>
      <c r="MOA132" s="2"/>
      <c r="MOB132" s="2"/>
      <c r="MOC132" s="2"/>
      <c r="MOD132" s="2"/>
      <c r="MOE132" s="2"/>
      <c r="MOF132" s="2"/>
      <c r="MOG132" s="2"/>
      <c r="MOH132" s="2"/>
      <c r="MOI132" s="2"/>
      <c r="MOJ132" s="2"/>
      <c r="MOK132" s="2"/>
      <c r="MOL132" s="2"/>
      <c r="MOM132" s="2"/>
      <c r="MON132" s="2"/>
      <c r="MOO132" s="2"/>
      <c r="MOP132" s="2"/>
      <c r="MOQ132" s="2"/>
      <c r="MOR132" s="2"/>
      <c r="MOS132" s="2"/>
      <c r="MOT132" s="2"/>
      <c r="MOU132" s="2"/>
      <c r="MOV132" s="2"/>
      <c r="MOW132" s="2"/>
      <c r="MOX132" s="2"/>
      <c r="MOY132" s="2"/>
      <c r="MOZ132" s="2"/>
      <c r="MPA132" s="2"/>
      <c r="MPB132" s="2"/>
      <c r="MPC132" s="2"/>
      <c r="MPD132" s="2"/>
      <c r="MPE132" s="2"/>
      <c r="MPF132" s="2"/>
      <c r="MPG132" s="2"/>
      <c r="MPH132" s="2"/>
      <c r="MPI132" s="2"/>
      <c r="MPJ132" s="2"/>
      <c r="MPK132" s="2"/>
      <c r="MPL132" s="2"/>
      <c r="MPM132" s="2"/>
      <c r="MPN132" s="2"/>
      <c r="MPO132" s="2"/>
      <c r="MPP132" s="2"/>
      <c r="MPQ132" s="2"/>
      <c r="MPR132" s="2"/>
      <c r="MPS132" s="2"/>
      <c r="MPT132" s="2"/>
      <c r="MPU132" s="2"/>
      <c r="MPV132" s="2"/>
      <c r="MPW132" s="2"/>
      <c r="MPX132" s="2"/>
      <c r="MPY132" s="2"/>
      <c r="MPZ132" s="2"/>
      <c r="MQA132" s="2"/>
      <c r="MQB132" s="2"/>
      <c r="MQC132" s="2"/>
      <c r="MQD132" s="2"/>
      <c r="MQE132" s="2"/>
      <c r="MQF132" s="2"/>
      <c r="MQG132" s="2"/>
      <c r="MQH132" s="2"/>
      <c r="MQI132" s="2"/>
      <c r="MQJ132" s="2"/>
      <c r="MQK132" s="2"/>
      <c r="MQL132" s="2"/>
      <c r="MQM132" s="2"/>
      <c r="MQN132" s="2"/>
      <c r="MQO132" s="2"/>
      <c r="MQP132" s="2"/>
      <c r="MQQ132" s="2"/>
      <c r="MQR132" s="2"/>
      <c r="MQS132" s="2"/>
      <c r="MQT132" s="2"/>
      <c r="MQU132" s="2"/>
      <c r="MQV132" s="2"/>
      <c r="MQW132" s="2"/>
      <c r="MQX132" s="2"/>
      <c r="MQY132" s="2"/>
      <c r="MQZ132" s="2"/>
      <c r="MRA132" s="2"/>
      <c r="MRB132" s="2"/>
      <c r="MRC132" s="2"/>
      <c r="MRD132" s="2"/>
      <c r="MRE132" s="2"/>
      <c r="MRF132" s="2"/>
      <c r="MRG132" s="2"/>
      <c r="MRH132" s="2"/>
      <c r="MRI132" s="2"/>
      <c r="MRJ132" s="2"/>
      <c r="MRK132" s="2"/>
      <c r="MRL132" s="2"/>
      <c r="MRM132" s="2"/>
      <c r="MRN132" s="2"/>
      <c r="MRO132" s="2"/>
      <c r="MRP132" s="2"/>
      <c r="MRQ132" s="2"/>
      <c r="MRR132" s="2"/>
      <c r="MRS132" s="2"/>
      <c r="MRT132" s="2"/>
      <c r="MRU132" s="2"/>
      <c r="MRV132" s="2"/>
      <c r="MRW132" s="2"/>
      <c r="MRX132" s="2"/>
      <c r="MRY132" s="2"/>
      <c r="MRZ132" s="2"/>
      <c r="MSA132" s="2"/>
      <c r="MSB132" s="2"/>
      <c r="MSC132" s="2"/>
      <c r="MSD132" s="2"/>
      <c r="MSE132" s="2"/>
      <c r="MSF132" s="2"/>
      <c r="MSG132" s="2"/>
      <c r="MSH132" s="2"/>
      <c r="MSI132" s="2"/>
      <c r="MSJ132" s="2"/>
      <c r="MSK132" s="2"/>
      <c r="MSL132" s="2"/>
      <c r="MSM132" s="2"/>
      <c r="MSN132" s="2"/>
      <c r="MSO132" s="2"/>
      <c r="MSP132" s="2"/>
      <c r="MSQ132" s="2"/>
      <c r="MSR132" s="2"/>
      <c r="MSS132" s="2"/>
      <c r="MST132" s="2"/>
      <c r="MSU132" s="2"/>
      <c r="MSV132" s="2"/>
      <c r="MSW132" s="2"/>
      <c r="MSX132" s="2"/>
      <c r="MSY132" s="2"/>
      <c r="MSZ132" s="2"/>
      <c r="MTA132" s="2"/>
      <c r="MTB132" s="2"/>
      <c r="MTC132" s="2"/>
      <c r="MTD132" s="2"/>
      <c r="MTE132" s="2"/>
      <c r="MTF132" s="2"/>
      <c r="MTG132" s="2"/>
      <c r="MTH132" s="2"/>
      <c r="MTI132" s="2"/>
      <c r="MTJ132" s="2"/>
      <c r="MTK132" s="2"/>
      <c r="MTL132" s="2"/>
      <c r="MTM132" s="2"/>
      <c r="MTN132" s="2"/>
      <c r="MTO132" s="2"/>
      <c r="MTP132" s="2"/>
      <c r="MTQ132" s="2"/>
      <c r="MTR132" s="2"/>
      <c r="MTS132" s="2"/>
      <c r="MTT132" s="2"/>
      <c r="MTU132" s="2"/>
      <c r="MTV132" s="2"/>
      <c r="MTW132" s="2"/>
      <c r="MTX132" s="2"/>
      <c r="MTY132" s="2"/>
      <c r="MTZ132" s="2"/>
      <c r="MUA132" s="2"/>
      <c r="MUB132" s="2"/>
      <c r="MUC132" s="2"/>
      <c r="MUD132" s="2"/>
      <c r="MUE132" s="2"/>
      <c r="MUF132" s="2"/>
      <c r="MUG132" s="2"/>
      <c r="MUH132" s="2"/>
      <c r="MUI132" s="2"/>
      <c r="MUJ132" s="2"/>
      <c r="MUK132" s="2"/>
      <c r="MUL132" s="2"/>
      <c r="MUM132" s="2"/>
      <c r="MUN132" s="2"/>
      <c r="MUO132" s="2"/>
      <c r="MUP132" s="2"/>
      <c r="MUQ132" s="2"/>
      <c r="MUR132" s="2"/>
      <c r="MUS132" s="2"/>
      <c r="MUT132" s="2"/>
      <c r="MUU132" s="2"/>
      <c r="MUV132" s="2"/>
      <c r="MUW132" s="2"/>
      <c r="MUX132" s="2"/>
      <c r="MUY132" s="2"/>
      <c r="MUZ132" s="2"/>
      <c r="MVA132" s="2"/>
      <c r="MVB132" s="2"/>
      <c r="MVC132" s="2"/>
      <c r="MVD132" s="2"/>
      <c r="MVE132" s="2"/>
      <c r="MVF132" s="2"/>
      <c r="MVG132" s="2"/>
      <c r="MVH132" s="2"/>
      <c r="MVI132" s="2"/>
      <c r="MVJ132" s="2"/>
      <c r="MVK132" s="2"/>
      <c r="MVL132" s="2"/>
      <c r="MVM132" s="2"/>
      <c r="MVN132" s="2"/>
      <c r="MVO132" s="2"/>
      <c r="MVP132" s="2"/>
      <c r="MVQ132" s="2"/>
      <c r="MVR132" s="2"/>
      <c r="MVS132" s="2"/>
      <c r="MVT132" s="2"/>
      <c r="MVU132" s="2"/>
      <c r="MVV132" s="2"/>
      <c r="MVW132" s="2"/>
      <c r="MVX132" s="2"/>
      <c r="MVY132" s="2"/>
      <c r="MVZ132" s="2"/>
      <c r="MWA132" s="2"/>
      <c r="MWB132" s="2"/>
      <c r="MWC132" s="2"/>
      <c r="MWD132" s="2"/>
      <c r="MWE132" s="2"/>
      <c r="MWF132" s="2"/>
      <c r="MWG132" s="2"/>
      <c r="MWH132" s="2"/>
      <c r="MWI132" s="2"/>
      <c r="MWJ132" s="2"/>
      <c r="MWK132" s="2"/>
      <c r="MWL132" s="2"/>
      <c r="MWM132" s="2"/>
      <c r="MWN132" s="2"/>
      <c r="MWO132" s="2"/>
      <c r="MWP132" s="2"/>
      <c r="MWQ132" s="2"/>
      <c r="MWR132" s="2"/>
      <c r="MWS132" s="2"/>
      <c r="MWT132" s="2"/>
      <c r="MWU132" s="2"/>
      <c r="MWV132" s="2"/>
      <c r="MWW132" s="2"/>
      <c r="MWX132" s="2"/>
      <c r="MWY132" s="2"/>
      <c r="MWZ132" s="2"/>
      <c r="MXA132" s="2"/>
      <c r="MXB132" s="2"/>
      <c r="MXC132" s="2"/>
      <c r="MXD132" s="2"/>
      <c r="MXE132" s="2"/>
      <c r="MXF132" s="2"/>
      <c r="MXG132" s="2"/>
      <c r="MXH132" s="2"/>
      <c r="MXI132" s="2"/>
      <c r="MXJ132" s="2"/>
      <c r="MXK132" s="2"/>
      <c r="MXL132" s="2"/>
      <c r="MXM132" s="2"/>
      <c r="MXN132" s="2"/>
      <c r="MXO132" s="2"/>
      <c r="MXP132" s="2"/>
      <c r="MXQ132" s="2"/>
      <c r="MXR132" s="2"/>
      <c r="MXS132" s="2"/>
      <c r="MXT132" s="2"/>
      <c r="MXU132" s="2"/>
      <c r="MXV132" s="2"/>
      <c r="MXW132" s="2"/>
      <c r="MXX132" s="2"/>
      <c r="MXY132" s="2"/>
      <c r="MXZ132" s="2"/>
      <c r="MYA132" s="2"/>
      <c r="MYB132" s="2"/>
      <c r="MYC132" s="2"/>
      <c r="MYD132" s="2"/>
      <c r="MYE132" s="2"/>
      <c r="MYF132" s="2"/>
      <c r="MYG132" s="2"/>
      <c r="MYH132" s="2"/>
      <c r="MYI132" s="2"/>
      <c r="MYJ132" s="2"/>
      <c r="MYK132" s="2"/>
      <c r="MYL132" s="2"/>
      <c r="MYM132" s="2"/>
      <c r="MYN132" s="2"/>
      <c r="MYO132" s="2"/>
      <c r="MYP132" s="2"/>
      <c r="MYQ132" s="2"/>
      <c r="MYR132" s="2"/>
      <c r="MYS132" s="2"/>
      <c r="MYT132" s="2"/>
      <c r="MYU132" s="2"/>
      <c r="MYV132" s="2"/>
      <c r="MYW132" s="2"/>
      <c r="MYX132" s="2"/>
      <c r="MYY132" s="2"/>
      <c r="MYZ132" s="2"/>
      <c r="MZA132" s="2"/>
      <c r="MZB132" s="2"/>
      <c r="MZC132" s="2"/>
      <c r="MZD132" s="2"/>
      <c r="MZE132" s="2"/>
      <c r="MZF132" s="2"/>
      <c r="MZG132" s="2"/>
      <c r="MZH132" s="2"/>
      <c r="MZI132" s="2"/>
      <c r="MZJ132" s="2"/>
      <c r="MZK132" s="2"/>
      <c r="MZL132" s="2"/>
      <c r="MZM132" s="2"/>
      <c r="MZN132" s="2"/>
      <c r="MZO132" s="2"/>
      <c r="MZP132" s="2"/>
      <c r="MZQ132" s="2"/>
      <c r="MZR132" s="2"/>
      <c r="MZS132" s="2"/>
      <c r="MZT132" s="2"/>
      <c r="MZU132" s="2"/>
      <c r="MZV132" s="2"/>
      <c r="MZW132" s="2"/>
      <c r="MZX132" s="2"/>
      <c r="MZY132" s="2"/>
      <c r="MZZ132" s="2"/>
      <c r="NAA132" s="2"/>
      <c r="NAB132" s="2"/>
      <c r="NAC132" s="2"/>
      <c r="NAD132" s="2"/>
      <c r="NAE132" s="2"/>
      <c r="NAF132" s="2"/>
      <c r="NAG132" s="2"/>
      <c r="NAH132" s="2"/>
      <c r="NAI132" s="2"/>
      <c r="NAJ132" s="2"/>
      <c r="NAK132" s="2"/>
      <c r="NAL132" s="2"/>
      <c r="NAM132" s="2"/>
      <c r="NAN132" s="2"/>
      <c r="NAO132" s="2"/>
      <c r="NAP132" s="2"/>
      <c r="NAQ132" s="2"/>
      <c r="NAR132" s="2"/>
      <c r="NAS132" s="2"/>
      <c r="NAT132" s="2"/>
      <c r="NAU132" s="2"/>
      <c r="NAV132" s="2"/>
      <c r="NAW132" s="2"/>
      <c r="NAX132" s="2"/>
      <c r="NAY132" s="2"/>
      <c r="NAZ132" s="2"/>
      <c r="NBA132" s="2"/>
      <c r="NBB132" s="2"/>
      <c r="NBC132" s="2"/>
      <c r="NBD132" s="2"/>
      <c r="NBE132" s="2"/>
      <c r="NBF132" s="2"/>
      <c r="NBG132" s="2"/>
      <c r="NBH132" s="2"/>
      <c r="NBI132" s="2"/>
      <c r="NBJ132" s="2"/>
      <c r="NBK132" s="2"/>
      <c r="NBL132" s="2"/>
      <c r="NBM132" s="2"/>
      <c r="NBN132" s="2"/>
      <c r="NBO132" s="2"/>
      <c r="NBP132" s="2"/>
      <c r="NBQ132" s="2"/>
      <c r="NBR132" s="2"/>
      <c r="NBS132" s="2"/>
      <c r="NBT132" s="2"/>
      <c r="NBU132" s="2"/>
      <c r="NBV132" s="2"/>
      <c r="NBW132" s="2"/>
      <c r="NBX132" s="2"/>
      <c r="NBY132" s="2"/>
      <c r="NBZ132" s="2"/>
      <c r="NCA132" s="2"/>
      <c r="NCB132" s="2"/>
      <c r="NCC132" s="2"/>
      <c r="NCD132" s="2"/>
      <c r="NCE132" s="2"/>
      <c r="NCF132" s="2"/>
      <c r="NCG132" s="2"/>
      <c r="NCH132" s="2"/>
      <c r="NCI132" s="2"/>
      <c r="NCJ132" s="2"/>
      <c r="NCK132" s="2"/>
      <c r="NCL132" s="2"/>
      <c r="NCM132" s="2"/>
      <c r="NCN132" s="2"/>
      <c r="NCO132" s="2"/>
      <c r="NCP132" s="2"/>
      <c r="NCQ132" s="2"/>
      <c r="NCR132" s="2"/>
      <c r="NCS132" s="2"/>
      <c r="NCT132" s="2"/>
      <c r="NCU132" s="2"/>
      <c r="NCV132" s="2"/>
      <c r="NCW132" s="2"/>
      <c r="NCX132" s="2"/>
      <c r="NCY132" s="2"/>
      <c r="NCZ132" s="2"/>
      <c r="NDA132" s="2"/>
      <c r="NDB132" s="2"/>
      <c r="NDC132" s="2"/>
      <c r="NDD132" s="2"/>
      <c r="NDE132" s="2"/>
      <c r="NDF132" s="2"/>
      <c r="NDG132" s="2"/>
      <c r="NDH132" s="2"/>
      <c r="NDI132" s="2"/>
      <c r="NDJ132" s="2"/>
      <c r="NDK132" s="2"/>
      <c r="NDL132" s="2"/>
      <c r="NDM132" s="2"/>
      <c r="NDN132" s="2"/>
      <c r="NDO132" s="2"/>
      <c r="NDP132" s="2"/>
      <c r="NDQ132" s="2"/>
      <c r="NDR132" s="2"/>
      <c r="NDS132" s="2"/>
      <c r="NDT132" s="2"/>
      <c r="NDU132" s="2"/>
      <c r="NDV132" s="2"/>
      <c r="NDW132" s="2"/>
      <c r="NDX132" s="2"/>
      <c r="NDY132" s="2"/>
      <c r="NDZ132" s="2"/>
      <c r="NEA132" s="2"/>
      <c r="NEB132" s="2"/>
      <c r="NEC132" s="2"/>
      <c r="NED132" s="2"/>
      <c r="NEE132" s="2"/>
      <c r="NEF132" s="2"/>
      <c r="NEG132" s="2"/>
      <c r="NEH132" s="2"/>
      <c r="NEI132" s="2"/>
      <c r="NEJ132" s="2"/>
      <c r="NEK132" s="2"/>
      <c r="NEL132" s="2"/>
      <c r="NEM132" s="2"/>
      <c r="NEN132" s="2"/>
      <c r="NEO132" s="2"/>
      <c r="NEP132" s="2"/>
      <c r="NEQ132" s="2"/>
      <c r="NER132" s="2"/>
      <c r="NES132" s="2"/>
      <c r="NET132" s="2"/>
      <c r="NEU132" s="2"/>
      <c r="NEV132" s="2"/>
      <c r="NEW132" s="2"/>
      <c r="NEX132" s="2"/>
      <c r="NEY132" s="2"/>
      <c r="NEZ132" s="2"/>
      <c r="NFA132" s="2"/>
      <c r="NFB132" s="2"/>
      <c r="NFC132" s="2"/>
      <c r="NFD132" s="2"/>
      <c r="NFE132" s="2"/>
      <c r="NFF132" s="2"/>
      <c r="NFG132" s="2"/>
      <c r="NFH132" s="2"/>
      <c r="NFI132" s="2"/>
      <c r="NFJ132" s="2"/>
      <c r="NFK132" s="2"/>
      <c r="NFL132" s="2"/>
      <c r="NFM132" s="2"/>
      <c r="NFN132" s="2"/>
      <c r="NFO132" s="2"/>
      <c r="NFP132" s="2"/>
      <c r="NFQ132" s="2"/>
      <c r="NFR132" s="2"/>
      <c r="NFS132" s="2"/>
      <c r="NFT132" s="2"/>
      <c r="NFU132" s="2"/>
      <c r="NFV132" s="2"/>
      <c r="NFW132" s="2"/>
      <c r="NFX132" s="2"/>
      <c r="NFY132" s="2"/>
      <c r="NFZ132" s="2"/>
      <c r="NGA132" s="2"/>
      <c r="NGB132" s="2"/>
      <c r="NGC132" s="2"/>
      <c r="NGD132" s="2"/>
      <c r="NGE132" s="2"/>
      <c r="NGF132" s="2"/>
      <c r="NGG132" s="2"/>
      <c r="NGH132" s="2"/>
      <c r="NGI132" s="2"/>
      <c r="NGJ132" s="2"/>
      <c r="NGK132" s="2"/>
      <c r="NGL132" s="2"/>
      <c r="NGM132" s="2"/>
      <c r="NGN132" s="2"/>
      <c r="NGO132" s="2"/>
      <c r="NGP132" s="2"/>
      <c r="NGQ132" s="2"/>
      <c r="NGR132" s="2"/>
      <c r="NGS132" s="2"/>
      <c r="NGT132" s="2"/>
      <c r="NGU132" s="2"/>
      <c r="NGV132" s="2"/>
      <c r="NGW132" s="2"/>
      <c r="NGX132" s="2"/>
      <c r="NGY132" s="2"/>
      <c r="NGZ132" s="2"/>
      <c r="NHA132" s="2"/>
      <c r="NHB132" s="2"/>
      <c r="NHC132" s="2"/>
      <c r="NHD132" s="2"/>
      <c r="NHE132" s="2"/>
      <c r="NHF132" s="2"/>
      <c r="NHG132" s="2"/>
      <c r="NHH132" s="2"/>
      <c r="NHI132" s="2"/>
      <c r="NHJ132" s="2"/>
      <c r="NHK132" s="2"/>
      <c r="NHL132" s="2"/>
      <c r="NHM132" s="2"/>
      <c r="NHN132" s="2"/>
      <c r="NHO132" s="2"/>
      <c r="NHP132" s="2"/>
      <c r="NHQ132" s="2"/>
      <c r="NHR132" s="2"/>
      <c r="NHS132" s="2"/>
      <c r="NHT132" s="2"/>
      <c r="NHU132" s="2"/>
      <c r="NHV132" s="2"/>
      <c r="NHW132" s="2"/>
      <c r="NHX132" s="2"/>
      <c r="NHY132" s="2"/>
      <c r="NHZ132" s="2"/>
      <c r="NIA132" s="2"/>
      <c r="NIB132" s="2"/>
      <c r="NIC132" s="2"/>
      <c r="NID132" s="2"/>
      <c r="NIE132" s="2"/>
      <c r="NIF132" s="2"/>
      <c r="NIG132" s="2"/>
      <c r="NIH132" s="2"/>
      <c r="NII132" s="2"/>
      <c r="NIJ132" s="2"/>
      <c r="NIK132" s="2"/>
      <c r="NIL132" s="2"/>
      <c r="NIM132" s="2"/>
      <c r="NIN132" s="2"/>
      <c r="NIO132" s="2"/>
      <c r="NIP132" s="2"/>
      <c r="NIQ132" s="2"/>
      <c r="NIR132" s="2"/>
      <c r="NIS132" s="2"/>
      <c r="NIT132" s="2"/>
      <c r="NIU132" s="2"/>
      <c r="NIV132" s="2"/>
      <c r="NIW132" s="2"/>
      <c r="NIX132" s="2"/>
      <c r="NIY132" s="2"/>
      <c r="NIZ132" s="2"/>
      <c r="NJA132" s="2"/>
      <c r="NJB132" s="2"/>
      <c r="NJC132" s="2"/>
      <c r="NJD132" s="2"/>
      <c r="NJE132" s="2"/>
      <c r="NJF132" s="2"/>
      <c r="NJG132" s="2"/>
      <c r="NJH132" s="2"/>
      <c r="NJI132" s="2"/>
      <c r="NJJ132" s="2"/>
      <c r="NJK132" s="2"/>
      <c r="NJL132" s="2"/>
      <c r="NJM132" s="2"/>
      <c r="NJN132" s="2"/>
      <c r="NJO132" s="2"/>
      <c r="NJP132" s="2"/>
      <c r="NJQ132" s="2"/>
      <c r="NJR132" s="2"/>
      <c r="NJS132" s="2"/>
      <c r="NJT132" s="2"/>
      <c r="NJU132" s="2"/>
      <c r="NJV132" s="2"/>
      <c r="NJW132" s="2"/>
      <c r="NJX132" s="2"/>
      <c r="NJY132" s="2"/>
      <c r="NJZ132" s="2"/>
      <c r="NKA132" s="2"/>
      <c r="NKB132" s="2"/>
      <c r="NKC132" s="2"/>
      <c r="NKD132" s="2"/>
      <c r="NKE132" s="2"/>
      <c r="NKF132" s="2"/>
      <c r="NKG132" s="2"/>
      <c r="NKH132" s="2"/>
      <c r="NKI132" s="2"/>
      <c r="NKJ132" s="2"/>
      <c r="NKK132" s="2"/>
      <c r="NKL132" s="2"/>
      <c r="NKM132" s="2"/>
      <c r="NKN132" s="2"/>
      <c r="NKO132" s="2"/>
      <c r="NKP132" s="2"/>
      <c r="NKQ132" s="2"/>
      <c r="NKR132" s="2"/>
      <c r="NKS132" s="2"/>
      <c r="NKT132" s="2"/>
      <c r="NKU132" s="2"/>
      <c r="NKV132" s="2"/>
      <c r="NKW132" s="2"/>
      <c r="NKX132" s="2"/>
      <c r="NKY132" s="2"/>
      <c r="NKZ132" s="2"/>
      <c r="NLA132" s="2"/>
      <c r="NLB132" s="2"/>
      <c r="NLC132" s="2"/>
      <c r="NLD132" s="2"/>
      <c r="NLE132" s="2"/>
      <c r="NLF132" s="2"/>
      <c r="NLG132" s="2"/>
      <c r="NLH132" s="2"/>
      <c r="NLI132" s="2"/>
      <c r="NLJ132" s="2"/>
      <c r="NLK132" s="2"/>
      <c r="NLL132" s="2"/>
      <c r="NLM132" s="2"/>
      <c r="NLN132" s="2"/>
      <c r="NLO132" s="2"/>
      <c r="NLP132" s="2"/>
      <c r="NLQ132" s="2"/>
      <c r="NLR132" s="2"/>
      <c r="NLS132" s="2"/>
      <c r="NLT132" s="2"/>
      <c r="NLU132" s="2"/>
      <c r="NLV132" s="2"/>
      <c r="NLW132" s="2"/>
      <c r="NLX132" s="2"/>
      <c r="NLY132" s="2"/>
      <c r="NLZ132" s="2"/>
      <c r="NMA132" s="2"/>
      <c r="NMB132" s="2"/>
      <c r="NMC132" s="2"/>
      <c r="NMD132" s="2"/>
      <c r="NME132" s="2"/>
      <c r="NMF132" s="2"/>
      <c r="NMG132" s="2"/>
      <c r="NMH132" s="2"/>
      <c r="NMI132" s="2"/>
      <c r="NMJ132" s="2"/>
      <c r="NMK132" s="2"/>
      <c r="NML132" s="2"/>
      <c r="NMM132" s="2"/>
      <c r="NMN132" s="2"/>
      <c r="NMO132" s="2"/>
      <c r="NMP132" s="2"/>
      <c r="NMQ132" s="2"/>
      <c r="NMR132" s="2"/>
      <c r="NMS132" s="2"/>
      <c r="NMT132" s="2"/>
      <c r="NMU132" s="2"/>
      <c r="NMV132" s="2"/>
      <c r="NMW132" s="2"/>
      <c r="NMX132" s="2"/>
      <c r="NMY132" s="2"/>
      <c r="NMZ132" s="2"/>
      <c r="NNA132" s="2"/>
      <c r="NNB132" s="2"/>
      <c r="NNC132" s="2"/>
      <c r="NND132" s="2"/>
      <c r="NNE132" s="2"/>
      <c r="NNF132" s="2"/>
      <c r="NNG132" s="2"/>
      <c r="NNH132" s="2"/>
      <c r="NNI132" s="2"/>
      <c r="NNJ132" s="2"/>
      <c r="NNK132" s="2"/>
      <c r="NNL132" s="2"/>
      <c r="NNM132" s="2"/>
      <c r="NNN132" s="2"/>
      <c r="NNO132" s="2"/>
      <c r="NNP132" s="2"/>
      <c r="NNQ132" s="2"/>
      <c r="NNR132" s="2"/>
      <c r="NNS132" s="2"/>
      <c r="NNT132" s="2"/>
      <c r="NNU132" s="2"/>
      <c r="NNV132" s="2"/>
      <c r="NNW132" s="2"/>
      <c r="NNX132" s="2"/>
      <c r="NNY132" s="2"/>
      <c r="NNZ132" s="2"/>
      <c r="NOA132" s="2"/>
      <c r="NOB132" s="2"/>
      <c r="NOC132" s="2"/>
      <c r="NOD132" s="2"/>
      <c r="NOE132" s="2"/>
      <c r="NOF132" s="2"/>
      <c r="NOG132" s="2"/>
      <c r="NOH132" s="2"/>
      <c r="NOI132" s="2"/>
      <c r="NOJ132" s="2"/>
      <c r="NOK132" s="2"/>
      <c r="NOL132" s="2"/>
      <c r="NOM132" s="2"/>
      <c r="NON132" s="2"/>
      <c r="NOO132" s="2"/>
      <c r="NOP132" s="2"/>
      <c r="NOQ132" s="2"/>
      <c r="NOR132" s="2"/>
      <c r="NOS132" s="2"/>
      <c r="NOT132" s="2"/>
      <c r="NOU132" s="2"/>
      <c r="NOV132" s="2"/>
      <c r="NOW132" s="2"/>
      <c r="NOX132" s="2"/>
      <c r="NOY132" s="2"/>
      <c r="NOZ132" s="2"/>
      <c r="NPA132" s="2"/>
      <c r="NPB132" s="2"/>
      <c r="NPC132" s="2"/>
      <c r="NPD132" s="2"/>
      <c r="NPE132" s="2"/>
      <c r="NPF132" s="2"/>
      <c r="NPG132" s="2"/>
      <c r="NPH132" s="2"/>
      <c r="NPI132" s="2"/>
      <c r="NPJ132" s="2"/>
      <c r="NPK132" s="2"/>
      <c r="NPL132" s="2"/>
      <c r="NPM132" s="2"/>
      <c r="NPN132" s="2"/>
      <c r="NPO132" s="2"/>
      <c r="NPP132" s="2"/>
      <c r="NPQ132" s="2"/>
      <c r="NPR132" s="2"/>
      <c r="NPS132" s="2"/>
      <c r="NPT132" s="2"/>
      <c r="NPU132" s="2"/>
      <c r="NPV132" s="2"/>
      <c r="NPW132" s="2"/>
      <c r="NPX132" s="2"/>
      <c r="NPY132" s="2"/>
      <c r="NPZ132" s="2"/>
      <c r="NQA132" s="2"/>
      <c r="NQB132" s="2"/>
      <c r="NQC132" s="2"/>
      <c r="NQD132" s="2"/>
      <c r="NQE132" s="2"/>
      <c r="NQF132" s="2"/>
      <c r="NQG132" s="2"/>
      <c r="NQH132" s="2"/>
      <c r="NQI132" s="2"/>
      <c r="NQJ132" s="2"/>
      <c r="NQK132" s="2"/>
      <c r="NQL132" s="2"/>
      <c r="NQM132" s="2"/>
      <c r="NQN132" s="2"/>
      <c r="NQO132" s="2"/>
      <c r="NQP132" s="2"/>
      <c r="NQQ132" s="2"/>
      <c r="NQR132" s="2"/>
      <c r="NQS132" s="2"/>
      <c r="NQT132" s="2"/>
      <c r="NQU132" s="2"/>
      <c r="NQV132" s="2"/>
      <c r="NQW132" s="2"/>
      <c r="NQX132" s="2"/>
      <c r="NQY132" s="2"/>
      <c r="NQZ132" s="2"/>
      <c r="NRA132" s="2"/>
      <c r="NRB132" s="2"/>
      <c r="NRC132" s="2"/>
      <c r="NRD132" s="2"/>
      <c r="NRE132" s="2"/>
      <c r="NRF132" s="2"/>
      <c r="NRG132" s="2"/>
      <c r="NRH132" s="2"/>
      <c r="NRI132" s="2"/>
      <c r="NRJ132" s="2"/>
      <c r="NRK132" s="2"/>
      <c r="NRL132" s="2"/>
      <c r="NRM132" s="2"/>
      <c r="NRN132" s="2"/>
      <c r="NRO132" s="2"/>
      <c r="NRP132" s="2"/>
      <c r="NRQ132" s="2"/>
      <c r="NRR132" s="2"/>
      <c r="NRS132" s="2"/>
      <c r="NRT132" s="2"/>
      <c r="NRU132" s="2"/>
      <c r="NRV132" s="2"/>
      <c r="NRW132" s="2"/>
      <c r="NRX132" s="2"/>
      <c r="NRY132" s="2"/>
      <c r="NRZ132" s="2"/>
      <c r="NSA132" s="2"/>
      <c r="NSB132" s="2"/>
      <c r="NSC132" s="2"/>
      <c r="NSD132" s="2"/>
      <c r="NSE132" s="2"/>
      <c r="NSF132" s="2"/>
      <c r="NSG132" s="2"/>
      <c r="NSH132" s="2"/>
      <c r="NSI132" s="2"/>
      <c r="NSJ132" s="2"/>
      <c r="NSK132" s="2"/>
      <c r="NSL132" s="2"/>
      <c r="NSM132" s="2"/>
      <c r="NSN132" s="2"/>
      <c r="NSO132" s="2"/>
      <c r="NSP132" s="2"/>
      <c r="NSQ132" s="2"/>
      <c r="NSR132" s="2"/>
      <c r="NSS132" s="2"/>
      <c r="NST132" s="2"/>
      <c r="NSU132" s="2"/>
      <c r="NSV132" s="2"/>
      <c r="NSW132" s="2"/>
      <c r="NSX132" s="2"/>
      <c r="NSY132" s="2"/>
      <c r="NSZ132" s="2"/>
      <c r="NTA132" s="2"/>
      <c r="NTB132" s="2"/>
      <c r="NTC132" s="2"/>
      <c r="NTD132" s="2"/>
      <c r="NTE132" s="2"/>
      <c r="NTF132" s="2"/>
      <c r="NTG132" s="2"/>
      <c r="NTH132" s="2"/>
      <c r="NTI132" s="2"/>
      <c r="NTJ132" s="2"/>
      <c r="NTK132" s="2"/>
      <c r="NTL132" s="2"/>
      <c r="NTM132" s="2"/>
      <c r="NTN132" s="2"/>
      <c r="NTO132" s="2"/>
      <c r="NTP132" s="2"/>
      <c r="NTQ132" s="2"/>
      <c r="NTR132" s="2"/>
      <c r="NTS132" s="2"/>
      <c r="NTT132" s="2"/>
      <c r="NTU132" s="2"/>
      <c r="NTV132" s="2"/>
      <c r="NTW132" s="2"/>
      <c r="NTX132" s="2"/>
      <c r="NTY132" s="2"/>
      <c r="NTZ132" s="2"/>
      <c r="NUA132" s="2"/>
      <c r="NUB132" s="2"/>
      <c r="NUC132" s="2"/>
      <c r="NUD132" s="2"/>
      <c r="NUE132" s="2"/>
      <c r="NUF132" s="2"/>
      <c r="NUG132" s="2"/>
      <c r="NUH132" s="2"/>
      <c r="NUI132" s="2"/>
      <c r="NUJ132" s="2"/>
      <c r="NUK132" s="2"/>
      <c r="NUL132" s="2"/>
      <c r="NUM132" s="2"/>
      <c r="NUN132" s="2"/>
      <c r="NUO132" s="2"/>
      <c r="NUP132" s="2"/>
      <c r="NUQ132" s="2"/>
      <c r="NUR132" s="2"/>
      <c r="NUS132" s="2"/>
      <c r="NUT132" s="2"/>
      <c r="NUU132" s="2"/>
      <c r="NUV132" s="2"/>
      <c r="NUW132" s="2"/>
      <c r="NUX132" s="2"/>
      <c r="NUY132" s="2"/>
      <c r="NUZ132" s="2"/>
      <c r="NVA132" s="2"/>
      <c r="NVB132" s="2"/>
      <c r="NVC132" s="2"/>
      <c r="NVD132" s="2"/>
      <c r="NVE132" s="2"/>
      <c r="NVF132" s="2"/>
      <c r="NVG132" s="2"/>
      <c r="NVH132" s="2"/>
      <c r="NVI132" s="2"/>
      <c r="NVJ132" s="2"/>
      <c r="NVK132" s="2"/>
      <c r="NVL132" s="2"/>
      <c r="NVM132" s="2"/>
      <c r="NVN132" s="2"/>
      <c r="NVO132" s="2"/>
      <c r="NVP132" s="2"/>
      <c r="NVQ132" s="2"/>
      <c r="NVR132" s="2"/>
      <c r="NVS132" s="2"/>
      <c r="NVT132" s="2"/>
      <c r="NVU132" s="2"/>
      <c r="NVV132" s="2"/>
      <c r="NVW132" s="2"/>
      <c r="NVX132" s="2"/>
      <c r="NVY132" s="2"/>
      <c r="NVZ132" s="2"/>
      <c r="NWA132" s="2"/>
      <c r="NWB132" s="2"/>
      <c r="NWC132" s="2"/>
      <c r="NWD132" s="2"/>
      <c r="NWE132" s="2"/>
      <c r="NWF132" s="2"/>
      <c r="NWG132" s="2"/>
      <c r="NWH132" s="2"/>
      <c r="NWI132" s="2"/>
      <c r="NWJ132" s="2"/>
      <c r="NWK132" s="2"/>
      <c r="NWL132" s="2"/>
      <c r="NWM132" s="2"/>
      <c r="NWN132" s="2"/>
      <c r="NWO132" s="2"/>
      <c r="NWP132" s="2"/>
      <c r="NWQ132" s="2"/>
      <c r="NWR132" s="2"/>
      <c r="NWS132" s="2"/>
      <c r="NWT132" s="2"/>
      <c r="NWU132" s="2"/>
      <c r="NWV132" s="2"/>
      <c r="NWW132" s="2"/>
      <c r="NWX132" s="2"/>
      <c r="NWY132" s="2"/>
      <c r="NWZ132" s="2"/>
      <c r="NXA132" s="2"/>
      <c r="NXB132" s="2"/>
      <c r="NXC132" s="2"/>
      <c r="NXD132" s="2"/>
      <c r="NXE132" s="2"/>
      <c r="NXF132" s="2"/>
      <c r="NXG132" s="2"/>
      <c r="NXH132" s="2"/>
      <c r="NXI132" s="2"/>
      <c r="NXJ132" s="2"/>
      <c r="NXK132" s="2"/>
      <c r="NXL132" s="2"/>
      <c r="NXM132" s="2"/>
      <c r="NXN132" s="2"/>
      <c r="NXO132" s="2"/>
      <c r="NXP132" s="2"/>
      <c r="NXQ132" s="2"/>
      <c r="NXR132" s="2"/>
      <c r="NXS132" s="2"/>
      <c r="NXT132" s="2"/>
      <c r="NXU132" s="2"/>
      <c r="NXV132" s="2"/>
      <c r="NXW132" s="2"/>
      <c r="NXX132" s="2"/>
      <c r="NXY132" s="2"/>
      <c r="NXZ132" s="2"/>
      <c r="NYA132" s="2"/>
      <c r="NYB132" s="2"/>
      <c r="NYC132" s="2"/>
      <c r="NYD132" s="2"/>
      <c r="NYE132" s="2"/>
      <c r="NYF132" s="2"/>
      <c r="NYG132" s="2"/>
      <c r="NYH132" s="2"/>
      <c r="NYI132" s="2"/>
      <c r="NYJ132" s="2"/>
      <c r="NYK132" s="2"/>
      <c r="NYL132" s="2"/>
      <c r="NYM132" s="2"/>
      <c r="NYN132" s="2"/>
      <c r="NYO132" s="2"/>
      <c r="NYP132" s="2"/>
      <c r="NYQ132" s="2"/>
      <c r="NYR132" s="2"/>
      <c r="NYS132" s="2"/>
      <c r="NYT132" s="2"/>
      <c r="NYU132" s="2"/>
      <c r="NYV132" s="2"/>
      <c r="NYW132" s="2"/>
      <c r="NYX132" s="2"/>
      <c r="NYY132" s="2"/>
      <c r="NYZ132" s="2"/>
      <c r="NZA132" s="2"/>
      <c r="NZB132" s="2"/>
      <c r="NZC132" s="2"/>
      <c r="NZD132" s="2"/>
      <c r="NZE132" s="2"/>
      <c r="NZF132" s="2"/>
      <c r="NZG132" s="2"/>
      <c r="NZH132" s="2"/>
      <c r="NZI132" s="2"/>
      <c r="NZJ132" s="2"/>
      <c r="NZK132" s="2"/>
      <c r="NZL132" s="2"/>
      <c r="NZM132" s="2"/>
      <c r="NZN132" s="2"/>
      <c r="NZO132" s="2"/>
      <c r="NZP132" s="2"/>
      <c r="NZQ132" s="2"/>
      <c r="NZR132" s="2"/>
      <c r="NZS132" s="2"/>
      <c r="NZT132" s="2"/>
      <c r="NZU132" s="2"/>
      <c r="NZV132" s="2"/>
      <c r="NZW132" s="2"/>
      <c r="NZX132" s="2"/>
      <c r="NZY132" s="2"/>
      <c r="NZZ132" s="2"/>
      <c r="OAA132" s="2"/>
      <c r="OAB132" s="2"/>
      <c r="OAC132" s="2"/>
      <c r="OAD132" s="2"/>
      <c r="OAE132" s="2"/>
      <c r="OAF132" s="2"/>
      <c r="OAG132" s="2"/>
      <c r="OAH132" s="2"/>
      <c r="OAI132" s="2"/>
      <c r="OAJ132" s="2"/>
      <c r="OAK132" s="2"/>
      <c r="OAL132" s="2"/>
      <c r="OAM132" s="2"/>
      <c r="OAN132" s="2"/>
      <c r="OAO132" s="2"/>
      <c r="OAP132" s="2"/>
      <c r="OAQ132" s="2"/>
      <c r="OAR132" s="2"/>
      <c r="OAS132" s="2"/>
      <c r="OAT132" s="2"/>
      <c r="OAU132" s="2"/>
      <c r="OAV132" s="2"/>
      <c r="OAW132" s="2"/>
      <c r="OAX132" s="2"/>
      <c r="OAY132" s="2"/>
      <c r="OAZ132" s="2"/>
      <c r="OBA132" s="2"/>
      <c r="OBB132" s="2"/>
      <c r="OBC132" s="2"/>
      <c r="OBD132" s="2"/>
      <c r="OBE132" s="2"/>
      <c r="OBF132" s="2"/>
      <c r="OBG132" s="2"/>
      <c r="OBH132" s="2"/>
      <c r="OBI132" s="2"/>
      <c r="OBJ132" s="2"/>
      <c r="OBK132" s="2"/>
      <c r="OBL132" s="2"/>
      <c r="OBM132" s="2"/>
      <c r="OBN132" s="2"/>
      <c r="OBO132" s="2"/>
      <c r="OBP132" s="2"/>
      <c r="OBQ132" s="2"/>
      <c r="OBR132" s="2"/>
      <c r="OBS132" s="2"/>
      <c r="OBT132" s="2"/>
      <c r="OBU132" s="2"/>
      <c r="OBV132" s="2"/>
      <c r="OBW132" s="2"/>
      <c r="OBX132" s="2"/>
      <c r="OBY132" s="2"/>
      <c r="OBZ132" s="2"/>
      <c r="OCA132" s="2"/>
      <c r="OCB132" s="2"/>
      <c r="OCC132" s="2"/>
      <c r="OCD132" s="2"/>
      <c r="OCE132" s="2"/>
      <c r="OCF132" s="2"/>
      <c r="OCG132" s="2"/>
      <c r="OCH132" s="2"/>
      <c r="OCI132" s="2"/>
      <c r="OCJ132" s="2"/>
      <c r="OCK132" s="2"/>
      <c r="OCL132" s="2"/>
      <c r="OCM132" s="2"/>
      <c r="OCN132" s="2"/>
      <c r="OCO132" s="2"/>
      <c r="OCP132" s="2"/>
      <c r="OCQ132" s="2"/>
      <c r="OCR132" s="2"/>
      <c r="OCS132" s="2"/>
      <c r="OCT132" s="2"/>
      <c r="OCU132" s="2"/>
      <c r="OCV132" s="2"/>
      <c r="OCW132" s="2"/>
      <c r="OCX132" s="2"/>
      <c r="OCY132" s="2"/>
      <c r="OCZ132" s="2"/>
      <c r="ODA132" s="2"/>
      <c r="ODB132" s="2"/>
      <c r="ODC132" s="2"/>
      <c r="ODD132" s="2"/>
      <c r="ODE132" s="2"/>
      <c r="ODF132" s="2"/>
      <c r="ODG132" s="2"/>
      <c r="ODH132" s="2"/>
      <c r="ODI132" s="2"/>
      <c r="ODJ132" s="2"/>
      <c r="ODK132" s="2"/>
      <c r="ODL132" s="2"/>
      <c r="ODM132" s="2"/>
      <c r="ODN132" s="2"/>
      <c r="ODO132" s="2"/>
      <c r="ODP132" s="2"/>
      <c r="ODQ132" s="2"/>
      <c r="ODR132" s="2"/>
      <c r="ODS132" s="2"/>
      <c r="ODT132" s="2"/>
      <c r="ODU132" s="2"/>
      <c r="ODV132" s="2"/>
      <c r="ODW132" s="2"/>
      <c r="ODX132" s="2"/>
      <c r="ODY132" s="2"/>
      <c r="ODZ132" s="2"/>
      <c r="OEA132" s="2"/>
      <c r="OEB132" s="2"/>
      <c r="OEC132" s="2"/>
      <c r="OED132" s="2"/>
      <c r="OEE132" s="2"/>
      <c r="OEF132" s="2"/>
      <c r="OEG132" s="2"/>
      <c r="OEH132" s="2"/>
      <c r="OEI132" s="2"/>
      <c r="OEJ132" s="2"/>
      <c r="OEK132" s="2"/>
      <c r="OEL132" s="2"/>
      <c r="OEM132" s="2"/>
      <c r="OEN132" s="2"/>
      <c r="OEO132" s="2"/>
      <c r="OEP132" s="2"/>
      <c r="OEQ132" s="2"/>
      <c r="OER132" s="2"/>
      <c r="OES132" s="2"/>
      <c r="OET132" s="2"/>
      <c r="OEU132" s="2"/>
      <c r="OEV132" s="2"/>
      <c r="OEW132" s="2"/>
      <c r="OEX132" s="2"/>
      <c r="OEY132" s="2"/>
      <c r="OEZ132" s="2"/>
      <c r="OFA132" s="2"/>
      <c r="OFB132" s="2"/>
      <c r="OFC132" s="2"/>
      <c r="OFD132" s="2"/>
      <c r="OFE132" s="2"/>
      <c r="OFF132" s="2"/>
      <c r="OFG132" s="2"/>
      <c r="OFH132" s="2"/>
      <c r="OFI132" s="2"/>
      <c r="OFJ132" s="2"/>
      <c r="OFK132" s="2"/>
      <c r="OFL132" s="2"/>
      <c r="OFM132" s="2"/>
      <c r="OFN132" s="2"/>
      <c r="OFO132" s="2"/>
      <c r="OFP132" s="2"/>
      <c r="OFQ132" s="2"/>
      <c r="OFR132" s="2"/>
      <c r="OFS132" s="2"/>
      <c r="OFT132" s="2"/>
      <c r="OFU132" s="2"/>
      <c r="OFV132" s="2"/>
      <c r="OFW132" s="2"/>
      <c r="OFX132" s="2"/>
      <c r="OFY132" s="2"/>
      <c r="OFZ132" s="2"/>
      <c r="OGA132" s="2"/>
      <c r="OGB132" s="2"/>
      <c r="OGC132" s="2"/>
      <c r="OGD132" s="2"/>
      <c r="OGE132" s="2"/>
      <c r="OGF132" s="2"/>
      <c r="OGG132" s="2"/>
      <c r="OGH132" s="2"/>
      <c r="OGI132" s="2"/>
      <c r="OGJ132" s="2"/>
      <c r="OGK132" s="2"/>
      <c r="OGL132" s="2"/>
      <c r="OGM132" s="2"/>
      <c r="OGN132" s="2"/>
      <c r="OGO132" s="2"/>
      <c r="OGP132" s="2"/>
      <c r="OGQ132" s="2"/>
      <c r="OGR132" s="2"/>
      <c r="OGS132" s="2"/>
      <c r="OGT132" s="2"/>
      <c r="OGU132" s="2"/>
      <c r="OGV132" s="2"/>
      <c r="OGW132" s="2"/>
      <c r="OGX132" s="2"/>
      <c r="OGY132" s="2"/>
      <c r="OGZ132" s="2"/>
      <c r="OHA132" s="2"/>
      <c r="OHB132" s="2"/>
      <c r="OHC132" s="2"/>
      <c r="OHD132" s="2"/>
      <c r="OHE132" s="2"/>
      <c r="OHF132" s="2"/>
      <c r="OHG132" s="2"/>
      <c r="OHH132" s="2"/>
      <c r="OHI132" s="2"/>
      <c r="OHJ132" s="2"/>
      <c r="OHK132" s="2"/>
      <c r="OHL132" s="2"/>
      <c r="OHM132" s="2"/>
      <c r="OHN132" s="2"/>
      <c r="OHO132" s="2"/>
      <c r="OHP132" s="2"/>
      <c r="OHQ132" s="2"/>
      <c r="OHR132" s="2"/>
      <c r="OHS132" s="2"/>
      <c r="OHT132" s="2"/>
      <c r="OHU132" s="2"/>
      <c r="OHV132" s="2"/>
      <c r="OHW132" s="2"/>
      <c r="OHX132" s="2"/>
      <c r="OHY132" s="2"/>
      <c r="OHZ132" s="2"/>
      <c r="OIA132" s="2"/>
      <c r="OIB132" s="2"/>
      <c r="OIC132" s="2"/>
      <c r="OID132" s="2"/>
      <c r="OIE132" s="2"/>
      <c r="OIF132" s="2"/>
      <c r="OIG132" s="2"/>
      <c r="OIH132" s="2"/>
      <c r="OII132" s="2"/>
      <c r="OIJ132" s="2"/>
      <c r="OIK132" s="2"/>
      <c r="OIL132" s="2"/>
      <c r="OIM132" s="2"/>
      <c r="OIN132" s="2"/>
      <c r="OIO132" s="2"/>
      <c r="OIP132" s="2"/>
      <c r="OIQ132" s="2"/>
      <c r="OIR132" s="2"/>
      <c r="OIS132" s="2"/>
      <c r="OIT132" s="2"/>
      <c r="OIU132" s="2"/>
      <c r="OIV132" s="2"/>
      <c r="OIW132" s="2"/>
      <c r="OIX132" s="2"/>
      <c r="OIY132" s="2"/>
      <c r="OIZ132" s="2"/>
      <c r="OJA132" s="2"/>
      <c r="OJB132" s="2"/>
      <c r="OJC132" s="2"/>
      <c r="OJD132" s="2"/>
      <c r="OJE132" s="2"/>
      <c r="OJF132" s="2"/>
      <c r="OJG132" s="2"/>
      <c r="OJH132" s="2"/>
      <c r="OJI132" s="2"/>
      <c r="OJJ132" s="2"/>
      <c r="OJK132" s="2"/>
      <c r="OJL132" s="2"/>
      <c r="OJM132" s="2"/>
      <c r="OJN132" s="2"/>
      <c r="OJO132" s="2"/>
      <c r="OJP132" s="2"/>
      <c r="OJQ132" s="2"/>
      <c r="OJR132" s="2"/>
      <c r="OJS132" s="2"/>
      <c r="OJT132" s="2"/>
      <c r="OJU132" s="2"/>
      <c r="OJV132" s="2"/>
      <c r="OJW132" s="2"/>
      <c r="OJX132" s="2"/>
      <c r="OJY132" s="2"/>
      <c r="OJZ132" s="2"/>
      <c r="OKA132" s="2"/>
      <c r="OKB132" s="2"/>
      <c r="OKC132" s="2"/>
      <c r="OKD132" s="2"/>
      <c r="OKE132" s="2"/>
      <c r="OKF132" s="2"/>
      <c r="OKG132" s="2"/>
      <c r="OKH132" s="2"/>
      <c r="OKI132" s="2"/>
      <c r="OKJ132" s="2"/>
      <c r="OKK132" s="2"/>
      <c r="OKL132" s="2"/>
      <c r="OKM132" s="2"/>
      <c r="OKN132" s="2"/>
      <c r="OKO132" s="2"/>
      <c r="OKP132" s="2"/>
      <c r="OKQ132" s="2"/>
      <c r="OKR132" s="2"/>
      <c r="OKS132" s="2"/>
      <c r="OKT132" s="2"/>
      <c r="OKU132" s="2"/>
      <c r="OKV132" s="2"/>
      <c r="OKW132" s="2"/>
      <c r="OKX132" s="2"/>
      <c r="OKY132" s="2"/>
      <c r="OKZ132" s="2"/>
      <c r="OLA132" s="2"/>
      <c r="OLB132" s="2"/>
      <c r="OLC132" s="2"/>
      <c r="OLD132" s="2"/>
      <c r="OLE132" s="2"/>
      <c r="OLF132" s="2"/>
      <c r="OLG132" s="2"/>
      <c r="OLH132" s="2"/>
      <c r="OLI132" s="2"/>
      <c r="OLJ132" s="2"/>
      <c r="OLK132" s="2"/>
      <c r="OLL132" s="2"/>
      <c r="OLM132" s="2"/>
      <c r="OLN132" s="2"/>
      <c r="OLO132" s="2"/>
      <c r="OLP132" s="2"/>
      <c r="OLQ132" s="2"/>
      <c r="OLR132" s="2"/>
      <c r="OLS132" s="2"/>
      <c r="OLT132" s="2"/>
      <c r="OLU132" s="2"/>
      <c r="OLV132" s="2"/>
      <c r="OLW132" s="2"/>
      <c r="OLX132" s="2"/>
      <c r="OLY132" s="2"/>
      <c r="OLZ132" s="2"/>
      <c r="OMA132" s="2"/>
      <c r="OMB132" s="2"/>
      <c r="OMC132" s="2"/>
      <c r="OMD132" s="2"/>
      <c r="OME132" s="2"/>
      <c r="OMF132" s="2"/>
      <c r="OMG132" s="2"/>
      <c r="OMH132" s="2"/>
      <c r="OMI132" s="2"/>
      <c r="OMJ132" s="2"/>
      <c r="OMK132" s="2"/>
      <c r="OML132" s="2"/>
      <c r="OMM132" s="2"/>
      <c r="OMN132" s="2"/>
      <c r="OMO132" s="2"/>
      <c r="OMP132" s="2"/>
      <c r="OMQ132" s="2"/>
      <c r="OMR132" s="2"/>
      <c r="OMS132" s="2"/>
      <c r="OMT132" s="2"/>
      <c r="OMU132" s="2"/>
      <c r="OMV132" s="2"/>
      <c r="OMW132" s="2"/>
      <c r="OMX132" s="2"/>
      <c r="OMY132" s="2"/>
      <c r="OMZ132" s="2"/>
      <c r="ONA132" s="2"/>
      <c r="ONB132" s="2"/>
      <c r="ONC132" s="2"/>
      <c r="OND132" s="2"/>
      <c r="ONE132" s="2"/>
      <c r="ONF132" s="2"/>
      <c r="ONG132" s="2"/>
      <c r="ONH132" s="2"/>
      <c r="ONI132" s="2"/>
      <c r="ONJ132" s="2"/>
      <c r="ONK132" s="2"/>
      <c r="ONL132" s="2"/>
      <c r="ONM132" s="2"/>
      <c r="ONN132" s="2"/>
      <c r="ONO132" s="2"/>
      <c r="ONP132" s="2"/>
      <c r="ONQ132" s="2"/>
      <c r="ONR132" s="2"/>
      <c r="ONS132" s="2"/>
      <c r="ONT132" s="2"/>
      <c r="ONU132" s="2"/>
      <c r="ONV132" s="2"/>
      <c r="ONW132" s="2"/>
      <c r="ONX132" s="2"/>
      <c r="ONY132" s="2"/>
      <c r="ONZ132" s="2"/>
      <c r="OOA132" s="2"/>
      <c r="OOB132" s="2"/>
      <c r="OOC132" s="2"/>
      <c r="OOD132" s="2"/>
      <c r="OOE132" s="2"/>
      <c r="OOF132" s="2"/>
      <c r="OOG132" s="2"/>
      <c r="OOH132" s="2"/>
      <c r="OOI132" s="2"/>
      <c r="OOJ132" s="2"/>
      <c r="OOK132" s="2"/>
      <c r="OOL132" s="2"/>
      <c r="OOM132" s="2"/>
      <c r="OON132" s="2"/>
      <c r="OOO132" s="2"/>
      <c r="OOP132" s="2"/>
      <c r="OOQ132" s="2"/>
      <c r="OOR132" s="2"/>
      <c r="OOS132" s="2"/>
      <c r="OOT132" s="2"/>
      <c r="OOU132" s="2"/>
      <c r="OOV132" s="2"/>
      <c r="OOW132" s="2"/>
      <c r="OOX132" s="2"/>
      <c r="OOY132" s="2"/>
      <c r="OOZ132" s="2"/>
      <c r="OPA132" s="2"/>
      <c r="OPB132" s="2"/>
      <c r="OPC132" s="2"/>
      <c r="OPD132" s="2"/>
      <c r="OPE132" s="2"/>
      <c r="OPF132" s="2"/>
      <c r="OPG132" s="2"/>
      <c r="OPH132" s="2"/>
      <c r="OPI132" s="2"/>
      <c r="OPJ132" s="2"/>
      <c r="OPK132" s="2"/>
      <c r="OPL132" s="2"/>
      <c r="OPM132" s="2"/>
      <c r="OPN132" s="2"/>
      <c r="OPO132" s="2"/>
      <c r="OPP132" s="2"/>
      <c r="OPQ132" s="2"/>
      <c r="OPR132" s="2"/>
      <c r="OPS132" s="2"/>
      <c r="OPT132" s="2"/>
      <c r="OPU132" s="2"/>
      <c r="OPV132" s="2"/>
      <c r="OPW132" s="2"/>
      <c r="OPX132" s="2"/>
      <c r="OPY132" s="2"/>
      <c r="OPZ132" s="2"/>
      <c r="OQA132" s="2"/>
      <c r="OQB132" s="2"/>
      <c r="OQC132" s="2"/>
      <c r="OQD132" s="2"/>
      <c r="OQE132" s="2"/>
      <c r="OQF132" s="2"/>
      <c r="OQG132" s="2"/>
      <c r="OQH132" s="2"/>
      <c r="OQI132" s="2"/>
      <c r="OQJ132" s="2"/>
      <c r="OQK132" s="2"/>
      <c r="OQL132" s="2"/>
      <c r="OQM132" s="2"/>
      <c r="OQN132" s="2"/>
      <c r="OQO132" s="2"/>
      <c r="OQP132" s="2"/>
      <c r="OQQ132" s="2"/>
      <c r="OQR132" s="2"/>
      <c r="OQS132" s="2"/>
      <c r="OQT132" s="2"/>
      <c r="OQU132" s="2"/>
      <c r="OQV132" s="2"/>
      <c r="OQW132" s="2"/>
      <c r="OQX132" s="2"/>
      <c r="OQY132" s="2"/>
      <c r="OQZ132" s="2"/>
      <c r="ORA132" s="2"/>
      <c r="ORB132" s="2"/>
      <c r="ORC132" s="2"/>
      <c r="ORD132" s="2"/>
      <c r="ORE132" s="2"/>
      <c r="ORF132" s="2"/>
      <c r="ORG132" s="2"/>
      <c r="ORH132" s="2"/>
      <c r="ORI132" s="2"/>
      <c r="ORJ132" s="2"/>
      <c r="ORK132" s="2"/>
      <c r="ORL132" s="2"/>
      <c r="ORM132" s="2"/>
      <c r="ORN132" s="2"/>
      <c r="ORO132" s="2"/>
      <c r="ORP132" s="2"/>
      <c r="ORQ132" s="2"/>
      <c r="ORR132" s="2"/>
      <c r="ORS132" s="2"/>
      <c r="ORT132" s="2"/>
      <c r="ORU132" s="2"/>
      <c r="ORV132" s="2"/>
      <c r="ORW132" s="2"/>
      <c r="ORX132" s="2"/>
      <c r="ORY132" s="2"/>
      <c r="ORZ132" s="2"/>
      <c r="OSA132" s="2"/>
      <c r="OSB132" s="2"/>
      <c r="OSC132" s="2"/>
      <c r="OSD132" s="2"/>
      <c r="OSE132" s="2"/>
      <c r="OSF132" s="2"/>
      <c r="OSG132" s="2"/>
      <c r="OSH132" s="2"/>
      <c r="OSI132" s="2"/>
      <c r="OSJ132" s="2"/>
      <c r="OSK132" s="2"/>
      <c r="OSL132" s="2"/>
      <c r="OSM132" s="2"/>
      <c r="OSN132" s="2"/>
      <c r="OSO132" s="2"/>
      <c r="OSP132" s="2"/>
      <c r="OSQ132" s="2"/>
      <c r="OSR132" s="2"/>
      <c r="OSS132" s="2"/>
      <c r="OST132" s="2"/>
      <c r="OSU132" s="2"/>
      <c r="OSV132" s="2"/>
      <c r="OSW132" s="2"/>
      <c r="OSX132" s="2"/>
      <c r="OSY132" s="2"/>
      <c r="OSZ132" s="2"/>
      <c r="OTA132" s="2"/>
      <c r="OTB132" s="2"/>
      <c r="OTC132" s="2"/>
      <c r="OTD132" s="2"/>
      <c r="OTE132" s="2"/>
      <c r="OTF132" s="2"/>
      <c r="OTG132" s="2"/>
      <c r="OTH132" s="2"/>
      <c r="OTI132" s="2"/>
      <c r="OTJ132" s="2"/>
      <c r="OTK132" s="2"/>
      <c r="OTL132" s="2"/>
      <c r="OTM132" s="2"/>
      <c r="OTN132" s="2"/>
      <c r="OTO132" s="2"/>
      <c r="OTP132" s="2"/>
      <c r="OTQ132" s="2"/>
      <c r="OTR132" s="2"/>
      <c r="OTS132" s="2"/>
      <c r="OTT132" s="2"/>
      <c r="OTU132" s="2"/>
      <c r="OTV132" s="2"/>
      <c r="OTW132" s="2"/>
      <c r="OTX132" s="2"/>
      <c r="OTY132" s="2"/>
      <c r="OTZ132" s="2"/>
      <c r="OUA132" s="2"/>
      <c r="OUB132" s="2"/>
      <c r="OUC132" s="2"/>
      <c r="OUD132" s="2"/>
      <c r="OUE132" s="2"/>
      <c r="OUF132" s="2"/>
      <c r="OUG132" s="2"/>
      <c r="OUH132" s="2"/>
      <c r="OUI132" s="2"/>
      <c r="OUJ132" s="2"/>
      <c r="OUK132" s="2"/>
      <c r="OUL132" s="2"/>
      <c r="OUM132" s="2"/>
      <c r="OUN132" s="2"/>
      <c r="OUO132" s="2"/>
      <c r="OUP132" s="2"/>
      <c r="OUQ132" s="2"/>
      <c r="OUR132" s="2"/>
      <c r="OUS132" s="2"/>
      <c r="OUT132" s="2"/>
      <c r="OUU132" s="2"/>
      <c r="OUV132" s="2"/>
      <c r="OUW132" s="2"/>
      <c r="OUX132" s="2"/>
      <c r="OUY132" s="2"/>
      <c r="OUZ132" s="2"/>
      <c r="OVA132" s="2"/>
      <c r="OVB132" s="2"/>
      <c r="OVC132" s="2"/>
      <c r="OVD132" s="2"/>
      <c r="OVE132" s="2"/>
      <c r="OVF132" s="2"/>
      <c r="OVG132" s="2"/>
      <c r="OVH132" s="2"/>
      <c r="OVI132" s="2"/>
      <c r="OVJ132" s="2"/>
      <c r="OVK132" s="2"/>
      <c r="OVL132" s="2"/>
      <c r="OVM132" s="2"/>
      <c r="OVN132" s="2"/>
      <c r="OVO132" s="2"/>
      <c r="OVP132" s="2"/>
      <c r="OVQ132" s="2"/>
      <c r="OVR132" s="2"/>
      <c r="OVS132" s="2"/>
      <c r="OVT132" s="2"/>
      <c r="OVU132" s="2"/>
      <c r="OVV132" s="2"/>
      <c r="OVW132" s="2"/>
      <c r="OVX132" s="2"/>
      <c r="OVY132" s="2"/>
      <c r="OVZ132" s="2"/>
      <c r="OWA132" s="2"/>
      <c r="OWB132" s="2"/>
      <c r="OWC132" s="2"/>
      <c r="OWD132" s="2"/>
      <c r="OWE132" s="2"/>
      <c r="OWF132" s="2"/>
      <c r="OWG132" s="2"/>
      <c r="OWH132" s="2"/>
      <c r="OWI132" s="2"/>
      <c r="OWJ132" s="2"/>
      <c r="OWK132" s="2"/>
      <c r="OWL132" s="2"/>
      <c r="OWM132" s="2"/>
      <c r="OWN132" s="2"/>
      <c r="OWO132" s="2"/>
      <c r="OWP132" s="2"/>
      <c r="OWQ132" s="2"/>
      <c r="OWR132" s="2"/>
      <c r="OWS132" s="2"/>
      <c r="OWT132" s="2"/>
      <c r="OWU132" s="2"/>
      <c r="OWV132" s="2"/>
      <c r="OWW132" s="2"/>
      <c r="OWX132" s="2"/>
      <c r="OWY132" s="2"/>
      <c r="OWZ132" s="2"/>
      <c r="OXA132" s="2"/>
      <c r="OXB132" s="2"/>
      <c r="OXC132" s="2"/>
      <c r="OXD132" s="2"/>
      <c r="OXE132" s="2"/>
      <c r="OXF132" s="2"/>
      <c r="OXG132" s="2"/>
      <c r="OXH132" s="2"/>
      <c r="OXI132" s="2"/>
      <c r="OXJ132" s="2"/>
      <c r="OXK132" s="2"/>
      <c r="OXL132" s="2"/>
      <c r="OXM132" s="2"/>
      <c r="OXN132" s="2"/>
      <c r="OXO132" s="2"/>
      <c r="OXP132" s="2"/>
      <c r="OXQ132" s="2"/>
      <c r="OXR132" s="2"/>
      <c r="OXS132" s="2"/>
      <c r="OXT132" s="2"/>
      <c r="OXU132" s="2"/>
      <c r="OXV132" s="2"/>
      <c r="OXW132" s="2"/>
      <c r="OXX132" s="2"/>
      <c r="OXY132" s="2"/>
      <c r="OXZ132" s="2"/>
      <c r="OYA132" s="2"/>
      <c r="OYB132" s="2"/>
      <c r="OYC132" s="2"/>
      <c r="OYD132" s="2"/>
      <c r="OYE132" s="2"/>
      <c r="OYF132" s="2"/>
      <c r="OYG132" s="2"/>
      <c r="OYH132" s="2"/>
      <c r="OYI132" s="2"/>
      <c r="OYJ132" s="2"/>
      <c r="OYK132" s="2"/>
      <c r="OYL132" s="2"/>
      <c r="OYM132" s="2"/>
      <c r="OYN132" s="2"/>
      <c r="OYO132" s="2"/>
      <c r="OYP132" s="2"/>
      <c r="OYQ132" s="2"/>
      <c r="OYR132" s="2"/>
      <c r="OYS132" s="2"/>
      <c r="OYT132" s="2"/>
      <c r="OYU132" s="2"/>
      <c r="OYV132" s="2"/>
      <c r="OYW132" s="2"/>
      <c r="OYX132" s="2"/>
      <c r="OYY132" s="2"/>
      <c r="OYZ132" s="2"/>
      <c r="OZA132" s="2"/>
      <c r="OZB132" s="2"/>
      <c r="OZC132" s="2"/>
      <c r="OZD132" s="2"/>
      <c r="OZE132" s="2"/>
      <c r="OZF132" s="2"/>
      <c r="OZG132" s="2"/>
      <c r="OZH132" s="2"/>
      <c r="OZI132" s="2"/>
      <c r="OZJ132" s="2"/>
      <c r="OZK132" s="2"/>
      <c r="OZL132" s="2"/>
      <c r="OZM132" s="2"/>
      <c r="OZN132" s="2"/>
      <c r="OZO132" s="2"/>
      <c r="OZP132" s="2"/>
      <c r="OZQ132" s="2"/>
      <c r="OZR132" s="2"/>
      <c r="OZS132" s="2"/>
      <c r="OZT132" s="2"/>
      <c r="OZU132" s="2"/>
      <c r="OZV132" s="2"/>
      <c r="OZW132" s="2"/>
      <c r="OZX132" s="2"/>
      <c r="OZY132" s="2"/>
      <c r="OZZ132" s="2"/>
      <c r="PAA132" s="2"/>
      <c r="PAB132" s="2"/>
      <c r="PAC132" s="2"/>
      <c r="PAD132" s="2"/>
      <c r="PAE132" s="2"/>
      <c r="PAF132" s="2"/>
      <c r="PAG132" s="2"/>
      <c r="PAH132" s="2"/>
      <c r="PAI132" s="2"/>
      <c r="PAJ132" s="2"/>
      <c r="PAK132" s="2"/>
      <c r="PAL132" s="2"/>
      <c r="PAM132" s="2"/>
      <c r="PAN132" s="2"/>
      <c r="PAO132" s="2"/>
      <c r="PAP132" s="2"/>
      <c r="PAQ132" s="2"/>
      <c r="PAR132" s="2"/>
      <c r="PAS132" s="2"/>
      <c r="PAT132" s="2"/>
      <c r="PAU132" s="2"/>
      <c r="PAV132" s="2"/>
      <c r="PAW132" s="2"/>
      <c r="PAX132" s="2"/>
      <c r="PAY132" s="2"/>
      <c r="PAZ132" s="2"/>
      <c r="PBA132" s="2"/>
      <c r="PBB132" s="2"/>
      <c r="PBC132" s="2"/>
      <c r="PBD132" s="2"/>
      <c r="PBE132" s="2"/>
      <c r="PBF132" s="2"/>
      <c r="PBG132" s="2"/>
      <c r="PBH132" s="2"/>
      <c r="PBI132" s="2"/>
      <c r="PBJ132" s="2"/>
      <c r="PBK132" s="2"/>
      <c r="PBL132" s="2"/>
      <c r="PBM132" s="2"/>
      <c r="PBN132" s="2"/>
      <c r="PBO132" s="2"/>
      <c r="PBP132" s="2"/>
      <c r="PBQ132" s="2"/>
      <c r="PBR132" s="2"/>
      <c r="PBS132" s="2"/>
      <c r="PBT132" s="2"/>
      <c r="PBU132" s="2"/>
      <c r="PBV132" s="2"/>
      <c r="PBW132" s="2"/>
      <c r="PBX132" s="2"/>
      <c r="PBY132" s="2"/>
      <c r="PBZ132" s="2"/>
      <c r="PCA132" s="2"/>
      <c r="PCB132" s="2"/>
      <c r="PCC132" s="2"/>
      <c r="PCD132" s="2"/>
      <c r="PCE132" s="2"/>
      <c r="PCF132" s="2"/>
      <c r="PCG132" s="2"/>
      <c r="PCH132" s="2"/>
      <c r="PCI132" s="2"/>
      <c r="PCJ132" s="2"/>
      <c r="PCK132" s="2"/>
      <c r="PCL132" s="2"/>
      <c r="PCM132" s="2"/>
      <c r="PCN132" s="2"/>
      <c r="PCO132" s="2"/>
      <c r="PCP132" s="2"/>
      <c r="PCQ132" s="2"/>
      <c r="PCR132" s="2"/>
      <c r="PCS132" s="2"/>
      <c r="PCT132" s="2"/>
      <c r="PCU132" s="2"/>
      <c r="PCV132" s="2"/>
      <c r="PCW132" s="2"/>
      <c r="PCX132" s="2"/>
      <c r="PCY132" s="2"/>
      <c r="PCZ132" s="2"/>
      <c r="PDA132" s="2"/>
      <c r="PDB132" s="2"/>
      <c r="PDC132" s="2"/>
      <c r="PDD132" s="2"/>
      <c r="PDE132" s="2"/>
      <c r="PDF132" s="2"/>
      <c r="PDG132" s="2"/>
      <c r="PDH132" s="2"/>
      <c r="PDI132" s="2"/>
      <c r="PDJ132" s="2"/>
      <c r="PDK132" s="2"/>
      <c r="PDL132" s="2"/>
      <c r="PDM132" s="2"/>
      <c r="PDN132" s="2"/>
      <c r="PDO132" s="2"/>
      <c r="PDP132" s="2"/>
      <c r="PDQ132" s="2"/>
      <c r="PDR132" s="2"/>
      <c r="PDS132" s="2"/>
      <c r="PDT132" s="2"/>
      <c r="PDU132" s="2"/>
      <c r="PDV132" s="2"/>
      <c r="PDW132" s="2"/>
      <c r="PDX132" s="2"/>
      <c r="PDY132" s="2"/>
      <c r="PDZ132" s="2"/>
      <c r="PEA132" s="2"/>
      <c r="PEB132" s="2"/>
      <c r="PEC132" s="2"/>
      <c r="PED132" s="2"/>
      <c r="PEE132" s="2"/>
      <c r="PEF132" s="2"/>
      <c r="PEG132" s="2"/>
      <c r="PEH132" s="2"/>
      <c r="PEI132" s="2"/>
      <c r="PEJ132" s="2"/>
      <c r="PEK132" s="2"/>
      <c r="PEL132" s="2"/>
      <c r="PEM132" s="2"/>
      <c r="PEN132" s="2"/>
      <c r="PEO132" s="2"/>
      <c r="PEP132" s="2"/>
      <c r="PEQ132" s="2"/>
      <c r="PER132" s="2"/>
      <c r="PES132" s="2"/>
      <c r="PET132" s="2"/>
      <c r="PEU132" s="2"/>
      <c r="PEV132" s="2"/>
      <c r="PEW132" s="2"/>
      <c r="PEX132" s="2"/>
      <c r="PEY132" s="2"/>
      <c r="PEZ132" s="2"/>
      <c r="PFA132" s="2"/>
      <c r="PFB132" s="2"/>
      <c r="PFC132" s="2"/>
      <c r="PFD132" s="2"/>
      <c r="PFE132" s="2"/>
      <c r="PFF132" s="2"/>
      <c r="PFG132" s="2"/>
      <c r="PFH132" s="2"/>
      <c r="PFI132" s="2"/>
      <c r="PFJ132" s="2"/>
      <c r="PFK132" s="2"/>
      <c r="PFL132" s="2"/>
      <c r="PFM132" s="2"/>
      <c r="PFN132" s="2"/>
      <c r="PFO132" s="2"/>
      <c r="PFP132" s="2"/>
      <c r="PFQ132" s="2"/>
      <c r="PFR132" s="2"/>
      <c r="PFS132" s="2"/>
      <c r="PFT132" s="2"/>
      <c r="PFU132" s="2"/>
      <c r="PFV132" s="2"/>
      <c r="PFW132" s="2"/>
      <c r="PFX132" s="2"/>
      <c r="PFY132" s="2"/>
      <c r="PFZ132" s="2"/>
      <c r="PGA132" s="2"/>
      <c r="PGB132" s="2"/>
      <c r="PGC132" s="2"/>
      <c r="PGD132" s="2"/>
      <c r="PGE132" s="2"/>
      <c r="PGF132" s="2"/>
      <c r="PGG132" s="2"/>
      <c r="PGH132" s="2"/>
      <c r="PGI132" s="2"/>
      <c r="PGJ132" s="2"/>
      <c r="PGK132" s="2"/>
      <c r="PGL132" s="2"/>
      <c r="PGM132" s="2"/>
      <c r="PGN132" s="2"/>
      <c r="PGO132" s="2"/>
      <c r="PGP132" s="2"/>
      <c r="PGQ132" s="2"/>
      <c r="PGR132" s="2"/>
      <c r="PGS132" s="2"/>
      <c r="PGT132" s="2"/>
      <c r="PGU132" s="2"/>
      <c r="PGV132" s="2"/>
      <c r="PGW132" s="2"/>
      <c r="PGX132" s="2"/>
      <c r="PGY132" s="2"/>
      <c r="PGZ132" s="2"/>
      <c r="PHA132" s="2"/>
      <c r="PHB132" s="2"/>
      <c r="PHC132" s="2"/>
      <c r="PHD132" s="2"/>
      <c r="PHE132" s="2"/>
      <c r="PHF132" s="2"/>
      <c r="PHG132" s="2"/>
      <c r="PHH132" s="2"/>
      <c r="PHI132" s="2"/>
      <c r="PHJ132" s="2"/>
      <c r="PHK132" s="2"/>
      <c r="PHL132" s="2"/>
      <c r="PHM132" s="2"/>
      <c r="PHN132" s="2"/>
      <c r="PHO132" s="2"/>
      <c r="PHP132" s="2"/>
      <c r="PHQ132" s="2"/>
      <c r="PHR132" s="2"/>
      <c r="PHS132" s="2"/>
      <c r="PHT132" s="2"/>
      <c r="PHU132" s="2"/>
      <c r="PHV132" s="2"/>
      <c r="PHW132" s="2"/>
      <c r="PHX132" s="2"/>
      <c r="PHY132" s="2"/>
      <c r="PHZ132" s="2"/>
      <c r="PIA132" s="2"/>
      <c r="PIB132" s="2"/>
      <c r="PIC132" s="2"/>
      <c r="PID132" s="2"/>
      <c r="PIE132" s="2"/>
      <c r="PIF132" s="2"/>
      <c r="PIG132" s="2"/>
      <c r="PIH132" s="2"/>
      <c r="PII132" s="2"/>
      <c r="PIJ132" s="2"/>
      <c r="PIK132" s="2"/>
      <c r="PIL132" s="2"/>
      <c r="PIM132" s="2"/>
      <c r="PIN132" s="2"/>
      <c r="PIO132" s="2"/>
      <c r="PIP132" s="2"/>
      <c r="PIQ132" s="2"/>
      <c r="PIR132" s="2"/>
      <c r="PIS132" s="2"/>
      <c r="PIT132" s="2"/>
      <c r="PIU132" s="2"/>
      <c r="PIV132" s="2"/>
      <c r="PIW132" s="2"/>
      <c r="PIX132" s="2"/>
      <c r="PIY132" s="2"/>
      <c r="PIZ132" s="2"/>
      <c r="PJA132" s="2"/>
      <c r="PJB132" s="2"/>
      <c r="PJC132" s="2"/>
      <c r="PJD132" s="2"/>
      <c r="PJE132" s="2"/>
      <c r="PJF132" s="2"/>
      <c r="PJG132" s="2"/>
      <c r="PJH132" s="2"/>
      <c r="PJI132" s="2"/>
      <c r="PJJ132" s="2"/>
      <c r="PJK132" s="2"/>
      <c r="PJL132" s="2"/>
      <c r="PJM132" s="2"/>
      <c r="PJN132" s="2"/>
      <c r="PJO132" s="2"/>
      <c r="PJP132" s="2"/>
      <c r="PJQ132" s="2"/>
      <c r="PJR132" s="2"/>
      <c r="PJS132" s="2"/>
      <c r="PJT132" s="2"/>
      <c r="PJU132" s="2"/>
      <c r="PJV132" s="2"/>
      <c r="PJW132" s="2"/>
      <c r="PJX132" s="2"/>
      <c r="PJY132" s="2"/>
      <c r="PJZ132" s="2"/>
      <c r="PKA132" s="2"/>
      <c r="PKB132" s="2"/>
      <c r="PKC132" s="2"/>
      <c r="PKD132" s="2"/>
      <c r="PKE132" s="2"/>
      <c r="PKF132" s="2"/>
      <c r="PKG132" s="2"/>
      <c r="PKH132" s="2"/>
      <c r="PKI132" s="2"/>
      <c r="PKJ132" s="2"/>
      <c r="PKK132" s="2"/>
      <c r="PKL132" s="2"/>
      <c r="PKM132" s="2"/>
      <c r="PKN132" s="2"/>
      <c r="PKO132" s="2"/>
      <c r="PKP132" s="2"/>
      <c r="PKQ132" s="2"/>
      <c r="PKR132" s="2"/>
      <c r="PKS132" s="2"/>
      <c r="PKT132" s="2"/>
      <c r="PKU132" s="2"/>
      <c r="PKV132" s="2"/>
      <c r="PKW132" s="2"/>
      <c r="PKX132" s="2"/>
      <c r="PKY132" s="2"/>
      <c r="PKZ132" s="2"/>
      <c r="PLA132" s="2"/>
      <c r="PLB132" s="2"/>
      <c r="PLC132" s="2"/>
      <c r="PLD132" s="2"/>
      <c r="PLE132" s="2"/>
      <c r="PLF132" s="2"/>
      <c r="PLG132" s="2"/>
      <c r="PLH132" s="2"/>
      <c r="PLI132" s="2"/>
      <c r="PLJ132" s="2"/>
      <c r="PLK132" s="2"/>
      <c r="PLL132" s="2"/>
      <c r="PLM132" s="2"/>
      <c r="PLN132" s="2"/>
      <c r="PLO132" s="2"/>
      <c r="PLP132" s="2"/>
      <c r="PLQ132" s="2"/>
      <c r="PLR132" s="2"/>
      <c r="PLS132" s="2"/>
      <c r="PLT132" s="2"/>
      <c r="PLU132" s="2"/>
      <c r="PLV132" s="2"/>
      <c r="PLW132" s="2"/>
      <c r="PLX132" s="2"/>
      <c r="PLY132" s="2"/>
      <c r="PLZ132" s="2"/>
      <c r="PMA132" s="2"/>
      <c r="PMB132" s="2"/>
      <c r="PMC132" s="2"/>
      <c r="PMD132" s="2"/>
      <c r="PME132" s="2"/>
      <c r="PMF132" s="2"/>
      <c r="PMG132" s="2"/>
      <c r="PMH132" s="2"/>
      <c r="PMI132" s="2"/>
      <c r="PMJ132" s="2"/>
      <c r="PMK132" s="2"/>
      <c r="PML132" s="2"/>
      <c r="PMM132" s="2"/>
      <c r="PMN132" s="2"/>
      <c r="PMO132" s="2"/>
      <c r="PMP132" s="2"/>
      <c r="PMQ132" s="2"/>
      <c r="PMR132" s="2"/>
      <c r="PMS132" s="2"/>
      <c r="PMT132" s="2"/>
      <c r="PMU132" s="2"/>
      <c r="PMV132" s="2"/>
      <c r="PMW132" s="2"/>
      <c r="PMX132" s="2"/>
      <c r="PMY132" s="2"/>
      <c r="PMZ132" s="2"/>
      <c r="PNA132" s="2"/>
      <c r="PNB132" s="2"/>
      <c r="PNC132" s="2"/>
      <c r="PND132" s="2"/>
      <c r="PNE132" s="2"/>
      <c r="PNF132" s="2"/>
      <c r="PNG132" s="2"/>
      <c r="PNH132" s="2"/>
      <c r="PNI132" s="2"/>
      <c r="PNJ132" s="2"/>
      <c r="PNK132" s="2"/>
      <c r="PNL132" s="2"/>
      <c r="PNM132" s="2"/>
      <c r="PNN132" s="2"/>
      <c r="PNO132" s="2"/>
      <c r="PNP132" s="2"/>
      <c r="PNQ132" s="2"/>
      <c r="PNR132" s="2"/>
      <c r="PNS132" s="2"/>
      <c r="PNT132" s="2"/>
      <c r="PNU132" s="2"/>
      <c r="PNV132" s="2"/>
      <c r="PNW132" s="2"/>
      <c r="PNX132" s="2"/>
      <c r="PNY132" s="2"/>
      <c r="PNZ132" s="2"/>
      <c r="POA132" s="2"/>
      <c r="POB132" s="2"/>
      <c r="POC132" s="2"/>
      <c r="POD132" s="2"/>
      <c r="POE132" s="2"/>
      <c r="POF132" s="2"/>
      <c r="POG132" s="2"/>
      <c r="POH132" s="2"/>
      <c r="POI132" s="2"/>
      <c r="POJ132" s="2"/>
      <c r="POK132" s="2"/>
      <c r="POL132" s="2"/>
      <c r="POM132" s="2"/>
      <c r="PON132" s="2"/>
      <c r="POO132" s="2"/>
      <c r="POP132" s="2"/>
      <c r="POQ132" s="2"/>
      <c r="POR132" s="2"/>
      <c r="POS132" s="2"/>
      <c r="POT132" s="2"/>
      <c r="POU132" s="2"/>
      <c r="POV132" s="2"/>
      <c r="POW132" s="2"/>
      <c r="POX132" s="2"/>
      <c r="POY132" s="2"/>
      <c r="POZ132" s="2"/>
      <c r="PPA132" s="2"/>
      <c r="PPB132" s="2"/>
      <c r="PPC132" s="2"/>
      <c r="PPD132" s="2"/>
      <c r="PPE132" s="2"/>
      <c r="PPF132" s="2"/>
      <c r="PPG132" s="2"/>
      <c r="PPH132" s="2"/>
      <c r="PPI132" s="2"/>
      <c r="PPJ132" s="2"/>
      <c r="PPK132" s="2"/>
      <c r="PPL132" s="2"/>
      <c r="PPM132" s="2"/>
      <c r="PPN132" s="2"/>
      <c r="PPO132" s="2"/>
      <c r="PPP132" s="2"/>
      <c r="PPQ132" s="2"/>
      <c r="PPR132" s="2"/>
      <c r="PPS132" s="2"/>
      <c r="PPT132" s="2"/>
      <c r="PPU132" s="2"/>
      <c r="PPV132" s="2"/>
      <c r="PPW132" s="2"/>
      <c r="PPX132" s="2"/>
      <c r="PPY132" s="2"/>
      <c r="PPZ132" s="2"/>
      <c r="PQA132" s="2"/>
      <c r="PQB132" s="2"/>
      <c r="PQC132" s="2"/>
      <c r="PQD132" s="2"/>
      <c r="PQE132" s="2"/>
      <c r="PQF132" s="2"/>
      <c r="PQG132" s="2"/>
      <c r="PQH132" s="2"/>
      <c r="PQI132" s="2"/>
      <c r="PQJ132" s="2"/>
      <c r="PQK132" s="2"/>
      <c r="PQL132" s="2"/>
      <c r="PQM132" s="2"/>
      <c r="PQN132" s="2"/>
      <c r="PQO132" s="2"/>
      <c r="PQP132" s="2"/>
      <c r="PQQ132" s="2"/>
      <c r="PQR132" s="2"/>
      <c r="PQS132" s="2"/>
      <c r="PQT132" s="2"/>
      <c r="PQU132" s="2"/>
      <c r="PQV132" s="2"/>
      <c r="PQW132" s="2"/>
      <c r="PQX132" s="2"/>
      <c r="PQY132" s="2"/>
      <c r="PQZ132" s="2"/>
      <c r="PRA132" s="2"/>
      <c r="PRB132" s="2"/>
      <c r="PRC132" s="2"/>
      <c r="PRD132" s="2"/>
      <c r="PRE132" s="2"/>
      <c r="PRF132" s="2"/>
      <c r="PRG132" s="2"/>
      <c r="PRH132" s="2"/>
      <c r="PRI132" s="2"/>
      <c r="PRJ132" s="2"/>
      <c r="PRK132" s="2"/>
      <c r="PRL132" s="2"/>
      <c r="PRM132" s="2"/>
      <c r="PRN132" s="2"/>
      <c r="PRO132" s="2"/>
      <c r="PRP132" s="2"/>
      <c r="PRQ132" s="2"/>
      <c r="PRR132" s="2"/>
      <c r="PRS132" s="2"/>
      <c r="PRT132" s="2"/>
      <c r="PRU132" s="2"/>
      <c r="PRV132" s="2"/>
      <c r="PRW132" s="2"/>
      <c r="PRX132" s="2"/>
      <c r="PRY132" s="2"/>
      <c r="PRZ132" s="2"/>
      <c r="PSA132" s="2"/>
      <c r="PSB132" s="2"/>
      <c r="PSC132" s="2"/>
      <c r="PSD132" s="2"/>
      <c r="PSE132" s="2"/>
      <c r="PSF132" s="2"/>
      <c r="PSG132" s="2"/>
      <c r="PSH132" s="2"/>
      <c r="PSI132" s="2"/>
      <c r="PSJ132" s="2"/>
      <c r="PSK132" s="2"/>
      <c r="PSL132" s="2"/>
      <c r="PSM132" s="2"/>
      <c r="PSN132" s="2"/>
      <c r="PSO132" s="2"/>
      <c r="PSP132" s="2"/>
      <c r="PSQ132" s="2"/>
      <c r="PSR132" s="2"/>
      <c r="PSS132" s="2"/>
      <c r="PST132" s="2"/>
      <c r="PSU132" s="2"/>
      <c r="PSV132" s="2"/>
      <c r="PSW132" s="2"/>
      <c r="PSX132" s="2"/>
      <c r="PSY132" s="2"/>
      <c r="PSZ132" s="2"/>
      <c r="PTA132" s="2"/>
      <c r="PTB132" s="2"/>
      <c r="PTC132" s="2"/>
      <c r="PTD132" s="2"/>
      <c r="PTE132" s="2"/>
      <c r="PTF132" s="2"/>
      <c r="PTG132" s="2"/>
      <c r="PTH132" s="2"/>
      <c r="PTI132" s="2"/>
      <c r="PTJ132" s="2"/>
      <c r="PTK132" s="2"/>
      <c r="PTL132" s="2"/>
      <c r="PTM132" s="2"/>
      <c r="PTN132" s="2"/>
      <c r="PTO132" s="2"/>
      <c r="PTP132" s="2"/>
      <c r="PTQ132" s="2"/>
      <c r="PTR132" s="2"/>
      <c r="PTS132" s="2"/>
      <c r="PTT132" s="2"/>
      <c r="PTU132" s="2"/>
      <c r="PTV132" s="2"/>
      <c r="PTW132" s="2"/>
      <c r="PTX132" s="2"/>
      <c r="PTY132" s="2"/>
      <c r="PTZ132" s="2"/>
      <c r="PUA132" s="2"/>
      <c r="PUB132" s="2"/>
      <c r="PUC132" s="2"/>
      <c r="PUD132" s="2"/>
      <c r="PUE132" s="2"/>
      <c r="PUF132" s="2"/>
      <c r="PUG132" s="2"/>
      <c r="PUH132" s="2"/>
      <c r="PUI132" s="2"/>
      <c r="PUJ132" s="2"/>
      <c r="PUK132" s="2"/>
      <c r="PUL132" s="2"/>
      <c r="PUM132" s="2"/>
      <c r="PUN132" s="2"/>
      <c r="PUO132" s="2"/>
      <c r="PUP132" s="2"/>
      <c r="PUQ132" s="2"/>
      <c r="PUR132" s="2"/>
      <c r="PUS132" s="2"/>
      <c r="PUT132" s="2"/>
      <c r="PUU132" s="2"/>
      <c r="PUV132" s="2"/>
      <c r="PUW132" s="2"/>
      <c r="PUX132" s="2"/>
      <c r="PUY132" s="2"/>
      <c r="PUZ132" s="2"/>
      <c r="PVA132" s="2"/>
      <c r="PVB132" s="2"/>
      <c r="PVC132" s="2"/>
      <c r="PVD132" s="2"/>
      <c r="PVE132" s="2"/>
      <c r="PVF132" s="2"/>
      <c r="PVG132" s="2"/>
      <c r="PVH132" s="2"/>
      <c r="PVI132" s="2"/>
      <c r="PVJ132" s="2"/>
      <c r="PVK132" s="2"/>
      <c r="PVL132" s="2"/>
      <c r="PVM132" s="2"/>
      <c r="PVN132" s="2"/>
      <c r="PVO132" s="2"/>
      <c r="PVP132" s="2"/>
      <c r="PVQ132" s="2"/>
      <c r="PVR132" s="2"/>
      <c r="PVS132" s="2"/>
      <c r="PVT132" s="2"/>
      <c r="PVU132" s="2"/>
      <c r="PVV132" s="2"/>
      <c r="PVW132" s="2"/>
      <c r="PVX132" s="2"/>
      <c r="PVY132" s="2"/>
      <c r="PVZ132" s="2"/>
      <c r="PWA132" s="2"/>
      <c r="PWB132" s="2"/>
      <c r="PWC132" s="2"/>
      <c r="PWD132" s="2"/>
      <c r="PWE132" s="2"/>
      <c r="PWF132" s="2"/>
      <c r="PWG132" s="2"/>
      <c r="PWH132" s="2"/>
      <c r="PWI132" s="2"/>
      <c r="PWJ132" s="2"/>
      <c r="PWK132" s="2"/>
      <c r="PWL132" s="2"/>
      <c r="PWM132" s="2"/>
      <c r="PWN132" s="2"/>
      <c r="PWO132" s="2"/>
      <c r="PWP132" s="2"/>
      <c r="PWQ132" s="2"/>
      <c r="PWR132" s="2"/>
      <c r="PWS132" s="2"/>
      <c r="PWT132" s="2"/>
      <c r="PWU132" s="2"/>
      <c r="PWV132" s="2"/>
      <c r="PWW132" s="2"/>
      <c r="PWX132" s="2"/>
      <c r="PWY132" s="2"/>
      <c r="PWZ132" s="2"/>
      <c r="PXA132" s="2"/>
      <c r="PXB132" s="2"/>
      <c r="PXC132" s="2"/>
      <c r="PXD132" s="2"/>
      <c r="PXE132" s="2"/>
      <c r="PXF132" s="2"/>
      <c r="PXG132" s="2"/>
      <c r="PXH132" s="2"/>
      <c r="PXI132" s="2"/>
      <c r="PXJ132" s="2"/>
      <c r="PXK132" s="2"/>
      <c r="PXL132" s="2"/>
      <c r="PXM132" s="2"/>
      <c r="PXN132" s="2"/>
      <c r="PXO132" s="2"/>
      <c r="PXP132" s="2"/>
      <c r="PXQ132" s="2"/>
      <c r="PXR132" s="2"/>
      <c r="PXS132" s="2"/>
      <c r="PXT132" s="2"/>
      <c r="PXU132" s="2"/>
      <c r="PXV132" s="2"/>
      <c r="PXW132" s="2"/>
      <c r="PXX132" s="2"/>
      <c r="PXY132" s="2"/>
      <c r="PXZ132" s="2"/>
      <c r="PYA132" s="2"/>
      <c r="PYB132" s="2"/>
      <c r="PYC132" s="2"/>
      <c r="PYD132" s="2"/>
      <c r="PYE132" s="2"/>
      <c r="PYF132" s="2"/>
      <c r="PYG132" s="2"/>
      <c r="PYH132" s="2"/>
      <c r="PYI132" s="2"/>
      <c r="PYJ132" s="2"/>
      <c r="PYK132" s="2"/>
      <c r="PYL132" s="2"/>
      <c r="PYM132" s="2"/>
      <c r="PYN132" s="2"/>
      <c r="PYO132" s="2"/>
      <c r="PYP132" s="2"/>
      <c r="PYQ132" s="2"/>
      <c r="PYR132" s="2"/>
      <c r="PYS132" s="2"/>
      <c r="PYT132" s="2"/>
      <c r="PYU132" s="2"/>
      <c r="PYV132" s="2"/>
      <c r="PYW132" s="2"/>
      <c r="PYX132" s="2"/>
      <c r="PYY132" s="2"/>
      <c r="PYZ132" s="2"/>
      <c r="PZA132" s="2"/>
      <c r="PZB132" s="2"/>
      <c r="PZC132" s="2"/>
      <c r="PZD132" s="2"/>
      <c r="PZE132" s="2"/>
      <c r="PZF132" s="2"/>
      <c r="PZG132" s="2"/>
      <c r="PZH132" s="2"/>
      <c r="PZI132" s="2"/>
      <c r="PZJ132" s="2"/>
      <c r="PZK132" s="2"/>
      <c r="PZL132" s="2"/>
      <c r="PZM132" s="2"/>
      <c r="PZN132" s="2"/>
      <c r="PZO132" s="2"/>
      <c r="PZP132" s="2"/>
      <c r="PZQ132" s="2"/>
      <c r="PZR132" s="2"/>
      <c r="PZS132" s="2"/>
      <c r="PZT132" s="2"/>
      <c r="PZU132" s="2"/>
      <c r="PZV132" s="2"/>
      <c r="PZW132" s="2"/>
      <c r="PZX132" s="2"/>
      <c r="PZY132" s="2"/>
      <c r="PZZ132" s="2"/>
      <c r="QAA132" s="2"/>
      <c r="QAB132" s="2"/>
      <c r="QAC132" s="2"/>
      <c r="QAD132" s="2"/>
      <c r="QAE132" s="2"/>
      <c r="QAF132" s="2"/>
      <c r="QAG132" s="2"/>
      <c r="QAH132" s="2"/>
      <c r="QAI132" s="2"/>
      <c r="QAJ132" s="2"/>
      <c r="QAK132" s="2"/>
      <c r="QAL132" s="2"/>
      <c r="QAM132" s="2"/>
      <c r="QAN132" s="2"/>
      <c r="QAO132" s="2"/>
      <c r="QAP132" s="2"/>
      <c r="QAQ132" s="2"/>
      <c r="QAR132" s="2"/>
      <c r="QAS132" s="2"/>
      <c r="QAT132" s="2"/>
      <c r="QAU132" s="2"/>
      <c r="QAV132" s="2"/>
      <c r="QAW132" s="2"/>
      <c r="QAX132" s="2"/>
      <c r="QAY132" s="2"/>
      <c r="QAZ132" s="2"/>
      <c r="QBA132" s="2"/>
      <c r="QBB132" s="2"/>
      <c r="QBC132" s="2"/>
      <c r="QBD132" s="2"/>
      <c r="QBE132" s="2"/>
      <c r="QBF132" s="2"/>
      <c r="QBG132" s="2"/>
      <c r="QBH132" s="2"/>
      <c r="QBI132" s="2"/>
      <c r="QBJ132" s="2"/>
      <c r="QBK132" s="2"/>
      <c r="QBL132" s="2"/>
      <c r="QBM132" s="2"/>
      <c r="QBN132" s="2"/>
      <c r="QBO132" s="2"/>
      <c r="QBP132" s="2"/>
      <c r="QBQ132" s="2"/>
      <c r="QBR132" s="2"/>
      <c r="QBS132" s="2"/>
      <c r="QBT132" s="2"/>
      <c r="QBU132" s="2"/>
      <c r="QBV132" s="2"/>
      <c r="QBW132" s="2"/>
      <c r="QBX132" s="2"/>
      <c r="QBY132" s="2"/>
      <c r="QBZ132" s="2"/>
      <c r="QCA132" s="2"/>
      <c r="QCB132" s="2"/>
      <c r="QCC132" s="2"/>
      <c r="QCD132" s="2"/>
      <c r="QCE132" s="2"/>
      <c r="QCF132" s="2"/>
      <c r="QCG132" s="2"/>
      <c r="QCH132" s="2"/>
      <c r="QCI132" s="2"/>
      <c r="QCJ132" s="2"/>
      <c r="QCK132" s="2"/>
      <c r="QCL132" s="2"/>
      <c r="QCM132" s="2"/>
      <c r="QCN132" s="2"/>
      <c r="QCO132" s="2"/>
      <c r="QCP132" s="2"/>
      <c r="QCQ132" s="2"/>
      <c r="QCR132" s="2"/>
      <c r="QCS132" s="2"/>
      <c r="QCT132" s="2"/>
      <c r="QCU132" s="2"/>
      <c r="QCV132" s="2"/>
      <c r="QCW132" s="2"/>
      <c r="QCX132" s="2"/>
      <c r="QCY132" s="2"/>
      <c r="QCZ132" s="2"/>
      <c r="QDA132" s="2"/>
      <c r="QDB132" s="2"/>
      <c r="QDC132" s="2"/>
      <c r="QDD132" s="2"/>
      <c r="QDE132" s="2"/>
      <c r="QDF132" s="2"/>
      <c r="QDG132" s="2"/>
      <c r="QDH132" s="2"/>
      <c r="QDI132" s="2"/>
      <c r="QDJ132" s="2"/>
      <c r="QDK132" s="2"/>
      <c r="QDL132" s="2"/>
      <c r="QDM132" s="2"/>
      <c r="QDN132" s="2"/>
      <c r="QDO132" s="2"/>
      <c r="QDP132" s="2"/>
      <c r="QDQ132" s="2"/>
      <c r="QDR132" s="2"/>
      <c r="QDS132" s="2"/>
      <c r="QDT132" s="2"/>
      <c r="QDU132" s="2"/>
      <c r="QDV132" s="2"/>
      <c r="QDW132" s="2"/>
      <c r="QDX132" s="2"/>
      <c r="QDY132" s="2"/>
      <c r="QDZ132" s="2"/>
      <c r="QEA132" s="2"/>
      <c r="QEB132" s="2"/>
      <c r="QEC132" s="2"/>
      <c r="QED132" s="2"/>
      <c r="QEE132" s="2"/>
      <c r="QEF132" s="2"/>
      <c r="QEG132" s="2"/>
      <c r="QEH132" s="2"/>
      <c r="QEI132" s="2"/>
      <c r="QEJ132" s="2"/>
      <c r="QEK132" s="2"/>
      <c r="QEL132" s="2"/>
      <c r="QEM132" s="2"/>
      <c r="QEN132" s="2"/>
      <c r="QEO132" s="2"/>
      <c r="QEP132" s="2"/>
      <c r="QEQ132" s="2"/>
      <c r="QER132" s="2"/>
      <c r="QES132" s="2"/>
      <c r="QET132" s="2"/>
      <c r="QEU132" s="2"/>
      <c r="QEV132" s="2"/>
      <c r="QEW132" s="2"/>
      <c r="QEX132" s="2"/>
      <c r="QEY132" s="2"/>
      <c r="QEZ132" s="2"/>
      <c r="QFA132" s="2"/>
      <c r="QFB132" s="2"/>
      <c r="QFC132" s="2"/>
      <c r="QFD132" s="2"/>
      <c r="QFE132" s="2"/>
      <c r="QFF132" s="2"/>
      <c r="QFG132" s="2"/>
      <c r="QFH132" s="2"/>
      <c r="QFI132" s="2"/>
      <c r="QFJ132" s="2"/>
      <c r="QFK132" s="2"/>
      <c r="QFL132" s="2"/>
      <c r="QFM132" s="2"/>
      <c r="QFN132" s="2"/>
      <c r="QFO132" s="2"/>
      <c r="QFP132" s="2"/>
      <c r="QFQ132" s="2"/>
      <c r="QFR132" s="2"/>
      <c r="QFS132" s="2"/>
      <c r="QFT132" s="2"/>
      <c r="QFU132" s="2"/>
      <c r="QFV132" s="2"/>
      <c r="QFW132" s="2"/>
      <c r="QFX132" s="2"/>
      <c r="QFY132" s="2"/>
      <c r="QFZ132" s="2"/>
      <c r="QGA132" s="2"/>
      <c r="QGB132" s="2"/>
      <c r="QGC132" s="2"/>
      <c r="QGD132" s="2"/>
      <c r="QGE132" s="2"/>
      <c r="QGF132" s="2"/>
      <c r="QGG132" s="2"/>
      <c r="QGH132" s="2"/>
      <c r="QGI132" s="2"/>
      <c r="QGJ132" s="2"/>
      <c r="QGK132" s="2"/>
      <c r="QGL132" s="2"/>
      <c r="QGM132" s="2"/>
      <c r="QGN132" s="2"/>
      <c r="QGO132" s="2"/>
      <c r="QGP132" s="2"/>
      <c r="QGQ132" s="2"/>
      <c r="QGR132" s="2"/>
      <c r="QGS132" s="2"/>
      <c r="QGT132" s="2"/>
      <c r="QGU132" s="2"/>
      <c r="QGV132" s="2"/>
      <c r="QGW132" s="2"/>
      <c r="QGX132" s="2"/>
      <c r="QGY132" s="2"/>
      <c r="QGZ132" s="2"/>
      <c r="QHA132" s="2"/>
      <c r="QHB132" s="2"/>
      <c r="QHC132" s="2"/>
      <c r="QHD132" s="2"/>
      <c r="QHE132" s="2"/>
      <c r="QHF132" s="2"/>
      <c r="QHG132" s="2"/>
      <c r="QHH132" s="2"/>
      <c r="QHI132" s="2"/>
      <c r="QHJ132" s="2"/>
      <c r="QHK132" s="2"/>
      <c r="QHL132" s="2"/>
      <c r="QHM132" s="2"/>
      <c r="QHN132" s="2"/>
      <c r="QHO132" s="2"/>
      <c r="QHP132" s="2"/>
      <c r="QHQ132" s="2"/>
      <c r="QHR132" s="2"/>
      <c r="QHS132" s="2"/>
      <c r="QHT132" s="2"/>
      <c r="QHU132" s="2"/>
      <c r="QHV132" s="2"/>
      <c r="QHW132" s="2"/>
      <c r="QHX132" s="2"/>
      <c r="QHY132" s="2"/>
      <c r="QHZ132" s="2"/>
      <c r="QIA132" s="2"/>
      <c r="QIB132" s="2"/>
      <c r="QIC132" s="2"/>
      <c r="QID132" s="2"/>
      <c r="QIE132" s="2"/>
      <c r="QIF132" s="2"/>
      <c r="QIG132" s="2"/>
      <c r="QIH132" s="2"/>
      <c r="QII132" s="2"/>
      <c r="QIJ132" s="2"/>
      <c r="QIK132" s="2"/>
      <c r="QIL132" s="2"/>
      <c r="QIM132" s="2"/>
      <c r="QIN132" s="2"/>
      <c r="QIO132" s="2"/>
      <c r="QIP132" s="2"/>
      <c r="QIQ132" s="2"/>
      <c r="QIR132" s="2"/>
      <c r="QIS132" s="2"/>
      <c r="QIT132" s="2"/>
      <c r="QIU132" s="2"/>
      <c r="QIV132" s="2"/>
      <c r="QIW132" s="2"/>
      <c r="QIX132" s="2"/>
      <c r="QIY132" s="2"/>
      <c r="QIZ132" s="2"/>
      <c r="QJA132" s="2"/>
      <c r="QJB132" s="2"/>
      <c r="QJC132" s="2"/>
      <c r="QJD132" s="2"/>
      <c r="QJE132" s="2"/>
      <c r="QJF132" s="2"/>
      <c r="QJG132" s="2"/>
      <c r="QJH132" s="2"/>
      <c r="QJI132" s="2"/>
      <c r="QJJ132" s="2"/>
      <c r="QJK132" s="2"/>
      <c r="QJL132" s="2"/>
      <c r="QJM132" s="2"/>
      <c r="QJN132" s="2"/>
      <c r="QJO132" s="2"/>
      <c r="QJP132" s="2"/>
      <c r="QJQ132" s="2"/>
      <c r="QJR132" s="2"/>
      <c r="QJS132" s="2"/>
      <c r="QJT132" s="2"/>
      <c r="QJU132" s="2"/>
      <c r="QJV132" s="2"/>
      <c r="QJW132" s="2"/>
      <c r="QJX132" s="2"/>
      <c r="QJY132" s="2"/>
      <c r="QJZ132" s="2"/>
      <c r="QKA132" s="2"/>
      <c r="QKB132" s="2"/>
      <c r="QKC132" s="2"/>
      <c r="QKD132" s="2"/>
      <c r="QKE132" s="2"/>
      <c r="QKF132" s="2"/>
      <c r="QKG132" s="2"/>
      <c r="QKH132" s="2"/>
      <c r="QKI132" s="2"/>
      <c r="QKJ132" s="2"/>
      <c r="QKK132" s="2"/>
      <c r="QKL132" s="2"/>
      <c r="QKM132" s="2"/>
      <c r="QKN132" s="2"/>
      <c r="QKO132" s="2"/>
      <c r="QKP132" s="2"/>
      <c r="QKQ132" s="2"/>
      <c r="QKR132" s="2"/>
      <c r="QKS132" s="2"/>
      <c r="QKT132" s="2"/>
      <c r="QKU132" s="2"/>
      <c r="QKV132" s="2"/>
      <c r="QKW132" s="2"/>
      <c r="QKX132" s="2"/>
      <c r="QKY132" s="2"/>
      <c r="QKZ132" s="2"/>
      <c r="QLA132" s="2"/>
      <c r="QLB132" s="2"/>
      <c r="QLC132" s="2"/>
      <c r="QLD132" s="2"/>
      <c r="QLE132" s="2"/>
      <c r="QLF132" s="2"/>
      <c r="QLG132" s="2"/>
      <c r="QLH132" s="2"/>
      <c r="QLI132" s="2"/>
      <c r="QLJ132" s="2"/>
      <c r="QLK132" s="2"/>
      <c r="QLL132" s="2"/>
      <c r="QLM132" s="2"/>
      <c r="QLN132" s="2"/>
      <c r="QLO132" s="2"/>
      <c r="QLP132" s="2"/>
      <c r="QLQ132" s="2"/>
      <c r="QLR132" s="2"/>
      <c r="QLS132" s="2"/>
      <c r="QLT132" s="2"/>
      <c r="QLU132" s="2"/>
      <c r="QLV132" s="2"/>
      <c r="QLW132" s="2"/>
      <c r="QLX132" s="2"/>
      <c r="QLY132" s="2"/>
      <c r="QLZ132" s="2"/>
      <c r="QMA132" s="2"/>
      <c r="QMB132" s="2"/>
      <c r="QMC132" s="2"/>
      <c r="QMD132" s="2"/>
      <c r="QME132" s="2"/>
      <c r="QMF132" s="2"/>
      <c r="QMG132" s="2"/>
      <c r="QMH132" s="2"/>
      <c r="QMI132" s="2"/>
      <c r="QMJ132" s="2"/>
      <c r="QMK132" s="2"/>
      <c r="QML132" s="2"/>
      <c r="QMM132" s="2"/>
      <c r="QMN132" s="2"/>
      <c r="QMO132" s="2"/>
      <c r="QMP132" s="2"/>
      <c r="QMQ132" s="2"/>
      <c r="QMR132" s="2"/>
      <c r="QMS132" s="2"/>
      <c r="QMT132" s="2"/>
      <c r="QMU132" s="2"/>
      <c r="QMV132" s="2"/>
      <c r="QMW132" s="2"/>
      <c r="QMX132" s="2"/>
      <c r="QMY132" s="2"/>
      <c r="QMZ132" s="2"/>
      <c r="QNA132" s="2"/>
      <c r="QNB132" s="2"/>
      <c r="QNC132" s="2"/>
      <c r="QND132" s="2"/>
      <c r="QNE132" s="2"/>
      <c r="QNF132" s="2"/>
      <c r="QNG132" s="2"/>
      <c r="QNH132" s="2"/>
      <c r="QNI132" s="2"/>
      <c r="QNJ132" s="2"/>
      <c r="QNK132" s="2"/>
      <c r="QNL132" s="2"/>
      <c r="QNM132" s="2"/>
      <c r="QNN132" s="2"/>
      <c r="QNO132" s="2"/>
      <c r="QNP132" s="2"/>
      <c r="QNQ132" s="2"/>
      <c r="QNR132" s="2"/>
      <c r="QNS132" s="2"/>
      <c r="QNT132" s="2"/>
      <c r="QNU132" s="2"/>
      <c r="QNV132" s="2"/>
      <c r="QNW132" s="2"/>
      <c r="QNX132" s="2"/>
      <c r="QNY132" s="2"/>
      <c r="QNZ132" s="2"/>
      <c r="QOA132" s="2"/>
      <c r="QOB132" s="2"/>
      <c r="QOC132" s="2"/>
      <c r="QOD132" s="2"/>
      <c r="QOE132" s="2"/>
      <c r="QOF132" s="2"/>
      <c r="QOG132" s="2"/>
      <c r="QOH132" s="2"/>
      <c r="QOI132" s="2"/>
      <c r="QOJ132" s="2"/>
      <c r="QOK132" s="2"/>
      <c r="QOL132" s="2"/>
      <c r="QOM132" s="2"/>
      <c r="QON132" s="2"/>
      <c r="QOO132" s="2"/>
      <c r="QOP132" s="2"/>
      <c r="QOQ132" s="2"/>
      <c r="QOR132" s="2"/>
      <c r="QOS132" s="2"/>
      <c r="QOT132" s="2"/>
      <c r="QOU132" s="2"/>
      <c r="QOV132" s="2"/>
      <c r="QOW132" s="2"/>
      <c r="QOX132" s="2"/>
      <c r="QOY132" s="2"/>
      <c r="QOZ132" s="2"/>
      <c r="QPA132" s="2"/>
      <c r="QPB132" s="2"/>
      <c r="QPC132" s="2"/>
      <c r="QPD132" s="2"/>
      <c r="QPE132" s="2"/>
      <c r="QPF132" s="2"/>
      <c r="QPG132" s="2"/>
      <c r="QPH132" s="2"/>
      <c r="QPI132" s="2"/>
      <c r="QPJ132" s="2"/>
      <c r="QPK132" s="2"/>
      <c r="QPL132" s="2"/>
      <c r="QPM132" s="2"/>
      <c r="QPN132" s="2"/>
      <c r="QPO132" s="2"/>
      <c r="QPP132" s="2"/>
      <c r="QPQ132" s="2"/>
      <c r="QPR132" s="2"/>
      <c r="QPS132" s="2"/>
      <c r="QPT132" s="2"/>
      <c r="QPU132" s="2"/>
      <c r="QPV132" s="2"/>
      <c r="QPW132" s="2"/>
      <c r="QPX132" s="2"/>
      <c r="QPY132" s="2"/>
      <c r="QPZ132" s="2"/>
      <c r="QQA132" s="2"/>
      <c r="QQB132" s="2"/>
      <c r="QQC132" s="2"/>
      <c r="QQD132" s="2"/>
      <c r="QQE132" s="2"/>
      <c r="QQF132" s="2"/>
      <c r="QQG132" s="2"/>
      <c r="QQH132" s="2"/>
      <c r="QQI132" s="2"/>
      <c r="QQJ132" s="2"/>
      <c r="QQK132" s="2"/>
      <c r="QQL132" s="2"/>
      <c r="QQM132" s="2"/>
      <c r="QQN132" s="2"/>
      <c r="QQO132" s="2"/>
      <c r="QQP132" s="2"/>
      <c r="QQQ132" s="2"/>
      <c r="QQR132" s="2"/>
      <c r="QQS132" s="2"/>
      <c r="QQT132" s="2"/>
      <c r="QQU132" s="2"/>
      <c r="QQV132" s="2"/>
      <c r="QQW132" s="2"/>
      <c r="QQX132" s="2"/>
      <c r="QQY132" s="2"/>
      <c r="QQZ132" s="2"/>
      <c r="QRA132" s="2"/>
      <c r="QRB132" s="2"/>
      <c r="QRC132" s="2"/>
      <c r="QRD132" s="2"/>
      <c r="QRE132" s="2"/>
      <c r="QRF132" s="2"/>
      <c r="QRG132" s="2"/>
      <c r="QRH132" s="2"/>
      <c r="QRI132" s="2"/>
      <c r="QRJ132" s="2"/>
      <c r="QRK132" s="2"/>
      <c r="QRL132" s="2"/>
      <c r="QRM132" s="2"/>
      <c r="QRN132" s="2"/>
      <c r="QRO132" s="2"/>
      <c r="QRP132" s="2"/>
      <c r="QRQ132" s="2"/>
      <c r="QRR132" s="2"/>
      <c r="QRS132" s="2"/>
      <c r="QRT132" s="2"/>
      <c r="QRU132" s="2"/>
      <c r="QRV132" s="2"/>
      <c r="QRW132" s="2"/>
      <c r="QRX132" s="2"/>
      <c r="QRY132" s="2"/>
      <c r="QRZ132" s="2"/>
      <c r="QSA132" s="2"/>
      <c r="QSB132" s="2"/>
      <c r="QSC132" s="2"/>
      <c r="QSD132" s="2"/>
      <c r="QSE132" s="2"/>
      <c r="QSF132" s="2"/>
      <c r="QSG132" s="2"/>
      <c r="QSH132" s="2"/>
      <c r="QSI132" s="2"/>
      <c r="QSJ132" s="2"/>
      <c r="QSK132" s="2"/>
      <c r="QSL132" s="2"/>
      <c r="QSM132" s="2"/>
      <c r="QSN132" s="2"/>
      <c r="QSO132" s="2"/>
      <c r="QSP132" s="2"/>
      <c r="QSQ132" s="2"/>
      <c r="QSR132" s="2"/>
      <c r="QSS132" s="2"/>
      <c r="QST132" s="2"/>
      <c r="QSU132" s="2"/>
      <c r="QSV132" s="2"/>
      <c r="QSW132" s="2"/>
      <c r="QSX132" s="2"/>
      <c r="QSY132" s="2"/>
      <c r="QSZ132" s="2"/>
      <c r="QTA132" s="2"/>
      <c r="QTB132" s="2"/>
      <c r="QTC132" s="2"/>
      <c r="QTD132" s="2"/>
      <c r="QTE132" s="2"/>
      <c r="QTF132" s="2"/>
      <c r="QTG132" s="2"/>
      <c r="QTH132" s="2"/>
      <c r="QTI132" s="2"/>
      <c r="QTJ132" s="2"/>
      <c r="QTK132" s="2"/>
      <c r="QTL132" s="2"/>
      <c r="QTM132" s="2"/>
      <c r="QTN132" s="2"/>
      <c r="QTO132" s="2"/>
      <c r="QTP132" s="2"/>
      <c r="QTQ132" s="2"/>
      <c r="QTR132" s="2"/>
      <c r="QTS132" s="2"/>
      <c r="QTT132" s="2"/>
      <c r="QTU132" s="2"/>
      <c r="QTV132" s="2"/>
      <c r="QTW132" s="2"/>
      <c r="QTX132" s="2"/>
      <c r="QTY132" s="2"/>
      <c r="QTZ132" s="2"/>
      <c r="QUA132" s="2"/>
      <c r="QUB132" s="2"/>
      <c r="QUC132" s="2"/>
      <c r="QUD132" s="2"/>
      <c r="QUE132" s="2"/>
      <c r="QUF132" s="2"/>
      <c r="QUG132" s="2"/>
      <c r="QUH132" s="2"/>
      <c r="QUI132" s="2"/>
      <c r="QUJ132" s="2"/>
      <c r="QUK132" s="2"/>
      <c r="QUL132" s="2"/>
      <c r="QUM132" s="2"/>
      <c r="QUN132" s="2"/>
      <c r="QUO132" s="2"/>
      <c r="QUP132" s="2"/>
      <c r="QUQ132" s="2"/>
      <c r="QUR132" s="2"/>
      <c r="QUS132" s="2"/>
      <c r="QUT132" s="2"/>
      <c r="QUU132" s="2"/>
      <c r="QUV132" s="2"/>
      <c r="QUW132" s="2"/>
      <c r="QUX132" s="2"/>
      <c r="QUY132" s="2"/>
      <c r="QUZ132" s="2"/>
      <c r="QVA132" s="2"/>
      <c r="QVB132" s="2"/>
      <c r="QVC132" s="2"/>
      <c r="QVD132" s="2"/>
      <c r="QVE132" s="2"/>
      <c r="QVF132" s="2"/>
      <c r="QVG132" s="2"/>
      <c r="QVH132" s="2"/>
      <c r="QVI132" s="2"/>
      <c r="QVJ132" s="2"/>
      <c r="QVK132" s="2"/>
      <c r="QVL132" s="2"/>
      <c r="QVM132" s="2"/>
      <c r="QVN132" s="2"/>
      <c r="QVO132" s="2"/>
      <c r="QVP132" s="2"/>
      <c r="QVQ132" s="2"/>
      <c r="QVR132" s="2"/>
      <c r="QVS132" s="2"/>
      <c r="QVT132" s="2"/>
      <c r="QVU132" s="2"/>
      <c r="QVV132" s="2"/>
      <c r="QVW132" s="2"/>
      <c r="QVX132" s="2"/>
      <c r="QVY132" s="2"/>
      <c r="QVZ132" s="2"/>
      <c r="QWA132" s="2"/>
      <c r="QWB132" s="2"/>
      <c r="QWC132" s="2"/>
      <c r="QWD132" s="2"/>
      <c r="QWE132" s="2"/>
      <c r="QWF132" s="2"/>
      <c r="QWG132" s="2"/>
      <c r="QWH132" s="2"/>
      <c r="QWI132" s="2"/>
      <c r="QWJ132" s="2"/>
      <c r="QWK132" s="2"/>
      <c r="QWL132" s="2"/>
      <c r="QWM132" s="2"/>
      <c r="QWN132" s="2"/>
      <c r="QWO132" s="2"/>
      <c r="QWP132" s="2"/>
      <c r="QWQ132" s="2"/>
      <c r="QWR132" s="2"/>
      <c r="QWS132" s="2"/>
      <c r="QWT132" s="2"/>
      <c r="QWU132" s="2"/>
      <c r="QWV132" s="2"/>
      <c r="QWW132" s="2"/>
      <c r="QWX132" s="2"/>
      <c r="QWY132" s="2"/>
      <c r="QWZ132" s="2"/>
      <c r="QXA132" s="2"/>
      <c r="QXB132" s="2"/>
      <c r="QXC132" s="2"/>
      <c r="QXD132" s="2"/>
      <c r="QXE132" s="2"/>
      <c r="QXF132" s="2"/>
      <c r="QXG132" s="2"/>
      <c r="QXH132" s="2"/>
      <c r="QXI132" s="2"/>
      <c r="QXJ132" s="2"/>
      <c r="QXK132" s="2"/>
      <c r="QXL132" s="2"/>
      <c r="QXM132" s="2"/>
      <c r="QXN132" s="2"/>
      <c r="QXO132" s="2"/>
      <c r="QXP132" s="2"/>
      <c r="QXQ132" s="2"/>
      <c r="QXR132" s="2"/>
      <c r="QXS132" s="2"/>
      <c r="QXT132" s="2"/>
      <c r="QXU132" s="2"/>
      <c r="QXV132" s="2"/>
      <c r="QXW132" s="2"/>
      <c r="QXX132" s="2"/>
      <c r="QXY132" s="2"/>
      <c r="QXZ132" s="2"/>
      <c r="QYA132" s="2"/>
      <c r="QYB132" s="2"/>
      <c r="QYC132" s="2"/>
      <c r="QYD132" s="2"/>
      <c r="QYE132" s="2"/>
      <c r="QYF132" s="2"/>
      <c r="QYG132" s="2"/>
      <c r="QYH132" s="2"/>
      <c r="QYI132" s="2"/>
      <c r="QYJ132" s="2"/>
      <c r="QYK132" s="2"/>
      <c r="QYL132" s="2"/>
      <c r="QYM132" s="2"/>
      <c r="QYN132" s="2"/>
      <c r="QYO132" s="2"/>
      <c r="QYP132" s="2"/>
      <c r="QYQ132" s="2"/>
      <c r="QYR132" s="2"/>
      <c r="QYS132" s="2"/>
      <c r="QYT132" s="2"/>
      <c r="QYU132" s="2"/>
      <c r="QYV132" s="2"/>
      <c r="QYW132" s="2"/>
      <c r="QYX132" s="2"/>
      <c r="QYY132" s="2"/>
      <c r="QYZ132" s="2"/>
      <c r="QZA132" s="2"/>
      <c r="QZB132" s="2"/>
      <c r="QZC132" s="2"/>
      <c r="QZD132" s="2"/>
      <c r="QZE132" s="2"/>
      <c r="QZF132" s="2"/>
      <c r="QZG132" s="2"/>
      <c r="QZH132" s="2"/>
      <c r="QZI132" s="2"/>
      <c r="QZJ132" s="2"/>
      <c r="QZK132" s="2"/>
      <c r="QZL132" s="2"/>
      <c r="QZM132" s="2"/>
      <c r="QZN132" s="2"/>
      <c r="QZO132" s="2"/>
      <c r="QZP132" s="2"/>
      <c r="QZQ132" s="2"/>
      <c r="QZR132" s="2"/>
      <c r="QZS132" s="2"/>
      <c r="QZT132" s="2"/>
      <c r="QZU132" s="2"/>
      <c r="QZV132" s="2"/>
      <c r="QZW132" s="2"/>
      <c r="QZX132" s="2"/>
      <c r="QZY132" s="2"/>
      <c r="QZZ132" s="2"/>
      <c r="RAA132" s="2"/>
      <c r="RAB132" s="2"/>
      <c r="RAC132" s="2"/>
      <c r="RAD132" s="2"/>
      <c r="RAE132" s="2"/>
      <c r="RAF132" s="2"/>
      <c r="RAG132" s="2"/>
      <c r="RAH132" s="2"/>
      <c r="RAI132" s="2"/>
      <c r="RAJ132" s="2"/>
      <c r="RAK132" s="2"/>
      <c r="RAL132" s="2"/>
      <c r="RAM132" s="2"/>
      <c r="RAN132" s="2"/>
      <c r="RAO132" s="2"/>
      <c r="RAP132" s="2"/>
      <c r="RAQ132" s="2"/>
      <c r="RAR132" s="2"/>
      <c r="RAS132" s="2"/>
      <c r="RAT132" s="2"/>
      <c r="RAU132" s="2"/>
      <c r="RAV132" s="2"/>
      <c r="RAW132" s="2"/>
      <c r="RAX132" s="2"/>
      <c r="RAY132" s="2"/>
      <c r="RAZ132" s="2"/>
      <c r="RBA132" s="2"/>
      <c r="RBB132" s="2"/>
      <c r="RBC132" s="2"/>
      <c r="RBD132" s="2"/>
      <c r="RBE132" s="2"/>
      <c r="RBF132" s="2"/>
      <c r="RBG132" s="2"/>
      <c r="RBH132" s="2"/>
      <c r="RBI132" s="2"/>
      <c r="RBJ132" s="2"/>
      <c r="RBK132" s="2"/>
      <c r="RBL132" s="2"/>
      <c r="RBM132" s="2"/>
      <c r="RBN132" s="2"/>
      <c r="RBO132" s="2"/>
      <c r="RBP132" s="2"/>
      <c r="RBQ132" s="2"/>
      <c r="RBR132" s="2"/>
      <c r="RBS132" s="2"/>
      <c r="RBT132" s="2"/>
      <c r="RBU132" s="2"/>
      <c r="RBV132" s="2"/>
      <c r="RBW132" s="2"/>
      <c r="RBX132" s="2"/>
      <c r="RBY132" s="2"/>
      <c r="RBZ132" s="2"/>
      <c r="RCA132" s="2"/>
      <c r="RCB132" s="2"/>
      <c r="RCC132" s="2"/>
      <c r="RCD132" s="2"/>
      <c r="RCE132" s="2"/>
      <c r="RCF132" s="2"/>
      <c r="RCG132" s="2"/>
      <c r="RCH132" s="2"/>
      <c r="RCI132" s="2"/>
      <c r="RCJ132" s="2"/>
      <c r="RCK132" s="2"/>
      <c r="RCL132" s="2"/>
      <c r="RCM132" s="2"/>
      <c r="RCN132" s="2"/>
      <c r="RCO132" s="2"/>
      <c r="RCP132" s="2"/>
      <c r="RCQ132" s="2"/>
      <c r="RCR132" s="2"/>
      <c r="RCS132" s="2"/>
      <c r="RCT132" s="2"/>
      <c r="RCU132" s="2"/>
      <c r="RCV132" s="2"/>
      <c r="RCW132" s="2"/>
      <c r="RCX132" s="2"/>
      <c r="RCY132" s="2"/>
      <c r="RCZ132" s="2"/>
      <c r="RDA132" s="2"/>
      <c r="RDB132" s="2"/>
      <c r="RDC132" s="2"/>
      <c r="RDD132" s="2"/>
      <c r="RDE132" s="2"/>
      <c r="RDF132" s="2"/>
      <c r="RDG132" s="2"/>
      <c r="RDH132" s="2"/>
      <c r="RDI132" s="2"/>
      <c r="RDJ132" s="2"/>
      <c r="RDK132" s="2"/>
      <c r="RDL132" s="2"/>
      <c r="RDM132" s="2"/>
      <c r="RDN132" s="2"/>
      <c r="RDO132" s="2"/>
      <c r="RDP132" s="2"/>
      <c r="RDQ132" s="2"/>
      <c r="RDR132" s="2"/>
      <c r="RDS132" s="2"/>
      <c r="RDT132" s="2"/>
      <c r="RDU132" s="2"/>
      <c r="RDV132" s="2"/>
      <c r="RDW132" s="2"/>
      <c r="RDX132" s="2"/>
      <c r="RDY132" s="2"/>
      <c r="RDZ132" s="2"/>
      <c r="REA132" s="2"/>
      <c r="REB132" s="2"/>
      <c r="REC132" s="2"/>
      <c r="RED132" s="2"/>
      <c r="REE132" s="2"/>
      <c r="REF132" s="2"/>
      <c r="REG132" s="2"/>
      <c r="REH132" s="2"/>
      <c r="REI132" s="2"/>
      <c r="REJ132" s="2"/>
      <c r="REK132" s="2"/>
      <c r="REL132" s="2"/>
      <c r="REM132" s="2"/>
      <c r="REN132" s="2"/>
      <c r="REO132" s="2"/>
      <c r="REP132" s="2"/>
      <c r="REQ132" s="2"/>
      <c r="RER132" s="2"/>
      <c r="RES132" s="2"/>
      <c r="RET132" s="2"/>
      <c r="REU132" s="2"/>
      <c r="REV132" s="2"/>
      <c r="REW132" s="2"/>
      <c r="REX132" s="2"/>
      <c r="REY132" s="2"/>
      <c r="REZ132" s="2"/>
      <c r="RFA132" s="2"/>
      <c r="RFB132" s="2"/>
      <c r="RFC132" s="2"/>
      <c r="RFD132" s="2"/>
      <c r="RFE132" s="2"/>
      <c r="RFF132" s="2"/>
      <c r="RFG132" s="2"/>
      <c r="RFH132" s="2"/>
      <c r="RFI132" s="2"/>
      <c r="RFJ132" s="2"/>
      <c r="RFK132" s="2"/>
      <c r="RFL132" s="2"/>
      <c r="RFM132" s="2"/>
      <c r="RFN132" s="2"/>
      <c r="RFO132" s="2"/>
      <c r="RFP132" s="2"/>
      <c r="RFQ132" s="2"/>
      <c r="RFR132" s="2"/>
      <c r="RFS132" s="2"/>
      <c r="RFT132" s="2"/>
      <c r="RFU132" s="2"/>
      <c r="RFV132" s="2"/>
      <c r="RFW132" s="2"/>
      <c r="RFX132" s="2"/>
      <c r="RFY132" s="2"/>
      <c r="RFZ132" s="2"/>
      <c r="RGA132" s="2"/>
      <c r="RGB132" s="2"/>
      <c r="RGC132" s="2"/>
      <c r="RGD132" s="2"/>
      <c r="RGE132" s="2"/>
      <c r="RGF132" s="2"/>
      <c r="RGG132" s="2"/>
      <c r="RGH132" s="2"/>
      <c r="RGI132" s="2"/>
      <c r="RGJ132" s="2"/>
      <c r="RGK132" s="2"/>
      <c r="RGL132" s="2"/>
      <c r="RGM132" s="2"/>
      <c r="RGN132" s="2"/>
      <c r="RGO132" s="2"/>
      <c r="RGP132" s="2"/>
      <c r="RGQ132" s="2"/>
      <c r="RGR132" s="2"/>
      <c r="RGS132" s="2"/>
      <c r="RGT132" s="2"/>
      <c r="RGU132" s="2"/>
      <c r="RGV132" s="2"/>
      <c r="RGW132" s="2"/>
      <c r="RGX132" s="2"/>
      <c r="RGY132" s="2"/>
      <c r="RGZ132" s="2"/>
      <c r="RHA132" s="2"/>
      <c r="RHB132" s="2"/>
      <c r="RHC132" s="2"/>
      <c r="RHD132" s="2"/>
      <c r="RHE132" s="2"/>
      <c r="RHF132" s="2"/>
      <c r="RHG132" s="2"/>
      <c r="RHH132" s="2"/>
      <c r="RHI132" s="2"/>
      <c r="RHJ132" s="2"/>
      <c r="RHK132" s="2"/>
      <c r="RHL132" s="2"/>
      <c r="RHM132" s="2"/>
      <c r="RHN132" s="2"/>
      <c r="RHO132" s="2"/>
      <c r="RHP132" s="2"/>
      <c r="RHQ132" s="2"/>
      <c r="RHR132" s="2"/>
      <c r="RHS132" s="2"/>
      <c r="RHT132" s="2"/>
      <c r="RHU132" s="2"/>
      <c r="RHV132" s="2"/>
      <c r="RHW132" s="2"/>
      <c r="RHX132" s="2"/>
      <c r="RHY132" s="2"/>
      <c r="RHZ132" s="2"/>
      <c r="RIA132" s="2"/>
      <c r="RIB132" s="2"/>
      <c r="RIC132" s="2"/>
      <c r="RID132" s="2"/>
      <c r="RIE132" s="2"/>
      <c r="RIF132" s="2"/>
      <c r="RIG132" s="2"/>
      <c r="RIH132" s="2"/>
      <c r="RII132" s="2"/>
      <c r="RIJ132" s="2"/>
      <c r="RIK132" s="2"/>
      <c r="RIL132" s="2"/>
      <c r="RIM132" s="2"/>
      <c r="RIN132" s="2"/>
      <c r="RIO132" s="2"/>
      <c r="RIP132" s="2"/>
      <c r="RIQ132" s="2"/>
      <c r="RIR132" s="2"/>
      <c r="RIS132" s="2"/>
      <c r="RIT132" s="2"/>
      <c r="RIU132" s="2"/>
      <c r="RIV132" s="2"/>
      <c r="RIW132" s="2"/>
      <c r="RIX132" s="2"/>
      <c r="RIY132" s="2"/>
      <c r="RIZ132" s="2"/>
      <c r="RJA132" s="2"/>
      <c r="RJB132" s="2"/>
      <c r="RJC132" s="2"/>
      <c r="RJD132" s="2"/>
      <c r="RJE132" s="2"/>
      <c r="RJF132" s="2"/>
      <c r="RJG132" s="2"/>
      <c r="RJH132" s="2"/>
      <c r="RJI132" s="2"/>
      <c r="RJJ132" s="2"/>
      <c r="RJK132" s="2"/>
      <c r="RJL132" s="2"/>
      <c r="RJM132" s="2"/>
      <c r="RJN132" s="2"/>
      <c r="RJO132" s="2"/>
      <c r="RJP132" s="2"/>
      <c r="RJQ132" s="2"/>
      <c r="RJR132" s="2"/>
      <c r="RJS132" s="2"/>
      <c r="RJT132" s="2"/>
      <c r="RJU132" s="2"/>
      <c r="RJV132" s="2"/>
      <c r="RJW132" s="2"/>
      <c r="RJX132" s="2"/>
      <c r="RJY132" s="2"/>
      <c r="RJZ132" s="2"/>
      <c r="RKA132" s="2"/>
      <c r="RKB132" s="2"/>
      <c r="RKC132" s="2"/>
      <c r="RKD132" s="2"/>
      <c r="RKE132" s="2"/>
      <c r="RKF132" s="2"/>
      <c r="RKG132" s="2"/>
      <c r="RKH132" s="2"/>
      <c r="RKI132" s="2"/>
      <c r="RKJ132" s="2"/>
      <c r="RKK132" s="2"/>
      <c r="RKL132" s="2"/>
      <c r="RKM132" s="2"/>
      <c r="RKN132" s="2"/>
      <c r="RKO132" s="2"/>
      <c r="RKP132" s="2"/>
      <c r="RKQ132" s="2"/>
      <c r="RKR132" s="2"/>
      <c r="RKS132" s="2"/>
      <c r="RKT132" s="2"/>
      <c r="RKU132" s="2"/>
      <c r="RKV132" s="2"/>
      <c r="RKW132" s="2"/>
      <c r="RKX132" s="2"/>
      <c r="RKY132" s="2"/>
      <c r="RKZ132" s="2"/>
      <c r="RLA132" s="2"/>
      <c r="RLB132" s="2"/>
      <c r="RLC132" s="2"/>
      <c r="RLD132" s="2"/>
      <c r="RLE132" s="2"/>
      <c r="RLF132" s="2"/>
      <c r="RLG132" s="2"/>
      <c r="RLH132" s="2"/>
      <c r="RLI132" s="2"/>
      <c r="RLJ132" s="2"/>
      <c r="RLK132" s="2"/>
      <c r="RLL132" s="2"/>
      <c r="RLM132" s="2"/>
      <c r="RLN132" s="2"/>
      <c r="RLO132" s="2"/>
      <c r="RLP132" s="2"/>
      <c r="RLQ132" s="2"/>
      <c r="RLR132" s="2"/>
      <c r="RLS132" s="2"/>
      <c r="RLT132" s="2"/>
      <c r="RLU132" s="2"/>
      <c r="RLV132" s="2"/>
      <c r="RLW132" s="2"/>
      <c r="RLX132" s="2"/>
      <c r="RLY132" s="2"/>
      <c r="RLZ132" s="2"/>
      <c r="RMA132" s="2"/>
      <c r="RMB132" s="2"/>
      <c r="RMC132" s="2"/>
      <c r="RMD132" s="2"/>
      <c r="RME132" s="2"/>
      <c r="RMF132" s="2"/>
      <c r="RMG132" s="2"/>
      <c r="RMH132" s="2"/>
      <c r="RMI132" s="2"/>
      <c r="RMJ132" s="2"/>
      <c r="RMK132" s="2"/>
      <c r="RML132" s="2"/>
      <c r="RMM132" s="2"/>
      <c r="RMN132" s="2"/>
      <c r="RMO132" s="2"/>
      <c r="RMP132" s="2"/>
      <c r="RMQ132" s="2"/>
      <c r="RMR132" s="2"/>
      <c r="RMS132" s="2"/>
      <c r="RMT132" s="2"/>
      <c r="RMU132" s="2"/>
      <c r="RMV132" s="2"/>
      <c r="RMW132" s="2"/>
      <c r="RMX132" s="2"/>
      <c r="RMY132" s="2"/>
      <c r="RMZ132" s="2"/>
      <c r="RNA132" s="2"/>
      <c r="RNB132" s="2"/>
      <c r="RNC132" s="2"/>
      <c r="RND132" s="2"/>
      <c r="RNE132" s="2"/>
      <c r="RNF132" s="2"/>
      <c r="RNG132" s="2"/>
      <c r="RNH132" s="2"/>
      <c r="RNI132" s="2"/>
      <c r="RNJ132" s="2"/>
      <c r="RNK132" s="2"/>
      <c r="RNL132" s="2"/>
      <c r="RNM132" s="2"/>
      <c r="RNN132" s="2"/>
      <c r="RNO132" s="2"/>
      <c r="RNP132" s="2"/>
      <c r="RNQ132" s="2"/>
      <c r="RNR132" s="2"/>
      <c r="RNS132" s="2"/>
      <c r="RNT132" s="2"/>
      <c r="RNU132" s="2"/>
      <c r="RNV132" s="2"/>
      <c r="RNW132" s="2"/>
      <c r="RNX132" s="2"/>
      <c r="RNY132" s="2"/>
      <c r="RNZ132" s="2"/>
      <c r="ROA132" s="2"/>
      <c r="ROB132" s="2"/>
      <c r="ROC132" s="2"/>
      <c r="ROD132" s="2"/>
      <c r="ROE132" s="2"/>
      <c r="ROF132" s="2"/>
      <c r="ROG132" s="2"/>
      <c r="ROH132" s="2"/>
      <c r="ROI132" s="2"/>
      <c r="ROJ132" s="2"/>
      <c r="ROK132" s="2"/>
      <c r="ROL132" s="2"/>
      <c r="ROM132" s="2"/>
      <c r="RON132" s="2"/>
      <c r="ROO132" s="2"/>
      <c r="ROP132" s="2"/>
      <c r="ROQ132" s="2"/>
      <c r="ROR132" s="2"/>
      <c r="ROS132" s="2"/>
      <c r="ROT132" s="2"/>
      <c r="ROU132" s="2"/>
      <c r="ROV132" s="2"/>
      <c r="ROW132" s="2"/>
      <c r="ROX132" s="2"/>
      <c r="ROY132" s="2"/>
      <c r="ROZ132" s="2"/>
      <c r="RPA132" s="2"/>
      <c r="RPB132" s="2"/>
      <c r="RPC132" s="2"/>
      <c r="RPD132" s="2"/>
      <c r="RPE132" s="2"/>
      <c r="RPF132" s="2"/>
      <c r="RPG132" s="2"/>
      <c r="RPH132" s="2"/>
      <c r="RPI132" s="2"/>
      <c r="RPJ132" s="2"/>
      <c r="RPK132" s="2"/>
      <c r="RPL132" s="2"/>
      <c r="RPM132" s="2"/>
      <c r="RPN132" s="2"/>
      <c r="RPO132" s="2"/>
      <c r="RPP132" s="2"/>
      <c r="RPQ132" s="2"/>
      <c r="RPR132" s="2"/>
      <c r="RPS132" s="2"/>
      <c r="RPT132" s="2"/>
      <c r="RPU132" s="2"/>
      <c r="RPV132" s="2"/>
      <c r="RPW132" s="2"/>
      <c r="RPX132" s="2"/>
      <c r="RPY132" s="2"/>
      <c r="RPZ132" s="2"/>
      <c r="RQA132" s="2"/>
      <c r="RQB132" s="2"/>
      <c r="RQC132" s="2"/>
      <c r="RQD132" s="2"/>
      <c r="RQE132" s="2"/>
      <c r="RQF132" s="2"/>
      <c r="RQG132" s="2"/>
      <c r="RQH132" s="2"/>
      <c r="RQI132" s="2"/>
      <c r="RQJ132" s="2"/>
      <c r="RQK132" s="2"/>
      <c r="RQL132" s="2"/>
      <c r="RQM132" s="2"/>
      <c r="RQN132" s="2"/>
      <c r="RQO132" s="2"/>
      <c r="RQP132" s="2"/>
      <c r="RQQ132" s="2"/>
      <c r="RQR132" s="2"/>
      <c r="RQS132" s="2"/>
      <c r="RQT132" s="2"/>
      <c r="RQU132" s="2"/>
      <c r="RQV132" s="2"/>
      <c r="RQW132" s="2"/>
      <c r="RQX132" s="2"/>
      <c r="RQY132" s="2"/>
      <c r="RQZ132" s="2"/>
      <c r="RRA132" s="2"/>
      <c r="RRB132" s="2"/>
      <c r="RRC132" s="2"/>
      <c r="RRD132" s="2"/>
      <c r="RRE132" s="2"/>
      <c r="RRF132" s="2"/>
      <c r="RRG132" s="2"/>
      <c r="RRH132" s="2"/>
      <c r="RRI132" s="2"/>
      <c r="RRJ132" s="2"/>
      <c r="RRK132" s="2"/>
      <c r="RRL132" s="2"/>
      <c r="RRM132" s="2"/>
      <c r="RRN132" s="2"/>
      <c r="RRO132" s="2"/>
      <c r="RRP132" s="2"/>
      <c r="RRQ132" s="2"/>
      <c r="RRR132" s="2"/>
      <c r="RRS132" s="2"/>
      <c r="RRT132" s="2"/>
      <c r="RRU132" s="2"/>
      <c r="RRV132" s="2"/>
      <c r="RRW132" s="2"/>
      <c r="RRX132" s="2"/>
      <c r="RRY132" s="2"/>
      <c r="RRZ132" s="2"/>
      <c r="RSA132" s="2"/>
      <c r="RSB132" s="2"/>
      <c r="RSC132" s="2"/>
      <c r="RSD132" s="2"/>
      <c r="RSE132" s="2"/>
      <c r="RSF132" s="2"/>
      <c r="RSG132" s="2"/>
      <c r="RSH132" s="2"/>
      <c r="RSI132" s="2"/>
      <c r="RSJ132" s="2"/>
      <c r="RSK132" s="2"/>
      <c r="RSL132" s="2"/>
      <c r="RSM132" s="2"/>
      <c r="RSN132" s="2"/>
      <c r="RSO132" s="2"/>
      <c r="RSP132" s="2"/>
      <c r="RSQ132" s="2"/>
      <c r="RSR132" s="2"/>
      <c r="RSS132" s="2"/>
      <c r="RST132" s="2"/>
      <c r="RSU132" s="2"/>
      <c r="RSV132" s="2"/>
      <c r="RSW132" s="2"/>
      <c r="RSX132" s="2"/>
      <c r="RSY132" s="2"/>
      <c r="RSZ132" s="2"/>
      <c r="RTA132" s="2"/>
      <c r="RTB132" s="2"/>
      <c r="RTC132" s="2"/>
      <c r="RTD132" s="2"/>
      <c r="RTE132" s="2"/>
      <c r="RTF132" s="2"/>
      <c r="RTG132" s="2"/>
      <c r="RTH132" s="2"/>
      <c r="RTI132" s="2"/>
      <c r="RTJ132" s="2"/>
      <c r="RTK132" s="2"/>
      <c r="RTL132" s="2"/>
      <c r="RTM132" s="2"/>
      <c r="RTN132" s="2"/>
      <c r="RTO132" s="2"/>
      <c r="RTP132" s="2"/>
      <c r="RTQ132" s="2"/>
      <c r="RTR132" s="2"/>
      <c r="RTS132" s="2"/>
      <c r="RTT132" s="2"/>
      <c r="RTU132" s="2"/>
      <c r="RTV132" s="2"/>
      <c r="RTW132" s="2"/>
      <c r="RTX132" s="2"/>
      <c r="RTY132" s="2"/>
      <c r="RTZ132" s="2"/>
      <c r="RUA132" s="2"/>
      <c r="RUB132" s="2"/>
      <c r="RUC132" s="2"/>
      <c r="RUD132" s="2"/>
      <c r="RUE132" s="2"/>
      <c r="RUF132" s="2"/>
      <c r="RUG132" s="2"/>
      <c r="RUH132" s="2"/>
      <c r="RUI132" s="2"/>
      <c r="RUJ132" s="2"/>
      <c r="RUK132" s="2"/>
      <c r="RUL132" s="2"/>
      <c r="RUM132" s="2"/>
      <c r="RUN132" s="2"/>
      <c r="RUO132" s="2"/>
      <c r="RUP132" s="2"/>
      <c r="RUQ132" s="2"/>
      <c r="RUR132" s="2"/>
      <c r="RUS132" s="2"/>
      <c r="RUT132" s="2"/>
      <c r="RUU132" s="2"/>
      <c r="RUV132" s="2"/>
      <c r="RUW132" s="2"/>
      <c r="RUX132" s="2"/>
      <c r="RUY132" s="2"/>
      <c r="RUZ132" s="2"/>
      <c r="RVA132" s="2"/>
      <c r="RVB132" s="2"/>
      <c r="RVC132" s="2"/>
      <c r="RVD132" s="2"/>
      <c r="RVE132" s="2"/>
      <c r="RVF132" s="2"/>
      <c r="RVG132" s="2"/>
      <c r="RVH132" s="2"/>
      <c r="RVI132" s="2"/>
      <c r="RVJ132" s="2"/>
      <c r="RVK132" s="2"/>
      <c r="RVL132" s="2"/>
      <c r="RVM132" s="2"/>
      <c r="RVN132" s="2"/>
      <c r="RVO132" s="2"/>
      <c r="RVP132" s="2"/>
      <c r="RVQ132" s="2"/>
      <c r="RVR132" s="2"/>
      <c r="RVS132" s="2"/>
      <c r="RVT132" s="2"/>
      <c r="RVU132" s="2"/>
      <c r="RVV132" s="2"/>
      <c r="RVW132" s="2"/>
      <c r="RVX132" s="2"/>
      <c r="RVY132" s="2"/>
      <c r="RVZ132" s="2"/>
      <c r="RWA132" s="2"/>
      <c r="RWB132" s="2"/>
      <c r="RWC132" s="2"/>
      <c r="RWD132" s="2"/>
      <c r="RWE132" s="2"/>
      <c r="RWF132" s="2"/>
      <c r="RWG132" s="2"/>
      <c r="RWH132" s="2"/>
      <c r="RWI132" s="2"/>
      <c r="RWJ132" s="2"/>
      <c r="RWK132" s="2"/>
      <c r="RWL132" s="2"/>
      <c r="RWM132" s="2"/>
      <c r="RWN132" s="2"/>
      <c r="RWO132" s="2"/>
      <c r="RWP132" s="2"/>
      <c r="RWQ132" s="2"/>
      <c r="RWR132" s="2"/>
      <c r="RWS132" s="2"/>
      <c r="RWT132" s="2"/>
      <c r="RWU132" s="2"/>
      <c r="RWV132" s="2"/>
      <c r="RWW132" s="2"/>
      <c r="RWX132" s="2"/>
      <c r="RWY132" s="2"/>
      <c r="RWZ132" s="2"/>
      <c r="RXA132" s="2"/>
      <c r="RXB132" s="2"/>
      <c r="RXC132" s="2"/>
      <c r="RXD132" s="2"/>
      <c r="RXE132" s="2"/>
      <c r="RXF132" s="2"/>
      <c r="RXG132" s="2"/>
      <c r="RXH132" s="2"/>
      <c r="RXI132" s="2"/>
      <c r="RXJ132" s="2"/>
      <c r="RXK132" s="2"/>
      <c r="RXL132" s="2"/>
      <c r="RXM132" s="2"/>
      <c r="RXN132" s="2"/>
      <c r="RXO132" s="2"/>
      <c r="RXP132" s="2"/>
      <c r="RXQ132" s="2"/>
      <c r="RXR132" s="2"/>
      <c r="RXS132" s="2"/>
      <c r="RXT132" s="2"/>
      <c r="RXU132" s="2"/>
      <c r="RXV132" s="2"/>
      <c r="RXW132" s="2"/>
      <c r="RXX132" s="2"/>
      <c r="RXY132" s="2"/>
      <c r="RXZ132" s="2"/>
      <c r="RYA132" s="2"/>
      <c r="RYB132" s="2"/>
      <c r="RYC132" s="2"/>
      <c r="RYD132" s="2"/>
      <c r="RYE132" s="2"/>
      <c r="RYF132" s="2"/>
      <c r="RYG132" s="2"/>
      <c r="RYH132" s="2"/>
      <c r="RYI132" s="2"/>
      <c r="RYJ132" s="2"/>
      <c r="RYK132" s="2"/>
      <c r="RYL132" s="2"/>
      <c r="RYM132" s="2"/>
      <c r="RYN132" s="2"/>
      <c r="RYO132" s="2"/>
      <c r="RYP132" s="2"/>
      <c r="RYQ132" s="2"/>
      <c r="RYR132" s="2"/>
      <c r="RYS132" s="2"/>
      <c r="RYT132" s="2"/>
      <c r="RYU132" s="2"/>
      <c r="RYV132" s="2"/>
      <c r="RYW132" s="2"/>
      <c r="RYX132" s="2"/>
      <c r="RYY132" s="2"/>
      <c r="RYZ132" s="2"/>
      <c r="RZA132" s="2"/>
      <c r="RZB132" s="2"/>
      <c r="RZC132" s="2"/>
      <c r="RZD132" s="2"/>
      <c r="RZE132" s="2"/>
      <c r="RZF132" s="2"/>
      <c r="RZG132" s="2"/>
      <c r="RZH132" s="2"/>
      <c r="RZI132" s="2"/>
      <c r="RZJ132" s="2"/>
      <c r="RZK132" s="2"/>
      <c r="RZL132" s="2"/>
      <c r="RZM132" s="2"/>
      <c r="RZN132" s="2"/>
      <c r="RZO132" s="2"/>
      <c r="RZP132" s="2"/>
      <c r="RZQ132" s="2"/>
      <c r="RZR132" s="2"/>
      <c r="RZS132" s="2"/>
      <c r="RZT132" s="2"/>
      <c r="RZU132" s="2"/>
      <c r="RZV132" s="2"/>
      <c r="RZW132" s="2"/>
      <c r="RZX132" s="2"/>
      <c r="RZY132" s="2"/>
      <c r="RZZ132" s="2"/>
      <c r="SAA132" s="2"/>
      <c r="SAB132" s="2"/>
      <c r="SAC132" s="2"/>
      <c r="SAD132" s="2"/>
      <c r="SAE132" s="2"/>
      <c r="SAF132" s="2"/>
      <c r="SAG132" s="2"/>
      <c r="SAH132" s="2"/>
      <c r="SAI132" s="2"/>
      <c r="SAJ132" s="2"/>
      <c r="SAK132" s="2"/>
      <c r="SAL132" s="2"/>
      <c r="SAM132" s="2"/>
      <c r="SAN132" s="2"/>
      <c r="SAO132" s="2"/>
      <c r="SAP132" s="2"/>
      <c r="SAQ132" s="2"/>
      <c r="SAR132" s="2"/>
      <c r="SAS132" s="2"/>
      <c r="SAT132" s="2"/>
      <c r="SAU132" s="2"/>
      <c r="SAV132" s="2"/>
      <c r="SAW132" s="2"/>
      <c r="SAX132" s="2"/>
      <c r="SAY132" s="2"/>
      <c r="SAZ132" s="2"/>
      <c r="SBA132" s="2"/>
      <c r="SBB132" s="2"/>
      <c r="SBC132" s="2"/>
      <c r="SBD132" s="2"/>
      <c r="SBE132" s="2"/>
      <c r="SBF132" s="2"/>
      <c r="SBG132" s="2"/>
      <c r="SBH132" s="2"/>
      <c r="SBI132" s="2"/>
      <c r="SBJ132" s="2"/>
      <c r="SBK132" s="2"/>
      <c r="SBL132" s="2"/>
      <c r="SBM132" s="2"/>
      <c r="SBN132" s="2"/>
      <c r="SBO132" s="2"/>
      <c r="SBP132" s="2"/>
      <c r="SBQ132" s="2"/>
      <c r="SBR132" s="2"/>
      <c r="SBS132" s="2"/>
      <c r="SBT132" s="2"/>
      <c r="SBU132" s="2"/>
      <c r="SBV132" s="2"/>
      <c r="SBW132" s="2"/>
      <c r="SBX132" s="2"/>
      <c r="SBY132" s="2"/>
      <c r="SBZ132" s="2"/>
      <c r="SCA132" s="2"/>
      <c r="SCB132" s="2"/>
      <c r="SCC132" s="2"/>
      <c r="SCD132" s="2"/>
      <c r="SCE132" s="2"/>
      <c r="SCF132" s="2"/>
      <c r="SCG132" s="2"/>
      <c r="SCH132" s="2"/>
      <c r="SCI132" s="2"/>
      <c r="SCJ132" s="2"/>
      <c r="SCK132" s="2"/>
      <c r="SCL132" s="2"/>
      <c r="SCM132" s="2"/>
      <c r="SCN132" s="2"/>
      <c r="SCO132" s="2"/>
      <c r="SCP132" s="2"/>
      <c r="SCQ132" s="2"/>
      <c r="SCR132" s="2"/>
      <c r="SCS132" s="2"/>
      <c r="SCT132" s="2"/>
      <c r="SCU132" s="2"/>
      <c r="SCV132" s="2"/>
      <c r="SCW132" s="2"/>
      <c r="SCX132" s="2"/>
      <c r="SCY132" s="2"/>
      <c r="SCZ132" s="2"/>
      <c r="SDA132" s="2"/>
      <c r="SDB132" s="2"/>
      <c r="SDC132" s="2"/>
      <c r="SDD132" s="2"/>
      <c r="SDE132" s="2"/>
      <c r="SDF132" s="2"/>
      <c r="SDG132" s="2"/>
      <c r="SDH132" s="2"/>
      <c r="SDI132" s="2"/>
      <c r="SDJ132" s="2"/>
      <c r="SDK132" s="2"/>
      <c r="SDL132" s="2"/>
      <c r="SDM132" s="2"/>
      <c r="SDN132" s="2"/>
      <c r="SDO132" s="2"/>
      <c r="SDP132" s="2"/>
      <c r="SDQ132" s="2"/>
      <c r="SDR132" s="2"/>
      <c r="SDS132" s="2"/>
      <c r="SDT132" s="2"/>
      <c r="SDU132" s="2"/>
      <c r="SDV132" s="2"/>
      <c r="SDW132" s="2"/>
      <c r="SDX132" s="2"/>
      <c r="SDY132" s="2"/>
      <c r="SDZ132" s="2"/>
      <c r="SEA132" s="2"/>
      <c r="SEB132" s="2"/>
      <c r="SEC132" s="2"/>
      <c r="SED132" s="2"/>
      <c r="SEE132" s="2"/>
      <c r="SEF132" s="2"/>
      <c r="SEG132" s="2"/>
      <c r="SEH132" s="2"/>
      <c r="SEI132" s="2"/>
      <c r="SEJ132" s="2"/>
      <c r="SEK132" s="2"/>
      <c r="SEL132" s="2"/>
      <c r="SEM132" s="2"/>
      <c r="SEN132" s="2"/>
      <c r="SEO132" s="2"/>
      <c r="SEP132" s="2"/>
      <c r="SEQ132" s="2"/>
      <c r="SER132" s="2"/>
      <c r="SES132" s="2"/>
      <c r="SET132" s="2"/>
      <c r="SEU132" s="2"/>
      <c r="SEV132" s="2"/>
      <c r="SEW132" s="2"/>
      <c r="SEX132" s="2"/>
      <c r="SEY132" s="2"/>
      <c r="SEZ132" s="2"/>
      <c r="SFA132" s="2"/>
      <c r="SFB132" s="2"/>
      <c r="SFC132" s="2"/>
      <c r="SFD132" s="2"/>
      <c r="SFE132" s="2"/>
      <c r="SFF132" s="2"/>
      <c r="SFG132" s="2"/>
      <c r="SFH132" s="2"/>
      <c r="SFI132" s="2"/>
      <c r="SFJ132" s="2"/>
      <c r="SFK132" s="2"/>
      <c r="SFL132" s="2"/>
      <c r="SFM132" s="2"/>
      <c r="SFN132" s="2"/>
      <c r="SFO132" s="2"/>
      <c r="SFP132" s="2"/>
      <c r="SFQ132" s="2"/>
      <c r="SFR132" s="2"/>
      <c r="SFS132" s="2"/>
      <c r="SFT132" s="2"/>
      <c r="SFU132" s="2"/>
      <c r="SFV132" s="2"/>
      <c r="SFW132" s="2"/>
      <c r="SFX132" s="2"/>
      <c r="SFY132" s="2"/>
      <c r="SFZ132" s="2"/>
      <c r="SGA132" s="2"/>
      <c r="SGB132" s="2"/>
      <c r="SGC132" s="2"/>
      <c r="SGD132" s="2"/>
      <c r="SGE132" s="2"/>
      <c r="SGF132" s="2"/>
      <c r="SGG132" s="2"/>
      <c r="SGH132" s="2"/>
      <c r="SGI132" s="2"/>
      <c r="SGJ132" s="2"/>
      <c r="SGK132" s="2"/>
      <c r="SGL132" s="2"/>
      <c r="SGM132" s="2"/>
      <c r="SGN132" s="2"/>
      <c r="SGO132" s="2"/>
      <c r="SGP132" s="2"/>
      <c r="SGQ132" s="2"/>
      <c r="SGR132" s="2"/>
      <c r="SGS132" s="2"/>
      <c r="SGT132" s="2"/>
      <c r="SGU132" s="2"/>
      <c r="SGV132" s="2"/>
      <c r="SGW132" s="2"/>
      <c r="SGX132" s="2"/>
      <c r="SGY132" s="2"/>
      <c r="SGZ132" s="2"/>
      <c r="SHA132" s="2"/>
      <c r="SHB132" s="2"/>
      <c r="SHC132" s="2"/>
      <c r="SHD132" s="2"/>
      <c r="SHE132" s="2"/>
      <c r="SHF132" s="2"/>
      <c r="SHG132" s="2"/>
      <c r="SHH132" s="2"/>
      <c r="SHI132" s="2"/>
      <c r="SHJ132" s="2"/>
      <c r="SHK132" s="2"/>
      <c r="SHL132" s="2"/>
      <c r="SHM132" s="2"/>
      <c r="SHN132" s="2"/>
      <c r="SHO132" s="2"/>
      <c r="SHP132" s="2"/>
      <c r="SHQ132" s="2"/>
      <c r="SHR132" s="2"/>
      <c r="SHS132" s="2"/>
      <c r="SHT132" s="2"/>
      <c r="SHU132" s="2"/>
      <c r="SHV132" s="2"/>
      <c r="SHW132" s="2"/>
      <c r="SHX132" s="2"/>
      <c r="SHY132" s="2"/>
      <c r="SHZ132" s="2"/>
      <c r="SIA132" s="2"/>
      <c r="SIB132" s="2"/>
      <c r="SIC132" s="2"/>
      <c r="SID132" s="2"/>
      <c r="SIE132" s="2"/>
      <c r="SIF132" s="2"/>
      <c r="SIG132" s="2"/>
      <c r="SIH132" s="2"/>
      <c r="SII132" s="2"/>
      <c r="SIJ132" s="2"/>
      <c r="SIK132" s="2"/>
      <c r="SIL132" s="2"/>
      <c r="SIM132" s="2"/>
      <c r="SIN132" s="2"/>
      <c r="SIO132" s="2"/>
      <c r="SIP132" s="2"/>
      <c r="SIQ132" s="2"/>
      <c r="SIR132" s="2"/>
      <c r="SIS132" s="2"/>
      <c r="SIT132" s="2"/>
      <c r="SIU132" s="2"/>
      <c r="SIV132" s="2"/>
      <c r="SIW132" s="2"/>
      <c r="SIX132" s="2"/>
      <c r="SIY132" s="2"/>
      <c r="SIZ132" s="2"/>
      <c r="SJA132" s="2"/>
      <c r="SJB132" s="2"/>
      <c r="SJC132" s="2"/>
      <c r="SJD132" s="2"/>
      <c r="SJE132" s="2"/>
      <c r="SJF132" s="2"/>
      <c r="SJG132" s="2"/>
      <c r="SJH132" s="2"/>
      <c r="SJI132" s="2"/>
      <c r="SJJ132" s="2"/>
      <c r="SJK132" s="2"/>
      <c r="SJL132" s="2"/>
      <c r="SJM132" s="2"/>
      <c r="SJN132" s="2"/>
      <c r="SJO132" s="2"/>
      <c r="SJP132" s="2"/>
      <c r="SJQ132" s="2"/>
      <c r="SJR132" s="2"/>
      <c r="SJS132" s="2"/>
      <c r="SJT132" s="2"/>
      <c r="SJU132" s="2"/>
      <c r="SJV132" s="2"/>
      <c r="SJW132" s="2"/>
      <c r="SJX132" s="2"/>
      <c r="SJY132" s="2"/>
      <c r="SJZ132" s="2"/>
      <c r="SKA132" s="2"/>
      <c r="SKB132" s="2"/>
      <c r="SKC132" s="2"/>
      <c r="SKD132" s="2"/>
      <c r="SKE132" s="2"/>
      <c r="SKF132" s="2"/>
      <c r="SKG132" s="2"/>
      <c r="SKH132" s="2"/>
      <c r="SKI132" s="2"/>
      <c r="SKJ132" s="2"/>
      <c r="SKK132" s="2"/>
      <c r="SKL132" s="2"/>
      <c r="SKM132" s="2"/>
      <c r="SKN132" s="2"/>
      <c r="SKO132" s="2"/>
      <c r="SKP132" s="2"/>
      <c r="SKQ132" s="2"/>
      <c r="SKR132" s="2"/>
      <c r="SKS132" s="2"/>
      <c r="SKT132" s="2"/>
      <c r="SKU132" s="2"/>
      <c r="SKV132" s="2"/>
      <c r="SKW132" s="2"/>
      <c r="SKX132" s="2"/>
      <c r="SKY132" s="2"/>
      <c r="SKZ132" s="2"/>
      <c r="SLA132" s="2"/>
      <c r="SLB132" s="2"/>
      <c r="SLC132" s="2"/>
      <c r="SLD132" s="2"/>
      <c r="SLE132" s="2"/>
      <c r="SLF132" s="2"/>
      <c r="SLG132" s="2"/>
      <c r="SLH132" s="2"/>
      <c r="SLI132" s="2"/>
      <c r="SLJ132" s="2"/>
      <c r="SLK132" s="2"/>
      <c r="SLL132" s="2"/>
      <c r="SLM132" s="2"/>
      <c r="SLN132" s="2"/>
      <c r="SLO132" s="2"/>
      <c r="SLP132" s="2"/>
      <c r="SLQ132" s="2"/>
      <c r="SLR132" s="2"/>
      <c r="SLS132" s="2"/>
      <c r="SLT132" s="2"/>
      <c r="SLU132" s="2"/>
      <c r="SLV132" s="2"/>
      <c r="SLW132" s="2"/>
      <c r="SLX132" s="2"/>
      <c r="SLY132" s="2"/>
      <c r="SLZ132" s="2"/>
      <c r="SMA132" s="2"/>
      <c r="SMB132" s="2"/>
      <c r="SMC132" s="2"/>
      <c r="SMD132" s="2"/>
      <c r="SME132" s="2"/>
      <c r="SMF132" s="2"/>
      <c r="SMG132" s="2"/>
      <c r="SMH132" s="2"/>
      <c r="SMI132" s="2"/>
      <c r="SMJ132" s="2"/>
      <c r="SMK132" s="2"/>
      <c r="SML132" s="2"/>
      <c r="SMM132" s="2"/>
      <c r="SMN132" s="2"/>
      <c r="SMO132" s="2"/>
      <c r="SMP132" s="2"/>
      <c r="SMQ132" s="2"/>
      <c r="SMR132" s="2"/>
      <c r="SMS132" s="2"/>
      <c r="SMT132" s="2"/>
      <c r="SMU132" s="2"/>
      <c r="SMV132" s="2"/>
      <c r="SMW132" s="2"/>
      <c r="SMX132" s="2"/>
      <c r="SMY132" s="2"/>
      <c r="SMZ132" s="2"/>
      <c r="SNA132" s="2"/>
      <c r="SNB132" s="2"/>
      <c r="SNC132" s="2"/>
      <c r="SND132" s="2"/>
      <c r="SNE132" s="2"/>
      <c r="SNF132" s="2"/>
      <c r="SNG132" s="2"/>
      <c r="SNH132" s="2"/>
      <c r="SNI132" s="2"/>
      <c r="SNJ132" s="2"/>
      <c r="SNK132" s="2"/>
      <c r="SNL132" s="2"/>
      <c r="SNM132" s="2"/>
      <c r="SNN132" s="2"/>
      <c r="SNO132" s="2"/>
      <c r="SNP132" s="2"/>
      <c r="SNQ132" s="2"/>
      <c r="SNR132" s="2"/>
      <c r="SNS132" s="2"/>
      <c r="SNT132" s="2"/>
      <c r="SNU132" s="2"/>
      <c r="SNV132" s="2"/>
      <c r="SNW132" s="2"/>
      <c r="SNX132" s="2"/>
      <c r="SNY132" s="2"/>
      <c r="SNZ132" s="2"/>
      <c r="SOA132" s="2"/>
      <c r="SOB132" s="2"/>
      <c r="SOC132" s="2"/>
      <c r="SOD132" s="2"/>
      <c r="SOE132" s="2"/>
      <c r="SOF132" s="2"/>
      <c r="SOG132" s="2"/>
      <c r="SOH132" s="2"/>
      <c r="SOI132" s="2"/>
      <c r="SOJ132" s="2"/>
      <c r="SOK132" s="2"/>
      <c r="SOL132" s="2"/>
      <c r="SOM132" s="2"/>
      <c r="SON132" s="2"/>
      <c r="SOO132" s="2"/>
      <c r="SOP132" s="2"/>
      <c r="SOQ132" s="2"/>
      <c r="SOR132" s="2"/>
      <c r="SOS132" s="2"/>
      <c r="SOT132" s="2"/>
      <c r="SOU132" s="2"/>
      <c r="SOV132" s="2"/>
      <c r="SOW132" s="2"/>
      <c r="SOX132" s="2"/>
      <c r="SOY132" s="2"/>
      <c r="SOZ132" s="2"/>
      <c r="SPA132" s="2"/>
      <c r="SPB132" s="2"/>
      <c r="SPC132" s="2"/>
      <c r="SPD132" s="2"/>
      <c r="SPE132" s="2"/>
      <c r="SPF132" s="2"/>
      <c r="SPG132" s="2"/>
      <c r="SPH132" s="2"/>
      <c r="SPI132" s="2"/>
      <c r="SPJ132" s="2"/>
      <c r="SPK132" s="2"/>
      <c r="SPL132" s="2"/>
      <c r="SPM132" s="2"/>
      <c r="SPN132" s="2"/>
      <c r="SPO132" s="2"/>
      <c r="SPP132" s="2"/>
      <c r="SPQ132" s="2"/>
      <c r="SPR132" s="2"/>
      <c r="SPS132" s="2"/>
      <c r="SPT132" s="2"/>
      <c r="SPU132" s="2"/>
      <c r="SPV132" s="2"/>
      <c r="SPW132" s="2"/>
      <c r="SPX132" s="2"/>
      <c r="SPY132" s="2"/>
      <c r="SPZ132" s="2"/>
      <c r="SQA132" s="2"/>
      <c r="SQB132" s="2"/>
      <c r="SQC132" s="2"/>
      <c r="SQD132" s="2"/>
      <c r="SQE132" s="2"/>
      <c r="SQF132" s="2"/>
      <c r="SQG132" s="2"/>
      <c r="SQH132" s="2"/>
      <c r="SQI132" s="2"/>
      <c r="SQJ132" s="2"/>
      <c r="SQK132" s="2"/>
      <c r="SQL132" s="2"/>
      <c r="SQM132" s="2"/>
      <c r="SQN132" s="2"/>
      <c r="SQO132" s="2"/>
      <c r="SQP132" s="2"/>
      <c r="SQQ132" s="2"/>
      <c r="SQR132" s="2"/>
      <c r="SQS132" s="2"/>
      <c r="SQT132" s="2"/>
      <c r="SQU132" s="2"/>
      <c r="SQV132" s="2"/>
      <c r="SQW132" s="2"/>
      <c r="SQX132" s="2"/>
      <c r="SQY132" s="2"/>
      <c r="SQZ132" s="2"/>
      <c r="SRA132" s="2"/>
      <c r="SRB132" s="2"/>
      <c r="SRC132" s="2"/>
      <c r="SRD132" s="2"/>
      <c r="SRE132" s="2"/>
      <c r="SRF132" s="2"/>
      <c r="SRG132" s="2"/>
      <c r="SRH132" s="2"/>
      <c r="SRI132" s="2"/>
      <c r="SRJ132" s="2"/>
      <c r="SRK132" s="2"/>
      <c r="SRL132" s="2"/>
      <c r="SRM132" s="2"/>
      <c r="SRN132" s="2"/>
      <c r="SRO132" s="2"/>
      <c r="SRP132" s="2"/>
      <c r="SRQ132" s="2"/>
      <c r="SRR132" s="2"/>
      <c r="SRS132" s="2"/>
      <c r="SRT132" s="2"/>
      <c r="SRU132" s="2"/>
      <c r="SRV132" s="2"/>
      <c r="SRW132" s="2"/>
      <c r="SRX132" s="2"/>
      <c r="SRY132" s="2"/>
      <c r="SRZ132" s="2"/>
      <c r="SSA132" s="2"/>
      <c r="SSB132" s="2"/>
      <c r="SSC132" s="2"/>
      <c r="SSD132" s="2"/>
      <c r="SSE132" s="2"/>
      <c r="SSF132" s="2"/>
      <c r="SSG132" s="2"/>
      <c r="SSH132" s="2"/>
      <c r="SSI132" s="2"/>
      <c r="SSJ132" s="2"/>
      <c r="SSK132" s="2"/>
      <c r="SSL132" s="2"/>
      <c r="SSM132" s="2"/>
      <c r="SSN132" s="2"/>
      <c r="SSO132" s="2"/>
      <c r="SSP132" s="2"/>
      <c r="SSQ132" s="2"/>
      <c r="SSR132" s="2"/>
      <c r="SSS132" s="2"/>
      <c r="SST132" s="2"/>
      <c r="SSU132" s="2"/>
      <c r="SSV132" s="2"/>
      <c r="SSW132" s="2"/>
      <c r="SSX132" s="2"/>
      <c r="SSY132" s="2"/>
      <c r="SSZ132" s="2"/>
      <c r="STA132" s="2"/>
      <c r="STB132" s="2"/>
      <c r="STC132" s="2"/>
      <c r="STD132" s="2"/>
      <c r="STE132" s="2"/>
      <c r="STF132" s="2"/>
      <c r="STG132" s="2"/>
      <c r="STH132" s="2"/>
      <c r="STI132" s="2"/>
      <c r="STJ132" s="2"/>
      <c r="STK132" s="2"/>
      <c r="STL132" s="2"/>
      <c r="STM132" s="2"/>
      <c r="STN132" s="2"/>
      <c r="STO132" s="2"/>
      <c r="STP132" s="2"/>
      <c r="STQ132" s="2"/>
      <c r="STR132" s="2"/>
      <c r="STS132" s="2"/>
      <c r="STT132" s="2"/>
      <c r="STU132" s="2"/>
      <c r="STV132" s="2"/>
      <c r="STW132" s="2"/>
      <c r="STX132" s="2"/>
      <c r="STY132" s="2"/>
      <c r="STZ132" s="2"/>
      <c r="SUA132" s="2"/>
      <c r="SUB132" s="2"/>
      <c r="SUC132" s="2"/>
      <c r="SUD132" s="2"/>
      <c r="SUE132" s="2"/>
      <c r="SUF132" s="2"/>
      <c r="SUG132" s="2"/>
      <c r="SUH132" s="2"/>
      <c r="SUI132" s="2"/>
      <c r="SUJ132" s="2"/>
      <c r="SUK132" s="2"/>
      <c r="SUL132" s="2"/>
      <c r="SUM132" s="2"/>
      <c r="SUN132" s="2"/>
      <c r="SUO132" s="2"/>
      <c r="SUP132" s="2"/>
      <c r="SUQ132" s="2"/>
      <c r="SUR132" s="2"/>
      <c r="SUS132" s="2"/>
      <c r="SUT132" s="2"/>
      <c r="SUU132" s="2"/>
      <c r="SUV132" s="2"/>
      <c r="SUW132" s="2"/>
      <c r="SUX132" s="2"/>
      <c r="SUY132" s="2"/>
      <c r="SUZ132" s="2"/>
      <c r="SVA132" s="2"/>
      <c r="SVB132" s="2"/>
      <c r="SVC132" s="2"/>
      <c r="SVD132" s="2"/>
      <c r="SVE132" s="2"/>
      <c r="SVF132" s="2"/>
      <c r="SVG132" s="2"/>
      <c r="SVH132" s="2"/>
      <c r="SVI132" s="2"/>
      <c r="SVJ132" s="2"/>
      <c r="SVK132" s="2"/>
      <c r="SVL132" s="2"/>
      <c r="SVM132" s="2"/>
      <c r="SVN132" s="2"/>
      <c r="SVO132" s="2"/>
      <c r="SVP132" s="2"/>
      <c r="SVQ132" s="2"/>
      <c r="SVR132" s="2"/>
      <c r="SVS132" s="2"/>
      <c r="SVT132" s="2"/>
      <c r="SVU132" s="2"/>
      <c r="SVV132" s="2"/>
      <c r="SVW132" s="2"/>
      <c r="SVX132" s="2"/>
      <c r="SVY132" s="2"/>
      <c r="SVZ132" s="2"/>
      <c r="SWA132" s="2"/>
      <c r="SWB132" s="2"/>
      <c r="SWC132" s="2"/>
      <c r="SWD132" s="2"/>
      <c r="SWE132" s="2"/>
      <c r="SWF132" s="2"/>
      <c r="SWG132" s="2"/>
      <c r="SWH132" s="2"/>
      <c r="SWI132" s="2"/>
      <c r="SWJ132" s="2"/>
      <c r="SWK132" s="2"/>
      <c r="SWL132" s="2"/>
      <c r="SWM132" s="2"/>
      <c r="SWN132" s="2"/>
      <c r="SWO132" s="2"/>
      <c r="SWP132" s="2"/>
      <c r="SWQ132" s="2"/>
      <c r="SWR132" s="2"/>
      <c r="SWS132" s="2"/>
      <c r="SWT132" s="2"/>
      <c r="SWU132" s="2"/>
      <c r="SWV132" s="2"/>
      <c r="SWW132" s="2"/>
      <c r="SWX132" s="2"/>
      <c r="SWY132" s="2"/>
      <c r="SWZ132" s="2"/>
      <c r="SXA132" s="2"/>
      <c r="SXB132" s="2"/>
      <c r="SXC132" s="2"/>
      <c r="SXD132" s="2"/>
      <c r="SXE132" s="2"/>
      <c r="SXF132" s="2"/>
      <c r="SXG132" s="2"/>
      <c r="SXH132" s="2"/>
      <c r="SXI132" s="2"/>
      <c r="SXJ132" s="2"/>
      <c r="SXK132" s="2"/>
      <c r="SXL132" s="2"/>
      <c r="SXM132" s="2"/>
      <c r="SXN132" s="2"/>
      <c r="SXO132" s="2"/>
      <c r="SXP132" s="2"/>
      <c r="SXQ132" s="2"/>
      <c r="SXR132" s="2"/>
      <c r="SXS132" s="2"/>
      <c r="SXT132" s="2"/>
      <c r="SXU132" s="2"/>
      <c r="SXV132" s="2"/>
      <c r="SXW132" s="2"/>
      <c r="SXX132" s="2"/>
      <c r="SXY132" s="2"/>
      <c r="SXZ132" s="2"/>
      <c r="SYA132" s="2"/>
      <c r="SYB132" s="2"/>
      <c r="SYC132" s="2"/>
      <c r="SYD132" s="2"/>
      <c r="SYE132" s="2"/>
      <c r="SYF132" s="2"/>
      <c r="SYG132" s="2"/>
      <c r="SYH132" s="2"/>
      <c r="SYI132" s="2"/>
      <c r="SYJ132" s="2"/>
      <c r="SYK132" s="2"/>
      <c r="SYL132" s="2"/>
      <c r="SYM132" s="2"/>
      <c r="SYN132" s="2"/>
      <c r="SYO132" s="2"/>
      <c r="SYP132" s="2"/>
      <c r="SYQ132" s="2"/>
      <c r="SYR132" s="2"/>
      <c r="SYS132" s="2"/>
      <c r="SYT132" s="2"/>
      <c r="SYU132" s="2"/>
      <c r="SYV132" s="2"/>
      <c r="SYW132" s="2"/>
      <c r="SYX132" s="2"/>
      <c r="SYY132" s="2"/>
      <c r="SYZ132" s="2"/>
      <c r="SZA132" s="2"/>
      <c r="SZB132" s="2"/>
      <c r="SZC132" s="2"/>
      <c r="SZD132" s="2"/>
      <c r="SZE132" s="2"/>
      <c r="SZF132" s="2"/>
      <c r="SZG132" s="2"/>
      <c r="SZH132" s="2"/>
      <c r="SZI132" s="2"/>
      <c r="SZJ132" s="2"/>
      <c r="SZK132" s="2"/>
      <c r="SZL132" s="2"/>
      <c r="SZM132" s="2"/>
      <c r="SZN132" s="2"/>
      <c r="SZO132" s="2"/>
      <c r="SZP132" s="2"/>
      <c r="SZQ132" s="2"/>
      <c r="SZR132" s="2"/>
      <c r="SZS132" s="2"/>
      <c r="SZT132" s="2"/>
      <c r="SZU132" s="2"/>
      <c r="SZV132" s="2"/>
      <c r="SZW132" s="2"/>
      <c r="SZX132" s="2"/>
      <c r="SZY132" s="2"/>
      <c r="SZZ132" s="2"/>
      <c r="TAA132" s="2"/>
      <c r="TAB132" s="2"/>
      <c r="TAC132" s="2"/>
      <c r="TAD132" s="2"/>
      <c r="TAE132" s="2"/>
      <c r="TAF132" s="2"/>
      <c r="TAG132" s="2"/>
      <c r="TAH132" s="2"/>
      <c r="TAI132" s="2"/>
      <c r="TAJ132" s="2"/>
      <c r="TAK132" s="2"/>
      <c r="TAL132" s="2"/>
      <c r="TAM132" s="2"/>
      <c r="TAN132" s="2"/>
      <c r="TAO132" s="2"/>
      <c r="TAP132" s="2"/>
      <c r="TAQ132" s="2"/>
      <c r="TAR132" s="2"/>
      <c r="TAS132" s="2"/>
      <c r="TAT132" s="2"/>
      <c r="TAU132" s="2"/>
      <c r="TAV132" s="2"/>
      <c r="TAW132" s="2"/>
      <c r="TAX132" s="2"/>
      <c r="TAY132" s="2"/>
      <c r="TAZ132" s="2"/>
      <c r="TBA132" s="2"/>
      <c r="TBB132" s="2"/>
      <c r="TBC132" s="2"/>
      <c r="TBD132" s="2"/>
      <c r="TBE132" s="2"/>
      <c r="TBF132" s="2"/>
      <c r="TBG132" s="2"/>
      <c r="TBH132" s="2"/>
      <c r="TBI132" s="2"/>
      <c r="TBJ132" s="2"/>
      <c r="TBK132" s="2"/>
      <c r="TBL132" s="2"/>
      <c r="TBM132" s="2"/>
      <c r="TBN132" s="2"/>
      <c r="TBO132" s="2"/>
      <c r="TBP132" s="2"/>
      <c r="TBQ132" s="2"/>
      <c r="TBR132" s="2"/>
      <c r="TBS132" s="2"/>
      <c r="TBT132" s="2"/>
      <c r="TBU132" s="2"/>
      <c r="TBV132" s="2"/>
      <c r="TBW132" s="2"/>
      <c r="TBX132" s="2"/>
      <c r="TBY132" s="2"/>
      <c r="TBZ132" s="2"/>
      <c r="TCA132" s="2"/>
      <c r="TCB132" s="2"/>
      <c r="TCC132" s="2"/>
      <c r="TCD132" s="2"/>
      <c r="TCE132" s="2"/>
      <c r="TCF132" s="2"/>
      <c r="TCG132" s="2"/>
      <c r="TCH132" s="2"/>
      <c r="TCI132" s="2"/>
      <c r="TCJ132" s="2"/>
      <c r="TCK132" s="2"/>
      <c r="TCL132" s="2"/>
      <c r="TCM132" s="2"/>
      <c r="TCN132" s="2"/>
      <c r="TCO132" s="2"/>
      <c r="TCP132" s="2"/>
      <c r="TCQ132" s="2"/>
      <c r="TCR132" s="2"/>
      <c r="TCS132" s="2"/>
      <c r="TCT132" s="2"/>
      <c r="TCU132" s="2"/>
      <c r="TCV132" s="2"/>
      <c r="TCW132" s="2"/>
      <c r="TCX132" s="2"/>
      <c r="TCY132" s="2"/>
      <c r="TCZ132" s="2"/>
      <c r="TDA132" s="2"/>
      <c r="TDB132" s="2"/>
      <c r="TDC132" s="2"/>
      <c r="TDD132" s="2"/>
      <c r="TDE132" s="2"/>
      <c r="TDF132" s="2"/>
      <c r="TDG132" s="2"/>
      <c r="TDH132" s="2"/>
      <c r="TDI132" s="2"/>
      <c r="TDJ132" s="2"/>
      <c r="TDK132" s="2"/>
      <c r="TDL132" s="2"/>
      <c r="TDM132" s="2"/>
      <c r="TDN132" s="2"/>
      <c r="TDO132" s="2"/>
      <c r="TDP132" s="2"/>
      <c r="TDQ132" s="2"/>
      <c r="TDR132" s="2"/>
      <c r="TDS132" s="2"/>
      <c r="TDT132" s="2"/>
      <c r="TDU132" s="2"/>
      <c r="TDV132" s="2"/>
      <c r="TDW132" s="2"/>
      <c r="TDX132" s="2"/>
      <c r="TDY132" s="2"/>
      <c r="TDZ132" s="2"/>
      <c r="TEA132" s="2"/>
      <c r="TEB132" s="2"/>
      <c r="TEC132" s="2"/>
      <c r="TED132" s="2"/>
      <c r="TEE132" s="2"/>
      <c r="TEF132" s="2"/>
      <c r="TEG132" s="2"/>
      <c r="TEH132" s="2"/>
      <c r="TEI132" s="2"/>
      <c r="TEJ132" s="2"/>
      <c r="TEK132" s="2"/>
      <c r="TEL132" s="2"/>
      <c r="TEM132" s="2"/>
      <c r="TEN132" s="2"/>
      <c r="TEO132" s="2"/>
      <c r="TEP132" s="2"/>
      <c r="TEQ132" s="2"/>
      <c r="TER132" s="2"/>
      <c r="TES132" s="2"/>
      <c r="TET132" s="2"/>
      <c r="TEU132" s="2"/>
      <c r="TEV132" s="2"/>
      <c r="TEW132" s="2"/>
      <c r="TEX132" s="2"/>
      <c r="TEY132" s="2"/>
      <c r="TEZ132" s="2"/>
      <c r="TFA132" s="2"/>
      <c r="TFB132" s="2"/>
      <c r="TFC132" s="2"/>
      <c r="TFD132" s="2"/>
      <c r="TFE132" s="2"/>
      <c r="TFF132" s="2"/>
      <c r="TFG132" s="2"/>
      <c r="TFH132" s="2"/>
      <c r="TFI132" s="2"/>
      <c r="TFJ132" s="2"/>
      <c r="TFK132" s="2"/>
      <c r="TFL132" s="2"/>
      <c r="TFM132" s="2"/>
      <c r="TFN132" s="2"/>
      <c r="TFO132" s="2"/>
      <c r="TFP132" s="2"/>
      <c r="TFQ132" s="2"/>
      <c r="TFR132" s="2"/>
      <c r="TFS132" s="2"/>
      <c r="TFT132" s="2"/>
      <c r="TFU132" s="2"/>
      <c r="TFV132" s="2"/>
      <c r="TFW132" s="2"/>
      <c r="TFX132" s="2"/>
      <c r="TFY132" s="2"/>
      <c r="TFZ132" s="2"/>
      <c r="TGA132" s="2"/>
      <c r="TGB132" s="2"/>
      <c r="TGC132" s="2"/>
      <c r="TGD132" s="2"/>
      <c r="TGE132" s="2"/>
      <c r="TGF132" s="2"/>
      <c r="TGG132" s="2"/>
      <c r="TGH132" s="2"/>
      <c r="TGI132" s="2"/>
      <c r="TGJ132" s="2"/>
      <c r="TGK132" s="2"/>
      <c r="TGL132" s="2"/>
      <c r="TGM132" s="2"/>
      <c r="TGN132" s="2"/>
      <c r="TGO132" s="2"/>
      <c r="TGP132" s="2"/>
      <c r="TGQ132" s="2"/>
      <c r="TGR132" s="2"/>
      <c r="TGS132" s="2"/>
      <c r="TGT132" s="2"/>
      <c r="TGU132" s="2"/>
      <c r="TGV132" s="2"/>
      <c r="TGW132" s="2"/>
      <c r="TGX132" s="2"/>
      <c r="TGY132" s="2"/>
      <c r="TGZ132" s="2"/>
      <c r="THA132" s="2"/>
      <c r="THB132" s="2"/>
      <c r="THC132" s="2"/>
      <c r="THD132" s="2"/>
      <c r="THE132" s="2"/>
      <c r="THF132" s="2"/>
      <c r="THG132" s="2"/>
      <c r="THH132" s="2"/>
      <c r="THI132" s="2"/>
      <c r="THJ132" s="2"/>
      <c r="THK132" s="2"/>
      <c r="THL132" s="2"/>
      <c r="THM132" s="2"/>
      <c r="THN132" s="2"/>
      <c r="THO132" s="2"/>
      <c r="THP132" s="2"/>
      <c r="THQ132" s="2"/>
      <c r="THR132" s="2"/>
      <c r="THS132" s="2"/>
      <c r="THT132" s="2"/>
      <c r="THU132" s="2"/>
      <c r="THV132" s="2"/>
      <c r="THW132" s="2"/>
      <c r="THX132" s="2"/>
      <c r="THY132" s="2"/>
      <c r="THZ132" s="2"/>
      <c r="TIA132" s="2"/>
      <c r="TIB132" s="2"/>
      <c r="TIC132" s="2"/>
      <c r="TID132" s="2"/>
      <c r="TIE132" s="2"/>
      <c r="TIF132" s="2"/>
      <c r="TIG132" s="2"/>
      <c r="TIH132" s="2"/>
      <c r="TII132" s="2"/>
      <c r="TIJ132" s="2"/>
      <c r="TIK132" s="2"/>
      <c r="TIL132" s="2"/>
      <c r="TIM132" s="2"/>
      <c r="TIN132" s="2"/>
      <c r="TIO132" s="2"/>
      <c r="TIP132" s="2"/>
      <c r="TIQ132" s="2"/>
      <c r="TIR132" s="2"/>
      <c r="TIS132" s="2"/>
      <c r="TIT132" s="2"/>
      <c r="TIU132" s="2"/>
      <c r="TIV132" s="2"/>
      <c r="TIW132" s="2"/>
      <c r="TIX132" s="2"/>
      <c r="TIY132" s="2"/>
      <c r="TIZ132" s="2"/>
      <c r="TJA132" s="2"/>
      <c r="TJB132" s="2"/>
      <c r="TJC132" s="2"/>
      <c r="TJD132" s="2"/>
      <c r="TJE132" s="2"/>
      <c r="TJF132" s="2"/>
      <c r="TJG132" s="2"/>
      <c r="TJH132" s="2"/>
      <c r="TJI132" s="2"/>
      <c r="TJJ132" s="2"/>
      <c r="TJK132" s="2"/>
      <c r="TJL132" s="2"/>
      <c r="TJM132" s="2"/>
      <c r="TJN132" s="2"/>
      <c r="TJO132" s="2"/>
      <c r="TJP132" s="2"/>
      <c r="TJQ132" s="2"/>
      <c r="TJR132" s="2"/>
      <c r="TJS132" s="2"/>
      <c r="TJT132" s="2"/>
      <c r="TJU132" s="2"/>
      <c r="TJV132" s="2"/>
      <c r="TJW132" s="2"/>
      <c r="TJX132" s="2"/>
      <c r="TJY132" s="2"/>
      <c r="TJZ132" s="2"/>
      <c r="TKA132" s="2"/>
      <c r="TKB132" s="2"/>
      <c r="TKC132" s="2"/>
      <c r="TKD132" s="2"/>
      <c r="TKE132" s="2"/>
      <c r="TKF132" s="2"/>
      <c r="TKG132" s="2"/>
      <c r="TKH132" s="2"/>
      <c r="TKI132" s="2"/>
      <c r="TKJ132" s="2"/>
      <c r="TKK132" s="2"/>
      <c r="TKL132" s="2"/>
      <c r="TKM132" s="2"/>
      <c r="TKN132" s="2"/>
      <c r="TKO132" s="2"/>
      <c r="TKP132" s="2"/>
      <c r="TKQ132" s="2"/>
      <c r="TKR132" s="2"/>
      <c r="TKS132" s="2"/>
      <c r="TKT132" s="2"/>
      <c r="TKU132" s="2"/>
      <c r="TKV132" s="2"/>
      <c r="TKW132" s="2"/>
      <c r="TKX132" s="2"/>
      <c r="TKY132" s="2"/>
      <c r="TKZ132" s="2"/>
      <c r="TLA132" s="2"/>
      <c r="TLB132" s="2"/>
      <c r="TLC132" s="2"/>
      <c r="TLD132" s="2"/>
      <c r="TLE132" s="2"/>
      <c r="TLF132" s="2"/>
      <c r="TLG132" s="2"/>
      <c r="TLH132" s="2"/>
      <c r="TLI132" s="2"/>
      <c r="TLJ132" s="2"/>
      <c r="TLK132" s="2"/>
      <c r="TLL132" s="2"/>
      <c r="TLM132" s="2"/>
      <c r="TLN132" s="2"/>
      <c r="TLO132" s="2"/>
      <c r="TLP132" s="2"/>
      <c r="TLQ132" s="2"/>
      <c r="TLR132" s="2"/>
      <c r="TLS132" s="2"/>
      <c r="TLT132" s="2"/>
      <c r="TLU132" s="2"/>
      <c r="TLV132" s="2"/>
      <c r="TLW132" s="2"/>
      <c r="TLX132" s="2"/>
      <c r="TLY132" s="2"/>
      <c r="TLZ132" s="2"/>
      <c r="TMA132" s="2"/>
      <c r="TMB132" s="2"/>
      <c r="TMC132" s="2"/>
      <c r="TMD132" s="2"/>
      <c r="TME132" s="2"/>
      <c r="TMF132" s="2"/>
      <c r="TMG132" s="2"/>
      <c r="TMH132" s="2"/>
      <c r="TMI132" s="2"/>
      <c r="TMJ132" s="2"/>
      <c r="TMK132" s="2"/>
      <c r="TML132" s="2"/>
      <c r="TMM132" s="2"/>
      <c r="TMN132" s="2"/>
      <c r="TMO132" s="2"/>
      <c r="TMP132" s="2"/>
      <c r="TMQ132" s="2"/>
      <c r="TMR132" s="2"/>
      <c r="TMS132" s="2"/>
      <c r="TMT132" s="2"/>
      <c r="TMU132" s="2"/>
      <c r="TMV132" s="2"/>
      <c r="TMW132" s="2"/>
      <c r="TMX132" s="2"/>
      <c r="TMY132" s="2"/>
      <c r="TMZ132" s="2"/>
      <c r="TNA132" s="2"/>
      <c r="TNB132" s="2"/>
      <c r="TNC132" s="2"/>
      <c r="TND132" s="2"/>
      <c r="TNE132" s="2"/>
      <c r="TNF132" s="2"/>
      <c r="TNG132" s="2"/>
      <c r="TNH132" s="2"/>
      <c r="TNI132" s="2"/>
      <c r="TNJ132" s="2"/>
      <c r="TNK132" s="2"/>
      <c r="TNL132" s="2"/>
      <c r="TNM132" s="2"/>
      <c r="TNN132" s="2"/>
      <c r="TNO132" s="2"/>
      <c r="TNP132" s="2"/>
      <c r="TNQ132" s="2"/>
      <c r="TNR132" s="2"/>
      <c r="TNS132" s="2"/>
      <c r="TNT132" s="2"/>
      <c r="TNU132" s="2"/>
      <c r="TNV132" s="2"/>
      <c r="TNW132" s="2"/>
      <c r="TNX132" s="2"/>
      <c r="TNY132" s="2"/>
      <c r="TNZ132" s="2"/>
      <c r="TOA132" s="2"/>
      <c r="TOB132" s="2"/>
      <c r="TOC132" s="2"/>
      <c r="TOD132" s="2"/>
      <c r="TOE132" s="2"/>
      <c r="TOF132" s="2"/>
      <c r="TOG132" s="2"/>
      <c r="TOH132" s="2"/>
      <c r="TOI132" s="2"/>
      <c r="TOJ132" s="2"/>
      <c r="TOK132" s="2"/>
      <c r="TOL132" s="2"/>
      <c r="TOM132" s="2"/>
      <c r="TON132" s="2"/>
      <c r="TOO132" s="2"/>
      <c r="TOP132" s="2"/>
      <c r="TOQ132" s="2"/>
      <c r="TOR132" s="2"/>
      <c r="TOS132" s="2"/>
      <c r="TOT132" s="2"/>
      <c r="TOU132" s="2"/>
      <c r="TOV132" s="2"/>
      <c r="TOW132" s="2"/>
      <c r="TOX132" s="2"/>
      <c r="TOY132" s="2"/>
      <c r="TOZ132" s="2"/>
      <c r="TPA132" s="2"/>
      <c r="TPB132" s="2"/>
      <c r="TPC132" s="2"/>
      <c r="TPD132" s="2"/>
      <c r="TPE132" s="2"/>
      <c r="TPF132" s="2"/>
      <c r="TPG132" s="2"/>
      <c r="TPH132" s="2"/>
      <c r="TPI132" s="2"/>
      <c r="TPJ132" s="2"/>
      <c r="TPK132" s="2"/>
      <c r="TPL132" s="2"/>
      <c r="TPM132" s="2"/>
      <c r="TPN132" s="2"/>
      <c r="TPO132" s="2"/>
      <c r="TPP132" s="2"/>
      <c r="TPQ132" s="2"/>
      <c r="TPR132" s="2"/>
      <c r="TPS132" s="2"/>
      <c r="TPT132" s="2"/>
      <c r="TPU132" s="2"/>
      <c r="TPV132" s="2"/>
      <c r="TPW132" s="2"/>
      <c r="TPX132" s="2"/>
      <c r="TPY132" s="2"/>
      <c r="TPZ132" s="2"/>
      <c r="TQA132" s="2"/>
      <c r="TQB132" s="2"/>
      <c r="TQC132" s="2"/>
      <c r="TQD132" s="2"/>
      <c r="TQE132" s="2"/>
      <c r="TQF132" s="2"/>
      <c r="TQG132" s="2"/>
      <c r="TQH132" s="2"/>
      <c r="TQI132" s="2"/>
      <c r="TQJ132" s="2"/>
      <c r="TQK132" s="2"/>
      <c r="TQL132" s="2"/>
      <c r="TQM132" s="2"/>
      <c r="TQN132" s="2"/>
      <c r="TQO132" s="2"/>
      <c r="TQP132" s="2"/>
      <c r="TQQ132" s="2"/>
      <c r="TQR132" s="2"/>
      <c r="TQS132" s="2"/>
      <c r="TQT132" s="2"/>
      <c r="TQU132" s="2"/>
      <c r="TQV132" s="2"/>
      <c r="TQW132" s="2"/>
      <c r="TQX132" s="2"/>
      <c r="TQY132" s="2"/>
      <c r="TQZ132" s="2"/>
      <c r="TRA132" s="2"/>
      <c r="TRB132" s="2"/>
      <c r="TRC132" s="2"/>
      <c r="TRD132" s="2"/>
      <c r="TRE132" s="2"/>
      <c r="TRF132" s="2"/>
      <c r="TRG132" s="2"/>
      <c r="TRH132" s="2"/>
      <c r="TRI132" s="2"/>
      <c r="TRJ132" s="2"/>
      <c r="TRK132" s="2"/>
      <c r="TRL132" s="2"/>
      <c r="TRM132" s="2"/>
      <c r="TRN132" s="2"/>
      <c r="TRO132" s="2"/>
      <c r="TRP132" s="2"/>
      <c r="TRQ132" s="2"/>
      <c r="TRR132" s="2"/>
      <c r="TRS132" s="2"/>
      <c r="TRT132" s="2"/>
      <c r="TRU132" s="2"/>
      <c r="TRV132" s="2"/>
      <c r="TRW132" s="2"/>
      <c r="TRX132" s="2"/>
      <c r="TRY132" s="2"/>
      <c r="TRZ132" s="2"/>
      <c r="TSA132" s="2"/>
      <c r="TSB132" s="2"/>
      <c r="TSC132" s="2"/>
      <c r="TSD132" s="2"/>
      <c r="TSE132" s="2"/>
      <c r="TSF132" s="2"/>
      <c r="TSG132" s="2"/>
      <c r="TSH132" s="2"/>
      <c r="TSI132" s="2"/>
      <c r="TSJ132" s="2"/>
      <c r="TSK132" s="2"/>
      <c r="TSL132" s="2"/>
      <c r="TSM132" s="2"/>
      <c r="TSN132" s="2"/>
      <c r="TSO132" s="2"/>
      <c r="TSP132" s="2"/>
      <c r="TSQ132" s="2"/>
      <c r="TSR132" s="2"/>
      <c r="TSS132" s="2"/>
      <c r="TST132" s="2"/>
      <c r="TSU132" s="2"/>
      <c r="TSV132" s="2"/>
      <c r="TSW132" s="2"/>
      <c r="TSX132" s="2"/>
      <c r="TSY132" s="2"/>
      <c r="TSZ132" s="2"/>
      <c r="TTA132" s="2"/>
      <c r="TTB132" s="2"/>
      <c r="TTC132" s="2"/>
      <c r="TTD132" s="2"/>
      <c r="TTE132" s="2"/>
      <c r="TTF132" s="2"/>
      <c r="TTG132" s="2"/>
      <c r="TTH132" s="2"/>
      <c r="TTI132" s="2"/>
      <c r="TTJ132" s="2"/>
      <c r="TTK132" s="2"/>
      <c r="TTL132" s="2"/>
      <c r="TTM132" s="2"/>
      <c r="TTN132" s="2"/>
      <c r="TTO132" s="2"/>
      <c r="TTP132" s="2"/>
      <c r="TTQ132" s="2"/>
      <c r="TTR132" s="2"/>
      <c r="TTS132" s="2"/>
      <c r="TTT132" s="2"/>
      <c r="TTU132" s="2"/>
      <c r="TTV132" s="2"/>
      <c r="TTW132" s="2"/>
      <c r="TTX132" s="2"/>
      <c r="TTY132" s="2"/>
      <c r="TTZ132" s="2"/>
      <c r="TUA132" s="2"/>
      <c r="TUB132" s="2"/>
      <c r="TUC132" s="2"/>
      <c r="TUD132" s="2"/>
      <c r="TUE132" s="2"/>
      <c r="TUF132" s="2"/>
      <c r="TUG132" s="2"/>
      <c r="TUH132" s="2"/>
      <c r="TUI132" s="2"/>
      <c r="TUJ132" s="2"/>
      <c r="TUK132" s="2"/>
      <c r="TUL132" s="2"/>
      <c r="TUM132" s="2"/>
      <c r="TUN132" s="2"/>
      <c r="TUO132" s="2"/>
      <c r="TUP132" s="2"/>
      <c r="TUQ132" s="2"/>
      <c r="TUR132" s="2"/>
      <c r="TUS132" s="2"/>
      <c r="TUT132" s="2"/>
      <c r="TUU132" s="2"/>
      <c r="TUV132" s="2"/>
      <c r="TUW132" s="2"/>
      <c r="TUX132" s="2"/>
      <c r="TUY132" s="2"/>
      <c r="TUZ132" s="2"/>
      <c r="TVA132" s="2"/>
      <c r="TVB132" s="2"/>
      <c r="TVC132" s="2"/>
      <c r="TVD132" s="2"/>
      <c r="TVE132" s="2"/>
      <c r="TVF132" s="2"/>
      <c r="TVG132" s="2"/>
      <c r="TVH132" s="2"/>
      <c r="TVI132" s="2"/>
      <c r="TVJ132" s="2"/>
      <c r="TVK132" s="2"/>
      <c r="TVL132" s="2"/>
      <c r="TVM132" s="2"/>
      <c r="TVN132" s="2"/>
      <c r="TVO132" s="2"/>
      <c r="TVP132" s="2"/>
      <c r="TVQ132" s="2"/>
      <c r="TVR132" s="2"/>
      <c r="TVS132" s="2"/>
      <c r="TVT132" s="2"/>
      <c r="TVU132" s="2"/>
      <c r="TVV132" s="2"/>
      <c r="TVW132" s="2"/>
      <c r="TVX132" s="2"/>
      <c r="TVY132" s="2"/>
      <c r="TVZ132" s="2"/>
      <c r="TWA132" s="2"/>
      <c r="TWB132" s="2"/>
      <c r="TWC132" s="2"/>
      <c r="TWD132" s="2"/>
      <c r="TWE132" s="2"/>
      <c r="TWF132" s="2"/>
      <c r="TWG132" s="2"/>
      <c r="TWH132" s="2"/>
      <c r="TWI132" s="2"/>
      <c r="TWJ132" s="2"/>
      <c r="TWK132" s="2"/>
      <c r="TWL132" s="2"/>
      <c r="TWM132" s="2"/>
      <c r="TWN132" s="2"/>
      <c r="TWO132" s="2"/>
      <c r="TWP132" s="2"/>
      <c r="TWQ132" s="2"/>
      <c r="TWR132" s="2"/>
      <c r="TWS132" s="2"/>
      <c r="TWT132" s="2"/>
      <c r="TWU132" s="2"/>
      <c r="TWV132" s="2"/>
      <c r="TWW132" s="2"/>
      <c r="TWX132" s="2"/>
      <c r="TWY132" s="2"/>
      <c r="TWZ132" s="2"/>
      <c r="TXA132" s="2"/>
      <c r="TXB132" s="2"/>
      <c r="TXC132" s="2"/>
      <c r="TXD132" s="2"/>
      <c r="TXE132" s="2"/>
      <c r="TXF132" s="2"/>
      <c r="TXG132" s="2"/>
      <c r="TXH132" s="2"/>
      <c r="TXI132" s="2"/>
      <c r="TXJ132" s="2"/>
      <c r="TXK132" s="2"/>
      <c r="TXL132" s="2"/>
      <c r="TXM132" s="2"/>
      <c r="TXN132" s="2"/>
      <c r="TXO132" s="2"/>
      <c r="TXP132" s="2"/>
      <c r="TXQ132" s="2"/>
      <c r="TXR132" s="2"/>
      <c r="TXS132" s="2"/>
      <c r="TXT132" s="2"/>
      <c r="TXU132" s="2"/>
      <c r="TXV132" s="2"/>
      <c r="TXW132" s="2"/>
      <c r="TXX132" s="2"/>
      <c r="TXY132" s="2"/>
      <c r="TXZ132" s="2"/>
      <c r="TYA132" s="2"/>
      <c r="TYB132" s="2"/>
      <c r="TYC132" s="2"/>
      <c r="TYD132" s="2"/>
      <c r="TYE132" s="2"/>
      <c r="TYF132" s="2"/>
      <c r="TYG132" s="2"/>
      <c r="TYH132" s="2"/>
      <c r="TYI132" s="2"/>
      <c r="TYJ132" s="2"/>
      <c r="TYK132" s="2"/>
      <c r="TYL132" s="2"/>
      <c r="TYM132" s="2"/>
      <c r="TYN132" s="2"/>
      <c r="TYO132" s="2"/>
      <c r="TYP132" s="2"/>
      <c r="TYQ132" s="2"/>
      <c r="TYR132" s="2"/>
      <c r="TYS132" s="2"/>
      <c r="TYT132" s="2"/>
      <c r="TYU132" s="2"/>
      <c r="TYV132" s="2"/>
      <c r="TYW132" s="2"/>
      <c r="TYX132" s="2"/>
      <c r="TYY132" s="2"/>
      <c r="TYZ132" s="2"/>
      <c r="TZA132" s="2"/>
      <c r="TZB132" s="2"/>
      <c r="TZC132" s="2"/>
      <c r="TZD132" s="2"/>
      <c r="TZE132" s="2"/>
      <c r="TZF132" s="2"/>
      <c r="TZG132" s="2"/>
      <c r="TZH132" s="2"/>
      <c r="TZI132" s="2"/>
      <c r="TZJ132" s="2"/>
      <c r="TZK132" s="2"/>
      <c r="TZL132" s="2"/>
      <c r="TZM132" s="2"/>
      <c r="TZN132" s="2"/>
      <c r="TZO132" s="2"/>
      <c r="TZP132" s="2"/>
      <c r="TZQ132" s="2"/>
      <c r="TZR132" s="2"/>
      <c r="TZS132" s="2"/>
      <c r="TZT132" s="2"/>
      <c r="TZU132" s="2"/>
      <c r="TZV132" s="2"/>
      <c r="TZW132" s="2"/>
      <c r="TZX132" s="2"/>
      <c r="TZY132" s="2"/>
      <c r="TZZ132" s="2"/>
      <c r="UAA132" s="2"/>
      <c r="UAB132" s="2"/>
      <c r="UAC132" s="2"/>
      <c r="UAD132" s="2"/>
      <c r="UAE132" s="2"/>
      <c r="UAF132" s="2"/>
      <c r="UAG132" s="2"/>
      <c r="UAH132" s="2"/>
      <c r="UAI132" s="2"/>
      <c r="UAJ132" s="2"/>
      <c r="UAK132" s="2"/>
      <c r="UAL132" s="2"/>
      <c r="UAM132" s="2"/>
      <c r="UAN132" s="2"/>
      <c r="UAO132" s="2"/>
      <c r="UAP132" s="2"/>
      <c r="UAQ132" s="2"/>
      <c r="UAR132" s="2"/>
      <c r="UAS132" s="2"/>
      <c r="UAT132" s="2"/>
      <c r="UAU132" s="2"/>
      <c r="UAV132" s="2"/>
      <c r="UAW132" s="2"/>
      <c r="UAX132" s="2"/>
      <c r="UAY132" s="2"/>
      <c r="UAZ132" s="2"/>
      <c r="UBA132" s="2"/>
      <c r="UBB132" s="2"/>
      <c r="UBC132" s="2"/>
      <c r="UBD132" s="2"/>
      <c r="UBE132" s="2"/>
      <c r="UBF132" s="2"/>
      <c r="UBG132" s="2"/>
      <c r="UBH132" s="2"/>
      <c r="UBI132" s="2"/>
      <c r="UBJ132" s="2"/>
      <c r="UBK132" s="2"/>
      <c r="UBL132" s="2"/>
      <c r="UBM132" s="2"/>
      <c r="UBN132" s="2"/>
      <c r="UBO132" s="2"/>
      <c r="UBP132" s="2"/>
      <c r="UBQ132" s="2"/>
      <c r="UBR132" s="2"/>
      <c r="UBS132" s="2"/>
      <c r="UBT132" s="2"/>
      <c r="UBU132" s="2"/>
      <c r="UBV132" s="2"/>
      <c r="UBW132" s="2"/>
      <c r="UBX132" s="2"/>
      <c r="UBY132" s="2"/>
      <c r="UBZ132" s="2"/>
      <c r="UCA132" s="2"/>
      <c r="UCB132" s="2"/>
      <c r="UCC132" s="2"/>
      <c r="UCD132" s="2"/>
      <c r="UCE132" s="2"/>
      <c r="UCF132" s="2"/>
      <c r="UCG132" s="2"/>
      <c r="UCH132" s="2"/>
      <c r="UCI132" s="2"/>
      <c r="UCJ132" s="2"/>
      <c r="UCK132" s="2"/>
      <c r="UCL132" s="2"/>
      <c r="UCM132" s="2"/>
      <c r="UCN132" s="2"/>
      <c r="UCO132" s="2"/>
      <c r="UCP132" s="2"/>
      <c r="UCQ132" s="2"/>
      <c r="UCR132" s="2"/>
      <c r="UCS132" s="2"/>
      <c r="UCT132" s="2"/>
      <c r="UCU132" s="2"/>
      <c r="UCV132" s="2"/>
      <c r="UCW132" s="2"/>
      <c r="UCX132" s="2"/>
      <c r="UCY132" s="2"/>
      <c r="UCZ132" s="2"/>
      <c r="UDA132" s="2"/>
      <c r="UDB132" s="2"/>
      <c r="UDC132" s="2"/>
      <c r="UDD132" s="2"/>
      <c r="UDE132" s="2"/>
      <c r="UDF132" s="2"/>
      <c r="UDG132" s="2"/>
      <c r="UDH132" s="2"/>
      <c r="UDI132" s="2"/>
      <c r="UDJ132" s="2"/>
      <c r="UDK132" s="2"/>
      <c r="UDL132" s="2"/>
      <c r="UDM132" s="2"/>
      <c r="UDN132" s="2"/>
      <c r="UDO132" s="2"/>
      <c r="UDP132" s="2"/>
      <c r="UDQ132" s="2"/>
      <c r="UDR132" s="2"/>
      <c r="UDS132" s="2"/>
      <c r="UDT132" s="2"/>
      <c r="UDU132" s="2"/>
      <c r="UDV132" s="2"/>
      <c r="UDW132" s="2"/>
      <c r="UDX132" s="2"/>
      <c r="UDY132" s="2"/>
      <c r="UDZ132" s="2"/>
      <c r="UEA132" s="2"/>
      <c r="UEB132" s="2"/>
      <c r="UEC132" s="2"/>
      <c r="UED132" s="2"/>
      <c r="UEE132" s="2"/>
      <c r="UEF132" s="2"/>
      <c r="UEG132" s="2"/>
      <c r="UEH132" s="2"/>
      <c r="UEI132" s="2"/>
      <c r="UEJ132" s="2"/>
      <c r="UEK132" s="2"/>
      <c r="UEL132" s="2"/>
      <c r="UEM132" s="2"/>
      <c r="UEN132" s="2"/>
      <c r="UEO132" s="2"/>
      <c r="UEP132" s="2"/>
      <c r="UEQ132" s="2"/>
      <c r="UER132" s="2"/>
      <c r="UES132" s="2"/>
      <c r="UET132" s="2"/>
      <c r="UEU132" s="2"/>
      <c r="UEV132" s="2"/>
      <c r="UEW132" s="2"/>
      <c r="UEX132" s="2"/>
      <c r="UEY132" s="2"/>
      <c r="UEZ132" s="2"/>
      <c r="UFA132" s="2"/>
      <c r="UFB132" s="2"/>
      <c r="UFC132" s="2"/>
      <c r="UFD132" s="2"/>
      <c r="UFE132" s="2"/>
      <c r="UFF132" s="2"/>
      <c r="UFG132" s="2"/>
      <c r="UFH132" s="2"/>
      <c r="UFI132" s="2"/>
      <c r="UFJ132" s="2"/>
      <c r="UFK132" s="2"/>
      <c r="UFL132" s="2"/>
      <c r="UFM132" s="2"/>
      <c r="UFN132" s="2"/>
      <c r="UFO132" s="2"/>
      <c r="UFP132" s="2"/>
      <c r="UFQ132" s="2"/>
      <c r="UFR132" s="2"/>
      <c r="UFS132" s="2"/>
      <c r="UFT132" s="2"/>
      <c r="UFU132" s="2"/>
      <c r="UFV132" s="2"/>
      <c r="UFW132" s="2"/>
      <c r="UFX132" s="2"/>
      <c r="UFY132" s="2"/>
      <c r="UFZ132" s="2"/>
      <c r="UGA132" s="2"/>
      <c r="UGB132" s="2"/>
      <c r="UGC132" s="2"/>
      <c r="UGD132" s="2"/>
      <c r="UGE132" s="2"/>
      <c r="UGF132" s="2"/>
      <c r="UGG132" s="2"/>
      <c r="UGH132" s="2"/>
      <c r="UGI132" s="2"/>
      <c r="UGJ132" s="2"/>
      <c r="UGK132" s="2"/>
      <c r="UGL132" s="2"/>
      <c r="UGM132" s="2"/>
      <c r="UGN132" s="2"/>
      <c r="UGO132" s="2"/>
      <c r="UGP132" s="2"/>
      <c r="UGQ132" s="2"/>
      <c r="UGR132" s="2"/>
      <c r="UGS132" s="2"/>
      <c r="UGT132" s="2"/>
      <c r="UGU132" s="2"/>
      <c r="UGV132" s="2"/>
      <c r="UGW132" s="2"/>
      <c r="UGX132" s="2"/>
      <c r="UGY132" s="2"/>
      <c r="UGZ132" s="2"/>
      <c r="UHA132" s="2"/>
      <c r="UHB132" s="2"/>
      <c r="UHC132" s="2"/>
      <c r="UHD132" s="2"/>
      <c r="UHE132" s="2"/>
      <c r="UHF132" s="2"/>
      <c r="UHG132" s="2"/>
      <c r="UHH132" s="2"/>
      <c r="UHI132" s="2"/>
      <c r="UHJ132" s="2"/>
      <c r="UHK132" s="2"/>
      <c r="UHL132" s="2"/>
      <c r="UHM132" s="2"/>
      <c r="UHN132" s="2"/>
      <c r="UHO132" s="2"/>
      <c r="UHP132" s="2"/>
      <c r="UHQ132" s="2"/>
      <c r="UHR132" s="2"/>
      <c r="UHS132" s="2"/>
      <c r="UHT132" s="2"/>
      <c r="UHU132" s="2"/>
      <c r="UHV132" s="2"/>
      <c r="UHW132" s="2"/>
      <c r="UHX132" s="2"/>
      <c r="UHY132" s="2"/>
      <c r="UHZ132" s="2"/>
      <c r="UIA132" s="2"/>
      <c r="UIB132" s="2"/>
      <c r="UIC132" s="2"/>
      <c r="UID132" s="2"/>
      <c r="UIE132" s="2"/>
      <c r="UIF132" s="2"/>
      <c r="UIG132" s="2"/>
      <c r="UIH132" s="2"/>
      <c r="UII132" s="2"/>
      <c r="UIJ132" s="2"/>
      <c r="UIK132" s="2"/>
      <c r="UIL132" s="2"/>
      <c r="UIM132" s="2"/>
      <c r="UIN132" s="2"/>
      <c r="UIO132" s="2"/>
      <c r="UIP132" s="2"/>
      <c r="UIQ132" s="2"/>
      <c r="UIR132" s="2"/>
      <c r="UIS132" s="2"/>
      <c r="UIT132" s="2"/>
      <c r="UIU132" s="2"/>
      <c r="UIV132" s="2"/>
      <c r="UIW132" s="2"/>
      <c r="UIX132" s="2"/>
      <c r="UIY132" s="2"/>
      <c r="UIZ132" s="2"/>
      <c r="UJA132" s="2"/>
      <c r="UJB132" s="2"/>
      <c r="UJC132" s="2"/>
      <c r="UJD132" s="2"/>
      <c r="UJE132" s="2"/>
      <c r="UJF132" s="2"/>
      <c r="UJG132" s="2"/>
      <c r="UJH132" s="2"/>
      <c r="UJI132" s="2"/>
      <c r="UJJ132" s="2"/>
      <c r="UJK132" s="2"/>
      <c r="UJL132" s="2"/>
      <c r="UJM132" s="2"/>
      <c r="UJN132" s="2"/>
      <c r="UJO132" s="2"/>
      <c r="UJP132" s="2"/>
      <c r="UJQ132" s="2"/>
      <c r="UJR132" s="2"/>
      <c r="UJS132" s="2"/>
      <c r="UJT132" s="2"/>
      <c r="UJU132" s="2"/>
      <c r="UJV132" s="2"/>
      <c r="UJW132" s="2"/>
      <c r="UJX132" s="2"/>
      <c r="UJY132" s="2"/>
      <c r="UJZ132" s="2"/>
      <c r="UKA132" s="2"/>
      <c r="UKB132" s="2"/>
      <c r="UKC132" s="2"/>
      <c r="UKD132" s="2"/>
      <c r="UKE132" s="2"/>
      <c r="UKF132" s="2"/>
      <c r="UKG132" s="2"/>
      <c r="UKH132" s="2"/>
      <c r="UKI132" s="2"/>
      <c r="UKJ132" s="2"/>
      <c r="UKK132" s="2"/>
      <c r="UKL132" s="2"/>
      <c r="UKM132" s="2"/>
      <c r="UKN132" s="2"/>
      <c r="UKO132" s="2"/>
      <c r="UKP132" s="2"/>
      <c r="UKQ132" s="2"/>
      <c r="UKR132" s="2"/>
      <c r="UKS132" s="2"/>
      <c r="UKT132" s="2"/>
      <c r="UKU132" s="2"/>
      <c r="UKV132" s="2"/>
      <c r="UKW132" s="2"/>
      <c r="UKX132" s="2"/>
      <c r="UKY132" s="2"/>
      <c r="UKZ132" s="2"/>
      <c r="ULA132" s="2"/>
      <c r="ULB132" s="2"/>
      <c r="ULC132" s="2"/>
      <c r="ULD132" s="2"/>
      <c r="ULE132" s="2"/>
      <c r="ULF132" s="2"/>
      <c r="ULG132" s="2"/>
      <c r="ULH132" s="2"/>
      <c r="ULI132" s="2"/>
      <c r="ULJ132" s="2"/>
      <c r="ULK132" s="2"/>
      <c r="ULL132" s="2"/>
      <c r="ULM132" s="2"/>
      <c r="ULN132" s="2"/>
      <c r="ULO132" s="2"/>
      <c r="ULP132" s="2"/>
      <c r="ULQ132" s="2"/>
      <c r="ULR132" s="2"/>
      <c r="ULS132" s="2"/>
      <c r="ULT132" s="2"/>
      <c r="ULU132" s="2"/>
      <c r="ULV132" s="2"/>
      <c r="ULW132" s="2"/>
      <c r="ULX132" s="2"/>
      <c r="ULY132" s="2"/>
      <c r="ULZ132" s="2"/>
      <c r="UMA132" s="2"/>
      <c r="UMB132" s="2"/>
      <c r="UMC132" s="2"/>
      <c r="UMD132" s="2"/>
      <c r="UME132" s="2"/>
      <c r="UMF132" s="2"/>
      <c r="UMG132" s="2"/>
      <c r="UMH132" s="2"/>
      <c r="UMI132" s="2"/>
      <c r="UMJ132" s="2"/>
      <c r="UMK132" s="2"/>
      <c r="UML132" s="2"/>
      <c r="UMM132" s="2"/>
      <c r="UMN132" s="2"/>
      <c r="UMO132" s="2"/>
      <c r="UMP132" s="2"/>
      <c r="UMQ132" s="2"/>
      <c r="UMR132" s="2"/>
      <c r="UMS132" s="2"/>
      <c r="UMT132" s="2"/>
      <c r="UMU132" s="2"/>
      <c r="UMV132" s="2"/>
      <c r="UMW132" s="2"/>
      <c r="UMX132" s="2"/>
      <c r="UMY132" s="2"/>
      <c r="UMZ132" s="2"/>
      <c r="UNA132" s="2"/>
      <c r="UNB132" s="2"/>
      <c r="UNC132" s="2"/>
      <c r="UND132" s="2"/>
      <c r="UNE132" s="2"/>
      <c r="UNF132" s="2"/>
      <c r="UNG132" s="2"/>
      <c r="UNH132" s="2"/>
      <c r="UNI132" s="2"/>
      <c r="UNJ132" s="2"/>
      <c r="UNK132" s="2"/>
      <c r="UNL132" s="2"/>
      <c r="UNM132" s="2"/>
      <c r="UNN132" s="2"/>
      <c r="UNO132" s="2"/>
      <c r="UNP132" s="2"/>
      <c r="UNQ132" s="2"/>
      <c r="UNR132" s="2"/>
      <c r="UNS132" s="2"/>
      <c r="UNT132" s="2"/>
      <c r="UNU132" s="2"/>
      <c r="UNV132" s="2"/>
      <c r="UNW132" s="2"/>
      <c r="UNX132" s="2"/>
      <c r="UNY132" s="2"/>
      <c r="UNZ132" s="2"/>
      <c r="UOA132" s="2"/>
      <c r="UOB132" s="2"/>
      <c r="UOC132" s="2"/>
      <c r="UOD132" s="2"/>
      <c r="UOE132" s="2"/>
      <c r="UOF132" s="2"/>
      <c r="UOG132" s="2"/>
      <c r="UOH132" s="2"/>
      <c r="UOI132" s="2"/>
      <c r="UOJ132" s="2"/>
      <c r="UOK132" s="2"/>
      <c r="UOL132" s="2"/>
      <c r="UOM132" s="2"/>
      <c r="UON132" s="2"/>
      <c r="UOO132" s="2"/>
      <c r="UOP132" s="2"/>
      <c r="UOQ132" s="2"/>
      <c r="UOR132" s="2"/>
      <c r="UOS132" s="2"/>
      <c r="UOT132" s="2"/>
      <c r="UOU132" s="2"/>
      <c r="UOV132" s="2"/>
      <c r="UOW132" s="2"/>
      <c r="UOX132" s="2"/>
      <c r="UOY132" s="2"/>
      <c r="UOZ132" s="2"/>
      <c r="UPA132" s="2"/>
      <c r="UPB132" s="2"/>
      <c r="UPC132" s="2"/>
      <c r="UPD132" s="2"/>
      <c r="UPE132" s="2"/>
      <c r="UPF132" s="2"/>
      <c r="UPG132" s="2"/>
      <c r="UPH132" s="2"/>
      <c r="UPI132" s="2"/>
      <c r="UPJ132" s="2"/>
      <c r="UPK132" s="2"/>
      <c r="UPL132" s="2"/>
      <c r="UPM132" s="2"/>
      <c r="UPN132" s="2"/>
      <c r="UPO132" s="2"/>
      <c r="UPP132" s="2"/>
      <c r="UPQ132" s="2"/>
      <c r="UPR132" s="2"/>
      <c r="UPS132" s="2"/>
      <c r="UPT132" s="2"/>
      <c r="UPU132" s="2"/>
      <c r="UPV132" s="2"/>
      <c r="UPW132" s="2"/>
      <c r="UPX132" s="2"/>
      <c r="UPY132" s="2"/>
      <c r="UPZ132" s="2"/>
      <c r="UQA132" s="2"/>
      <c r="UQB132" s="2"/>
      <c r="UQC132" s="2"/>
      <c r="UQD132" s="2"/>
      <c r="UQE132" s="2"/>
      <c r="UQF132" s="2"/>
      <c r="UQG132" s="2"/>
      <c r="UQH132" s="2"/>
      <c r="UQI132" s="2"/>
      <c r="UQJ132" s="2"/>
      <c r="UQK132" s="2"/>
      <c r="UQL132" s="2"/>
      <c r="UQM132" s="2"/>
      <c r="UQN132" s="2"/>
      <c r="UQO132" s="2"/>
      <c r="UQP132" s="2"/>
      <c r="UQQ132" s="2"/>
      <c r="UQR132" s="2"/>
      <c r="UQS132" s="2"/>
      <c r="UQT132" s="2"/>
      <c r="UQU132" s="2"/>
      <c r="UQV132" s="2"/>
      <c r="UQW132" s="2"/>
      <c r="UQX132" s="2"/>
      <c r="UQY132" s="2"/>
      <c r="UQZ132" s="2"/>
      <c r="URA132" s="2"/>
      <c r="URB132" s="2"/>
      <c r="URC132" s="2"/>
      <c r="URD132" s="2"/>
      <c r="URE132" s="2"/>
      <c r="URF132" s="2"/>
      <c r="URG132" s="2"/>
      <c r="URH132" s="2"/>
      <c r="URI132" s="2"/>
      <c r="URJ132" s="2"/>
      <c r="URK132" s="2"/>
      <c r="URL132" s="2"/>
      <c r="URM132" s="2"/>
      <c r="URN132" s="2"/>
      <c r="URO132" s="2"/>
      <c r="URP132" s="2"/>
      <c r="URQ132" s="2"/>
      <c r="URR132" s="2"/>
      <c r="URS132" s="2"/>
      <c r="URT132" s="2"/>
      <c r="URU132" s="2"/>
      <c r="URV132" s="2"/>
      <c r="URW132" s="2"/>
      <c r="URX132" s="2"/>
      <c r="URY132" s="2"/>
      <c r="URZ132" s="2"/>
      <c r="USA132" s="2"/>
      <c r="USB132" s="2"/>
      <c r="USC132" s="2"/>
      <c r="USD132" s="2"/>
      <c r="USE132" s="2"/>
      <c r="USF132" s="2"/>
      <c r="USG132" s="2"/>
      <c r="USH132" s="2"/>
      <c r="USI132" s="2"/>
      <c r="USJ132" s="2"/>
      <c r="USK132" s="2"/>
      <c r="USL132" s="2"/>
      <c r="USM132" s="2"/>
      <c r="USN132" s="2"/>
      <c r="USO132" s="2"/>
      <c r="USP132" s="2"/>
      <c r="USQ132" s="2"/>
      <c r="USR132" s="2"/>
      <c r="USS132" s="2"/>
      <c r="UST132" s="2"/>
      <c r="USU132" s="2"/>
      <c r="USV132" s="2"/>
      <c r="USW132" s="2"/>
      <c r="USX132" s="2"/>
      <c r="USY132" s="2"/>
      <c r="USZ132" s="2"/>
      <c r="UTA132" s="2"/>
      <c r="UTB132" s="2"/>
      <c r="UTC132" s="2"/>
      <c r="UTD132" s="2"/>
      <c r="UTE132" s="2"/>
      <c r="UTF132" s="2"/>
      <c r="UTG132" s="2"/>
      <c r="UTH132" s="2"/>
      <c r="UTI132" s="2"/>
      <c r="UTJ132" s="2"/>
      <c r="UTK132" s="2"/>
      <c r="UTL132" s="2"/>
      <c r="UTM132" s="2"/>
      <c r="UTN132" s="2"/>
      <c r="UTO132" s="2"/>
      <c r="UTP132" s="2"/>
      <c r="UTQ132" s="2"/>
      <c r="UTR132" s="2"/>
      <c r="UTS132" s="2"/>
      <c r="UTT132" s="2"/>
      <c r="UTU132" s="2"/>
      <c r="UTV132" s="2"/>
      <c r="UTW132" s="2"/>
      <c r="UTX132" s="2"/>
      <c r="UTY132" s="2"/>
      <c r="UTZ132" s="2"/>
      <c r="UUA132" s="2"/>
      <c r="UUB132" s="2"/>
      <c r="UUC132" s="2"/>
      <c r="UUD132" s="2"/>
      <c r="UUE132" s="2"/>
      <c r="UUF132" s="2"/>
      <c r="UUG132" s="2"/>
      <c r="UUH132" s="2"/>
      <c r="UUI132" s="2"/>
      <c r="UUJ132" s="2"/>
      <c r="UUK132" s="2"/>
      <c r="UUL132" s="2"/>
      <c r="UUM132" s="2"/>
      <c r="UUN132" s="2"/>
      <c r="UUO132" s="2"/>
      <c r="UUP132" s="2"/>
      <c r="UUQ132" s="2"/>
      <c r="UUR132" s="2"/>
      <c r="UUS132" s="2"/>
      <c r="UUT132" s="2"/>
      <c r="UUU132" s="2"/>
      <c r="UUV132" s="2"/>
      <c r="UUW132" s="2"/>
      <c r="UUX132" s="2"/>
      <c r="UUY132" s="2"/>
      <c r="UUZ132" s="2"/>
      <c r="UVA132" s="2"/>
      <c r="UVB132" s="2"/>
      <c r="UVC132" s="2"/>
      <c r="UVD132" s="2"/>
      <c r="UVE132" s="2"/>
      <c r="UVF132" s="2"/>
      <c r="UVG132" s="2"/>
      <c r="UVH132" s="2"/>
      <c r="UVI132" s="2"/>
      <c r="UVJ132" s="2"/>
      <c r="UVK132" s="2"/>
      <c r="UVL132" s="2"/>
      <c r="UVM132" s="2"/>
      <c r="UVN132" s="2"/>
      <c r="UVO132" s="2"/>
      <c r="UVP132" s="2"/>
      <c r="UVQ132" s="2"/>
      <c r="UVR132" s="2"/>
      <c r="UVS132" s="2"/>
      <c r="UVT132" s="2"/>
      <c r="UVU132" s="2"/>
      <c r="UVV132" s="2"/>
      <c r="UVW132" s="2"/>
      <c r="UVX132" s="2"/>
      <c r="UVY132" s="2"/>
      <c r="UVZ132" s="2"/>
      <c r="UWA132" s="2"/>
      <c r="UWB132" s="2"/>
      <c r="UWC132" s="2"/>
      <c r="UWD132" s="2"/>
      <c r="UWE132" s="2"/>
      <c r="UWF132" s="2"/>
      <c r="UWG132" s="2"/>
      <c r="UWH132" s="2"/>
      <c r="UWI132" s="2"/>
      <c r="UWJ132" s="2"/>
      <c r="UWK132" s="2"/>
      <c r="UWL132" s="2"/>
      <c r="UWM132" s="2"/>
      <c r="UWN132" s="2"/>
      <c r="UWO132" s="2"/>
      <c r="UWP132" s="2"/>
      <c r="UWQ132" s="2"/>
      <c r="UWR132" s="2"/>
      <c r="UWS132" s="2"/>
      <c r="UWT132" s="2"/>
      <c r="UWU132" s="2"/>
      <c r="UWV132" s="2"/>
      <c r="UWW132" s="2"/>
      <c r="UWX132" s="2"/>
      <c r="UWY132" s="2"/>
      <c r="UWZ132" s="2"/>
      <c r="UXA132" s="2"/>
      <c r="UXB132" s="2"/>
      <c r="UXC132" s="2"/>
      <c r="UXD132" s="2"/>
      <c r="UXE132" s="2"/>
      <c r="UXF132" s="2"/>
      <c r="UXG132" s="2"/>
      <c r="UXH132" s="2"/>
      <c r="UXI132" s="2"/>
      <c r="UXJ132" s="2"/>
      <c r="UXK132" s="2"/>
      <c r="UXL132" s="2"/>
      <c r="UXM132" s="2"/>
      <c r="UXN132" s="2"/>
      <c r="UXO132" s="2"/>
      <c r="UXP132" s="2"/>
      <c r="UXQ132" s="2"/>
      <c r="UXR132" s="2"/>
      <c r="UXS132" s="2"/>
      <c r="UXT132" s="2"/>
      <c r="UXU132" s="2"/>
      <c r="UXV132" s="2"/>
      <c r="UXW132" s="2"/>
      <c r="UXX132" s="2"/>
      <c r="UXY132" s="2"/>
      <c r="UXZ132" s="2"/>
      <c r="UYA132" s="2"/>
      <c r="UYB132" s="2"/>
      <c r="UYC132" s="2"/>
      <c r="UYD132" s="2"/>
      <c r="UYE132" s="2"/>
      <c r="UYF132" s="2"/>
      <c r="UYG132" s="2"/>
      <c r="UYH132" s="2"/>
      <c r="UYI132" s="2"/>
      <c r="UYJ132" s="2"/>
      <c r="UYK132" s="2"/>
      <c r="UYL132" s="2"/>
      <c r="UYM132" s="2"/>
      <c r="UYN132" s="2"/>
      <c r="UYO132" s="2"/>
      <c r="UYP132" s="2"/>
      <c r="UYQ132" s="2"/>
      <c r="UYR132" s="2"/>
      <c r="UYS132" s="2"/>
      <c r="UYT132" s="2"/>
      <c r="UYU132" s="2"/>
      <c r="UYV132" s="2"/>
      <c r="UYW132" s="2"/>
      <c r="UYX132" s="2"/>
      <c r="UYY132" s="2"/>
      <c r="UYZ132" s="2"/>
      <c r="UZA132" s="2"/>
      <c r="UZB132" s="2"/>
      <c r="UZC132" s="2"/>
      <c r="UZD132" s="2"/>
      <c r="UZE132" s="2"/>
      <c r="UZF132" s="2"/>
      <c r="UZG132" s="2"/>
      <c r="UZH132" s="2"/>
      <c r="UZI132" s="2"/>
      <c r="UZJ132" s="2"/>
      <c r="UZK132" s="2"/>
      <c r="UZL132" s="2"/>
      <c r="UZM132" s="2"/>
      <c r="UZN132" s="2"/>
      <c r="UZO132" s="2"/>
      <c r="UZP132" s="2"/>
      <c r="UZQ132" s="2"/>
      <c r="UZR132" s="2"/>
      <c r="UZS132" s="2"/>
      <c r="UZT132" s="2"/>
      <c r="UZU132" s="2"/>
      <c r="UZV132" s="2"/>
      <c r="UZW132" s="2"/>
      <c r="UZX132" s="2"/>
      <c r="UZY132" s="2"/>
      <c r="UZZ132" s="2"/>
      <c r="VAA132" s="2"/>
      <c r="VAB132" s="2"/>
      <c r="VAC132" s="2"/>
      <c r="VAD132" s="2"/>
      <c r="VAE132" s="2"/>
      <c r="VAF132" s="2"/>
      <c r="VAG132" s="2"/>
      <c r="VAH132" s="2"/>
      <c r="VAI132" s="2"/>
      <c r="VAJ132" s="2"/>
      <c r="VAK132" s="2"/>
      <c r="VAL132" s="2"/>
      <c r="VAM132" s="2"/>
      <c r="VAN132" s="2"/>
      <c r="VAO132" s="2"/>
      <c r="VAP132" s="2"/>
      <c r="VAQ132" s="2"/>
      <c r="VAR132" s="2"/>
      <c r="VAS132" s="2"/>
      <c r="VAT132" s="2"/>
      <c r="VAU132" s="2"/>
      <c r="VAV132" s="2"/>
      <c r="VAW132" s="2"/>
      <c r="VAX132" s="2"/>
      <c r="VAY132" s="2"/>
      <c r="VAZ132" s="2"/>
      <c r="VBA132" s="2"/>
      <c r="VBB132" s="2"/>
      <c r="VBC132" s="2"/>
      <c r="VBD132" s="2"/>
      <c r="VBE132" s="2"/>
      <c r="VBF132" s="2"/>
      <c r="VBG132" s="2"/>
      <c r="VBH132" s="2"/>
      <c r="VBI132" s="2"/>
      <c r="VBJ132" s="2"/>
      <c r="VBK132" s="2"/>
      <c r="VBL132" s="2"/>
      <c r="VBM132" s="2"/>
      <c r="VBN132" s="2"/>
      <c r="VBO132" s="2"/>
      <c r="VBP132" s="2"/>
      <c r="VBQ132" s="2"/>
      <c r="VBR132" s="2"/>
      <c r="VBS132" s="2"/>
      <c r="VBT132" s="2"/>
      <c r="VBU132" s="2"/>
      <c r="VBV132" s="2"/>
      <c r="VBW132" s="2"/>
      <c r="VBX132" s="2"/>
      <c r="VBY132" s="2"/>
      <c r="VBZ132" s="2"/>
      <c r="VCA132" s="2"/>
      <c r="VCB132" s="2"/>
      <c r="VCC132" s="2"/>
      <c r="VCD132" s="2"/>
      <c r="VCE132" s="2"/>
      <c r="VCF132" s="2"/>
      <c r="VCG132" s="2"/>
      <c r="VCH132" s="2"/>
      <c r="VCI132" s="2"/>
      <c r="VCJ132" s="2"/>
      <c r="VCK132" s="2"/>
      <c r="VCL132" s="2"/>
      <c r="VCM132" s="2"/>
      <c r="VCN132" s="2"/>
      <c r="VCO132" s="2"/>
      <c r="VCP132" s="2"/>
      <c r="VCQ132" s="2"/>
      <c r="VCR132" s="2"/>
      <c r="VCS132" s="2"/>
      <c r="VCT132" s="2"/>
      <c r="VCU132" s="2"/>
      <c r="VCV132" s="2"/>
      <c r="VCW132" s="2"/>
      <c r="VCX132" s="2"/>
      <c r="VCY132" s="2"/>
      <c r="VCZ132" s="2"/>
      <c r="VDA132" s="2"/>
      <c r="VDB132" s="2"/>
      <c r="VDC132" s="2"/>
      <c r="VDD132" s="2"/>
      <c r="VDE132" s="2"/>
      <c r="VDF132" s="2"/>
      <c r="VDG132" s="2"/>
      <c r="VDH132" s="2"/>
      <c r="VDI132" s="2"/>
      <c r="VDJ132" s="2"/>
      <c r="VDK132" s="2"/>
      <c r="VDL132" s="2"/>
      <c r="VDM132" s="2"/>
      <c r="VDN132" s="2"/>
      <c r="VDO132" s="2"/>
      <c r="VDP132" s="2"/>
      <c r="VDQ132" s="2"/>
      <c r="VDR132" s="2"/>
      <c r="VDS132" s="2"/>
      <c r="VDT132" s="2"/>
      <c r="VDU132" s="2"/>
      <c r="VDV132" s="2"/>
      <c r="VDW132" s="2"/>
      <c r="VDX132" s="2"/>
      <c r="VDY132" s="2"/>
      <c r="VDZ132" s="2"/>
      <c r="VEA132" s="2"/>
      <c r="VEB132" s="2"/>
      <c r="VEC132" s="2"/>
      <c r="VED132" s="2"/>
      <c r="VEE132" s="2"/>
      <c r="VEF132" s="2"/>
      <c r="VEG132" s="2"/>
      <c r="VEH132" s="2"/>
      <c r="VEI132" s="2"/>
      <c r="VEJ132" s="2"/>
      <c r="VEK132" s="2"/>
      <c r="VEL132" s="2"/>
      <c r="VEM132" s="2"/>
      <c r="VEN132" s="2"/>
      <c r="VEO132" s="2"/>
      <c r="VEP132" s="2"/>
      <c r="VEQ132" s="2"/>
      <c r="VER132" s="2"/>
      <c r="VES132" s="2"/>
      <c r="VET132" s="2"/>
      <c r="VEU132" s="2"/>
      <c r="VEV132" s="2"/>
      <c r="VEW132" s="2"/>
      <c r="VEX132" s="2"/>
      <c r="VEY132" s="2"/>
      <c r="VEZ132" s="2"/>
      <c r="VFA132" s="2"/>
      <c r="VFB132" s="2"/>
      <c r="VFC132" s="2"/>
      <c r="VFD132" s="2"/>
      <c r="VFE132" s="2"/>
      <c r="VFF132" s="2"/>
      <c r="VFG132" s="2"/>
      <c r="VFH132" s="2"/>
      <c r="VFI132" s="2"/>
      <c r="VFJ132" s="2"/>
      <c r="VFK132" s="2"/>
      <c r="VFL132" s="2"/>
      <c r="VFM132" s="2"/>
      <c r="VFN132" s="2"/>
      <c r="VFO132" s="2"/>
      <c r="VFP132" s="2"/>
      <c r="VFQ132" s="2"/>
      <c r="VFR132" s="2"/>
      <c r="VFS132" s="2"/>
      <c r="VFT132" s="2"/>
      <c r="VFU132" s="2"/>
      <c r="VFV132" s="2"/>
      <c r="VFW132" s="2"/>
      <c r="VFX132" s="2"/>
      <c r="VFY132" s="2"/>
      <c r="VFZ132" s="2"/>
      <c r="VGA132" s="2"/>
      <c r="VGB132" s="2"/>
      <c r="VGC132" s="2"/>
      <c r="VGD132" s="2"/>
      <c r="VGE132" s="2"/>
      <c r="VGF132" s="2"/>
      <c r="VGG132" s="2"/>
      <c r="VGH132" s="2"/>
      <c r="VGI132" s="2"/>
      <c r="VGJ132" s="2"/>
      <c r="VGK132" s="2"/>
      <c r="VGL132" s="2"/>
      <c r="VGM132" s="2"/>
      <c r="VGN132" s="2"/>
      <c r="VGO132" s="2"/>
      <c r="VGP132" s="2"/>
      <c r="VGQ132" s="2"/>
      <c r="VGR132" s="2"/>
      <c r="VGS132" s="2"/>
      <c r="VGT132" s="2"/>
      <c r="VGU132" s="2"/>
      <c r="VGV132" s="2"/>
      <c r="VGW132" s="2"/>
      <c r="VGX132" s="2"/>
      <c r="VGY132" s="2"/>
      <c r="VGZ132" s="2"/>
      <c r="VHA132" s="2"/>
      <c r="VHB132" s="2"/>
      <c r="VHC132" s="2"/>
      <c r="VHD132" s="2"/>
      <c r="VHE132" s="2"/>
      <c r="VHF132" s="2"/>
      <c r="VHG132" s="2"/>
      <c r="VHH132" s="2"/>
      <c r="VHI132" s="2"/>
      <c r="VHJ132" s="2"/>
      <c r="VHK132" s="2"/>
      <c r="VHL132" s="2"/>
      <c r="VHM132" s="2"/>
      <c r="VHN132" s="2"/>
      <c r="VHO132" s="2"/>
      <c r="VHP132" s="2"/>
      <c r="VHQ132" s="2"/>
      <c r="VHR132" s="2"/>
      <c r="VHS132" s="2"/>
      <c r="VHT132" s="2"/>
      <c r="VHU132" s="2"/>
      <c r="VHV132" s="2"/>
      <c r="VHW132" s="2"/>
      <c r="VHX132" s="2"/>
      <c r="VHY132" s="2"/>
      <c r="VHZ132" s="2"/>
      <c r="VIA132" s="2"/>
      <c r="VIB132" s="2"/>
      <c r="VIC132" s="2"/>
      <c r="VID132" s="2"/>
      <c r="VIE132" s="2"/>
      <c r="VIF132" s="2"/>
      <c r="VIG132" s="2"/>
      <c r="VIH132" s="2"/>
      <c r="VII132" s="2"/>
      <c r="VIJ132" s="2"/>
      <c r="VIK132" s="2"/>
      <c r="VIL132" s="2"/>
      <c r="VIM132" s="2"/>
      <c r="VIN132" s="2"/>
      <c r="VIO132" s="2"/>
      <c r="VIP132" s="2"/>
      <c r="VIQ132" s="2"/>
      <c r="VIR132" s="2"/>
      <c r="VIS132" s="2"/>
      <c r="VIT132" s="2"/>
      <c r="VIU132" s="2"/>
      <c r="VIV132" s="2"/>
      <c r="VIW132" s="2"/>
      <c r="VIX132" s="2"/>
      <c r="VIY132" s="2"/>
      <c r="VIZ132" s="2"/>
      <c r="VJA132" s="2"/>
      <c r="VJB132" s="2"/>
      <c r="VJC132" s="2"/>
      <c r="VJD132" s="2"/>
      <c r="VJE132" s="2"/>
      <c r="VJF132" s="2"/>
      <c r="VJG132" s="2"/>
      <c r="VJH132" s="2"/>
      <c r="VJI132" s="2"/>
      <c r="VJJ132" s="2"/>
      <c r="VJK132" s="2"/>
      <c r="VJL132" s="2"/>
      <c r="VJM132" s="2"/>
      <c r="VJN132" s="2"/>
      <c r="VJO132" s="2"/>
      <c r="VJP132" s="2"/>
      <c r="VJQ132" s="2"/>
      <c r="VJR132" s="2"/>
      <c r="VJS132" s="2"/>
      <c r="VJT132" s="2"/>
      <c r="VJU132" s="2"/>
      <c r="VJV132" s="2"/>
      <c r="VJW132" s="2"/>
      <c r="VJX132" s="2"/>
      <c r="VJY132" s="2"/>
      <c r="VJZ132" s="2"/>
      <c r="VKA132" s="2"/>
      <c r="VKB132" s="2"/>
      <c r="VKC132" s="2"/>
      <c r="VKD132" s="2"/>
      <c r="VKE132" s="2"/>
      <c r="VKF132" s="2"/>
      <c r="VKG132" s="2"/>
      <c r="VKH132" s="2"/>
      <c r="VKI132" s="2"/>
      <c r="VKJ132" s="2"/>
      <c r="VKK132" s="2"/>
      <c r="VKL132" s="2"/>
      <c r="VKM132" s="2"/>
      <c r="VKN132" s="2"/>
      <c r="VKO132" s="2"/>
      <c r="VKP132" s="2"/>
      <c r="VKQ132" s="2"/>
      <c r="VKR132" s="2"/>
      <c r="VKS132" s="2"/>
      <c r="VKT132" s="2"/>
      <c r="VKU132" s="2"/>
      <c r="VKV132" s="2"/>
      <c r="VKW132" s="2"/>
      <c r="VKX132" s="2"/>
      <c r="VKY132" s="2"/>
      <c r="VKZ132" s="2"/>
      <c r="VLA132" s="2"/>
      <c r="VLB132" s="2"/>
      <c r="VLC132" s="2"/>
      <c r="VLD132" s="2"/>
      <c r="VLE132" s="2"/>
      <c r="VLF132" s="2"/>
      <c r="VLG132" s="2"/>
      <c r="VLH132" s="2"/>
      <c r="VLI132" s="2"/>
      <c r="VLJ132" s="2"/>
      <c r="VLK132" s="2"/>
      <c r="VLL132" s="2"/>
      <c r="VLM132" s="2"/>
      <c r="VLN132" s="2"/>
      <c r="VLO132" s="2"/>
      <c r="VLP132" s="2"/>
      <c r="VLQ132" s="2"/>
      <c r="VLR132" s="2"/>
      <c r="VLS132" s="2"/>
      <c r="VLT132" s="2"/>
      <c r="VLU132" s="2"/>
      <c r="VLV132" s="2"/>
      <c r="VLW132" s="2"/>
      <c r="VLX132" s="2"/>
      <c r="VLY132" s="2"/>
      <c r="VLZ132" s="2"/>
      <c r="VMA132" s="2"/>
      <c r="VMB132" s="2"/>
      <c r="VMC132" s="2"/>
      <c r="VMD132" s="2"/>
      <c r="VME132" s="2"/>
      <c r="VMF132" s="2"/>
      <c r="VMG132" s="2"/>
      <c r="VMH132" s="2"/>
      <c r="VMI132" s="2"/>
      <c r="VMJ132" s="2"/>
      <c r="VMK132" s="2"/>
      <c r="VML132" s="2"/>
      <c r="VMM132" s="2"/>
      <c r="VMN132" s="2"/>
      <c r="VMO132" s="2"/>
      <c r="VMP132" s="2"/>
      <c r="VMQ132" s="2"/>
      <c r="VMR132" s="2"/>
      <c r="VMS132" s="2"/>
      <c r="VMT132" s="2"/>
      <c r="VMU132" s="2"/>
      <c r="VMV132" s="2"/>
      <c r="VMW132" s="2"/>
      <c r="VMX132" s="2"/>
      <c r="VMY132" s="2"/>
      <c r="VMZ132" s="2"/>
      <c r="VNA132" s="2"/>
      <c r="VNB132" s="2"/>
      <c r="VNC132" s="2"/>
      <c r="VND132" s="2"/>
      <c r="VNE132" s="2"/>
      <c r="VNF132" s="2"/>
      <c r="VNG132" s="2"/>
      <c r="VNH132" s="2"/>
      <c r="VNI132" s="2"/>
      <c r="VNJ132" s="2"/>
      <c r="VNK132" s="2"/>
      <c r="VNL132" s="2"/>
      <c r="VNM132" s="2"/>
      <c r="VNN132" s="2"/>
      <c r="VNO132" s="2"/>
      <c r="VNP132" s="2"/>
      <c r="VNQ132" s="2"/>
      <c r="VNR132" s="2"/>
      <c r="VNS132" s="2"/>
      <c r="VNT132" s="2"/>
      <c r="VNU132" s="2"/>
      <c r="VNV132" s="2"/>
      <c r="VNW132" s="2"/>
      <c r="VNX132" s="2"/>
      <c r="VNY132" s="2"/>
      <c r="VNZ132" s="2"/>
      <c r="VOA132" s="2"/>
      <c r="VOB132" s="2"/>
      <c r="VOC132" s="2"/>
      <c r="VOD132" s="2"/>
      <c r="VOE132" s="2"/>
      <c r="VOF132" s="2"/>
      <c r="VOG132" s="2"/>
      <c r="VOH132" s="2"/>
      <c r="VOI132" s="2"/>
      <c r="VOJ132" s="2"/>
      <c r="VOK132" s="2"/>
      <c r="VOL132" s="2"/>
      <c r="VOM132" s="2"/>
      <c r="VON132" s="2"/>
      <c r="VOO132" s="2"/>
      <c r="VOP132" s="2"/>
      <c r="VOQ132" s="2"/>
      <c r="VOR132" s="2"/>
      <c r="VOS132" s="2"/>
      <c r="VOT132" s="2"/>
      <c r="VOU132" s="2"/>
      <c r="VOV132" s="2"/>
      <c r="VOW132" s="2"/>
      <c r="VOX132" s="2"/>
      <c r="VOY132" s="2"/>
      <c r="VOZ132" s="2"/>
      <c r="VPA132" s="2"/>
      <c r="VPB132" s="2"/>
      <c r="VPC132" s="2"/>
      <c r="VPD132" s="2"/>
      <c r="VPE132" s="2"/>
      <c r="VPF132" s="2"/>
      <c r="VPG132" s="2"/>
      <c r="VPH132" s="2"/>
      <c r="VPI132" s="2"/>
      <c r="VPJ132" s="2"/>
      <c r="VPK132" s="2"/>
      <c r="VPL132" s="2"/>
      <c r="VPM132" s="2"/>
      <c r="VPN132" s="2"/>
      <c r="VPO132" s="2"/>
      <c r="VPP132" s="2"/>
      <c r="VPQ132" s="2"/>
      <c r="VPR132" s="2"/>
      <c r="VPS132" s="2"/>
      <c r="VPT132" s="2"/>
      <c r="VPU132" s="2"/>
      <c r="VPV132" s="2"/>
      <c r="VPW132" s="2"/>
      <c r="VPX132" s="2"/>
      <c r="VPY132" s="2"/>
      <c r="VPZ132" s="2"/>
      <c r="VQA132" s="2"/>
      <c r="VQB132" s="2"/>
      <c r="VQC132" s="2"/>
      <c r="VQD132" s="2"/>
      <c r="VQE132" s="2"/>
      <c r="VQF132" s="2"/>
      <c r="VQG132" s="2"/>
      <c r="VQH132" s="2"/>
      <c r="VQI132" s="2"/>
      <c r="VQJ132" s="2"/>
      <c r="VQK132" s="2"/>
      <c r="VQL132" s="2"/>
      <c r="VQM132" s="2"/>
      <c r="VQN132" s="2"/>
      <c r="VQO132" s="2"/>
      <c r="VQP132" s="2"/>
      <c r="VQQ132" s="2"/>
      <c r="VQR132" s="2"/>
      <c r="VQS132" s="2"/>
      <c r="VQT132" s="2"/>
      <c r="VQU132" s="2"/>
      <c r="VQV132" s="2"/>
      <c r="VQW132" s="2"/>
      <c r="VQX132" s="2"/>
      <c r="VQY132" s="2"/>
      <c r="VQZ132" s="2"/>
      <c r="VRA132" s="2"/>
      <c r="VRB132" s="2"/>
      <c r="VRC132" s="2"/>
      <c r="VRD132" s="2"/>
      <c r="VRE132" s="2"/>
      <c r="VRF132" s="2"/>
      <c r="VRG132" s="2"/>
      <c r="VRH132" s="2"/>
      <c r="VRI132" s="2"/>
      <c r="VRJ132" s="2"/>
      <c r="VRK132" s="2"/>
      <c r="VRL132" s="2"/>
      <c r="VRM132" s="2"/>
      <c r="VRN132" s="2"/>
      <c r="VRO132" s="2"/>
      <c r="VRP132" s="2"/>
      <c r="VRQ132" s="2"/>
      <c r="VRR132" s="2"/>
      <c r="VRS132" s="2"/>
      <c r="VRT132" s="2"/>
      <c r="VRU132" s="2"/>
      <c r="VRV132" s="2"/>
      <c r="VRW132" s="2"/>
      <c r="VRX132" s="2"/>
      <c r="VRY132" s="2"/>
      <c r="VRZ132" s="2"/>
      <c r="VSA132" s="2"/>
      <c r="VSB132" s="2"/>
      <c r="VSC132" s="2"/>
      <c r="VSD132" s="2"/>
      <c r="VSE132" s="2"/>
      <c r="VSF132" s="2"/>
      <c r="VSG132" s="2"/>
      <c r="VSH132" s="2"/>
      <c r="VSI132" s="2"/>
      <c r="VSJ132" s="2"/>
      <c r="VSK132" s="2"/>
      <c r="VSL132" s="2"/>
      <c r="VSM132" s="2"/>
      <c r="VSN132" s="2"/>
      <c r="VSO132" s="2"/>
      <c r="VSP132" s="2"/>
      <c r="VSQ132" s="2"/>
      <c r="VSR132" s="2"/>
      <c r="VSS132" s="2"/>
      <c r="VST132" s="2"/>
      <c r="VSU132" s="2"/>
      <c r="VSV132" s="2"/>
      <c r="VSW132" s="2"/>
      <c r="VSX132" s="2"/>
      <c r="VSY132" s="2"/>
      <c r="VSZ132" s="2"/>
      <c r="VTA132" s="2"/>
      <c r="VTB132" s="2"/>
      <c r="VTC132" s="2"/>
      <c r="VTD132" s="2"/>
      <c r="VTE132" s="2"/>
      <c r="VTF132" s="2"/>
      <c r="VTG132" s="2"/>
      <c r="VTH132" s="2"/>
      <c r="VTI132" s="2"/>
      <c r="VTJ132" s="2"/>
      <c r="VTK132" s="2"/>
      <c r="VTL132" s="2"/>
      <c r="VTM132" s="2"/>
      <c r="VTN132" s="2"/>
      <c r="VTO132" s="2"/>
      <c r="VTP132" s="2"/>
      <c r="VTQ132" s="2"/>
      <c r="VTR132" s="2"/>
      <c r="VTS132" s="2"/>
      <c r="VTT132" s="2"/>
      <c r="VTU132" s="2"/>
      <c r="VTV132" s="2"/>
      <c r="VTW132" s="2"/>
      <c r="VTX132" s="2"/>
      <c r="VTY132" s="2"/>
      <c r="VTZ132" s="2"/>
      <c r="VUA132" s="2"/>
      <c r="VUB132" s="2"/>
      <c r="VUC132" s="2"/>
      <c r="VUD132" s="2"/>
      <c r="VUE132" s="2"/>
      <c r="VUF132" s="2"/>
      <c r="VUG132" s="2"/>
      <c r="VUH132" s="2"/>
      <c r="VUI132" s="2"/>
      <c r="VUJ132" s="2"/>
      <c r="VUK132" s="2"/>
      <c r="VUL132" s="2"/>
      <c r="VUM132" s="2"/>
      <c r="VUN132" s="2"/>
      <c r="VUO132" s="2"/>
      <c r="VUP132" s="2"/>
      <c r="VUQ132" s="2"/>
      <c r="VUR132" s="2"/>
      <c r="VUS132" s="2"/>
      <c r="VUT132" s="2"/>
      <c r="VUU132" s="2"/>
      <c r="VUV132" s="2"/>
      <c r="VUW132" s="2"/>
      <c r="VUX132" s="2"/>
      <c r="VUY132" s="2"/>
      <c r="VUZ132" s="2"/>
      <c r="VVA132" s="2"/>
      <c r="VVB132" s="2"/>
      <c r="VVC132" s="2"/>
      <c r="VVD132" s="2"/>
      <c r="VVE132" s="2"/>
      <c r="VVF132" s="2"/>
      <c r="VVG132" s="2"/>
      <c r="VVH132" s="2"/>
      <c r="VVI132" s="2"/>
      <c r="VVJ132" s="2"/>
      <c r="VVK132" s="2"/>
      <c r="VVL132" s="2"/>
      <c r="VVM132" s="2"/>
      <c r="VVN132" s="2"/>
      <c r="VVO132" s="2"/>
      <c r="VVP132" s="2"/>
      <c r="VVQ132" s="2"/>
      <c r="VVR132" s="2"/>
      <c r="VVS132" s="2"/>
      <c r="VVT132" s="2"/>
      <c r="VVU132" s="2"/>
      <c r="VVV132" s="2"/>
      <c r="VVW132" s="2"/>
      <c r="VVX132" s="2"/>
      <c r="VVY132" s="2"/>
      <c r="VVZ132" s="2"/>
      <c r="VWA132" s="2"/>
      <c r="VWB132" s="2"/>
      <c r="VWC132" s="2"/>
      <c r="VWD132" s="2"/>
      <c r="VWE132" s="2"/>
      <c r="VWF132" s="2"/>
      <c r="VWG132" s="2"/>
      <c r="VWH132" s="2"/>
      <c r="VWI132" s="2"/>
      <c r="VWJ132" s="2"/>
      <c r="VWK132" s="2"/>
      <c r="VWL132" s="2"/>
      <c r="VWM132" s="2"/>
      <c r="VWN132" s="2"/>
      <c r="VWO132" s="2"/>
      <c r="VWP132" s="2"/>
      <c r="VWQ132" s="2"/>
      <c r="VWR132" s="2"/>
      <c r="VWS132" s="2"/>
      <c r="VWT132" s="2"/>
      <c r="VWU132" s="2"/>
      <c r="VWV132" s="2"/>
      <c r="VWW132" s="2"/>
      <c r="VWX132" s="2"/>
      <c r="VWY132" s="2"/>
      <c r="VWZ132" s="2"/>
      <c r="VXA132" s="2"/>
      <c r="VXB132" s="2"/>
      <c r="VXC132" s="2"/>
      <c r="VXD132" s="2"/>
      <c r="VXE132" s="2"/>
      <c r="VXF132" s="2"/>
      <c r="VXG132" s="2"/>
      <c r="VXH132" s="2"/>
      <c r="VXI132" s="2"/>
      <c r="VXJ132" s="2"/>
      <c r="VXK132" s="2"/>
      <c r="VXL132" s="2"/>
      <c r="VXM132" s="2"/>
      <c r="VXN132" s="2"/>
      <c r="VXO132" s="2"/>
      <c r="VXP132" s="2"/>
      <c r="VXQ132" s="2"/>
      <c r="VXR132" s="2"/>
      <c r="VXS132" s="2"/>
      <c r="VXT132" s="2"/>
      <c r="VXU132" s="2"/>
      <c r="VXV132" s="2"/>
      <c r="VXW132" s="2"/>
      <c r="VXX132" s="2"/>
      <c r="VXY132" s="2"/>
      <c r="VXZ132" s="2"/>
      <c r="VYA132" s="2"/>
      <c r="VYB132" s="2"/>
      <c r="VYC132" s="2"/>
      <c r="VYD132" s="2"/>
      <c r="VYE132" s="2"/>
      <c r="VYF132" s="2"/>
      <c r="VYG132" s="2"/>
      <c r="VYH132" s="2"/>
      <c r="VYI132" s="2"/>
      <c r="VYJ132" s="2"/>
      <c r="VYK132" s="2"/>
      <c r="VYL132" s="2"/>
      <c r="VYM132" s="2"/>
      <c r="VYN132" s="2"/>
      <c r="VYO132" s="2"/>
      <c r="VYP132" s="2"/>
      <c r="VYQ132" s="2"/>
      <c r="VYR132" s="2"/>
      <c r="VYS132" s="2"/>
      <c r="VYT132" s="2"/>
      <c r="VYU132" s="2"/>
      <c r="VYV132" s="2"/>
      <c r="VYW132" s="2"/>
      <c r="VYX132" s="2"/>
      <c r="VYY132" s="2"/>
      <c r="VYZ132" s="2"/>
      <c r="VZA132" s="2"/>
      <c r="VZB132" s="2"/>
      <c r="VZC132" s="2"/>
      <c r="VZD132" s="2"/>
      <c r="VZE132" s="2"/>
      <c r="VZF132" s="2"/>
      <c r="VZG132" s="2"/>
      <c r="VZH132" s="2"/>
      <c r="VZI132" s="2"/>
      <c r="VZJ132" s="2"/>
      <c r="VZK132" s="2"/>
      <c r="VZL132" s="2"/>
      <c r="VZM132" s="2"/>
      <c r="VZN132" s="2"/>
      <c r="VZO132" s="2"/>
      <c r="VZP132" s="2"/>
      <c r="VZQ132" s="2"/>
      <c r="VZR132" s="2"/>
      <c r="VZS132" s="2"/>
      <c r="VZT132" s="2"/>
      <c r="VZU132" s="2"/>
      <c r="VZV132" s="2"/>
      <c r="VZW132" s="2"/>
      <c r="VZX132" s="2"/>
      <c r="VZY132" s="2"/>
      <c r="VZZ132" s="2"/>
      <c r="WAA132" s="2"/>
      <c r="WAB132" s="2"/>
      <c r="WAC132" s="2"/>
      <c r="WAD132" s="2"/>
      <c r="WAE132" s="2"/>
      <c r="WAF132" s="2"/>
      <c r="WAG132" s="2"/>
      <c r="WAH132" s="2"/>
      <c r="WAI132" s="2"/>
      <c r="WAJ132" s="2"/>
      <c r="WAK132" s="2"/>
      <c r="WAL132" s="2"/>
      <c r="WAM132" s="2"/>
      <c r="WAN132" s="2"/>
      <c r="WAO132" s="2"/>
      <c r="WAP132" s="2"/>
      <c r="WAQ132" s="2"/>
      <c r="WAR132" s="2"/>
      <c r="WAS132" s="2"/>
      <c r="WAT132" s="2"/>
      <c r="WAU132" s="2"/>
      <c r="WAV132" s="2"/>
      <c r="WAW132" s="2"/>
      <c r="WAX132" s="2"/>
      <c r="WAY132" s="2"/>
      <c r="WAZ132" s="2"/>
      <c r="WBA132" s="2"/>
      <c r="WBB132" s="2"/>
      <c r="WBC132" s="2"/>
      <c r="WBD132" s="2"/>
      <c r="WBE132" s="2"/>
      <c r="WBF132" s="2"/>
      <c r="WBG132" s="2"/>
      <c r="WBH132" s="2"/>
      <c r="WBI132" s="2"/>
      <c r="WBJ132" s="2"/>
      <c r="WBK132" s="2"/>
      <c r="WBL132" s="2"/>
      <c r="WBM132" s="2"/>
      <c r="WBN132" s="2"/>
      <c r="WBO132" s="2"/>
      <c r="WBP132" s="2"/>
      <c r="WBQ132" s="2"/>
      <c r="WBR132" s="2"/>
      <c r="WBS132" s="2"/>
      <c r="WBT132" s="2"/>
      <c r="WBU132" s="2"/>
      <c r="WBV132" s="2"/>
      <c r="WBW132" s="2"/>
      <c r="WBX132" s="2"/>
      <c r="WBY132" s="2"/>
      <c r="WBZ132" s="2"/>
      <c r="WCA132" s="2"/>
      <c r="WCB132" s="2"/>
      <c r="WCC132" s="2"/>
      <c r="WCD132" s="2"/>
      <c r="WCE132" s="2"/>
      <c r="WCF132" s="2"/>
      <c r="WCG132" s="2"/>
      <c r="WCH132" s="2"/>
      <c r="WCI132" s="2"/>
      <c r="WCJ132" s="2"/>
      <c r="WCK132" s="2"/>
      <c r="WCL132" s="2"/>
      <c r="WCM132" s="2"/>
      <c r="WCN132" s="2"/>
      <c r="WCO132" s="2"/>
      <c r="WCP132" s="2"/>
      <c r="WCQ132" s="2"/>
      <c r="WCR132" s="2"/>
      <c r="WCS132" s="2"/>
      <c r="WCT132" s="2"/>
      <c r="WCU132" s="2"/>
      <c r="WCV132" s="2"/>
      <c r="WCW132" s="2"/>
      <c r="WCX132" s="2"/>
      <c r="WCY132" s="2"/>
      <c r="WCZ132" s="2"/>
      <c r="WDA132" s="2"/>
      <c r="WDB132" s="2"/>
      <c r="WDC132" s="2"/>
      <c r="WDD132" s="2"/>
      <c r="WDE132" s="2"/>
      <c r="WDF132" s="2"/>
      <c r="WDG132" s="2"/>
      <c r="WDH132" s="2"/>
      <c r="WDI132" s="2"/>
      <c r="WDJ132" s="2"/>
      <c r="WDK132" s="2"/>
      <c r="WDL132" s="2"/>
      <c r="WDM132" s="2"/>
      <c r="WDN132" s="2"/>
      <c r="WDO132" s="2"/>
      <c r="WDP132" s="2"/>
      <c r="WDQ132" s="2"/>
      <c r="WDR132" s="2"/>
      <c r="WDS132" s="2"/>
      <c r="WDT132" s="2"/>
      <c r="WDU132" s="2"/>
      <c r="WDV132" s="2"/>
      <c r="WDW132" s="2"/>
      <c r="WDX132" s="2"/>
      <c r="WDY132" s="2"/>
      <c r="WDZ132" s="2"/>
      <c r="WEA132" s="2"/>
      <c r="WEB132" s="2"/>
      <c r="WEC132" s="2"/>
      <c r="WED132" s="2"/>
      <c r="WEE132" s="2"/>
      <c r="WEF132" s="2"/>
      <c r="WEG132" s="2"/>
      <c r="WEH132" s="2"/>
      <c r="WEI132" s="2"/>
      <c r="WEJ132" s="2"/>
      <c r="WEK132" s="2"/>
      <c r="WEL132" s="2"/>
      <c r="WEM132" s="2"/>
      <c r="WEN132" s="2"/>
      <c r="WEO132" s="2"/>
      <c r="WEP132" s="2"/>
      <c r="WEQ132" s="2"/>
      <c r="WER132" s="2"/>
      <c r="WES132" s="2"/>
      <c r="WET132" s="2"/>
      <c r="WEU132" s="2"/>
      <c r="WEV132" s="2"/>
      <c r="WEW132" s="2"/>
      <c r="WEX132" s="2"/>
      <c r="WEY132" s="2"/>
      <c r="WEZ132" s="2"/>
      <c r="WFA132" s="2"/>
      <c r="WFB132" s="2"/>
      <c r="WFC132" s="2"/>
      <c r="WFD132" s="2"/>
      <c r="WFE132" s="2"/>
      <c r="WFF132" s="2"/>
      <c r="WFG132" s="2"/>
      <c r="WFH132" s="2"/>
      <c r="WFI132" s="2"/>
      <c r="WFJ132" s="2"/>
      <c r="WFK132" s="2"/>
      <c r="WFL132" s="2"/>
      <c r="WFM132" s="2"/>
      <c r="WFN132" s="2"/>
      <c r="WFO132" s="2"/>
      <c r="WFP132" s="2"/>
      <c r="WFQ132" s="2"/>
      <c r="WFR132" s="2"/>
      <c r="WFS132" s="2"/>
      <c r="WFT132" s="2"/>
      <c r="WFU132" s="2"/>
      <c r="WFV132" s="2"/>
      <c r="WFW132" s="2"/>
      <c r="WFX132" s="2"/>
      <c r="WFY132" s="2"/>
      <c r="WFZ132" s="2"/>
      <c r="WGA132" s="2"/>
      <c r="WGB132" s="2"/>
      <c r="WGC132" s="2"/>
      <c r="WGD132" s="2"/>
      <c r="WGE132" s="2"/>
      <c r="WGF132" s="2"/>
      <c r="WGG132" s="2"/>
      <c r="WGH132" s="2"/>
      <c r="WGI132" s="2"/>
      <c r="WGJ132" s="2"/>
      <c r="WGK132" s="2"/>
      <c r="WGL132" s="2"/>
      <c r="WGM132" s="2"/>
      <c r="WGN132" s="2"/>
      <c r="WGO132" s="2"/>
      <c r="WGP132" s="2"/>
      <c r="WGQ132" s="2"/>
      <c r="WGR132" s="2"/>
      <c r="WGS132" s="2"/>
      <c r="WGT132" s="2"/>
      <c r="WGU132" s="2"/>
      <c r="WGV132" s="2"/>
      <c r="WGW132" s="2"/>
      <c r="WGX132" s="2"/>
      <c r="WGY132" s="2"/>
      <c r="WGZ132" s="2"/>
      <c r="WHA132" s="2"/>
      <c r="WHB132" s="2"/>
      <c r="WHC132" s="2"/>
      <c r="WHD132" s="2"/>
      <c r="WHE132" s="2"/>
      <c r="WHF132" s="2"/>
      <c r="WHG132" s="2"/>
      <c r="WHH132" s="2"/>
      <c r="WHI132" s="2"/>
      <c r="WHJ132" s="2"/>
      <c r="WHK132" s="2"/>
      <c r="WHL132" s="2"/>
      <c r="WHM132" s="2"/>
      <c r="WHN132" s="2"/>
      <c r="WHO132" s="2"/>
      <c r="WHP132" s="2"/>
      <c r="WHQ132" s="2"/>
      <c r="WHR132" s="2"/>
      <c r="WHS132" s="2"/>
      <c r="WHT132" s="2"/>
      <c r="WHU132" s="2"/>
      <c r="WHV132" s="2"/>
      <c r="WHW132" s="2"/>
      <c r="WHX132" s="2"/>
      <c r="WHY132" s="2"/>
      <c r="WHZ132" s="2"/>
      <c r="WIA132" s="2"/>
      <c r="WIB132" s="2"/>
      <c r="WIC132" s="2"/>
      <c r="WID132" s="2"/>
      <c r="WIE132" s="2"/>
      <c r="WIF132" s="2"/>
      <c r="WIG132" s="2"/>
      <c r="WIH132" s="2"/>
      <c r="WII132" s="2"/>
      <c r="WIJ132" s="2"/>
      <c r="WIK132" s="2"/>
      <c r="WIL132" s="2"/>
      <c r="WIM132" s="2"/>
      <c r="WIN132" s="2"/>
      <c r="WIO132" s="2"/>
      <c r="WIP132" s="2"/>
      <c r="WIQ132" s="2"/>
      <c r="WIR132" s="2"/>
      <c r="WIS132" s="2"/>
      <c r="WIT132" s="2"/>
      <c r="WIU132" s="2"/>
      <c r="WIV132" s="2"/>
      <c r="WIW132" s="2"/>
      <c r="WIX132" s="2"/>
      <c r="WIY132" s="2"/>
      <c r="WIZ132" s="2"/>
      <c r="WJA132" s="2"/>
      <c r="WJB132" s="2"/>
      <c r="WJC132" s="2"/>
      <c r="WJD132" s="2"/>
      <c r="WJE132" s="2"/>
      <c r="WJF132" s="2"/>
      <c r="WJG132" s="2"/>
      <c r="WJH132" s="2"/>
      <c r="WJI132" s="2"/>
      <c r="WJJ132" s="2"/>
      <c r="WJK132" s="2"/>
      <c r="WJL132" s="2"/>
      <c r="WJM132" s="2"/>
      <c r="WJN132" s="2"/>
      <c r="WJO132" s="2"/>
      <c r="WJP132" s="2"/>
      <c r="WJQ132" s="2"/>
      <c r="WJR132" s="2"/>
      <c r="WJS132" s="2"/>
      <c r="WJT132" s="2"/>
      <c r="WJU132" s="2"/>
      <c r="WJV132" s="2"/>
      <c r="WJW132" s="2"/>
      <c r="WJX132" s="2"/>
      <c r="WJY132" s="2"/>
      <c r="WJZ132" s="2"/>
      <c r="WKA132" s="2"/>
      <c r="WKB132" s="2"/>
      <c r="WKC132" s="2"/>
      <c r="WKD132" s="2"/>
      <c r="WKE132" s="2"/>
      <c r="WKF132" s="2"/>
      <c r="WKG132" s="2"/>
      <c r="WKH132" s="2"/>
      <c r="WKI132" s="2"/>
      <c r="WKJ132" s="2"/>
      <c r="WKK132" s="2"/>
      <c r="WKL132" s="2"/>
      <c r="WKM132" s="2"/>
      <c r="WKN132" s="2"/>
      <c r="WKO132" s="2"/>
      <c r="WKP132" s="2"/>
      <c r="WKQ132" s="2"/>
      <c r="WKR132" s="2"/>
      <c r="WKS132" s="2"/>
      <c r="WKT132" s="2"/>
      <c r="WKU132" s="2"/>
      <c r="WKV132" s="2"/>
      <c r="WKW132" s="2"/>
      <c r="WKX132" s="2"/>
      <c r="WKY132" s="2"/>
      <c r="WKZ132" s="2"/>
      <c r="WLA132" s="2"/>
      <c r="WLB132" s="2"/>
      <c r="WLC132" s="2"/>
      <c r="WLD132" s="2"/>
      <c r="WLE132" s="2"/>
      <c r="WLF132" s="2"/>
      <c r="WLG132" s="2"/>
      <c r="WLH132" s="2"/>
      <c r="WLI132" s="2"/>
      <c r="WLJ132" s="2"/>
      <c r="WLK132" s="2"/>
      <c r="WLL132" s="2"/>
      <c r="WLM132" s="2"/>
      <c r="WLN132" s="2"/>
      <c r="WLO132" s="2"/>
      <c r="WLP132" s="2"/>
      <c r="WLQ132" s="2"/>
      <c r="WLR132" s="2"/>
      <c r="WLS132" s="2"/>
      <c r="WLT132" s="2"/>
      <c r="WLU132" s="2"/>
      <c r="WLV132" s="2"/>
      <c r="WLW132" s="2"/>
      <c r="WLX132" s="2"/>
      <c r="WLY132" s="2"/>
      <c r="WLZ132" s="2"/>
      <c r="WMA132" s="2"/>
      <c r="WMB132" s="2"/>
      <c r="WMC132" s="2"/>
      <c r="WMD132" s="2"/>
      <c r="WME132" s="2"/>
      <c r="WMF132" s="2"/>
      <c r="WMG132" s="2"/>
      <c r="WMH132" s="2"/>
      <c r="WMI132" s="2"/>
      <c r="WMJ132" s="2"/>
      <c r="WMK132" s="2"/>
      <c r="WML132" s="2"/>
      <c r="WMM132" s="2"/>
      <c r="WMN132" s="2"/>
      <c r="WMO132" s="2"/>
      <c r="WMP132" s="2"/>
      <c r="WMQ132" s="2"/>
      <c r="WMR132" s="2"/>
      <c r="WMS132" s="2"/>
      <c r="WMT132" s="2"/>
      <c r="WMU132" s="2"/>
      <c r="WMV132" s="2"/>
      <c r="WMW132" s="2"/>
      <c r="WMX132" s="2"/>
      <c r="WMY132" s="2"/>
      <c r="WMZ132" s="2"/>
      <c r="WNA132" s="2"/>
      <c r="WNB132" s="2"/>
      <c r="WNC132" s="2"/>
      <c r="WND132" s="2"/>
      <c r="WNE132" s="2"/>
      <c r="WNF132" s="2"/>
      <c r="WNG132" s="2"/>
      <c r="WNH132" s="2"/>
      <c r="WNI132" s="2"/>
      <c r="WNJ132" s="2"/>
      <c r="WNK132" s="2"/>
      <c r="WNL132" s="2"/>
      <c r="WNM132" s="2"/>
      <c r="WNN132" s="2"/>
      <c r="WNO132" s="2"/>
      <c r="WNP132" s="2"/>
      <c r="WNQ132" s="2"/>
      <c r="WNR132" s="2"/>
      <c r="WNS132" s="2"/>
      <c r="WNT132" s="2"/>
      <c r="WNU132" s="2"/>
      <c r="WNV132" s="2"/>
      <c r="WNW132" s="2"/>
      <c r="WNX132" s="2"/>
      <c r="WNY132" s="2"/>
      <c r="WNZ132" s="2"/>
      <c r="WOA132" s="2"/>
      <c r="WOB132" s="2"/>
      <c r="WOC132" s="2"/>
      <c r="WOD132" s="2"/>
      <c r="WOE132" s="2"/>
      <c r="WOF132" s="2"/>
      <c r="WOG132" s="2"/>
      <c r="WOH132" s="2"/>
      <c r="WOI132" s="2"/>
      <c r="WOJ132" s="2"/>
      <c r="WOK132" s="2"/>
      <c r="WOL132" s="2"/>
      <c r="WOM132" s="2"/>
      <c r="WON132" s="2"/>
      <c r="WOO132" s="2"/>
      <c r="WOP132" s="2"/>
      <c r="WOQ132" s="2"/>
      <c r="WOR132" s="2"/>
      <c r="WOS132" s="2"/>
      <c r="WOT132" s="2"/>
      <c r="WOU132" s="2"/>
      <c r="WOV132" s="2"/>
      <c r="WOW132" s="2"/>
      <c r="WOX132" s="2"/>
      <c r="WOY132" s="2"/>
      <c r="WOZ132" s="2"/>
      <c r="WPA132" s="2"/>
      <c r="WPB132" s="2"/>
      <c r="WPC132" s="2"/>
      <c r="WPD132" s="2"/>
      <c r="WPE132" s="2"/>
      <c r="WPF132" s="2"/>
      <c r="WPG132" s="2"/>
      <c r="WPH132" s="2"/>
      <c r="WPI132" s="2"/>
      <c r="WPJ132" s="2"/>
      <c r="WPK132" s="2"/>
      <c r="WPL132" s="2"/>
      <c r="WPM132" s="2"/>
      <c r="WPN132" s="2"/>
      <c r="WPO132" s="2"/>
      <c r="WPP132" s="2"/>
      <c r="WPQ132" s="2"/>
      <c r="WPR132" s="2"/>
      <c r="WPS132" s="2"/>
      <c r="WPT132" s="2"/>
      <c r="WPU132" s="2"/>
      <c r="WPV132" s="2"/>
      <c r="WPW132" s="2"/>
      <c r="WPX132" s="2"/>
      <c r="WPY132" s="2"/>
      <c r="WPZ132" s="2"/>
      <c r="WQA132" s="2"/>
      <c r="WQB132" s="2"/>
      <c r="WQC132" s="2"/>
      <c r="WQD132" s="2"/>
      <c r="WQE132" s="2"/>
      <c r="WQF132" s="2"/>
      <c r="WQG132" s="2"/>
      <c r="WQH132" s="2"/>
      <c r="WQI132" s="2"/>
      <c r="WQJ132" s="2"/>
      <c r="WQK132" s="2"/>
      <c r="WQL132" s="2"/>
      <c r="WQM132" s="2"/>
      <c r="WQN132" s="2"/>
      <c r="WQO132" s="2"/>
      <c r="WQP132" s="2"/>
      <c r="WQQ132" s="2"/>
      <c r="WQR132" s="2"/>
      <c r="WQS132" s="2"/>
      <c r="WQT132" s="2"/>
      <c r="WQU132" s="2"/>
      <c r="WQV132" s="2"/>
      <c r="WQW132" s="2"/>
      <c r="WQX132" s="2"/>
      <c r="WQY132" s="2"/>
      <c r="WQZ132" s="2"/>
      <c r="WRA132" s="2"/>
      <c r="WRB132" s="2"/>
      <c r="WRC132" s="2"/>
      <c r="WRD132" s="2"/>
      <c r="WRE132" s="2"/>
      <c r="WRF132" s="2"/>
      <c r="WRG132" s="2"/>
      <c r="WRH132" s="2"/>
      <c r="WRI132" s="2"/>
      <c r="WRJ132" s="2"/>
      <c r="WRK132" s="2"/>
      <c r="WRL132" s="2"/>
      <c r="WRM132" s="2"/>
      <c r="WRN132" s="2"/>
      <c r="WRO132" s="2"/>
      <c r="WRP132" s="2"/>
      <c r="WRQ132" s="2"/>
      <c r="WRR132" s="2"/>
      <c r="WRS132" s="2"/>
      <c r="WRT132" s="2"/>
      <c r="WRU132" s="2"/>
      <c r="WRV132" s="2"/>
      <c r="WRW132" s="2"/>
      <c r="WRX132" s="2"/>
      <c r="WRY132" s="2"/>
      <c r="WRZ132" s="2"/>
      <c r="WSA132" s="2"/>
      <c r="WSB132" s="2"/>
      <c r="WSC132" s="2"/>
      <c r="WSD132" s="2"/>
      <c r="WSE132" s="2"/>
      <c r="WSF132" s="2"/>
      <c r="WSG132" s="2"/>
      <c r="WSH132" s="2"/>
      <c r="WSI132" s="2"/>
      <c r="WSJ132" s="2"/>
      <c r="WSK132" s="2"/>
      <c r="WSL132" s="2"/>
      <c r="WSM132" s="2"/>
      <c r="WSN132" s="2"/>
      <c r="WSO132" s="2"/>
      <c r="WSP132" s="2"/>
      <c r="WSQ132" s="2"/>
      <c r="WSR132" s="2"/>
      <c r="WSS132" s="2"/>
      <c r="WST132" s="2"/>
      <c r="WSU132" s="2"/>
      <c r="WSV132" s="2"/>
      <c r="WSW132" s="2"/>
      <c r="WSX132" s="2"/>
      <c r="WSY132" s="2"/>
      <c r="WSZ132" s="2"/>
      <c r="WTA132" s="2"/>
      <c r="WTB132" s="2"/>
      <c r="WTC132" s="2"/>
      <c r="WTD132" s="2"/>
      <c r="WTE132" s="2"/>
      <c r="WTF132" s="2"/>
      <c r="WTG132" s="2"/>
      <c r="WTH132" s="2"/>
      <c r="WTI132" s="2"/>
      <c r="WTJ132" s="2"/>
      <c r="WTK132" s="2"/>
      <c r="WTL132" s="2"/>
      <c r="WTM132" s="2"/>
      <c r="WTN132" s="2"/>
      <c r="WTO132" s="2"/>
      <c r="WTP132" s="2"/>
      <c r="WTQ132" s="2"/>
      <c r="WTR132" s="2"/>
      <c r="WTS132" s="2"/>
      <c r="WTT132" s="2"/>
      <c r="WTU132" s="2"/>
      <c r="WTV132" s="2"/>
      <c r="WTW132" s="2"/>
      <c r="WTX132" s="2"/>
      <c r="WTY132" s="2"/>
      <c r="WTZ132" s="2"/>
      <c r="WUA132" s="2"/>
      <c r="WUB132" s="2"/>
      <c r="WUC132" s="2"/>
      <c r="WUD132" s="2"/>
      <c r="WUE132" s="2"/>
      <c r="WUF132" s="2"/>
      <c r="WUG132" s="2"/>
      <c r="WUH132" s="2"/>
      <c r="WUI132" s="2"/>
      <c r="WUJ132" s="2"/>
      <c r="WUK132" s="2"/>
      <c r="WUL132" s="2"/>
      <c r="WUM132" s="2"/>
      <c r="WUN132" s="2"/>
      <c r="WUO132" s="2"/>
      <c r="WUP132" s="2"/>
      <c r="WUQ132" s="2"/>
      <c r="WUR132" s="2"/>
      <c r="WUS132" s="2"/>
      <c r="WUT132" s="2"/>
      <c r="WUU132" s="2"/>
      <c r="WUV132" s="2"/>
      <c r="WUW132" s="2"/>
      <c r="WUX132" s="2"/>
      <c r="WUY132" s="2"/>
      <c r="WUZ132" s="2"/>
      <c r="WVA132" s="2"/>
      <c r="WVB132" s="2"/>
      <c r="WVC132" s="2"/>
      <c r="WVD132" s="2"/>
      <c r="WVE132" s="2"/>
      <c r="WVF132" s="2"/>
      <c r="WVG132" s="2"/>
      <c r="WVH132" s="2"/>
      <c r="WVI132" s="2"/>
      <c r="WVJ132" s="2"/>
      <c r="WVK132" s="2"/>
      <c r="WVL132" s="2"/>
      <c r="WVM132" s="2"/>
      <c r="WVN132" s="2"/>
      <c r="WVO132" s="2"/>
      <c r="WVP132" s="2"/>
      <c r="WVQ132" s="2"/>
      <c r="WVR132" s="2"/>
      <c r="WVS132" s="2"/>
      <c r="WVT132" s="2"/>
      <c r="WVU132" s="2"/>
      <c r="WVV132" s="2"/>
      <c r="WVW132" s="2"/>
      <c r="WVX132" s="2"/>
      <c r="WVY132" s="2"/>
      <c r="WVZ132" s="2"/>
      <c r="WWA132" s="2"/>
      <c r="WWB132" s="2"/>
      <c r="WWC132" s="2"/>
      <c r="WWD132" s="2"/>
      <c r="WWE132" s="2"/>
      <c r="WWF132" s="2"/>
      <c r="WWG132" s="2"/>
      <c r="WWH132" s="2"/>
      <c r="WWI132" s="2"/>
      <c r="WWJ132" s="2"/>
      <c r="WWK132" s="2"/>
      <c r="WWL132" s="2"/>
      <c r="WWM132" s="2"/>
      <c r="WWN132" s="2"/>
      <c r="WWO132" s="2"/>
      <c r="WWP132" s="2"/>
      <c r="WWQ132" s="2"/>
      <c r="WWR132" s="2"/>
      <c r="WWS132" s="2"/>
      <c r="WWT132" s="2"/>
      <c r="WWU132" s="2"/>
      <c r="WWV132" s="2"/>
      <c r="WWW132" s="2"/>
      <c r="WWX132" s="2"/>
      <c r="WWY132" s="2"/>
      <c r="WWZ132" s="2"/>
      <c r="WXA132" s="2"/>
      <c r="WXB132" s="2"/>
      <c r="WXC132" s="2"/>
      <c r="WXD132" s="2"/>
      <c r="WXE132" s="2"/>
      <c r="WXF132" s="2"/>
      <c r="WXG132" s="2"/>
      <c r="WXH132" s="2"/>
      <c r="WXI132" s="2"/>
      <c r="WXJ132" s="2"/>
      <c r="WXK132" s="2"/>
      <c r="WXL132" s="2"/>
      <c r="WXM132" s="2"/>
      <c r="WXN132" s="2"/>
      <c r="WXO132" s="2"/>
      <c r="WXP132" s="2"/>
      <c r="WXQ132" s="2"/>
      <c r="WXR132" s="2"/>
      <c r="WXS132" s="2"/>
      <c r="WXT132" s="2"/>
      <c r="WXU132" s="2"/>
      <c r="WXV132" s="2"/>
      <c r="WXW132" s="2"/>
      <c r="WXX132" s="2"/>
      <c r="WXY132" s="2"/>
      <c r="WXZ132" s="2"/>
      <c r="WYA132" s="2"/>
      <c r="WYB132" s="2"/>
      <c r="WYC132" s="2"/>
      <c r="WYD132" s="2"/>
      <c r="WYE132" s="2"/>
      <c r="WYF132" s="2"/>
      <c r="WYG132" s="2"/>
      <c r="WYH132" s="2"/>
      <c r="WYI132" s="2"/>
      <c r="WYJ132" s="2"/>
      <c r="WYK132" s="2"/>
      <c r="WYL132" s="2"/>
      <c r="WYM132" s="2"/>
      <c r="WYN132" s="2"/>
      <c r="WYO132" s="2"/>
      <c r="WYP132" s="2"/>
      <c r="WYQ132" s="2"/>
      <c r="WYR132" s="2"/>
      <c r="WYS132" s="2"/>
      <c r="WYT132" s="2"/>
      <c r="WYU132" s="2"/>
      <c r="WYV132" s="2"/>
      <c r="WYW132" s="2"/>
      <c r="WYX132" s="2"/>
      <c r="WYY132" s="2"/>
      <c r="WYZ132" s="2"/>
      <c r="WZA132" s="2"/>
      <c r="WZB132" s="2"/>
      <c r="WZC132" s="2"/>
      <c r="WZD132" s="2"/>
      <c r="WZE132" s="2"/>
      <c r="WZF132" s="2"/>
      <c r="WZG132" s="2"/>
      <c r="WZH132" s="2"/>
      <c r="WZI132" s="2"/>
      <c r="WZJ132" s="2"/>
      <c r="WZK132" s="2"/>
      <c r="WZL132" s="2"/>
      <c r="WZM132" s="2"/>
      <c r="WZN132" s="2"/>
      <c r="WZO132" s="2"/>
      <c r="WZP132" s="2"/>
      <c r="WZQ132" s="2"/>
      <c r="WZR132" s="2"/>
      <c r="WZS132" s="2"/>
      <c r="WZT132" s="2"/>
      <c r="WZU132" s="2"/>
      <c r="WZV132" s="2"/>
      <c r="WZW132" s="2"/>
      <c r="WZX132" s="2"/>
      <c r="WZY132" s="2"/>
      <c r="WZZ132" s="2"/>
      <c r="XAA132" s="2"/>
      <c r="XAB132" s="2"/>
      <c r="XAC132" s="2"/>
      <c r="XAD132" s="2"/>
      <c r="XAE132" s="2"/>
      <c r="XAF132" s="2"/>
      <c r="XAG132" s="2"/>
      <c r="XAH132" s="2"/>
      <c r="XAI132" s="2"/>
      <c r="XAJ132" s="2"/>
      <c r="XAK132" s="2"/>
      <c r="XAL132" s="2"/>
      <c r="XAM132" s="2"/>
      <c r="XAN132" s="2"/>
      <c r="XAO132" s="2"/>
      <c r="XAP132" s="2"/>
      <c r="XAQ132" s="2"/>
      <c r="XAR132" s="2"/>
      <c r="XAS132" s="2"/>
      <c r="XAT132" s="2"/>
      <c r="XAU132" s="2"/>
      <c r="XAV132" s="2"/>
      <c r="XAW132" s="2"/>
      <c r="XAX132" s="2"/>
      <c r="XAY132" s="2"/>
      <c r="XAZ132" s="2"/>
      <c r="XBA132" s="2"/>
      <c r="XBB132" s="2"/>
      <c r="XBC132" s="2"/>
      <c r="XBD132" s="2"/>
      <c r="XBE132" s="2"/>
      <c r="XBF132" s="2"/>
      <c r="XBG132" s="2"/>
      <c r="XBH132" s="2"/>
      <c r="XBI132" s="2"/>
      <c r="XBJ132" s="2"/>
      <c r="XBK132" s="2"/>
      <c r="XBL132" s="2"/>
      <c r="XBM132" s="2"/>
      <c r="XBN132" s="2"/>
      <c r="XBO132" s="2"/>
      <c r="XBP132" s="2"/>
      <c r="XBQ132" s="2"/>
      <c r="XBR132" s="2"/>
      <c r="XBS132" s="2"/>
      <c r="XBT132" s="2"/>
      <c r="XBU132" s="2"/>
      <c r="XBV132" s="2"/>
      <c r="XBW132" s="2"/>
      <c r="XBX132" s="2"/>
      <c r="XBY132" s="2"/>
      <c r="XBZ132" s="2"/>
      <c r="XCA132" s="2"/>
      <c r="XCB132" s="2"/>
      <c r="XCC132" s="2"/>
      <c r="XCD132" s="2"/>
      <c r="XCE132" s="2"/>
      <c r="XCF132" s="2"/>
      <c r="XCG132" s="2"/>
      <c r="XCH132" s="2"/>
      <c r="XCI132" s="2"/>
      <c r="XCJ132" s="2"/>
      <c r="XCK132" s="2"/>
      <c r="XCL132" s="2"/>
      <c r="XCM132" s="2"/>
      <c r="XCN132" s="2"/>
      <c r="XCO132" s="2"/>
      <c r="XCP132" s="2"/>
      <c r="XCQ132" s="2"/>
      <c r="XCR132" s="2"/>
      <c r="XCS132" s="2"/>
      <c r="XCT132" s="2"/>
      <c r="XCU132" s="2"/>
      <c r="XCV132" s="2"/>
      <c r="XCW132" s="2"/>
      <c r="XCX132" s="2"/>
      <c r="XCY132" s="2"/>
      <c r="XCZ132" s="2"/>
      <c r="XDA132" s="2"/>
      <c r="XDB132" s="2"/>
      <c r="XDC132" s="2"/>
      <c r="XDD132" s="2"/>
      <c r="XDE132" s="2"/>
      <c r="XDF132" s="2"/>
      <c r="XDG132" s="2"/>
      <c r="XDH132" s="2"/>
      <c r="XDI132" s="2"/>
      <c r="XDJ132" s="2"/>
      <c r="XDK132" s="2"/>
      <c r="XDL132" s="2"/>
      <c r="XDM132" s="2"/>
      <c r="XDN132" s="2"/>
      <c r="XDO132" s="2"/>
      <c r="XDP132" s="2"/>
      <c r="XDQ132" s="2"/>
      <c r="XDR132" s="2"/>
      <c r="XDS132" s="2"/>
      <c r="XDT132" s="2"/>
      <c r="XDU132" s="2"/>
      <c r="XDV132" s="2"/>
      <c r="XDW132" s="2"/>
      <c r="XDX132" s="2"/>
      <c r="XDY132" s="2"/>
      <c r="XDZ132" s="2"/>
      <c r="XEA132" s="2"/>
      <c r="XEB132" s="2"/>
      <c r="XEC132" s="2"/>
      <c r="XED132" s="2"/>
      <c r="XEE132" s="2"/>
      <c r="XEF132" s="2"/>
      <c r="XEG132" s="2"/>
      <c r="XEH132" s="2"/>
      <c r="XEI132" s="2"/>
      <c r="XEJ132" s="2"/>
      <c r="XEK132" s="2"/>
      <c r="XEL132" s="2"/>
      <c r="XEM132" s="2"/>
      <c r="XEN132" s="2"/>
      <c r="XEO132" s="2"/>
      <c r="XEP132" s="2"/>
      <c r="XEQ132" s="2"/>
      <c r="XER132" s="2"/>
      <c r="XES132" s="2"/>
      <c r="XET132" s="2"/>
      <c r="XEU132" s="2"/>
      <c r="XEV132" s="2"/>
      <c r="XEW132" s="2"/>
      <c r="XEX132" s="2"/>
      <c r="XEY132" s="2"/>
      <c r="XEZ132" s="2"/>
    </row>
    <row r="133" spans="1:16381" s="1" customFormat="1" ht="15">
      <c r="A133" s="14" t="s">
        <v>4767</v>
      </c>
      <c r="B133" s="14" t="s">
        <v>4768</v>
      </c>
      <c r="C133" s="14" t="s">
        <v>4769</v>
      </c>
      <c r="D133" s="14">
        <v>334</v>
      </c>
      <c r="XFA133" s="3"/>
    </row>
    <row r="134" spans="1:16381" s="1" customFormat="1" ht="15">
      <c r="A134" s="14"/>
      <c r="B134" s="14" t="s">
        <v>4770</v>
      </c>
      <c r="C134" s="14" t="s">
        <v>4771</v>
      </c>
      <c r="D134" s="14">
        <v>367</v>
      </c>
      <c r="XFA134" s="3"/>
    </row>
    <row r="135" spans="1:16381" s="1" customFormat="1" ht="15">
      <c r="A135" s="14"/>
      <c r="B135" s="14">
        <v>4624</v>
      </c>
      <c r="C135" s="14">
        <v>198752</v>
      </c>
      <c r="D135" s="14">
        <v>300</v>
      </c>
      <c r="XFA135" s="3"/>
    </row>
    <row r="136" spans="1:16381" s="4" customFormat="1" ht="15.75">
      <c r="A136" s="15"/>
      <c r="B136" s="15"/>
      <c r="C136" s="15"/>
      <c r="D136" s="1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  <c r="WVL136" s="2"/>
      <c r="WVM136" s="2"/>
      <c r="WVN136" s="2"/>
      <c r="WVO136" s="2"/>
      <c r="WVP136" s="2"/>
      <c r="WVQ136" s="2"/>
      <c r="WVR136" s="2"/>
      <c r="WVS136" s="2"/>
      <c r="WVT136" s="2"/>
      <c r="WVU136" s="2"/>
      <c r="WVV136" s="2"/>
      <c r="WVW136" s="2"/>
      <c r="WVX136" s="2"/>
      <c r="WVY136" s="2"/>
      <c r="WVZ136" s="2"/>
      <c r="WWA136" s="2"/>
      <c r="WWB136" s="2"/>
      <c r="WWC136" s="2"/>
      <c r="WWD136" s="2"/>
      <c r="WWE136" s="2"/>
      <c r="WWF136" s="2"/>
      <c r="WWG136" s="2"/>
      <c r="WWH136" s="2"/>
      <c r="WWI136" s="2"/>
      <c r="WWJ136" s="2"/>
      <c r="WWK136" s="2"/>
      <c r="WWL136" s="2"/>
      <c r="WWM136" s="2"/>
      <c r="WWN136" s="2"/>
      <c r="WWO136" s="2"/>
      <c r="WWP136" s="2"/>
      <c r="WWQ136" s="2"/>
      <c r="WWR136" s="2"/>
      <c r="WWS136" s="2"/>
      <c r="WWT136" s="2"/>
      <c r="WWU136" s="2"/>
      <c r="WWV136" s="2"/>
      <c r="WWW136" s="2"/>
      <c r="WWX136" s="2"/>
      <c r="WWY136" s="2"/>
      <c r="WWZ136" s="2"/>
      <c r="WXA136" s="2"/>
      <c r="WXB136" s="2"/>
      <c r="WXC136" s="2"/>
      <c r="WXD136" s="2"/>
      <c r="WXE136" s="2"/>
      <c r="WXF136" s="2"/>
      <c r="WXG136" s="2"/>
      <c r="WXH136" s="2"/>
      <c r="WXI136" s="2"/>
      <c r="WXJ136" s="2"/>
      <c r="WXK136" s="2"/>
      <c r="WXL136" s="2"/>
      <c r="WXM136" s="2"/>
      <c r="WXN136" s="2"/>
      <c r="WXO136" s="2"/>
      <c r="WXP136" s="2"/>
      <c r="WXQ136" s="2"/>
      <c r="WXR136" s="2"/>
      <c r="WXS136" s="2"/>
      <c r="WXT136" s="2"/>
      <c r="WXU136" s="2"/>
      <c r="WXV136" s="2"/>
      <c r="WXW136" s="2"/>
      <c r="WXX136" s="2"/>
      <c r="WXY136" s="2"/>
      <c r="WXZ136" s="2"/>
      <c r="WYA136" s="2"/>
      <c r="WYB136" s="2"/>
      <c r="WYC136" s="2"/>
      <c r="WYD136" s="2"/>
      <c r="WYE136" s="2"/>
      <c r="WYF136" s="2"/>
      <c r="WYG136" s="2"/>
      <c r="WYH136" s="2"/>
      <c r="WYI136" s="2"/>
      <c r="WYJ136" s="2"/>
      <c r="WYK136" s="2"/>
      <c r="WYL136" s="2"/>
      <c r="WYM136" s="2"/>
      <c r="WYN136" s="2"/>
      <c r="WYO136" s="2"/>
      <c r="WYP136" s="2"/>
      <c r="WYQ136" s="2"/>
      <c r="WYR136" s="2"/>
      <c r="WYS136" s="2"/>
      <c r="WYT136" s="2"/>
      <c r="WYU136" s="2"/>
      <c r="WYV136" s="2"/>
      <c r="WYW136" s="2"/>
      <c r="WYX136" s="2"/>
      <c r="WYY136" s="2"/>
      <c r="WYZ136" s="2"/>
      <c r="WZA136" s="2"/>
      <c r="WZB136" s="2"/>
      <c r="WZC136" s="2"/>
      <c r="WZD136" s="2"/>
      <c r="WZE136" s="2"/>
      <c r="WZF136" s="2"/>
      <c r="WZG136" s="2"/>
      <c r="WZH136" s="2"/>
      <c r="WZI136" s="2"/>
      <c r="WZJ136" s="2"/>
      <c r="WZK136" s="2"/>
      <c r="WZL136" s="2"/>
      <c r="WZM136" s="2"/>
      <c r="WZN136" s="2"/>
      <c r="WZO136" s="2"/>
      <c r="WZP136" s="2"/>
      <c r="WZQ136" s="2"/>
      <c r="WZR136" s="2"/>
      <c r="WZS136" s="2"/>
      <c r="WZT136" s="2"/>
      <c r="WZU136" s="2"/>
      <c r="WZV136" s="2"/>
      <c r="WZW136" s="2"/>
      <c r="WZX136" s="2"/>
      <c r="WZY136" s="2"/>
      <c r="WZZ136" s="2"/>
      <c r="XAA136" s="2"/>
      <c r="XAB136" s="2"/>
      <c r="XAC136" s="2"/>
      <c r="XAD136" s="2"/>
      <c r="XAE136" s="2"/>
      <c r="XAF136" s="2"/>
      <c r="XAG136" s="2"/>
      <c r="XAH136" s="2"/>
      <c r="XAI136" s="2"/>
      <c r="XAJ136" s="2"/>
      <c r="XAK136" s="2"/>
      <c r="XAL136" s="2"/>
      <c r="XAM136" s="2"/>
      <c r="XAN136" s="2"/>
      <c r="XAO136" s="2"/>
      <c r="XAP136" s="2"/>
      <c r="XAQ136" s="2"/>
      <c r="XAR136" s="2"/>
      <c r="XAS136" s="2"/>
      <c r="XAT136" s="2"/>
      <c r="XAU136" s="2"/>
      <c r="XAV136" s="2"/>
      <c r="XAW136" s="2"/>
      <c r="XAX136" s="2"/>
      <c r="XAY136" s="2"/>
      <c r="XAZ136" s="2"/>
      <c r="XBA136" s="2"/>
      <c r="XBB136" s="2"/>
      <c r="XBC136" s="2"/>
      <c r="XBD136" s="2"/>
      <c r="XBE136" s="2"/>
      <c r="XBF136" s="2"/>
      <c r="XBG136" s="2"/>
      <c r="XBH136" s="2"/>
      <c r="XBI136" s="2"/>
      <c r="XBJ136" s="2"/>
      <c r="XBK136" s="2"/>
      <c r="XBL136" s="2"/>
      <c r="XBM136" s="2"/>
      <c r="XBN136" s="2"/>
      <c r="XBO136" s="2"/>
      <c r="XBP136" s="2"/>
      <c r="XBQ136" s="2"/>
      <c r="XBR136" s="2"/>
      <c r="XBS136" s="2"/>
      <c r="XBT136" s="2"/>
      <c r="XBU136" s="2"/>
      <c r="XBV136" s="2"/>
      <c r="XBW136" s="2"/>
      <c r="XBX136" s="2"/>
      <c r="XBY136" s="2"/>
      <c r="XBZ136" s="2"/>
      <c r="XCA136" s="2"/>
      <c r="XCB136" s="2"/>
      <c r="XCC136" s="2"/>
      <c r="XCD136" s="2"/>
      <c r="XCE136" s="2"/>
      <c r="XCF136" s="2"/>
      <c r="XCG136" s="2"/>
      <c r="XCH136" s="2"/>
      <c r="XCI136" s="2"/>
      <c r="XCJ136" s="2"/>
      <c r="XCK136" s="2"/>
      <c r="XCL136" s="2"/>
      <c r="XCM136" s="2"/>
      <c r="XCN136" s="2"/>
      <c r="XCO136" s="2"/>
      <c r="XCP136" s="2"/>
      <c r="XCQ136" s="2"/>
      <c r="XCR136" s="2"/>
      <c r="XCS136" s="2"/>
      <c r="XCT136" s="2"/>
      <c r="XCU136" s="2"/>
      <c r="XCV136" s="2"/>
      <c r="XCW136" s="2"/>
      <c r="XCX136" s="2"/>
      <c r="XCY136" s="2"/>
      <c r="XCZ136" s="2"/>
      <c r="XDA136" s="2"/>
      <c r="XDB136" s="2"/>
      <c r="XDC136" s="2"/>
      <c r="XDD136" s="2"/>
      <c r="XDE136" s="2"/>
      <c r="XDF136" s="2"/>
      <c r="XDG136" s="2"/>
      <c r="XDH136" s="2"/>
      <c r="XDI136" s="2"/>
      <c r="XDJ136" s="2"/>
      <c r="XDK136" s="2"/>
      <c r="XDL136" s="2"/>
      <c r="XDM136" s="2"/>
      <c r="XDN136" s="2"/>
      <c r="XDO136" s="2"/>
      <c r="XDP136" s="2"/>
      <c r="XDQ136" s="2"/>
      <c r="XDR136" s="2"/>
      <c r="XDS136" s="2"/>
      <c r="XDT136" s="2"/>
      <c r="XDU136" s="2"/>
      <c r="XDV136" s="2"/>
      <c r="XDW136" s="2"/>
      <c r="XDX136" s="2"/>
      <c r="XDY136" s="2"/>
      <c r="XDZ136" s="2"/>
      <c r="XEA136" s="2"/>
      <c r="XEB136" s="2"/>
      <c r="XEC136" s="2"/>
      <c r="XED136" s="2"/>
      <c r="XEE136" s="2"/>
      <c r="XEF136" s="2"/>
      <c r="XEG136" s="2"/>
      <c r="XEH136" s="2"/>
      <c r="XEI136" s="2"/>
      <c r="XEJ136" s="2"/>
      <c r="XEK136" s="2"/>
      <c r="XEL136" s="2"/>
      <c r="XEM136" s="2"/>
      <c r="XEN136" s="2"/>
      <c r="XEO136" s="2"/>
      <c r="XEP136" s="2"/>
      <c r="XEQ136" s="2"/>
      <c r="XER136" s="2"/>
      <c r="XES136" s="2"/>
      <c r="XET136" s="2"/>
      <c r="XEU136" s="2"/>
      <c r="XEV136" s="2"/>
      <c r="XEW136" s="2"/>
      <c r="XEX136" s="2"/>
      <c r="XEY136" s="2"/>
      <c r="XEZ136" s="2"/>
    </row>
    <row r="137" spans="1:16381" s="1" customFormat="1" ht="15">
      <c r="A137" s="14" t="s">
        <v>4772</v>
      </c>
      <c r="B137" s="14" t="s">
        <v>4773</v>
      </c>
      <c r="C137" s="14" t="s">
        <v>4774</v>
      </c>
      <c r="D137" s="14">
        <v>1975</v>
      </c>
      <c r="XFA137" s="3"/>
    </row>
    <row r="138" spans="1:16381" s="4" customFormat="1" ht="15.75">
      <c r="A138" s="15"/>
      <c r="B138" s="15"/>
      <c r="C138" s="15"/>
      <c r="D138" s="1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  <c r="WVL138" s="2"/>
      <c r="WVM138" s="2"/>
      <c r="WVN138" s="2"/>
      <c r="WVO138" s="2"/>
      <c r="WVP138" s="2"/>
      <c r="WVQ138" s="2"/>
      <c r="WVR138" s="2"/>
      <c r="WVS138" s="2"/>
      <c r="WVT138" s="2"/>
      <c r="WVU138" s="2"/>
      <c r="WVV138" s="2"/>
      <c r="WVW138" s="2"/>
      <c r="WVX138" s="2"/>
      <c r="WVY138" s="2"/>
      <c r="WVZ138" s="2"/>
      <c r="WWA138" s="2"/>
      <c r="WWB138" s="2"/>
      <c r="WWC138" s="2"/>
      <c r="WWD138" s="2"/>
      <c r="WWE138" s="2"/>
      <c r="WWF138" s="2"/>
      <c r="WWG138" s="2"/>
      <c r="WWH138" s="2"/>
      <c r="WWI138" s="2"/>
      <c r="WWJ138" s="2"/>
      <c r="WWK138" s="2"/>
      <c r="WWL138" s="2"/>
      <c r="WWM138" s="2"/>
      <c r="WWN138" s="2"/>
      <c r="WWO138" s="2"/>
      <c r="WWP138" s="2"/>
      <c r="WWQ138" s="2"/>
      <c r="WWR138" s="2"/>
      <c r="WWS138" s="2"/>
      <c r="WWT138" s="2"/>
      <c r="WWU138" s="2"/>
      <c r="WWV138" s="2"/>
      <c r="WWW138" s="2"/>
      <c r="WWX138" s="2"/>
      <c r="WWY138" s="2"/>
      <c r="WWZ138" s="2"/>
      <c r="WXA138" s="2"/>
      <c r="WXB138" s="2"/>
      <c r="WXC138" s="2"/>
      <c r="WXD138" s="2"/>
      <c r="WXE138" s="2"/>
      <c r="WXF138" s="2"/>
      <c r="WXG138" s="2"/>
      <c r="WXH138" s="2"/>
      <c r="WXI138" s="2"/>
      <c r="WXJ138" s="2"/>
      <c r="WXK138" s="2"/>
      <c r="WXL138" s="2"/>
      <c r="WXM138" s="2"/>
      <c r="WXN138" s="2"/>
      <c r="WXO138" s="2"/>
      <c r="WXP138" s="2"/>
      <c r="WXQ138" s="2"/>
      <c r="WXR138" s="2"/>
      <c r="WXS138" s="2"/>
      <c r="WXT138" s="2"/>
      <c r="WXU138" s="2"/>
      <c r="WXV138" s="2"/>
      <c r="WXW138" s="2"/>
      <c r="WXX138" s="2"/>
      <c r="WXY138" s="2"/>
      <c r="WXZ138" s="2"/>
      <c r="WYA138" s="2"/>
      <c r="WYB138" s="2"/>
      <c r="WYC138" s="2"/>
      <c r="WYD138" s="2"/>
      <c r="WYE138" s="2"/>
      <c r="WYF138" s="2"/>
      <c r="WYG138" s="2"/>
      <c r="WYH138" s="2"/>
      <c r="WYI138" s="2"/>
      <c r="WYJ138" s="2"/>
      <c r="WYK138" s="2"/>
      <c r="WYL138" s="2"/>
      <c r="WYM138" s="2"/>
      <c r="WYN138" s="2"/>
      <c r="WYO138" s="2"/>
      <c r="WYP138" s="2"/>
      <c r="WYQ138" s="2"/>
      <c r="WYR138" s="2"/>
      <c r="WYS138" s="2"/>
      <c r="WYT138" s="2"/>
      <c r="WYU138" s="2"/>
      <c r="WYV138" s="2"/>
      <c r="WYW138" s="2"/>
      <c r="WYX138" s="2"/>
      <c r="WYY138" s="2"/>
      <c r="WYZ138" s="2"/>
      <c r="WZA138" s="2"/>
      <c r="WZB138" s="2"/>
      <c r="WZC138" s="2"/>
      <c r="WZD138" s="2"/>
      <c r="WZE138" s="2"/>
      <c r="WZF138" s="2"/>
      <c r="WZG138" s="2"/>
      <c r="WZH138" s="2"/>
      <c r="WZI138" s="2"/>
      <c r="WZJ138" s="2"/>
      <c r="WZK138" s="2"/>
      <c r="WZL138" s="2"/>
      <c r="WZM138" s="2"/>
      <c r="WZN138" s="2"/>
      <c r="WZO138" s="2"/>
      <c r="WZP138" s="2"/>
      <c r="WZQ138" s="2"/>
      <c r="WZR138" s="2"/>
      <c r="WZS138" s="2"/>
      <c r="WZT138" s="2"/>
      <c r="WZU138" s="2"/>
      <c r="WZV138" s="2"/>
      <c r="WZW138" s="2"/>
      <c r="WZX138" s="2"/>
      <c r="WZY138" s="2"/>
      <c r="WZZ138" s="2"/>
      <c r="XAA138" s="2"/>
      <c r="XAB138" s="2"/>
      <c r="XAC138" s="2"/>
      <c r="XAD138" s="2"/>
      <c r="XAE138" s="2"/>
      <c r="XAF138" s="2"/>
      <c r="XAG138" s="2"/>
      <c r="XAH138" s="2"/>
      <c r="XAI138" s="2"/>
      <c r="XAJ138" s="2"/>
      <c r="XAK138" s="2"/>
      <c r="XAL138" s="2"/>
      <c r="XAM138" s="2"/>
      <c r="XAN138" s="2"/>
      <c r="XAO138" s="2"/>
      <c r="XAP138" s="2"/>
      <c r="XAQ138" s="2"/>
      <c r="XAR138" s="2"/>
      <c r="XAS138" s="2"/>
      <c r="XAT138" s="2"/>
      <c r="XAU138" s="2"/>
      <c r="XAV138" s="2"/>
      <c r="XAW138" s="2"/>
      <c r="XAX138" s="2"/>
      <c r="XAY138" s="2"/>
      <c r="XAZ138" s="2"/>
      <c r="XBA138" s="2"/>
      <c r="XBB138" s="2"/>
      <c r="XBC138" s="2"/>
      <c r="XBD138" s="2"/>
      <c r="XBE138" s="2"/>
      <c r="XBF138" s="2"/>
      <c r="XBG138" s="2"/>
      <c r="XBH138" s="2"/>
      <c r="XBI138" s="2"/>
      <c r="XBJ138" s="2"/>
      <c r="XBK138" s="2"/>
      <c r="XBL138" s="2"/>
      <c r="XBM138" s="2"/>
      <c r="XBN138" s="2"/>
      <c r="XBO138" s="2"/>
      <c r="XBP138" s="2"/>
      <c r="XBQ138" s="2"/>
      <c r="XBR138" s="2"/>
      <c r="XBS138" s="2"/>
      <c r="XBT138" s="2"/>
      <c r="XBU138" s="2"/>
      <c r="XBV138" s="2"/>
      <c r="XBW138" s="2"/>
      <c r="XBX138" s="2"/>
      <c r="XBY138" s="2"/>
      <c r="XBZ138" s="2"/>
      <c r="XCA138" s="2"/>
      <c r="XCB138" s="2"/>
      <c r="XCC138" s="2"/>
      <c r="XCD138" s="2"/>
      <c r="XCE138" s="2"/>
      <c r="XCF138" s="2"/>
      <c r="XCG138" s="2"/>
      <c r="XCH138" s="2"/>
      <c r="XCI138" s="2"/>
      <c r="XCJ138" s="2"/>
      <c r="XCK138" s="2"/>
      <c r="XCL138" s="2"/>
      <c r="XCM138" s="2"/>
      <c r="XCN138" s="2"/>
      <c r="XCO138" s="2"/>
      <c r="XCP138" s="2"/>
      <c r="XCQ138" s="2"/>
      <c r="XCR138" s="2"/>
      <c r="XCS138" s="2"/>
      <c r="XCT138" s="2"/>
      <c r="XCU138" s="2"/>
      <c r="XCV138" s="2"/>
      <c r="XCW138" s="2"/>
      <c r="XCX138" s="2"/>
      <c r="XCY138" s="2"/>
      <c r="XCZ138" s="2"/>
      <c r="XDA138" s="2"/>
      <c r="XDB138" s="2"/>
      <c r="XDC138" s="2"/>
      <c r="XDD138" s="2"/>
      <c r="XDE138" s="2"/>
      <c r="XDF138" s="2"/>
      <c r="XDG138" s="2"/>
      <c r="XDH138" s="2"/>
      <c r="XDI138" s="2"/>
      <c r="XDJ138" s="2"/>
      <c r="XDK138" s="2"/>
      <c r="XDL138" s="2"/>
      <c r="XDM138" s="2"/>
      <c r="XDN138" s="2"/>
      <c r="XDO138" s="2"/>
      <c r="XDP138" s="2"/>
      <c r="XDQ138" s="2"/>
      <c r="XDR138" s="2"/>
      <c r="XDS138" s="2"/>
      <c r="XDT138" s="2"/>
      <c r="XDU138" s="2"/>
      <c r="XDV138" s="2"/>
      <c r="XDW138" s="2"/>
      <c r="XDX138" s="2"/>
      <c r="XDY138" s="2"/>
      <c r="XDZ138" s="2"/>
      <c r="XEA138" s="2"/>
      <c r="XEB138" s="2"/>
      <c r="XEC138" s="2"/>
      <c r="XED138" s="2"/>
      <c r="XEE138" s="2"/>
      <c r="XEF138" s="2"/>
      <c r="XEG138" s="2"/>
      <c r="XEH138" s="2"/>
      <c r="XEI138" s="2"/>
      <c r="XEJ138" s="2"/>
      <c r="XEK138" s="2"/>
      <c r="XEL138" s="2"/>
      <c r="XEM138" s="2"/>
      <c r="XEN138" s="2"/>
      <c r="XEO138" s="2"/>
      <c r="XEP138" s="2"/>
      <c r="XEQ138" s="2"/>
      <c r="XER138" s="2"/>
      <c r="XES138" s="2"/>
      <c r="XET138" s="2"/>
      <c r="XEU138" s="2"/>
      <c r="XEV138" s="2"/>
      <c r="XEW138" s="2"/>
      <c r="XEX138" s="2"/>
      <c r="XEY138" s="2"/>
      <c r="XEZ138" s="2"/>
    </row>
    <row r="139" spans="1:16381" s="1" customFormat="1" ht="15">
      <c r="A139" s="14" t="s">
        <v>4775</v>
      </c>
      <c r="B139" s="14" t="s">
        <v>4776</v>
      </c>
      <c r="C139" s="14" t="s">
        <v>4777</v>
      </c>
      <c r="D139" s="14">
        <v>1975</v>
      </c>
      <c r="XFA139" s="3"/>
    </row>
    <row r="140" spans="1:16381" s="3" customFormat="1" ht="15">
      <c r="A140" s="14"/>
      <c r="B140" s="14" t="s">
        <v>4778</v>
      </c>
      <c r="C140" s="14" t="s">
        <v>4779</v>
      </c>
      <c r="D140" s="14">
        <v>1628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1"/>
      <c r="XDY140" s="1"/>
      <c r="XDZ140" s="1"/>
      <c r="XEA140" s="1"/>
      <c r="XEB140" s="1"/>
      <c r="XEC140" s="1"/>
      <c r="XED140" s="1"/>
      <c r="XEE140" s="1"/>
      <c r="XEF140" s="1"/>
      <c r="XEG140" s="1"/>
      <c r="XEH140" s="1"/>
      <c r="XEI140" s="1"/>
      <c r="XEJ140" s="1"/>
      <c r="XEK140" s="1"/>
      <c r="XEL140" s="1"/>
      <c r="XEM140" s="1"/>
      <c r="XEN140" s="1"/>
      <c r="XEO140" s="1"/>
      <c r="XEP140" s="1"/>
      <c r="XEQ140" s="1"/>
      <c r="XER140" s="1"/>
      <c r="XES140" s="1"/>
      <c r="XET140" s="1"/>
      <c r="XEU140" s="1"/>
      <c r="XEV140" s="1"/>
      <c r="XEW140" s="1"/>
      <c r="XEX140" s="1"/>
      <c r="XEY140" s="1"/>
      <c r="XEZ140" s="1"/>
    </row>
    <row r="141" spans="1:16381" s="4" customFormat="1" ht="15.75">
      <c r="A141" s="15"/>
      <c r="B141" s="15"/>
      <c r="C141" s="15"/>
      <c r="D141" s="1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  <c r="CST141" s="2"/>
      <c r="CSU141" s="2"/>
      <c r="CSV141" s="2"/>
      <c r="CSW141" s="2"/>
      <c r="CSX141" s="2"/>
      <c r="CSY141" s="2"/>
      <c r="CSZ141" s="2"/>
      <c r="CTA141" s="2"/>
      <c r="CTB141" s="2"/>
      <c r="CTC141" s="2"/>
      <c r="CTD141" s="2"/>
      <c r="CTE141" s="2"/>
      <c r="CTF141" s="2"/>
      <c r="CTG141" s="2"/>
      <c r="CTH141" s="2"/>
      <c r="CTI141" s="2"/>
      <c r="CTJ141" s="2"/>
      <c r="CTK141" s="2"/>
      <c r="CTL141" s="2"/>
      <c r="CTM141" s="2"/>
      <c r="CTN141" s="2"/>
      <c r="CTO141" s="2"/>
      <c r="CTP141" s="2"/>
      <c r="CTQ141" s="2"/>
      <c r="CTR141" s="2"/>
      <c r="CTS141" s="2"/>
      <c r="CTT141" s="2"/>
      <c r="CTU141" s="2"/>
      <c r="CTV141" s="2"/>
      <c r="CTW141" s="2"/>
      <c r="CTX141" s="2"/>
      <c r="CTY141" s="2"/>
      <c r="CTZ141" s="2"/>
      <c r="CUA141" s="2"/>
      <c r="CUB141" s="2"/>
      <c r="CUC141" s="2"/>
      <c r="CUD141" s="2"/>
      <c r="CUE141" s="2"/>
      <c r="CUF141" s="2"/>
      <c r="CUG141" s="2"/>
      <c r="CUH141" s="2"/>
      <c r="CUI141" s="2"/>
      <c r="CUJ141" s="2"/>
      <c r="CUK141" s="2"/>
      <c r="CUL141" s="2"/>
      <c r="CUM141" s="2"/>
      <c r="CUN141" s="2"/>
      <c r="CUO141" s="2"/>
      <c r="CUP141" s="2"/>
      <c r="CUQ141" s="2"/>
      <c r="CUR141" s="2"/>
      <c r="CUS141" s="2"/>
      <c r="CUT141" s="2"/>
      <c r="CUU141" s="2"/>
      <c r="CUV141" s="2"/>
      <c r="CUW141" s="2"/>
      <c r="CUX141" s="2"/>
      <c r="CUY141" s="2"/>
      <c r="CUZ141" s="2"/>
      <c r="CVA141" s="2"/>
      <c r="CVB141" s="2"/>
      <c r="CVC141" s="2"/>
      <c r="CVD141" s="2"/>
      <c r="CVE141" s="2"/>
      <c r="CVF141" s="2"/>
      <c r="CVG141" s="2"/>
      <c r="CVH141" s="2"/>
      <c r="CVI141" s="2"/>
      <c r="CVJ141" s="2"/>
      <c r="CVK141" s="2"/>
      <c r="CVL141" s="2"/>
      <c r="CVM141" s="2"/>
      <c r="CVN141" s="2"/>
      <c r="CVO141" s="2"/>
      <c r="CVP141" s="2"/>
      <c r="CVQ141" s="2"/>
      <c r="CVR141" s="2"/>
      <c r="CVS141" s="2"/>
      <c r="CVT141" s="2"/>
      <c r="CVU141" s="2"/>
      <c r="CVV141" s="2"/>
      <c r="CVW141" s="2"/>
      <c r="CVX141" s="2"/>
      <c r="CVY141" s="2"/>
      <c r="CVZ141" s="2"/>
      <c r="CWA141" s="2"/>
      <c r="CWB141" s="2"/>
      <c r="CWC141" s="2"/>
      <c r="CWD141" s="2"/>
      <c r="CWE141" s="2"/>
      <c r="CWF141" s="2"/>
      <c r="CWG141" s="2"/>
      <c r="CWH141" s="2"/>
      <c r="CWI141" s="2"/>
      <c r="CWJ141" s="2"/>
      <c r="CWK141" s="2"/>
      <c r="CWL141" s="2"/>
      <c r="CWM141" s="2"/>
      <c r="CWN141" s="2"/>
      <c r="CWO141" s="2"/>
      <c r="CWP141" s="2"/>
      <c r="CWQ141" s="2"/>
      <c r="CWR141" s="2"/>
      <c r="CWS141" s="2"/>
      <c r="CWT141" s="2"/>
      <c r="CWU141" s="2"/>
      <c r="CWV141" s="2"/>
      <c r="CWW141" s="2"/>
      <c r="CWX141" s="2"/>
      <c r="CWY141" s="2"/>
      <c r="CWZ141" s="2"/>
      <c r="CXA141" s="2"/>
      <c r="CXB141" s="2"/>
      <c r="CXC141" s="2"/>
      <c r="CXD141" s="2"/>
      <c r="CXE141" s="2"/>
      <c r="CXF141" s="2"/>
      <c r="CXG141" s="2"/>
      <c r="CXH141" s="2"/>
      <c r="CXI141" s="2"/>
      <c r="CXJ141" s="2"/>
      <c r="CXK141" s="2"/>
      <c r="CXL141" s="2"/>
      <c r="CXM141" s="2"/>
      <c r="CXN141" s="2"/>
      <c r="CXO141" s="2"/>
      <c r="CXP141" s="2"/>
      <c r="CXQ141" s="2"/>
      <c r="CXR141" s="2"/>
      <c r="CXS141" s="2"/>
      <c r="CXT141" s="2"/>
      <c r="CXU141" s="2"/>
      <c r="CXV141" s="2"/>
      <c r="CXW141" s="2"/>
      <c r="CXX141" s="2"/>
      <c r="CXY141" s="2"/>
      <c r="CXZ141" s="2"/>
      <c r="CYA141" s="2"/>
      <c r="CYB141" s="2"/>
      <c r="CYC141" s="2"/>
      <c r="CYD141" s="2"/>
      <c r="CYE141" s="2"/>
      <c r="CYF141" s="2"/>
      <c r="CYG141" s="2"/>
      <c r="CYH141" s="2"/>
      <c r="CYI141" s="2"/>
      <c r="CYJ141" s="2"/>
      <c r="CYK141" s="2"/>
      <c r="CYL141" s="2"/>
      <c r="CYM141" s="2"/>
      <c r="CYN141" s="2"/>
      <c r="CYO141" s="2"/>
      <c r="CYP141" s="2"/>
      <c r="CYQ141" s="2"/>
      <c r="CYR141" s="2"/>
      <c r="CYS141" s="2"/>
      <c r="CYT141" s="2"/>
      <c r="CYU141" s="2"/>
      <c r="CYV141" s="2"/>
      <c r="CYW141" s="2"/>
      <c r="CYX141" s="2"/>
      <c r="CYY141" s="2"/>
      <c r="CYZ141" s="2"/>
      <c r="CZA141" s="2"/>
      <c r="CZB141" s="2"/>
      <c r="CZC141" s="2"/>
      <c r="CZD141" s="2"/>
      <c r="CZE141" s="2"/>
      <c r="CZF141" s="2"/>
      <c r="CZG141" s="2"/>
      <c r="CZH141" s="2"/>
      <c r="CZI141" s="2"/>
      <c r="CZJ141" s="2"/>
      <c r="CZK141" s="2"/>
      <c r="CZL141" s="2"/>
      <c r="CZM141" s="2"/>
      <c r="CZN141" s="2"/>
      <c r="CZO141" s="2"/>
      <c r="CZP141" s="2"/>
      <c r="CZQ141" s="2"/>
      <c r="CZR141" s="2"/>
      <c r="CZS141" s="2"/>
      <c r="CZT141" s="2"/>
      <c r="CZU141" s="2"/>
      <c r="CZV141" s="2"/>
      <c r="CZW141" s="2"/>
      <c r="CZX141" s="2"/>
      <c r="CZY141" s="2"/>
      <c r="CZZ141" s="2"/>
      <c r="DAA141" s="2"/>
      <c r="DAB141" s="2"/>
      <c r="DAC141" s="2"/>
      <c r="DAD141" s="2"/>
      <c r="DAE141" s="2"/>
      <c r="DAF141" s="2"/>
      <c r="DAG141" s="2"/>
      <c r="DAH141" s="2"/>
      <c r="DAI141" s="2"/>
      <c r="DAJ141" s="2"/>
      <c r="DAK141" s="2"/>
      <c r="DAL141" s="2"/>
      <c r="DAM141" s="2"/>
      <c r="DAN141" s="2"/>
      <c r="DAO141" s="2"/>
      <c r="DAP141" s="2"/>
      <c r="DAQ141" s="2"/>
      <c r="DAR141" s="2"/>
      <c r="DAS141" s="2"/>
      <c r="DAT141" s="2"/>
      <c r="DAU141" s="2"/>
      <c r="DAV141" s="2"/>
      <c r="DAW141" s="2"/>
      <c r="DAX141" s="2"/>
      <c r="DAY141" s="2"/>
      <c r="DAZ141" s="2"/>
      <c r="DBA141" s="2"/>
      <c r="DBB141" s="2"/>
      <c r="DBC141" s="2"/>
      <c r="DBD141" s="2"/>
      <c r="DBE141" s="2"/>
      <c r="DBF141" s="2"/>
      <c r="DBG141" s="2"/>
      <c r="DBH141" s="2"/>
      <c r="DBI141" s="2"/>
      <c r="DBJ141" s="2"/>
      <c r="DBK141" s="2"/>
      <c r="DBL141" s="2"/>
      <c r="DBM141" s="2"/>
      <c r="DBN141" s="2"/>
      <c r="DBO141" s="2"/>
      <c r="DBP141" s="2"/>
      <c r="DBQ141" s="2"/>
      <c r="DBR141" s="2"/>
      <c r="DBS141" s="2"/>
      <c r="DBT141" s="2"/>
      <c r="DBU141" s="2"/>
      <c r="DBV141" s="2"/>
      <c r="DBW141" s="2"/>
      <c r="DBX141" s="2"/>
      <c r="DBY141" s="2"/>
      <c r="DBZ141" s="2"/>
      <c r="DCA141" s="2"/>
      <c r="DCB141" s="2"/>
      <c r="DCC141" s="2"/>
      <c r="DCD141" s="2"/>
      <c r="DCE141" s="2"/>
      <c r="DCF141" s="2"/>
      <c r="DCG141" s="2"/>
      <c r="DCH141" s="2"/>
      <c r="DCI141" s="2"/>
      <c r="DCJ141" s="2"/>
      <c r="DCK141" s="2"/>
      <c r="DCL141" s="2"/>
      <c r="DCM141" s="2"/>
      <c r="DCN141" s="2"/>
      <c r="DCO141" s="2"/>
      <c r="DCP141" s="2"/>
      <c r="DCQ141" s="2"/>
      <c r="DCR141" s="2"/>
      <c r="DCS141" s="2"/>
      <c r="DCT141" s="2"/>
      <c r="DCU141" s="2"/>
      <c r="DCV141" s="2"/>
      <c r="DCW141" s="2"/>
      <c r="DCX141" s="2"/>
      <c r="DCY141" s="2"/>
      <c r="DCZ141" s="2"/>
      <c r="DDA141" s="2"/>
      <c r="DDB141" s="2"/>
      <c r="DDC141" s="2"/>
      <c r="DDD141" s="2"/>
      <c r="DDE141" s="2"/>
      <c r="DDF141" s="2"/>
      <c r="DDG141" s="2"/>
      <c r="DDH141" s="2"/>
      <c r="DDI141" s="2"/>
      <c r="DDJ141" s="2"/>
      <c r="DDK141" s="2"/>
      <c r="DDL141" s="2"/>
      <c r="DDM141" s="2"/>
      <c r="DDN141" s="2"/>
      <c r="DDO141" s="2"/>
      <c r="DDP141" s="2"/>
      <c r="DDQ141" s="2"/>
      <c r="DDR141" s="2"/>
      <c r="DDS141" s="2"/>
      <c r="DDT141" s="2"/>
      <c r="DDU141" s="2"/>
      <c r="DDV141" s="2"/>
      <c r="DDW141" s="2"/>
      <c r="DDX141" s="2"/>
      <c r="DDY141" s="2"/>
      <c r="DDZ141" s="2"/>
      <c r="DEA141" s="2"/>
      <c r="DEB141" s="2"/>
      <c r="DEC141" s="2"/>
      <c r="DED141" s="2"/>
      <c r="DEE141" s="2"/>
      <c r="DEF141" s="2"/>
      <c r="DEG141" s="2"/>
      <c r="DEH141" s="2"/>
      <c r="DEI141" s="2"/>
      <c r="DEJ141" s="2"/>
      <c r="DEK141" s="2"/>
      <c r="DEL141" s="2"/>
      <c r="DEM141" s="2"/>
      <c r="DEN141" s="2"/>
      <c r="DEO141" s="2"/>
      <c r="DEP141" s="2"/>
      <c r="DEQ141" s="2"/>
      <c r="DER141" s="2"/>
      <c r="DES141" s="2"/>
      <c r="DET141" s="2"/>
      <c r="DEU141" s="2"/>
      <c r="DEV141" s="2"/>
      <c r="DEW141" s="2"/>
      <c r="DEX141" s="2"/>
      <c r="DEY141" s="2"/>
      <c r="DEZ141" s="2"/>
      <c r="DFA141" s="2"/>
      <c r="DFB141" s="2"/>
      <c r="DFC141" s="2"/>
      <c r="DFD141" s="2"/>
      <c r="DFE141" s="2"/>
      <c r="DFF141" s="2"/>
      <c r="DFG141" s="2"/>
      <c r="DFH141" s="2"/>
      <c r="DFI141" s="2"/>
      <c r="DFJ141" s="2"/>
      <c r="DFK141" s="2"/>
      <c r="DFL141" s="2"/>
      <c r="DFM141" s="2"/>
      <c r="DFN141" s="2"/>
      <c r="DFO141" s="2"/>
      <c r="DFP141" s="2"/>
      <c r="DFQ141" s="2"/>
      <c r="DFR141" s="2"/>
      <c r="DFS141" s="2"/>
      <c r="DFT141" s="2"/>
      <c r="DFU141" s="2"/>
      <c r="DFV141" s="2"/>
      <c r="DFW141" s="2"/>
      <c r="DFX141" s="2"/>
      <c r="DFY141" s="2"/>
      <c r="DFZ141" s="2"/>
      <c r="DGA141" s="2"/>
      <c r="DGB141" s="2"/>
      <c r="DGC141" s="2"/>
      <c r="DGD141" s="2"/>
      <c r="DGE141" s="2"/>
      <c r="DGF141" s="2"/>
      <c r="DGG141" s="2"/>
      <c r="DGH141" s="2"/>
      <c r="DGI141" s="2"/>
      <c r="DGJ141" s="2"/>
      <c r="DGK141" s="2"/>
      <c r="DGL141" s="2"/>
      <c r="DGM141" s="2"/>
      <c r="DGN141" s="2"/>
      <c r="DGO141" s="2"/>
      <c r="DGP141" s="2"/>
      <c r="DGQ141" s="2"/>
      <c r="DGR141" s="2"/>
      <c r="DGS141" s="2"/>
      <c r="DGT141" s="2"/>
      <c r="DGU141" s="2"/>
      <c r="DGV141" s="2"/>
      <c r="DGW141" s="2"/>
      <c r="DGX141" s="2"/>
      <c r="DGY141" s="2"/>
      <c r="DGZ141" s="2"/>
      <c r="DHA141" s="2"/>
      <c r="DHB141" s="2"/>
      <c r="DHC141" s="2"/>
      <c r="DHD141" s="2"/>
      <c r="DHE141" s="2"/>
      <c r="DHF141" s="2"/>
      <c r="DHG141" s="2"/>
      <c r="DHH141" s="2"/>
      <c r="DHI141" s="2"/>
      <c r="DHJ141" s="2"/>
      <c r="DHK141" s="2"/>
      <c r="DHL141" s="2"/>
      <c r="DHM141" s="2"/>
      <c r="DHN141" s="2"/>
      <c r="DHO141" s="2"/>
      <c r="DHP141" s="2"/>
      <c r="DHQ141" s="2"/>
      <c r="DHR141" s="2"/>
      <c r="DHS141" s="2"/>
      <c r="DHT141" s="2"/>
      <c r="DHU141" s="2"/>
      <c r="DHV141" s="2"/>
      <c r="DHW141" s="2"/>
      <c r="DHX141" s="2"/>
      <c r="DHY141" s="2"/>
      <c r="DHZ141" s="2"/>
      <c r="DIA141" s="2"/>
      <c r="DIB141" s="2"/>
      <c r="DIC141" s="2"/>
      <c r="DID141" s="2"/>
      <c r="DIE141" s="2"/>
      <c r="DIF141" s="2"/>
      <c r="DIG141" s="2"/>
      <c r="DIH141" s="2"/>
      <c r="DII141" s="2"/>
      <c r="DIJ141" s="2"/>
      <c r="DIK141" s="2"/>
      <c r="DIL141" s="2"/>
      <c r="DIM141" s="2"/>
      <c r="DIN141" s="2"/>
      <c r="DIO141" s="2"/>
      <c r="DIP141" s="2"/>
      <c r="DIQ141" s="2"/>
      <c r="DIR141" s="2"/>
      <c r="DIS141" s="2"/>
      <c r="DIT141" s="2"/>
      <c r="DIU141" s="2"/>
      <c r="DIV141" s="2"/>
      <c r="DIW141" s="2"/>
      <c r="DIX141" s="2"/>
      <c r="DIY141" s="2"/>
      <c r="DIZ141" s="2"/>
      <c r="DJA141" s="2"/>
      <c r="DJB141" s="2"/>
      <c r="DJC141" s="2"/>
      <c r="DJD141" s="2"/>
      <c r="DJE141" s="2"/>
      <c r="DJF141" s="2"/>
      <c r="DJG141" s="2"/>
      <c r="DJH141" s="2"/>
      <c r="DJI141" s="2"/>
      <c r="DJJ141" s="2"/>
      <c r="DJK141" s="2"/>
      <c r="DJL141" s="2"/>
      <c r="DJM141" s="2"/>
      <c r="DJN141" s="2"/>
      <c r="DJO141" s="2"/>
      <c r="DJP141" s="2"/>
      <c r="DJQ141" s="2"/>
      <c r="DJR141" s="2"/>
      <c r="DJS141" s="2"/>
      <c r="DJT141" s="2"/>
      <c r="DJU141" s="2"/>
      <c r="DJV141" s="2"/>
      <c r="DJW141" s="2"/>
      <c r="DJX141" s="2"/>
      <c r="DJY141" s="2"/>
      <c r="DJZ141" s="2"/>
      <c r="DKA141" s="2"/>
      <c r="DKB141" s="2"/>
      <c r="DKC141" s="2"/>
      <c r="DKD141" s="2"/>
      <c r="DKE141" s="2"/>
      <c r="DKF141" s="2"/>
      <c r="DKG141" s="2"/>
      <c r="DKH141" s="2"/>
      <c r="DKI141" s="2"/>
      <c r="DKJ141" s="2"/>
      <c r="DKK141" s="2"/>
      <c r="DKL141" s="2"/>
      <c r="DKM141" s="2"/>
      <c r="DKN141" s="2"/>
      <c r="DKO141" s="2"/>
      <c r="DKP141" s="2"/>
      <c r="DKQ141" s="2"/>
      <c r="DKR141" s="2"/>
      <c r="DKS141" s="2"/>
      <c r="DKT141" s="2"/>
      <c r="DKU141" s="2"/>
      <c r="DKV141" s="2"/>
      <c r="DKW141" s="2"/>
      <c r="DKX141" s="2"/>
      <c r="DKY141" s="2"/>
      <c r="DKZ141" s="2"/>
      <c r="DLA141" s="2"/>
      <c r="DLB141" s="2"/>
      <c r="DLC141" s="2"/>
      <c r="DLD141" s="2"/>
      <c r="DLE141" s="2"/>
      <c r="DLF141" s="2"/>
      <c r="DLG141" s="2"/>
      <c r="DLH141" s="2"/>
      <c r="DLI141" s="2"/>
      <c r="DLJ141" s="2"/>
      <c r="DLK141" s="2"/>
      <c r="DLL141" s="2"/>
      <c r="DLM141" s="2"/>
      <c r="DLN141" s="2"/>
      <c r="DLO141" s="2"/>
      <c r="DLP141" s="2"/>
      <c r="DLQ141" s="2"/>
      <c r="DLR141" s="2"/>
      <c r="DLS141" s="2"/>
      <c r="DLT141" s="2"/>
      <c r="DLU141" s="2"/>
      <c r="DLV141" s="2"/>
      <c r="DLW141" s="2"/>
      <c r="DLX141" s="2"/>
      <c r="DLY141" s="2"/>
      <c r="DLZ141" s="2"/>
      <c r="DMA141" s="2"/>
      <c r="DMB141" s="2"/>
      <c r="DMC141" s="2"/>
      <c r="DMD141" s="2"/>
      <c r="DME141" s="2"/>
      <c r="DMF141" s="2"/>
      <c r="DMG141" s="2"/>
      <c r="DMH141" s="2"/>
      <c r="DMI141" s="2"/>
      <c r="DMJ141" s="2"/>
      <c r="DMK141" s="2"/>
      <c r="DML141" s="2"/>
      <c r="DMM141" s="2"/>
      <c r="DMN141" s="2"/>
      <c r="DMO141" s="2"/>
      <c r="DMP141" s="2"/>
      <c r="DMQ141" s="2"/>
      <c r="DMR141" s="2"/>
      <c r="DMS141" s="2"/>
      <c r="DMT141" s="2"/>
      <c r="DMU141" s="2"/>
      <c r="DMV141" s="2"/>
      <c r="DMW141" s="2"/>
      <c r="DMX141" s="2"/>
      <c r="DMY141" s="2"/>
      <c r="DMZ141" s="2"/>
      <c r="DNA141" s="2"/>
      <c r="DNB141" s="2"/>
      <c r="DNC141" s="2"/>
      <c r="DND141" s="2"/>
      <c r="DNE141" s="2"/>
      <c r="DNF141" s="2"/>
      <c r="DNG141" s="2"/>
      <c r="DNH141" s="2"/>
      <c r="DNI141" s="2"/>
      <c r="DNJ141" s="2"/>
      <c r="DNK141" s="2"/>
      <c r="DNL141" s="2"/>
      <c r="DNM141" s="2"/>
      <c r="DNN141" s="2"/>
      <c r="DNO141" s="2"/>
      <c r="DNP141" s="2"/>
      <c r="DNQ141" s="2"/>
      <c r="DNR141" s="2"/>
      <c r="DNS141" s="2"/>
      <c r="DNT141" s="2"/>
      <c r="DNU141" s="2"/>
      <c r="DNV141" s="2"/>
      <c r="DNW141" s="2"/>
      <c r="DNX141" s="2"/>
      <c r="DNY141" s="2"/>
      <c r="DNZ141" s="2"/>
      <c r="DOA141" s="2"/>
      <c r="DOB141" s="2"/>
      <c r="DOC141" s="2"/>
      <c r="DOD141" s="2"/>
      <c r="DOE141" s="2"/>
      <c r="DOF141" s="2"/>
      <c r="DOG141" s="2"/>
      <c r="DOH141" s="2"/>
      <c r="DOI141" s="2"/>
      <c r="DOJ141" s="2"/>
      <c r="DOK141" s="2"/>
      <c r="DOL141" s="2"/>
      <c r="DOM141" s="2"/>
      <c r="DON141" s="2"/>
      <c r="DOO141" s="2"/>
      <c r="DOP141" s="2"/>
      <c r="DOQ141" s="2"/>
      <c r="DOR141" s="2"/>
      <c r="DOS141" s="2"/>
      <c r="DOT141" s="2"/>
      <c r="DOU141" s="2"/>
      <c r="DOV141" s="2"/>
      <c r="DOW141" s="2"/>
      <c r="DOX141" s="2"/>
      <c r="DOY141" s="2"/>
      <c r="DOZ141" s="2"/>
      <c r="DPA141" s="2"/>
      <c r="DPB141" s="2"/>
      <c r="DPC141" s="2"/>
      <c r="DPD141" s="2"/>
      <c r="DPE141" s="2"/>
      <c r="DPF141" s="2"/>
      <c r="DPG141" s="2"/>
      <c r="DPH141" s="2"/>
      <c r="DPI141" s="2"/>
      <c r="DPJ141" s="2"/>
      <c r="DPK141" s="2"/>
      <c r="DPL141" s="2"/>
      <c r="DPM141" s="2"/>
      <c r="DPN141" s="2"/>
      <c r="DPO141" s="2"/>
      <c r="DPP141" s="2"/>
      <c r="DPQ141" s="2"/>
      <c r="DPR141" s="2"/>
      <c r="DPS141" s="2"/>
      <c r="DPT141" s="2"/>
      <c r="DPU141" s="2"/>
      <c r="DPV141" s="2"/>
      <c r="DPW141" s="2"/>
      <c r="DPX141" s="2"/>
      <c r="DPY141" s="2"/>
      <c r="DPZ141" s="2"/>
      <c r="DQA141" s="2"/>
      <c r="DQB141" s="2"/>
      <c r="DQC141" s="2"/>
      <c r="DQD141" s="2"/>
      <c r="DQE141" s="2"/>
      <c r="DQF141" s="2"/>
      <c r="DQG141" s="2"/>
      <c r="DQH141" s="2"/>
      <c r="DQI141" s="2"/>
      <c r="DQJ141" s="2"/>
      <c r="DQK141" s="2"/>
      <c r="DQL141" s="2"/>
      <c r="DQM141" s="2"/>
      <c r="DQN141" s="2"/>
      <c r="DQO141" s="2"/>
      <c r="DQP141" s="2"/>
      <c r="DQQ141" s="2"/>
      <c r="DQR141" s="2"/>
      <c r="DQS141" s="2"/>
      <c r="DQT141" s="2"/>
      <c r="DQU141" s="2"/>
      <c r="DQV141" s="2"/>
      <c r="DQW141" s="2"/>
      <c r="DQX141" s="2"/>
      <c r="DQY141" s="2"/>
      <c r="DQZ141" s="2"/>
      <c r="DRA141" s="2"/>
      <c r="DRB141" s="2"/>
      <c r="DRC141" s="2"/>
      <c r="DRD141" s="2"/>
      <c r="DRE141" s="2"/>
      <c r="DRF141" s="2"/>
      <c r="DRG141" s="2"/>
      <c r="DRH141" s="2"/>
      <c r="DRI141" s="2"/>
      <c r="DRJ141" s="2"/>
      <c r="DRK141" s="2"/>
      <c r="DRL141" s="2"/>
      <c r="DRM141" s="2"/>
      <c r="DRN141" s="2"/>
      <c r="DRO141" s="2"/>
      <c r="DRP141" s="2"/>
      <c r="DRQ141" s="2"/>
      <c r="DRR141" s="2"/>
      <c r="DRS141" s="2"/>
      <c r="DRT141" s="2"/>
      <c r="DRU141" s="2"/>
      <c r="DRV141" s="2"/>
      <c r="DRW141" s="2"/>
      <c r="DRX141" s="2"/>
      <c r="DRY141" s="2"/>
      <c r="DRZ141" s="2"/>
      <c r="DSA141" s="2"/>
      <c r="DSB141" s="2"/>
      <c r="DSC141" s="2"/>
      <c r="DSD141" s="2"/>
      <c r="DSE141" s="2"/>
      <c r="DSF141" s="2"/>
      <c r="DSG141" s="2"/>
      <c r="DSH141" s="2"/>
      <c r="DSI141" s="2"/>
      <c r="DSJ141" s="2"/>
      <c r="DSK141" s="2"/>
      <c r="DSL141" s="2"/>
      <c r="DSM141" s="2"/>
      <c r="DSN141" s="2"/>
      <c r="DSO141" s="2"/>
      <c r="DSP141" s="2"/>
      <c r="DSQ141" s="2"/>
      <c r="DSR141" s="2"/>
      <c r="DSS141" s="2"/>
      <c r="DST141" s="2"/>
      <c r="DSU141" s="2"/>
      <c r="DSV141" s="2"/>
      <c r="DSW141" s="2"/>
      <c r="DSX141" s="2"/>
      <c r="DSY141" s="2"/>
      <c r="DSZ141" s="2"/>
      <c r="DTA141" s="2"/>
      <c r="DTB141" s="2"/>
      <c r="DTC141" s="2"/>
      <c r="DTD141" s="2"/>
      <c r="DTE141" s="2"/>
      <c r="DTF141" s="2"/>
      <c r="DTG141" s="2"/>
      <c r="DTH141" s="2"/>
      <c r="DTI141" s="2"/>
      <c r="DTJ141" s="2"/>
      <c r="DTK141" s="2"/>
      <c r="DTL141" s="2"/>
      <c r="DTM141" s="2"/>
      <c r="DTN141" s="2"/>
      <c r="DTO141" s="2"/>
      <c r="DTP141" s="2"/>
      <c r="DTQ141" s="2"/>
      <c r="DTR141" s="2"/>
      <c r="DTS141" s="2"/>
      <c r="DTT141" s="2"/>
      <c r="DTU141" s="2"/>
      <c r="DTV141" s="2"/>
      <c r="DTW141" s="2"/>
      <c r="DTX141" s="2"/>
      <c r="DTY141" s="2"/>
      <c r="DTZ141" s="2"/>
      <c r="DUA141" s="2"/>
      <c r="DUB141" s="2"/>
      <c r="DUC141" s="2"/>
      <c r="DUD141" s="2"/>
      <c r="DUE141" s="2"/>
      <c r="DUF141" s="2"/>
      <c r="DUG141" s="2"/>
      <c r="DUH141" s="2"/>
      <c r="DUI141" s="2"/>
      <c r="DUJ141" s="2"/>
      <c r="DUK141" s="2"/>
      <c r="DUL141" s="2"/>
      <c r="DUM141" s="2"/>
      <c r="DUN141" s="2"/>
      <c r="DUO141" s="2"/>
      <c r="DUP141" s="2"/>
      <c r="DUQ141" s="2"/>
      <c r="DUR141" s="2"/>
      <c r="DUS141" s="2"/>
      <c r="DUT141" s="2"/>
      <c r="DUU141" s="2"/>
      <c r="DUV141" s="2"/>
      <c r="DUW141" s="2"/>
      <c r="DUX141" s="2"/>
      <c r="DUY141" s="2"/>
      <c r="DUZ141" s="2"/>
      <c r="DVA141" s="2"/>
      <c r="DVB141" s="2"/>
      <c r="DVC141" s="2"/>
      <c r="DVD141" s="2"/>
      <c r="DVE141" s="2"/>
      <c r="DVF141" s="2"/>
      <c r="DVG141" s="2"/>
      <c r="DVH141" s="2"/>
      <c r="DVI141" s="2"/>
      <c r="DVJ141" s="2"/>
      <c r="DVK141" s="2"/>
      <c r="DVL141" s="2"/>
      <c r="DVM141" s="2"/>
      <c r="DVN141" s="2"/>
      <c r="DVO141" s="2"/>
      <c r="DVP141" s="2"/>
      <c r="DVQ141" s="2"/>
      <c r="DVR141" s="2"/>
      <c r="DVS141" s="2"/>
      <c r="DVT141" s="2"/>
      <c r="DVU141" s="2"/>
      <c r="DVV141" s="2"/>
      <c r="DVW141" s="2"/>
      <c r="DVX141" s="2"/>
      <c r="DVY141" s="2"/>
      <c r="DVZ141" s="2"/>
      <c r="DWA141" s="2"/>
      <c r="DWB141" s="2"/>
      <c r="DWC141" s="2"/>
      <c r="DWD141" s="2"/>
      <c r="DWE141" s="2"/>
      <c r="DWF141" s="2"/>
      <c r="DWG141" s="2"/>
      <c r="DWH141" s="2"/>
      <c r="DWI141" s="2"/>
      <c r="DWJ141" s="2"/>
      <c r="DWK141" s="2"/>
      <c r="DWL141" s="2"/>
      <c r="DWM141" s="2"/>
      <c r="DWN141" s="2"/>
      <c r="DWO141" s="2"/>
      <c r="DWP141" s="2"/>
      <c r="DWQ141" s="2"/>
      <c r="DWR141" s="2"/>
      <c r="DWS141" s="2"/>
      <c r="DWT141" s="2"/>
      <c r="DWU141" s="2"/>
      <c r="DWV141" s="2"/>
      <c r="DWW141" s="2"/>
      <c r="DWX141" s="2"/>
      <c r="DWY141" s="2"/>
      <c r="DWZ141" s="2"/>
      <c r="DXA141" s="2"/>
      <c r="DXB141" s="2"/>
      <c r="DXC141" s="2"/>
      <c r="DXD141" s="2"/>
      <c r="DXE141" s="2"/>
      <c r="DXF141" s="2"/>
      <c r="DXG141" s="2"/>
      <c r="DXH141" s="2"/>
      <c r="DXI141" s="2"/>
      <c r="DXJ141" s="2"/>
      <c r="DXK141" s="2"/>
      <c r="DXL141" s="2"/>
      <c r="DXM141" s="2"/>
      <c r="DXN141" s="2"/>
      <c r="DXO141" s="2"/>
      <c r="DXP141" s="2"/>
      <c r="DXQ141" s="2"/>
      <c r="DXR141" s="2"/>
      <c r="DXS141" s="2"/>
      <c r="DXT141" s="2"/>
      <c r="DXU141" s="2"/>
      <c r="DXV141" s="2"/>
      <c r="DXW141" s="2"/>
      <c r="DXX141" s="2"/>
      <c r="DXY141" s="2"/>
      <c r="DXZ141" s="2"/>
      <c r="DYA141" s="2"/>
      <c r="DYB141" s="2"/>
      <c r="DYC141" s="2"/>
      <c r="DYD141" s="2"/>
      <c r="DYE141" s="2"/>
      <c r="DYF141" s="2"/>
      <c r="DYG141" s="2"/>
      <c r="DYH141" s="2"/>
      <c r="DYI141" s="2"/>
      <c r="DYJ141" s="2"/>
      <c r="DYK141" s="2"/>
      <c r="DYL141" s="2"/>
      <c r="DYM141" s="2"/>
      <c r="DYN141" s="2"/>
      <c r="DYO141" s="2"/>
      <c r="DYP141" s="2"/>
      <c r="DYQ141" s="2"/>
      <c r="DYR141" s="2"/>
      <c r="DYS141" s="2"/>
      <c r="DYT141" s="2"/>
      <c r="DYU141" s="2"/>
      <c r="DYV141" s="2"/>
      <c r="DYW141" s="2"/>
      <c r="DYX141" s="2"/>
      <c r="DYY141" s="2"/>
      <c r="DYZ141" s="2"/>
      <c r="DZA141" s="2"/>
      <c r="DZB141" s="2"/>
      <c r="DZC141" s="2"/>
      <c r="DZD141" s="2"/>
      <c r="DZE141" s="2"/>
      <c r="DZF141" s="2"/>
      <c r="DZG141" s="2"/>
      <c r="DZH141" s="2"/>
      <c r="DZI141" s="2"/>
      <c r="DZJ141" s="2"/>
      <c r="DZK141" s="2"/>
      <c r="DZL141" s="2"/>
      <c r="DZM141" s="2"/>
      <c r="DZN141" s="2"/>
      <c r="DZO141" s="2"/>
      <c r="DZP141" s="2"/>
      <c r="DZQ141" s="2"/>
      <c r="DZR141" s="2"/>
      <c r="DZS141" s="2"/>
      <c r="DZT141" s="2"/>
      <c r="DZU141" s="2"/>
      <c r="DZV141" s="2"/>
      <c r="DZW141" s="2"/>
      <c r="DZX141" s="2"/>
      <c r="DZY141" s="2"/>
      <c r="DZZ141" s="2"/>
      <c r="EAA141" s="2"/>
      <c r="EAB141" s="2"/>
      <c r="EAC141" s="2"/>
      <c r="EAD141" s="2"/>
      <c r="EAE141" s="2"/>
      <c r="EAF141" s="2"/>
      <c r="EAG141" s="2"/>
      <c r="EAH141" s="2"/>
      <c r="EAI141" s="2"/>
      <c r="EAJ141" s="2"/>
      <c r="EAK141" s="2"/>
      <c r="EAL141" s="2"/>
      <c r="EAM141" s="2"/>
      <c r="EAN141" s="2"/>
      <c r="EAO141" s="2"/>
      <c r="EAP141" s="2"/>
      <c r="EAQ141" s="2"/>
      <c r="EAR141" s="2"/>
      <c r="EAS141" s="2"/>
      <c r="EAT141" s="2"/>
      <c r="EAU141" s="2"/>
      <c r="EAV141" s="2"/>
      <c r="EAW141" s="2"/>
      <c r="EAX141" s="2"/>
      <c r="EAY141" s="2"/>
      <c r="EAZ141" s="2"/>
      <c r="EBA141" s="2"/>
      <c r="EBB141" s="2"/>
      <c r="EBC141" s="2"/>
      <c r="EBD141" s="2"/>
      <c r="EBE141" s="2"/>
      <c r="EBF141" s="2"/>
      <c r="EBG141" s="2"/>
      <c r="EBH141" s="2"/>
      <c r="EBI141" s="2"/>
      <c r="EBJ141" s="2"/>
      <c r="EBK141" s="2"/>
      <c r="EBL141" s="2"/>
      <c r="EBM141" s="2"/>
      <c r="EBN141" s="2"/>
      <c r="EBO141" s="2"/>
      <c r="EBP141" s="2"/>
      <c r="EBQ141" s="2"/>
      <c r="EBR141" s="2"/>
      <c r="EBS141" s="2"/>
      <c r="EBT141" s="2"/>
      <c r="EBU141" s="2"/>
      <c r="EBV141" s="2"/>
      <c r="EBW141" s="2"/>
      <c r="EBX141" s="2"/>
      <c r="EBY141" s="2"/>
      <c r="EBZ141" s="2"/>
      <c r="ECA141" s="2"/>
      <c r="ECB141" s="2"/>
      <c r="ECC141" s="2"/>
      <c r="ECD141" s="2"/>
      <c r="ECE141" s="2"/>
      <c r="ECF141" s="2"/>
      <c r="ECG141" s="2"/>
      <c r="ECH141" s="2"/>
      <c r="ECI141" s="2"/>
      <c r="ECJ141" s="2"/>
      <c r="ECK141" s="2"/>
      <c r="ECL141" s="2"/>
      <c r="ECM141" s="2"/>
      <c r="ECN141" s="2"/>
      <c r="ECO141" s="2"/>
      <c r="ECP141" s="2"/>
      <c r="ECQ141" s="2"/>
      <c r="ECR141" s="2"/>
      <c r="ECS141" s="2"/>
      <c r="ECT141" s="2"/>
      <c r="ECU141" s="2"/>
      <c r="ECV141" s="2"/>
      <c r="ECW141" s="2"/>
      <c r="ECX141" s="2"/>
      <c r="ECY141" s="2"/>
      <c r="ECZ141" s="2"/>
      <c r="EDA141" s="2"/>
      <c r="EDB141" s="2"/>
      <c r="EDC141" s="2"/>
      <c r="EDD141" s="2"/>
      <c r="EDE141" s="2"/>
      <c r="EDF141" s="2"/>
      <c r="EDG141" s="2"/>
      <c r="EDH141" s="2"/>
      <c r="EDI141" s="2"/>
      <c r="EDJ141" s="2"/>
      <c r="EDK141" s="2"/>
      <c r="EDL141" s="2"/>
      <c r="EDM141" s="2"/>
      <c r="EDN141" s="2"/>
      <c r="EDO141" s="2"/>
      <c r="EDP141" s="2"/>
      <c r="EDQ141" s="2"/>
      <c r="EDR141" s="2"/>
      <c r="EDS141" s="2"/>
      <c r="EDT141" s="2"/>
      <c r="EDU141" s="2"/>
      <c r="EDV141" s="2"/>
      <c r="EDW141" s="2"/>
      <c r="EDX141" s="2"/>
      <c r="EDY141" s="2"/>
      <c r="EDZ141" s="2"/>
      <c r="EEA141" s="2"/>
      <c r="EEB141" s="2"/>
      <c r="EEC141" s="2"/>
      <c r="EED141" s="2"/>
      <c r="EEE141" s="2"/>
      <c r="EEF141" s="2"/>
      <c r="EEG141" s="2"/>
      <c r="EEH141" s="2"/>
      <c r="EEI141" s="2"/>
      <c r="EEJ141" s="2"/>
      <c r="EEK141" s="2"/>
      <c r="EEL141" s="2"/>
      <c r="EEM141" s="2"/>
      <c r="EEN141" s="2"/>
      <c r="EEO141" s="2"/>
      <c r="EEP141" s="2"/>
      <c r="EEQ141" s="2"/>
      <c r="EER141" s="2"/>
      <c r="EES141" s="2"/>
      <c r="EET141" s="2"/>
      <c r="EEU141" s="2"/>
      <c r="EEV141" s="2"/>
      <c r="EEW141" s="2"/>
      <c r="EEX141" s="2"/>
      <c r="EEY141" s="2"/>
      <c r="EEZ141" s="2"/>
      <c r="EFA141" s="2"/>
      <c r="EFB141" s="2"/>
      <c r="EFC141" s="2"/>
      <c r="EFD141" s="2"/>
      <c r="EFE141" s="2"/>
      <c r="EFF141" s="2"/>
      <c r="EFG141" s="2"/>
      <c r="EFH141" s="2"/>
      <c r="EFI141" s="2"/>
      <c r="EFJ141" s="2"/>
      <c r="EFK141" s="2"/>
      <c r="EFL141" s="2"/>
      <c r="EFM141" s="2"/>
      <c r="EFN141" s="2"/>
      <c r="EFO141" s="2"/>
      <c r="EFP141" s="2"/>
      <c r="EFQ141" s="2"/>
      <c r="EFR141" s="2"/>
      <c r="EFS141" s="2"/>
      <c r="EFT141" s="2"/>
      <c r="EFU141" s="2"/>
      <c r="EFV141" s="2"/>
      <c r="EFW141" s="2"/>
      <c r="EFX141" s="2"/>
      <c r="EFY141" s="2"/>
      <c r="EFZ141" s="2"/>
      <c r="EGA141" s="2"/>
      <c r="EGB141" s="2"/>
      <c r="EGC141" s="2"/>
      <c r="EGD141" s="2"/>
      <c r="EGE141" s="2"/>
      <c r="EGF141" s="2"/>
      <c r="EGG141" s="2"/>
      <c r="EGH141" s="2"/>
      <c r="EGI141" s="2"/>
      <c r="EGJ141" s="2"/>
      <c r="EGK141" s="2"/>
      <c r="EGL141" s="2"/>
      <c r="EGM141" s="2"/>
      <c r="EGN141" s="2"/>
      <c r="EGO141" s="2"/>
      <c r="EGP141" s="2"/>
      <c r="EGQ141" s="2"/>
      <c r="EGR141" s="2"/>
      <c r="EGS141" s="2"/>
      <c r="EGT141" s="2"/>
      <c r="EGU141" s="2"/>
      <c r="EGV141" s="2"/>
      <c r="EGW141" s="2"/>
      <c r="EGX141" s="2"/>
      <c r="EGY141" s="2"/>
      <c r="EGZ141" s="2"/>
      <c r="EHA141" s="2"/>
      <c r="EHB141" s="2"/>
      <c r="EHC141" s="2"/>
      <c r="EHD141" s="2"/>
      <c r="EHE141" s="2"/>
      <c r="EHF141" s="2"/>
      <c r="EHG141" s="2"/>
      <c r="EHH141" s="2"/>
      <c r="EHI141" s="2"/>
      <c r="EHJ141" s="2"/>
      <c r="EHK141" s="2"/>
      <c r="EHL141" s="2"/>
      <c r="EHM141" s="2"/>
      <c r="EHN141" s="2"/>
      <c r="EHO141" s="2"/>
      <c r="EHP141" s="2"/>
      <c r="EHQ141" s="2"/>
      <c r="EHR141" s="2"/>
      <c r="EHS141" s="2"/>
      <c r="EHT141" s="2"/>
      <c r="EHU141" s="2"/>
      <c r="EHV141" s="2"/>
      <c r="EHW141" s="2"/>
      <c r="EHX141" s="2"/>
      <c r="EHY141" s="2"/>
      <c r="EHZ141" s="2"/>
      <c r="EIA141" s="2"/>
      <c r="EIB141" s="2"/>
      <c r="EIC141" s="2"/>
      <c r="EID141" s="2"/>
      <c r="EIE141" s="2"/>
      <c r="EIF141" s="2"/>
      <c r="EIG141" s="2"/>
      <c r="EIH141" s="2"/>
      <c r="EII141" s="2"/>
      <c r="EIJ141" s="2"/>
      <c r="EIK141" s="2"/>
      <c r="EIL141" s="2"/>
      <c r="EIM141" s="2"/>
      <c r="EIN141" s="2"/>
      <c r="EIO141" s="2"/>
      <c r="EIP141" s="2"/>
      <c r="EIQ141" s="2"/>
      <c r="EIR141" s="2"/>
      <c r="EIS141" s="2"/>
      <c r="EIT141" s="2"/>
      <c r="EIU141" s="2"/>
      <c r="EIV141" s="2"/>
      <c r="EIW141" s="2"/>
      <c r="EIX141" s="2"/>
      <c r="EIY141" s="2"/>
      <c r="EIZ141" s="2"/>
      <c r="EJA141" s="2"/>
      <c r="EJB141" s="2"/>
      <c r="EJC141" s="2"/>
      <c r="EJD141" s="2"/>
      <c r="EJE141" s="2"/>
      <c r="EJF141" s="2"/>
      <c r="EJG141" s="2"/>
      <c r="EJH141" s="2"/>
      <c r="EJI141" s="2"/>
      <c r="EJJ141" s="2"/>
      <c r="EJK141" s="2"/>
      <c r="EJL141" s="2"/>
      <c r="EJM141" s="2"/>
      <c r="EJN141" s="2"/>
      <c r="EJO141" s="2"/>
      <c r="EJP141" s="2"/>
      <c r="EJQ141" s="2"/>
      <c r="EJR141" s="2"/>
      <c r="EJS141" s="2"/>
      <c r="EJT141" s="2"/>
      <c r="EJU141" s="2"/>
      <c r="EJV141" s="2"/>
      <c r="EJW141" s="2"/>
      <c r="EJX141" s="2"/>
      <c r="EJY141" s="2"/>
      <c r="EJZ141" s="2"/>
      <c r="EKA141" s="2"/>
      <c r="EKB141" s="2"/>
      <c r="EKC141" s="2"/>
      <c r="EKD141" s="2"/>
      <c r="EKE141" s="2"/>
      <c r="EKF141" s="2"/>
      <c r="EKG141" s="2"/>
      <c r="EKH141" s="2"/>
      <c r="EKI141" s="2"/>
      <c r="EKJ141" s="2"/>
      <c r="EKK141" s="2"/>
      <c r="EKL141" s="2"/>
      <c r="EKM141" s="2"/>
      <c r="EKN141" s="2"/>
      <c r="EKO141" s="2"/>
      <c r="EKP141" s="2"/>
      <c r="EKQ141" s="2"/>
      <c r="EKR141" s="2"/>
      <c r="EKS141" s="2"/>
      <c r="EKT141" s="2"/>
      <c r="EKU141" s="2"/>
      <c r="EKV141" s="2"/>
      <c r="EKW141" s="2"/>
      <c r="EKX141" s="2"/>
      <c r="EKY141" s="2"/>
      <c r="EKZ141" s="2"/>
      <c r="ELA141" s="2"/>
      <c r="ELB141" s="2"/>
      <c r="ELC141" s="2"/>
      <c r="ELD141" s="2"/>
      <c r="ELE141" s="2"/>
      <c r="ELF141" s="2"/>
      <c r="ELG141" s="2"/>
      <c r="ELH141" s="2"/>
      <c r="ELI141" s="2"/>
      <c r="ELJ141" s="2"/>
      <c r="ELK141" s="2"/>
      <c r="ELL141" s="2"/>
      <c r="ELM141" s="2"/>
      <c r="ELN141" s="2"/>
      <c r="ELO141" s="2"/>
      <c r="ELP141" s="2"/>
      <c r="ELQ141" s="2"/>
      <c r="ELR141" s="2"/>
      <c r="ELS141" s="2"/>
      <c r="ELT141" s="2"/>
      <c r="ELU141" s="2"/>
      <c r="ELV141" s="2"/>
      <c r="ELW141" s="2"/>
      <c r="ELX141" s="2"/>
      <c r="ELY141" s="2"/>
      <c r="ELZ141" s="2"/>
      <c r="EMA141" s="2"/>
      <c r="EMB141" s="2"/>
      <c r="EMC141" s="2"/>
      <c r="EMD141" s="2"/>
      <c r="EME141" s="2"/>
      <c r="EMF141" s="2"/>
      <c r="EMG141" s="2"/>
      <c r="EMH141" s="2"/>
      <c r="EMI141" s="2"/>
      <c r="EMJ141" s="2"/>
      <c r="EMK141" s="2"/>
      <c r="EML141" s="2"/>
      <c r="EMM141" s="2"/>
      <c r="EMN141" s="2"/>
      <c r="EMO141" s="2"/>
      <c r="EMP141" s="2"/>
      <c r="EMQ141" s="2"/>
      <c r="EMR141" s="2"/>
      <c r="EMS141" s="2"/>
      <c r="EMT141" s="2"/>
      <c r="EMU141" s="2"/>
      <c r="EMV141" s="2"/>
      <c r="EMW141" s="2"/>
      <c r="EMX141" s="2"/>
      <c r="EMY141" s="2"/>
      <c r="EMZ141" s="2"/>
      <c r="ENA141" s="2"/>
      <c r="ENB141" s="2"/>
      <c r="ENC141" s="2"/>
      <c r="END141" s="2"/>
      <c r="ENE141" s="2"/>
      <c r="ENF141" s="2"/>
      <c r="ENG141" s="2"/>
      <c r="ENH141" s="2"/>
      <c r="ENI141" s="2"/>
      <c r="ENJ141" s="2"/>
      <c r="ENK141" s="2"/>
      <c r="ENL141" s="2"/>
      <c r="ENM141" s="2"/>
      <c r="ENN141" s="2"/>
      <c r="ENO141" s="2"/>
      <c r="ENP141" s="2"/>
      <c r="ENQ141" s="2"/>
      <c r="ENR141" s="2"/>
      <c r="ENS141" s="2"/>
      <c r="ENT141" s="2"/>
      <c r="ENU141" s="2"/>
      <c r="ENV141" s="2"/>
      <c r="ENW141" s="2"/>
      <c r="ENX141" s="2"/>
      <c r="ENY141" s="2"/>
      <c r="ENZ141" s="2"/>
      <c r="EOA141" s="2"/>
      <c r="EOB141" s="2"/>
      <c r="EOC141" s="2"/>
      <c r="EOD141" s="2"/>
      <c r="EOE141" s="2"/>
      <c r="EOF141" s="2"/>
      <c r="EOG141" s="2"/>
      <c r="EOH141" s="2"/>
      <c r="EOI141" s="2"/>
      <c r="EOJ141" s="2"/>
      <c r="EOK141" s="2"/>
      <c r="EOL141" s="2"/>
      <c r="EOM141" s="2"/>
      <c r="EON141" s="2"/>
      <c r="EOO141" s="2"/>
      <c r="EOP141" s="2"/>
      <c r="EOQ141" s="2"/>
      <c r="EOR141" s="2"/>
      <c r="EOS141" s="2"/>
      <c r="EOT141" s="2"/>
      <c r="EOU141" s="2"/>
      <c r="EOV141" s="2"/>
      <c r="EOW141" s="2"/>
      <c r="EOX141" s="2"/>
      <c r="EOY141" s="2"/>
      <c r="EOZ141" s="2"/>
      <c r="EPA141" s="2"/>
      <c r="EPB141" s="2"/>
      <c r="EPC141" s="2"/>
      <c r="EPD141" s="2"/>
      <c r="EPE141" s="2"/>
      <c r="EPF141" s="2"/>
      <c r="EPG141" s="2"/>
      <c r="EPH141" s="2"/>
      <c r="EPI141" s="2"/>
      <c r="EPJ141" s="2"/>
      <c r="EPK141" s="2"/>
      <c r="EPL141" s="2"/>
      <c r="EPM141" s="2"/>
      <c r="EPN141" s="2"/>
      <c r="EPO141" s="2"/>
      <c r="EPP141" s="2"/>
      <c r="EPQ141" s="2"/>
      <c r="EPR141" s="2"/>
      <c r="EPS141" s="2"/>
      <c r="EPT141" s="2"/>
      <c r="EPU141" s="2"/>
      <c r="EPV141" s="2"/>
      <c r="EPW141" s="2"/>
      <c r="EPX141" s="2"/>
      <c r="EPY141" s="2"/>
      <c r="EPZ141" s="2"/>
      <c r="EQA141" s="2"/>
      <c r="EQB141" s="2"/>
      <c r="EQC141" s="2"/>
      <c r="EQD141" s="2"/>
      <c r="EQE141" s="2"/>
      <c r="EQF141" s="2"/>
      <c r="EQG141" s="2"/>
      <c r="EQH141" s="2"/>
      <c r="EQI141" s="2"/>
      <c r="EQJ141" s="2"/>
      <c r="EQK141" s="2"/>
      <c r="EQL141" s="2"/>
      <c r="EQM141" s="2"/>
      <c r="EQN141" s="2"/>
      <c r="EQO141" s="2"/>
      <c r="EQP141" s="2"/>
      <c r="EQQ141" s="2"/>
      <c r="EQR141" s="2"/>
      <c r="EQS141" s="2"/>
      <c r="EQT141" s="2"/>
      <c r="EQU141" s="2"/>
      <c r="EQV141" s="2"/>
      <c r="EQW141" s="2"/>
      <c r="EQX141" s="2"/>
      <c r="EQY141" s="2"/>
      <c r="EQZ141" s="2"/>
      <c r="ERA141" s="2"/>
      <c r="ERB141" s="2"/>
      <c r="ERC141" s="2"/>
      <c r="ERD141" s="2"/>
      <c r="ERE141" s="2"/>
      <c r="ERF141" s="2"/>
      <c r="ERG141" s="2"/>
      <c r="ERH141" s="2"/>
      <c r="ERI141" s="2"/>
      <c r="ERJ141" s="2"/>
      <c r="ERK141" s="2"/>
      <c r="ERL141" s="2"/>
      <c r="ERM141" s="2"/>
      <c r="ERN141" s="2"/>
      <c r="ERO141" s="2"/>
      <c r="ERP141" s="2"/>
      <c r="ERQ141" s="2"/>
      <c r="ERR141" s="2"/>
      <c r="ERS141" s="2"/>
      <c r="ERT141" s="2"/>
      <c r="ERU141" s="2"/>
      <c r="ERV141" s="2"/>
      <c r="ERW141" s="2"/>
      <c r="ERX141" s="2"/>
      <c r="ERY141" s="2"/>
      <c r="ERZ141" s="2"/>
      <c r="ESA141" s="2"/>
      <c r="ESB141" s="2"/>
      <c r="ESC141" s="2"/>
      <c r="ESD141" s="2"/>
      <c r="ESE141" s="2"/>
      <c r="ESF141" s="2"/>
      <c r="ESG141" s="2"/>
      <c r="ESH141" s="2"/>
      <c r="ESI141" s="2"/>
      <c r="ESJ141" s="2"/>
      <c r="ESK141" s="2"/>
      <c r="ESL141" s="2"/>
      <c r="ESM141" s="2"/>
      <c r="ESN141" s="2"/>
      <c r="ESO141" s="2"/>
      <c r="ESP141" s="2"/>
      <c r="ESQ141" s="2"/>
      <c r="ESR141" s="2"/>
      <c r="ESS141" s="2"/>
      <c r="EST141" s="2"/>
      <c r="ESU141" s="2"/>
      <c r="ESV141" s="2"/>
      <c r="ESW141" s="2"/>
      <c r="ESX141" s="2"/>
      <c r="ESY141" s="2"/>
      <c r="ESZ141" s="2"/>
      <c r="ETA141" s="2"/>
      <c r="ETB141" s="2"/>
      <c r="ETC141" s="2"/>
      <c r="ETD141" s="2"/>
      <c r="ETE141" s="2"/>
      <c r="ETF141" s="2"/>
      <c r="ETG141" s="2"/>
      <c r="ETH141" s="2"/>
      <c r="ETI141" s="2"/>
      <c r="ETJ141" s="2"/>
      <c r="ETK141" s="2"/>
      <c r="ETL141" s="2"/>
      <c r="ETM141" s="2"/>
      <c r="ETN141" s="2"/>
      <c r="ETO141" s="2"/>
      <c r="ETP141" s="2"/>
      <c r="ETQ141" s="2"/>
      <c r="ETR141" s="2"/>
      <c r="ETS141" s="2"/>
      <c r="ETT141" s="2"/>
      <c r="ETU141" s="2"/>
      <c r="ETV141" s="2"/>
      <c r="ETW141" s="2"/>
      <c r="ETX141" s="2"/>
      <c r="ETY141" s="2"/>
      <c r="ETZ141" s="2"/>
      <c r="EUA141" s="2"/>
      <c r="EUB141" s="2"/>
      <c r="EUC141" s="2"/>
      <c r="EUD141" s="2"/>
      <c r="EUE141" s="2"/>
      <c r="EUF141" s="2"/>
      <c r="EUG141" s="2"/>
      <c r="EUH141" s="2"/>
      <c r="EUI141" s="2"/>
      <c r="EUJ141" s="2"/>
      <c r="EUK141" s="2"/>
      <c r="EUL141" s="2"/>
      <c r="EUM141" s="2"/>
      <c r="EUN141" s="2"/>
      <c r="EUO141" s="2"/>
      <c r="EUP141" s="2"/>
      <c r="EUQ141" s="2"/>
      <c r="EUR141" s="2"/>
      <c r="EUS141" s="2"/>
      <c r="EUT141" s="2"/>
      <c r="EUU141" s="2"/>
      <c r="EUV141" s="2"/>
      <c r="EUW141" s="2"/>
      <c r="EUX141" s="2"/>
      <c r="EUY141" s="2"/>
      <c r="EUZ141" s="2"/>
      <c r="EVA141" s="2"/>
      <c r="EVB141" s="2"/>
      <c r="EVC141" s="2"/>
      <c r="EVD141" s="2"/>
      <c r="EVE141" s="2"/>
      <c r="EVF141" s="2"/>
      <c r="EVG141" s="2"/>
      <c r="EVH141" s="2"/>
      <c r="EVI141" s="2"/>
      <c r="EVJ141" s="2"/>
      <c r="EVK141" s="2"/>
      <c r="EVL141" s="2"/>
      <c r="EVM141" s="2"/>
      <c r="EVN141" s="2"/>
      <c r="EVO141" s="2"/>
      <c r="EVP141" s="2"/>
      <c r="EVQ141" s="2"/>
      <c r="EVR141" s="2"/>
      <c r="EVS141" s="2"/>
      <c r="EVT141" s="2"/>
      <c r="EVU141" s="2"/>
      <c r="EVV141" s="2"/>
      <c r="EVW141" s="2"/>
      <c r="EVX141" s="2"/>
      <c r="EVY141" s="2"/>
      <c r="EVZ141" s="2"/>
      <c r="EWA141" s="2"/>
      <c r="EWB141" s="2"/>
      <c r="EWC141" s="2"/>
      <c r="EWD141" s="2"/>
      <c r="EWE141" s="2"/>
      <c r="EWF141" s="2"/>
      <c r="EWG141" s="2"/>
      <c r="EWH141" s="2"/>
      <c r="EWI141" s="2"/>
      <c r="EWJ141" s="2"/>
      <c r="EWK141" s="2"/>
      <c r="EWL141" s="2"/>
      <c r="EWM141" s="2"/>
      <c r="EWN141" s="2"/>
      <c r="EWO141" s="2"/>
      <c r="EWP141" s="2"/>
      <c r="EWQ141" s="2"/>
      <c r="EWR141" s="2"/>
      <c r="EWS141" s="2"/>
      <c r="EWT141" s="2"/>
      <c r="EWU141" s="2"/>
      <c r="EWV141" s="2"/>
      <c r="EWW141" s="2"/>
      <c r="EWX141" s="2"/>
      <c r="EWY141" s="2"/>
      <c r="EWZ141" s="2"/>
      <c r="EXA141" s="2"/>
      <c r="EXB141" s="2"/>
      <c r="EXC141" s="2"/>
      <c r="EXD141" s="2"/>
      <c r="EXE141" s="2"/>
      <c r="EXF141" s="2"/>
      <c r="EXG141" s="2"/>
      <c r="EXH141" s="2"/>
      <c r="EXI141" s="2"/>
      <c r="EXJ141" s="2"/>
      <c r="EXK141" s="2"/>
      <c r="EXL141" s="2"/>
      <c r="EXM141" s="2"/>
      <c r="EXN141" s="2"/>
      <c r="EXO141" s="2"/>
      <c r="EXP141" s="2"/>
      <c r="EXQ141" s="2"/>
      <c r="EXR141" s="2"/>
      <c r="EXS141" s="2"/>
      <c r="EXT141" s="2"/>
      <c r="EXU141" s="2"/>
      <c r="EXV141" s="2"/>
      <c r="EXW141" s="2"/>
      <c r="EXX141" s="2"/>
      <c r="EXY141" s="2"/>
      <c r="EXZ141" s="2"/>
      <c r="EYA141" s="2"/>
      <c r="EYB141" s="2"/>
      <c r="EYC141" s="2"/>
      <c r="EYD141" s="2"/>
      <c r="EYE141" s="2"/>
      <c r="EYF141" s="2"/>
      <c r="EYG141" s="2"/>
      <c r="EYH141" s="2"/>
      <c r="EYI141" s="2"/>
      <c r="EYJ141" s="2"/>
      <c r="EYK141" s="2"/>
      <c r="EYL141" s="2"/>
      <c r="EYM141" s="2"/>
      <c r="EYN141" s="2"/>
      <c r="EYO141" s="2"/>
      <c r="EYP141" s="2"/>
      <c r="EYQ141" s="2"/>
      <c r="EYR141" s="2"/>
      <c r="EYS141" s="2"/>
      <c r="EYT141" s="2"/>
      <c r="EYU141" s="2"/>
      <c r="EYV141" s="2"/>
      <c r="EYW141" s="2"/>
      <c r="EYX141" s="2"/>
      <c r="EYY141" s="2"/>
      <c r="EYZ141" s="2"/>
      <c r="EZA141" s="2"/>
      <c r="EZB141" s="2"/>
      <c r="EZC141" s="2"/>
      <c r="EZD141" s="2"/>
      <c r="EZE141" s="2"/>
      <c r="EZF141" s="2"/>
      <c r="EZG141" s="2"/>
      <c r="EZH141" s="2"/>
      <c r="EZI141" s="2"/>
      <c r="EZJ141" s="2"/>
      <c r="EZK141" s="2"/>
      <c r="EZL141" s="2"/>
      <c r="EZM141" s="2"/>
      <c r="EZN141" s="2"/>
      <c r="EZO141" s="2"/>
      <c r="EZP141" s="2"/>
      <c r="EZQ141" s="2"/>
      <c r="EZR141" s="2"/>
      <c r="EZS141" s="2"/>
      <c r="EZT141" s="2"/>
      <c r="EZU141" s="2"/>
      <c r="EZV141" s="2"/>
      <c r="EZW141" s="2"/>
      <c r="EZX141" s="2"/>
      <c r="EZY141" s="2"/>
      <c r="EZZ141" s="2"/>
      <c r="FAA141" s="2"/>
      <c r="FAB141" s="2"/>
      <c r="FAC141" s="2"/>
      <c r="FAD141" s="2"/>
      <c r="FAE141" s="2"/>
      <c r="FAF141" s="2"/>
      <c r="FAG141" s="2"/>
      <c r="FAH141" s="2"/>
      <c r="FAI141" s="2"/>
      <c r="FAJ141" s="2"/>
      <c r="FAK141" s="2"/>
      <c r="FAL141" s="2"/>
      <c r="FAM141" s="2"/>
      <c r="FAN141" s="2"/>
      <c r="FAO141" s="2"/>
      <c r="FAP141" s="2"/>
      <c r="FAQ141" s="2"/>
      <c r="FAR141" s="2"/>
      <c r="FAS141" s="2"/>
      <c r="FAT141" s="2"/>
      <c r="FAU141" s="2"/>
      <c r="FAV141" s="2"/>
      <c r="FAW141" s="2"/>
      <c r="FAX141" s="2"/>
      <c r="FAY141" s="2"/>
      <c r="FAZ141" s="2"/>
      <c r="FBA141" s="2"/>
      <c r="FBB141" s="2"/>
      <c r="FBC141" s="2"/>
      <c r="FBD141" s="2"/>
      <c r="FBE141" s="2"/>
      <c r="FBF141" s="2"/>
      <c r="FBG141" s="2"/>
      <c r="FBH141" s="2"/>
      <c r="FBI141" s="2"/>
      <c r="FBJ141" s="2"/>
      <c r="FBK141" s="2"/>
      <c r="FBL141" s="2"/>
      <c r="FBM141" s="2"/>
      <c r="FBN141" s="2"/>
      <c r="FBO141" s="2"/>
      <c r="FBP141" s="2"/>
      <c r="FBQ141" s="2"/>
      <c r="FBR141" s="2"/>
      <c r="FBS141" s="2"/>
      <c r="FBT141" s="2"/>
      <c r="FBU141" s="2"/>
      <c r="FBV141" s="2"/>
      <c r="FBW141" s="2"/>
      <c r="FBX141" s="2"/>
      <c r="FBY141" s="2"/>
      <c r="FBZ141" s="2"/>
      <c r="FCA141" s="2"/>
      <c r="FCB141" s="2"/>
      <c r="FCC141" s="2"/>
      <c r="FCD141" s="2"/>
      <c r="FCE141" s="2"/>
      <c r="FCF141" s="2"/>
      <c r="FCG141" s="2"/>
      <c r="FCH141" s="2"/>
      <c r="FCI141" s="2"/>
      <c r="FCJ141" s="2"/>
      <c r="FCK141" s="2"/>
      <c r="FCL141" s="2"/>
      <c r="FCM141" s="2"/>
      <c r="FCN141" s="2"/>
      <c r="FCO141" s="2"/>
      <c r="FCP141" s="2"/>
      <c r="FCQ141" s="2"/>
      <c r="FCR141" s="2"/>
      <c r="FCS141" s="2"/>
      <c r="FCT141" s="2"/>
      <c r="FCU141" s="2"/>
      <c r="FCV141" s="2"/>
      <c r="FCW141" s="2"/>
      <c r="FCX141" s="2"/>
      <c r="FCY141" s="2"/>
      <c r="FCZ141" s="2"/>
      <c r="FDA141" s="2"/>
      <c r="FDB141" s="2"/>
      <c r="FDC141" s="2"/>
      <c r="FDD141" s="2"/>
      <c r="FDE141" s="2"/>
      <c r="FDF141" s="2"/>
      <c r="FDG141" s="2"/>
      <c r="FDH141" s="2"/>
      <c r="FDI141" s="2"/>
      <c r="FDJ141" s="2"/>
      <c r="FDK141" s="2"/>
      <c r="FDL141" s="2"/>
      <c r="FDM141" s="2"/>
      <c r="FDN141" s="2"/>
      <c r="FDO141" s="2"/>
      <c r="FDP141" s="2"/>
      <c r="FDQ141" s="2"/>
      <c r="FDR141" s="2"/>
      <c r="FDS141" s="2"/>
      <c r="FDT141" s="2"/>
      <c r="FDU141" s="2"/>
      <c r="FDV141" s="2"/>
      <c r="FDW141" s="2"/>
      <c r="FDX141" s="2"/>
      <c r="FDY141" s="2"/>
      <c r="FDZ141" s="2"/>
      <c r="FEA141" s="2"/>
      <c r="FEB141" s="2"/>
      <c r="FEC141" s="2"/>
      <c r="FED141" s="2"/>
      <c r="FEE141" s="2"/>
      <c r="FEF141" s="2"/>
      <c r="FEG141" s="2"/>
      <c r="FEH141" s="2"/>
      <c r="FEI141" s="2"/>
      <c r="FEJ141" s="2"/>
      <c r="FEK141" s="2"/>
      <c r="FEL141" s="2"/>
      <c r="FEM141" s="2"/>
      <c r="FEN141" s="2"/>
      <c r="FEO141" s="2"/>
      <c r="FEP141" s="2"/>
      <c r="FEQ141" s="2"/>
      <c r="FER141" s="2"/>
      <c r="FES141" s="2"/>
      <c r="FET141" s="2"/>
      <c r="FEU141" s="2"/>
      <c r="FEV141" s="2"/>
      <c r="FEW141" s="2"/>
      <c r="FEX141" s="2"/>
      <c r="FEY141" s="2"/>
      <c r="FEZ141" s="2"/>
      <c r="FFA141" s="2"/>
      <c r="FFB141" s="2"/>
      <c r="FFC141" s="2"/>
      <c r="FFD141" s="2"/>
      <c r="FFE141" s="2"/>
      <c r="FFF141" s="2"/>
      <c r="FFG141" s="2"/>
      <c r="FFH141" s="2"/>
      <c r="FFI141" s="2"/>
      <c r="FFJ141" s="2"/>
      <c r="FFK141" s="2"/>
      <c r="FFL141" s="2"/>
      <c r="FFM141" s="2"/>
      <c r="FFN141" s="2"/>
      <c r="FFO141" s="2"/>
      <c r="FFP141" s="2"/>
      <c r="FFQ141" s="2"/>
      <c r="FFR141" s="2"/>
      <c r="FFS141" s="2"/>
      <c r="FFT141" s="2"/>
      <c r="FFU141" s="2"/>
      <c r="FFV141" s="2"/>
      <c r="FFW141" s="2"/>
      <c r="FFX141" s="2"/>
      <c r="FFY141" s="2"/>
      <c r="FFZ141" s="2"/>
      <c r="FGA141" s="2"/>
      <c r="FGB141" s="2"/>
      <c r="FGC141" s="2"/>
      <c r="FGD141" s="2"/>
      <c r="FGE141" s="2"/>
      <c r="FGF141" s="2"/>
      <c r="FGG141" s="2"/>
      <c r="FGH141" s="2"/>
      <c r="FGI141" s="2"/>
      <c r="FGJ141" s="2"/>
      <c r="FGK141" s="2"/>
      <c r="FGL141" s="2"/>
      <c r="FGM141" s="2"/>
      <c r="FGN141" s="2"/>
      <c r="FGO141" s="2"/>
      <c r="FGP141" s="2"/>
      <c r="FGQ141" s="2"/>
      <c r="FGR141" s="2"/>
      <c r="FGS141" s="2"/>
      <c r="FGT141" s="2"/>
      <c r="FGU141" s="2"/>
      <c r="FGV141" s="2"/>
      <c r="FGW141" s="2"/>
      <c r="FGX141" s="2"/>
      <c r="FGY141" s="2"/>
      <c r="FGZ141" s="2"/>
      <c r="FHA141" s="2"/>
      <c r="FHB141" s="2"/>
      <c r="FHC141" s="2"/>
      <c r="FHD141" s="2"/>
      <c r="FHE141" s="2"/>
      <c r="FHF141" s="2"/>
      <c r="FHG141" s="2"/>
      <c r="FHH141" s="2"/>
      <c r="FHI141" s="2"/>
      <c r="FHJ141" s="2"/>
      <c r="FHK141" s="2"/>
      <c r="FHL141" s="2"/>
      <c r="FHM141" s="2"/>
      <c r="FHN141" s="2"/>
      <c r="FHO141" s="2"/>
      <c r="FHP141" s="2"/>
      <c r="FHQ141" s="2"/>
      <c r="FHR141" s="2"/>
      <c r="FHS141" s="2"/>
      <c r="FHT141" s="2"/>
      <c r="FHU141" s="2"/>
      <c r="FHV141" s="2"/>
      <c r="FHW141" s="2"/>
      <c r="FHX141" s="2"/>
      <c r="FHY141" s="2"/>
      <c r="FHZ141" s="2"/>
      <c r="FIA141" s="2"/>
      <c r="FIB141" s="2"/>
      <c r="FIC141" s="2"/>
      <c r="FID141" s="2"/>
      <c r="FIE141" s="2"/>
      <c r="FIF141" s="2"/>
      <c r="FIG141" s="2"/>
      <c r="FIH141" s="2"/>
      <c r="FII141" s="2"/>
      <c r="FIJ141" s="2"/>
      <c r="FIK141" s="2"/>
      <c r="FIL141" s="2"/>
      <c r="FIM141" s="2"/>
      <c r="FIN141" s="2"/>
      <c r="FIO141" s="2"/>
      <c r="FIP141" s="2"/>
      <c r="FIQ141" s="2"/>
      <c r="FIR141" s="2"/>
      <c r="FIS141" s="2"/>
      <c r="FIT141" s="2"/>
      <c r="FIU141" s="2"/>
      <c r="FIV141" s="2"/>
      <c r="FIW141" s="2"/>
      <c r="FIX141" s="2"/>
      <c r="FIY141" s="2"/>
      <c r="FIZ141" s="2"/>
      <c r="FJA141" s="2"/>
      <c r="FJB141" s="2"/>
      <c r="FJC141" s="2"/>
      <c r="FJD141" s="2"/>
      <c r="FJE141" s="2"/>
      <c r="FJF141" s="2"/>
      <c r="FJG141" s="2"/>
      <c r="FJH141" s="2"/>
      <c r="FJI141" s="2"/>
      <c r="FJJ141" s="2"/>
      <c r="FJK141" s="2"/>
      <c r="FJL141" s="2"/>
      <c r="FJM141" s="2"/>
      <c r="FJN141" s="2"/>
      <c r="FJO141" s="2"/>
      <c r="FJP141" s="2"/>
      <c r="FJQ141" s="2"/>
      <c r="FJR141" s="2"/>
      <c r="FJS141" s="2"/>
      <c r="FJT141" s="2"/>
      <c r="FJU141" s="2"/>
      <c r="FJV141" s="2"/>
      <c r="FJW141" s="2"/>
      <c r="FJX141" s="2"/>
      <c r="FJY141" s="2"/>
      <c r="FJZ141" s="2"/>
      <c r="FKA141" s="2"/>
      <c r="FKB141" s="2"/>
      <c r="FKC141" s="2"/>
      <c r="FKD141" s="2"/>
      <c r="FKE141" s="2"/>
      <c r="FKF141" s="2"/>
      <c r="FKG141" s="2"/>
      <c r="FKH141" s="2"/>
      <c r="FKI141" s="2"/>
      <c r="FKJ141" s="2"/>
      <c r="FKK141" s="2"/>
      <c r="FKL141" s="2"/>
      <c r="FKM141" s="2"/>
      <c r="FKN141" s="2"/>
      <c r="FKO141" s="2"/>
      <c r="FKP141" s="2"/>
      <c r="FKQ141" s="2"/>
      <c r="FKR141" s="2"/>
      <c r="FKS141" s="2"/>
      <c r="FKT141" s="2"/>
      <c r="FKU141" s="2"/>
      <c r="FKV141" s="2"/>
      <c r="FKW141" s="2"/>
      <c r="FKX141" s="2"/>
      <c r="FKY141" s="2"/>
      <c r="FKZ141" s="2"/>
      <c r="FLA141" s="2"/>
      <c r="FLB141" s="2"/>
      <c r="FLC141" s="2"/>
      <c r="FLD141" s="2"/>
      <c r="FLE141" s="2"/>
      <c r="FLF141" s="2"/>
      <c r="FLG141" s="2"/>
      <c r="FLH141" s="2"/>
      <c r="FLI141" s="2"/>
      <c r="FLJ141" s="2"/>
      <c r="FLK141" s="2"/>
      <c r="FLL141" s="2"/>
      <c r="FLM141" s="2"/>
      <c r="FLN141" s="2"/>
      <c r="FLO141" s="2"/>
      <c r="FLP141" s="2"/>
      <c r="FLQ141" s="2"/>
      <c r="FLR141" s="2"/>
      <c r="FLS141" s="2"/>
      <c r="FLT141" s="2"/>
      <c r="FLU141" s="2"/>
      <c r="FLV141" s="2"/>
      <c r="FLW141" s="2"/>
      <c r="FLX141" s="2"/>
      <c r="FLY141" s="2"/>
      <c r="FLZ141" s="2"/>
      <c r="FMA141" s="2"/>
      <c r="FMB141" s="2"/>
      <c r="FMC141" s="2"/>
      <c r="FMD141" s="2"/>
      <c r="FME141" s="2"/>
      <c r="FMF141" s="2"/>
      <c r="FMG141" s="2"/>
      <c r="FMH141" s="2"/>
      <c r="FMI141" s="2"/>
      <c r="FMJ141" s="2"/>
      <c r="FMK141" s="2"/>
      <c r="FML141" s="2"/>
      <c r="FMM141" s="2"/>
      <c r="FMN141" s="2"/>
      <c r="FMO141" s="2"/>
      <c r="FMP141" s="2"/>
      <c r="FMQ141" s="2"/>
      <c r="FMR141" s="2"/>
      <c r="FMS141" s="2"/>
      <c r="FMT141" s="2"/>
      <c r="FMU141" s="2"/>
      <c r="FMV141" s="2"/>
      <c r="FMW141" s="2"/>
      <c r="FMX141" s="2"/>
      <c r="FMY141" s="2"/>
      <c r="FMZ141" s="2"/>
      <c r="FNA141" s="2"/>
      <c r="FNB141" s="2"/>
      <c r="FNC141" s="2"/>
      <c r="FND141" s="2"/>
      <c r="FNE141" s="2"/>
      <c r="FNF141" s="2"/>
      <c r="FNG141" s="2"/>
      <c r="FNH141" s="2"/>
      <c r="FNI141" s="2"/>
      <c r="FNJ141" s="2"/>
      <c r="FNK141" s="2"/>
      <c r="FNL141" s="2"/>
      <c r="FNM141" s="2"/>
      <c r="FNN141" s="2"/>
      <c r="FNO141" s="2"/>
      <c r="FNP141" s="2"/>
      <c r="FNQ141" s="2"/>
      <c r="FNR141" s="2"/>
      <c r="FNS141" s="2"/>
      <c r="FNT141" s="2"/>
      <c r="FNU141" s="2"/>
      <c r="FNV141" s="2"/>
      <c r="FNW141" s="2"/>
      <c r="FNX141" s="2"/>
      <c r="FNY141" s="2"/>
      <c r="FNZ141" s="2"/>
      <c r="FOA141" s="2"/>
      <c r="FOB141" s="2"/>
      <c r="FOC141" s="2"/>
      <c r="FOD141" s="2"/>
      <c r="FOE141" s="2"/>
      <c r="FOF141" s="2"/>
      <c r="FOG141" s="2"/>
      <c r="FOH141" s="2"/>
      <c r="FOI141" s="2"/>
      <c r="FOJ141" s="2"/>
      <c r="FOK141" s="2"/>
      <c r="FOL141" s="2"/>
      <c r="FOM141" s="2"/>
      <c r="FON141" s="2"/>
      <c r="FOO141" s="2"/>
      <c r="FOP141" s="2"/>
      <c r="FOQ141" s="2"/>
      <c r="FOR141" s="2"/>
      <c r="FOS141" s="2"/>
      <c r="FOT141" s="2"/>
      <c r="FOU141" s="2"/>
      <c r="FOV141" s="2"/>
      <c r="FOW141" s="2"/>
      <c r="FOX141" s="2"/>
      <c r="FOY141" s="2"/>
      <c r="FOZ141" s="2"/>
      <c r="FPA141" s="2"/>
      <c r="FPB141" s="2"/>
      <c r="FPC141" s="2"/>
      <c r="FPD141" s="2"/>
      <c r="FPE141" s="2"/>
      <c r="FPF141" s="2"/>
      <c r="FPG141" s="2"/>
      <c r="FPH141" s="2"/>
      <c r="FPI141" s="2"/>
      <c r="FPJ141" s="2"/>
      <c r="FPK141" s="2"/>
      <c r="FPL141" s="2"/>
      <c r="FPM141" s="2"/>
      <c r="FPN141" s="2"/>
      <c r="FPO141" s="2"/>
      <c r="FPP141" s="2"/>
      <c r="FPQ141" s="2"/>
      <c r="FPR141" s="2"/>
      <c r="FPS141" s="2"/>
      <c r="FPT141" s="2"/>
      <c r="FPU141" s="2"/>
      <c r="FPV141" s="2"/>
      <c r="FPW141" s="2"/>
      <c r="FPX141" s="2"/>
      <c r="FPY141" s="2"/>
      <c r="FPZ141" s="2"/>
      <c r="FQA141" s="2"/>
      <c r="FQB141" s="2"/>
      <c r="FQC141" s="2"/>
      <c r="FQD141" s="2"/>
      <c r="FQE141" s="2"/>
      <c r="FQF141" s="2"/>
      <c r="FQG141" s="2"/>
      <c r="FQH141" s="2"/>
      <c r="FQI141" s="2"/>
      <c r="FQJ141" s="2"/>
      <c r="FQK141" s="2"/>
      <c r="FQL141" s="2"/>
      <c r="FQM141" s="2"/>
      <c r="FQN141" s="2"/>
      <c r="FQO141" s="2"/>
      <c r="FQP141" s="2"/>
      <c r="FQQ141" s="2"/>
      <c r="FQR141" s="2"/>
      <c r="FQS141" s="2"/>
      <c r="FQT141" s="2"/>
      <c r="FQU141" s="2"/>
      <c r="FQV141" s="2"/>
      <c r="FQW141" s="2"/>
      <c r="FQX141" s="2"/>
      <c r="FQY141" s="2"/>
      <c r="FQZ141" s="2"/>
      <c r="FRA141" s="2"/>
      <c r="FRB141" s="2"/>
      <c r="FRC141" s="2"/>
      <c r="FRD141" s="2"/>
      <c r="FRE141" s="2"/>
      <c r="FRF141" s="2"/>
      <c r="FRG141" s="2"/>
      <c r="FRH141" s="2"/>
      <c r="FRI141" s="2"/>
      <c r="FRJ141" s="2"/>
      <c r="FRK141" s="2"/>
      <c r="FRL141" s="2"/>
      <c r="FRM141" s="2"/>
      <c r="FRN141" s="2"/>
      <c r="FRO141" s="2"/>
      <c r="FRP141" s="2"/>
      <c r="FRQ141" s="2"/>
      <c r="FRR141" s="2"/>
      <c r="FRS141" s="2"/>
      <c r="FRT141" s="2"/>
      <c r="FRU141" s="2"/>
      <c r="FRV141" s="2"/>
      <c r="FRW141" s="2"/>
      <c r="FRX141" s="2"/>
      <c r="FRY141" s="2"/>
      <c r="FRZ141" s="2"/>
      <c r="FSA141" s="2"/>
      <c r="FSB141" s="2"/>
      <c r="FSC141" s="2"/>
      <c r="FSD141" s="2"/>
      <c r="FSE141" s="2"/>
      <c r="FSF141" s="2"/>
      <c r="FSG141" s="2"/>
      <c r="FSH141" s="2"/>
      <c r="FSI141" s="2"/>
      <c r="FSJ141" s="2"/>
      <c r="FSK141" s="2"/>
      <c r="FSL141" s="2"/>
      <c r="FSM141" s="2"/>
      <c r="FSN141" s="2"/>
      <c r="FSO141" s="2"/>
      <c r="FSP141" s="2"/>
      <c r="FSQ141" s="2"/>
      <c r="FSR141" s="2"/>
      <c r="FSS141" s="2"/>
      <c r="FST141" s="2"/>
      <c r="FSU141" s="2"/>
      <c r="FSV141" s="2"/>
      <c r="FSW141" s="2"/>
      <c r="FSX141" s="2"/>
      <c r="FSY141" s="2"/>
      <c r="FSZ141" s="2"/>
      <c r="FTA141" s="2"/>
      <c r="FTB141" s="2"/>
      <c r="FTC141" s="2"/>
      <c r="FTD141" s="2"/>
      <c r="FTE141" s="2"/>
      <c r="FTF141" s="2"/>
      <c r="FTG141" s="2"/>
      <c r="FTH141" s="2"/>
      <c r="FTI141" s="2"/>
      <c r="FTJ141" s="2"/>
      <c r="FTK141" s="2"/>
      <c r="FTL141" s="2"/>
      <c r="FTM141" s="2"/>
      <c r="FTN141" s="2"/>
      <c r="FTO141" s="2"/>
      <c r="FTP141" s="2"/>
      <c r="FTQ141" s="2"/>
      <c r="FTR141" s="2"/>
      <c r="FTS141" s="2"/>
      <c r="FTT141" s="2"/>
      <c r="FTU141" s="2"/>
      <c r="FTV141" s="2"/>
      <c r="FTW141" s="2"/>
      <c r="FTX141" s="2"/>
      <c r="FTY141" s="2"/>
      <c r="FTZ141" s="2"/>
      <c r="FUA141" s="2"/>
      <c r="FUB141" s="2"/>
      <c r="FUC141" s="2"/>
      <c r="FUD141" s="2"/>
      <c r="FUE141" s="2"/>
      <c r="FUF141" s="2"/>
      <c r="FUG141" s="2"/>
      <c r="FUH141" s="2"/>
      <c r="FUI141" s="2"/>
      <c r="FUJ141" s="2"/>
      <c r="FUK141" s="2"/>
      <c r="FUL141" s="2"/>
      <c r="FUM141" s="2"/>
      <c r="FUN141" s="2"/>
      <c r="FUO141" s="2"/>
      <c r="FUP141" s="2"/>
      <c r="FUQ141" s="2"/>
      <c r="FUR141" s="2"/>
      <c r="FUS141" s="2"/>
      <c r="FUT141" s="2"/>
      <c r="FUU141" s="2"/>
      <c r="FUV141" s="2"/>
      <c r="FUW141" s="2"/>
      <c r="FUX141" s="2"/>
      <c r="FUY141" s="2"/>
      <c r="FUZ141" s="2"/>
      <c r="FVA141" s="2"/>
      <c r="FVB141" s="2"/>
      <c r="FVC141" s="2"/>
      <c r="FVD141" s="2"/>
      <c r="FVE141" s="2"/>
      <c r="FVF141" s="2"/>
      <c r="FVG141" s="2"/>
      <c r="FVH141" s="2"/>
      <c r="FVI141" s="2"/>
      <c r="FVJ141" s="2"/>
      <c r="FVK141" s="2"/>
      <c r="FVL141" s="2"/>
      <c r="FVM141" s="2"/>
      <c r="FVN141" s="2"/>
      <c r="FVO141" s="2"/>
      <c r="FVP141" s="2"/>
      <c r="FVQ141" s="2"/>
      <c r="FVR141" s="2"/>
      <c r="FVS141" s="2"/>
      <c r="FVT141" s="2"/>
      <c r="FVU141" s="2"/>
      <c r="FVV141" s="2"/>
      <c r="FVW141" s="2"/>
      <c r="FVX141" s="2"/>
      <c r="FVY141" s="2"/>
      <c r="FVZ141" s="2"/>
      <c r="FWA141" s="2"/>
      <c r="FWB141" s="2"/>
      <c r="FWC141" s="2"/>
      <c r="FWD141" s="2"/>
      <c r="FWE141" s="2"/>
      <c r="FWF141" s="2"/>
      <c r="FWG141" s="2"/>
      <c r="FWH141" s="2"/>
      <c r="FWI141" s="2"/>
      <c r="FWJ141" s="2"/>
      <c r="FWK141" s="2"/>
      <c r="FWL141" s="2"/>
      <c r="FWM141" s="2"/>
      <c r="FWN141" s="2"/>
      <c r="FWO141" s="2"/>
      <c r="FWP141" s="2"/>
      <c r="FWQ141" s="2"/>
      <c r="FWR141" s="2"/>
      <c r="FWS141" s="2"/>
      <c r="FWT141" s="2"/>
      <c r="FWU141" s="2"/>
      <c r="FWV141" s="2"/>
      <c r="FWW141" s="2"/>
      <c r="FWX141" s="2"/>
      <c r="FWY141" s="2"/>
      <c r="FWZ141" s="2"/>
      <c r="FXA141" s="2"/>
      <c r="FXB141" s="2"/>
      <c r="FXC141" s="2"/>
      <c r="FXD141" s="2"/>
      <c r="FXE141" s="2"/>
      <c r="FXF141" s="2"/>
      <c r="FXG141" s="2"/>
      <c r="FXH141" s="2"/>
      <c r="FXI141" s="2"/>
      <c r="FXJ141" s="2"/>
      <c r="FXK141" s="2"/>
      <c r="FXL141" s="2"/>
      <c r="FXM141" s="2"/>
      <c r="FXN141" s="2"/>
      <c r="FXO141" s="2"/>
      <c r="FXP141" s="2"/>
      <c r="FXQ141" s="2"/>
      <c r="FXR141" s="2"/>
      <c r="FXS141" s="2"/>
      <c r="FXT141" s="2"/>
      <c r="FXU141" s="2"/>
      <c r="FXV141" s="2"/>
      <c r="FXW141" s="2"/>
      <c r="FXX141" s="2"/>
      <c r="FXY141" s="2"/>
      <c r="FXZ141" s="2"/>
      <c r="FYA141" s="2"/>
      <c r="FYB141" s="2"/>
      <c r="FYC141" s="2"/>
      <c r="FYD141" s="2"/>
      <c r="FYE141" s="2"/>
      <c r="FYF141" s="2"/>
      <c r="FYG141" s="2"/>
      <c r="FYH141" s="2"/>
      <c r="FYI141" s="2"/>
      <c r="FYJ141" s="2"/>
      <c r="FYK141" s="2"/>
      <c r="FYL141" s="2"/>
      <c r="FYM141" s="2"/>
      <c r="FYN141" s="2"/>
      <c r="FYO141" s="2"/>
      <c r="FYP141" s="2"/>
      <c r="FYQ141" s="2"/>
      <c r="FYR141" s="2"/>
      <c r="FYS141" s="2"/>
      <c r="FYT141" s="2"/>
      <c r="FYU141" s="2"/>
      <c r="FYV141" s="2"/>
      <c r="FYW141" s="2"/>
      <c r="FYX141" s="2"/>
      <c r="FYY141" s="2"/>
      <c r="FYZ141" s="2"/>
      <c r="FZA141" s="2"/>
      <c r="FZB141" s="2"/>
      <c r="FZC141" s="2"/>
      <c r="FZD141" s="2"/>
      <c r="FZE141" s="2"/>
      <c r="FZF141" s="2"/>
      <c r="FZG141" s="2"/>
      <c r="FZH141" s="2"/>
      <c r="FZI141" s="2"/>
      <c r="FZJ141" s="2"/>
      <c r="FZK141" s="2"/>
      <c r="FZL141" s="2"/>
      <c r="FZM141" s="2"/>
      <c r="FZN141" s="2"/>
      <c r="FZO141" s="2"/>
      <c r="FZP141" s="2"/>
      <c r="FZQ141" s="2"/>
      <c r="FZR141" s="2"/>
      <c r="FZS141" s="2"/>
      <c r="FZT141" s="2"/>
      <c r="FZU141" s="2"/>
      <c r="FZV141" s="2"/>
      <c r="FZW141" s="2"/>
      <c r="FZX141" s="2"/>
      <c r="FZY141" s="2"/>
      <c r="FZZ141" s="2"/>
      <c r="GAA141" s="2"/>
      <c r="GAB141" s="2"/>
      <c r="GAC141" s="2"/>
      <c r="GAD141" s="2"/>
      <c r="GAE141" s="2"/>
      <c r="GAF141" s="2"/>
      <c r="GAG141" s="2"/>
      <c r="GAH141" s="2"/>
      <c r="GAI141" s="2"/>
      <c r="GAJ141" s="2"/>
      <c r="GAK141" s="2"/>
      <c r="GAL141" s="2"/>
      <c r="GAM141" s="2"/>
      <c r="GAN141" s="2"/>
      <c r="GAO141" s="2"/>
      <c r="GAP141" s="2"/>
      <c r="GAQ141" s="2"/>
      <c r="GAR141" s="2"/>
      <c r="GAS141" s="2"/>
      <c r="GAT141" s="2"/>
      <c r="GAU141" s="2"/>
      <c r="GAV141" s="2"/>
      <c r="GAW141" s="2"/>
      <c r="GAX141" s="2"/>
      <c r="GAY141" s="2"/>
      <c r="GAZ141" s="2"/>
      <c r="GBA141" s="2"/>
      <c r="GBB141" s="2"/>
      <c r="GBC141" s="2"/>
      <c r="GBD141" s="2"/>
      <c r="GBE141" s="2"/>
      <c r="GBF141" s="2"/>
      <c r="GBG141" s="2"/>
      <c r="GBH141" s="2"/>
      <c r="GBI141" s="2"/>
      <c r="GBJ141" s="2"/>
      <c r="GBK141" s="2"/>
      <c r="GBL141" s="2"/>
      <c r="GBM141" s="2"/>
      <c r="GBN141" s="2"/>
      <c r="GBO141" s="2"/>
      <c r="GBP141" s="2"/>
      <c r="GBQ141" s="2"/>
      <c r="GBR141" s="2"/>
      <c r="GBS141" s="2"/>
      <c r="GBT141" s="2"/>
      <c r="GBU141" s="2"/>
      <c r="GBV141" s="2"/>
      <c r="GBW141" s="2"/>
      <c r="GBX141" s="2"/>
      <c r="GBY141" s="2"/>
      <c r="GBZ141" s="2"/>
      <c r="GCA141" s="2"/>
      <c r="GCB141" s="2"/>
      <c r="GCC141" s="2"/>
      <c r="GCD141" s="2"/>
      <c r="GCE141" s="2"/>
      <c r="GCF141" s="2"/>
      <c r="GCG141" s="2"/>
      <c r="GCH141" s="2"/>
      <c r="GCI141" s="2"/>
      <c r="GCJ141" s="2"/>
      <c r="GCK141" s="2"/>
      <c r="GCL141" s="2"/>
      <c r="GCM141" s="2"/>
      <c r="GCN141" s="2"/>
      <c r="GCO141" s="2"/>
      <c r="GCP141" s="2"/>
      <c r="GCQ141" s="2"/>
      <c r="GCR141" s="2"/>
      <c r="GCS141" s="2"/>
      <c r="GCT141" s="2"/>
      <c r="GCU141" s="2"/>
      <c r="GCV141" s="2"/>
      <c r="GCW141" s="2"/>
      <c r="GCX141" s="2"/>
      <c r="GCY141" s="2"/>
      <c r="GCZ141" s="2"/>
      <c r="GDA141" s="2"/>
      <c r="GDB141" s="2"/>
      <c r="GDC141" s="2"/>
      <c r="GDD141" s="2"/>
      <c r="GDE141" s="2"/>
      <c r="GDF141" s="2"/>
      <c r="GDG141" s="2"/>
      <c r="GDH141" s="2"/>
      <c r="GDI141" s="2"/>
      <c r="GDJ141" s="2"/>
      <c r="GDK141" s="2"/>
      <c r="GDL141" s="2"/>
      <c r="GDM141" s="2"/>
      <c r="GDN141" s="2"/>
      <c r="GDO141" s="2"/>
      <c r="GDP141" s="2"/>
      <c r="GDQ141" s="2"/>
      <c r="GDR141" s="2"/>
      <c r="GDS141" s="2"/>
      <c r="GDT141" s="2"/>
      <c r="GDU141" s="2"/>
      <c r="GDV141" s="2"/>
      <c r="GDW141" s="2"/>
      <c r="GDX141" s="2"/>
      <c r="GDY141" s="2"/>
      <c r="GDZ141" s="2"/>
      <c r="GEA141" s="2"/>
      <c r="GEB141" s="2"/>
      <c r="GEC141" s="2"/>
      <c r="GED141" s="2"/>
      <c r="GEE141" s="2"/>
      <c r="GEF141" s="2"/>
      <c r="GEG141" s="2"/>
      <c r="GEH141" s="2"/>
      <c r="GEI141" s="2"/>
      <c r="GEJ141" s="2"/>
      <c r="GEK141" s="2"/>
      <c r="GEL141" s="2"/>
      <c r="GEM141" s="2"/>
      <c r="GEN141" s="2"/>
      <c r="GEO141" s="2"/>
      <c r="GEP141" s="2"/>
      <c r="GEQ141" s="2"/>
      <c r="GER141" s="2"/>
      <c r="GES141" s="2"/>
      <c r="GET141" s="2"/>
      <c r="GEU141" s="2"/>
      <c r="GEV141" s="2"/>
      <c r="GEW141" s="2"/>
      <c r="GEX141" s="2"/>
      <c r="GEY141" s="2"/>
      <c r="GEZ141" s="2"/>
      <c r="GFA141" s="2"/>
      <c r="GFB141" s="2"/>
      <c r="GFC141" s="2"/>
      <c r="GFD141" s="2"/>
      <c r="GFE141" s="2"/>
      <c r="GFF141" s="2"/>
      <c r="GFG141" s="2"/>
      <c r="GFH141" s="2"/>
      <c r="GFI141" s="2"/>
      <c r="GFJ141" s="2"/>
      <c r="GFK141" s="2"/>
      <c r="GFL141" s="2"/>
      <c r="GFM141" s="2"/>
      <c r="GFN141" s="2"/>
      <c r="GFO141" s="2"/>
      <c r="GFP141" s="2"/>
      <c r="GFQ141" s="2"/>
      <c r="GFR141" s="2"/>
      <c r="GFS141" s="2"/>
      <c r="GFT141" s="2"/>
      <c r="GFU141" s="2"/>
      <c r="GFV141" s="2"/>
      <c r="GFW141" s="2"/>
      <c r="GFX141" s="2"/>
      <c r="GFY141" s="2"/>
      <c r="GFZ141" s="2"/>
      <c r="GGA141" s="2"/>
      <c r="GGB141" s="2"/>
      <c r="GGC141" s="2"/>
      <c r="GGD141" s="2"/>
      <c r="GGE141" s="2"/>
      <c r="GGF141" s="2"/>
      <c r="GGG141" s="2"/>
      <c r="GGH141" s="2"/>
      <c r="GGI141" s="2"/>
      <c r="GGJ141" s="2"/>
      <c r="GGK141" s="2"/>
      <c r="GGL141" s="2"/>
      <c r="GGM141" s="2"/>
      <c r="GGN141" s="2"/>
      <c r="GGO141" s="2"/>
      <c r="GGP141" s="2"/>
      <c r="GGQ141" s="2"/>
      <c r="GGR141" s="2"/>
      <c r="GGS141" s="2"/>
      <c r="GGT141" s="2"/>
      <c r="GGU141" s="2"/>
      <c r="GGV141" s="2"/>
      <c r="GGW141" s="2"/>
      <c r="GGX141" s="2"/>
      <c r="GGY141" s="2"/>
      <c r="GGZ141" s="2"/>
      <c r="GHA141" s="2"/>
      <c r="GHB141" s="2"/>
      <c r="GHC141" s="2"/>
      <c r="GHD141" s="2"/>
      <c r="GHE141" s="2"/>
      <c r="GHF141" s="2"/>
      <c r="GHG141" s="2"/>
      <c r="GHH141" s="2"/>
      <c r="GHI141" s="2"/>
      <c r="GHJ141" s="2"/>
      <c r="GHK141" s="2"/>
      <c r="GHL141" s="2"/>
      <c r="GHM141" s="2"/>
      <c r="GHN141" s="2"/>
      <c r="GHO141" s="2"/>
      <c r="GHP141" s="2"/>
      <c r="GHQ141" s="2"/>
      <c r="GHR141" s="2"/>
      <c r="GHS141" s="2"/>
      <c r="GHT141" s="2"/>
      <c r="GHU141" s="2"/>
      <c r="GHV141" s="2"/>
      <c r="GHW141" s="2"/>
      <c r="GHX141" s="2"/>
      <c r="GHY141" s="2"/>
      <c r="GHZ141" s="2"/>
      <c r="GIA141" s="2"/>
      <c r="GIB141" s="2"/>
      <c r="GIC141" s="2"/>
      <c r="GID141" s="2"/>
      <c r="GIE141" s="2"/>
      <c r="GIF141" s="2"/>
      <c r="GIG141" s="2"/>
      <c r="GIH141" s="2"/>
      <c r="GII141" s="2"/>
      <c r="GIJ141" s="2"/>
      <c r="GIK141" s="2"/>
      <c r="GIL141" s="2"/>
      <c r="GIM141" s="2"/>
      <c r="GIN141" s="2"/>
      <c r="GIO141" s="2"/>
      <c r="GIP141" s="2"/>
      <c r="GIQ141" s="2"/>
      <c r="GIR141" s="2"/>
      <c r="GIS141" s="2"/>
      <c r="GIT141" s="2"/>
      <c r="GIU141" s="2"/>
      <c r="GIV141" s="2"/>
      <c r="GIW141" s="2"/>
      <c r="GIX141" s="2"/>
      <c r="GIY141" s="2"/>
      <c r="GIZ141" s="2"/>
      <c r="GJA141" s="2"/>
      <c r="GJB141" s="2"/>
      <c r="GJC141" s="2"/>
      <c r="GJD141" s="2"/>
      <c r="GJE141" s="2"/>
      <c r="GJF141" s="2"/>
      <c r="GJG141" s="2"/>
      <c r="GJH141" s="2"/>
      <c r="GJI141" s="2"/>
      <c r="GJJ141" s="2"/>
      <c r="GJK141" s="2"/>
      <c r="GJL141" s="2"/>
      <c r="GJM141" s="2"/>
      <c r="GJN141" s="2"/>
      <c r="GJO141" s="2"/>
      <c r="GJP141" s="2"/>
      <c r="GJQ141" s="2"/>
      <c r="GJR141" s="2"/>
      <c r="GJS141" s="2"/>
      <c r="GJT141" s="2"/>
      <c r="GJU141" s="2"/>
      <c r="GJV141" s="2"/>
      <c r="GJW141" s="2"/>
      <c r="GJX141" s="2"/>
      <c r="GJY141" s="2"/>
      <c r="GJZ141" s="2"/>
      <c r="GKA141" s="2"/>
      <c r="GKB141" s="2"/>
      <c r="GKC141" s="2"/>
      <c r="GKD141" s="2"/>
      <c r="GKE141" s="2"/>
      <c r="GKF141" s="2"/>
      <c r="GKG141" s="2"/>
      <c r="GKH141" s="2"/>
      <c r="GKI141" s="2"/>
      <c r="GKJ141" s="2"/>
      <c r="GKK141" s="2"/>
      <c r="GKL141" s="2"/>
      <c r="GKM141" s="2"/>
      <c r="GKN141" s="2"/>
      <c r="GKO141" s="2"/>
      <c r="GKP141" s="2"/>
      <c r="GKQ141" s="2"/>
      <c r="GKR141" s="2"/>
      <c r="GKS141" s="2"/>
      <c r="GKT141" s="2"/>
      <c r="GKU141" s="2"/>
      <c r="GKV141" s="2"/>
      <c r="GKW141" s="2"/>
      <c r="GKX141" s="2"/>
      <c r="GKY141" s="2"/>
      <c r="GKZ141" s="2"/>
      <c r="GLA141" s="2"/>
      <c r="GLB141" s="2"/>
      <c r="GLC141" s="2"/>
      <c r="GLD141" s="2"/>
      <c r="GLE141" s="2"/>
      <c r="GLF141" s="2"/>
      <c r="GLG141" s="2"/>
      <c r="GLH141" s="2"/>
      <c r="GLI141" s="2"/>
      <c r="GLJ141" s="2"/>
      <c r="GLK141" s="2"/>
      <c r="GLL141" s="2"/>
      <c r="GLM141" s="2"/>
      <c r="GLN141" s="2"/>
      <c r="GLO141" s="2"/>
      <c r="GLP141" s="2"/>
      <c r="GLQ141" s="2"/>
      <c r="GLR141" s="2"/>
      <c r="GLS141" s="2"/>
      <c r="GLT141" s="2"/>
      <c r="GLU141" s="2"/>
      <c r="GLV141" s="2"/>
      <c r="GLW141" s="2"/>
      <c r="GLX141" s="2"/>
      <c r="GLY141" s="2"/>
      <c r="GLZ141" s="2"/>
      <c r="GMA141" s="2"/>
      <c r="GMB141" s="2"/>
      <c r="GMC141" s="2"/>
      <c r="GMD141" s="2"/>
      <c r="GME141" s="2"/>
      <c r="GMF141" s="2"/>
      <c r="GMG141" s="2"/>
      <c r="GMH141" s="2"/>
      <c r="GMI141" s="2"/>
      <c r="GMJ141" s="2"/>
      <c r="GMK141" s="2"/>
      <c r="GML141" s="2"/>
      <c r="GMM141" s="2"/>
      <c r="GMN141" s="2"/>
      <c r="GMO141" s="2"/>
      <c r="GMP141" s="2"/>
      <c r="GMQ141" s="2"/>
      <c r="GMR141" s="2"/>
      <c r="GMS141" s="2"/>
      <c r="GMT141" s="2"/>
      <c r="GMU141" s="2"/>
      <c r="GMV141" s="2"/>
      <c r="GMW141" s="2"/>
      <c r="GMX141" s="2"/>
      <c r="GMY141" s="2"/>
      <c r="GMZ141" s="2"/>
      <c r="GNA141" s="2"/>
      <c r="GNB141" s="2"/>
      <c r="GNC141" s="2"/>
      <c r="GND141" s="2"/>
      <c r="GNE141" s="2"/>
      <c r="GNF141" s="2"/>
      <c r="GNG141" s="2"/>
      <c r="GNH141" s="2"/>
      <c r="GNI141" s="2"/>
      <c r="GNJ141" s="2"/>
      <c r="GNK141" s="2"/>
      <c r="GNL141" s="2"/>
      <c r="GNM141" s="2"/>
      <c r="GNN141" s="2"/>
      <c r="GNO141" s="2"/>
      <c r="GNP141" s="2"/>
      <c r="GNQ141" s="2"/>
      <c r="GNR141" s="2"/>
      <c r="GNS141" s="2"/>
      <c r="GNT141" s="2"/>
      <c r="GNU141" s="2"/>
      <c r="GNV141" s="2"/>
      <c r="GNW141" s="2"/>
      <c r="GNX141" s="2"/>
      <c r="GNY141" s="2"/>
      <c r="GNZ141" s="2"/>
      <c r="GOA141" s="2"/>
      <c r="GOB141" s="2"/>
      <c r="GOC141" s="2"/>
      <c r="GOD141" s="2"/>
      <c r="GOE141" s="2"/>
      <c r="GOF141" s="2"/>
      <c r="GOG141" s="2"/>
      <c r="GOH141" s="2"/>
      <c r="GOI141" s="2"/>
      <c r="GOJ141" s="2"/>
      <c r="GOK141" s="2"/>
      <c r="GOL141" s="2"/>
      <c r="GOM141" s="2"/>
      <c r="GON141" s="2"/>
      <c r="GOO141" s="2"/>
      <c r="GOP141" s="2"/>
      <c r="GOQ141" s="2"/>
      <c r="GOR141" s="2"/>
      <c r="GOS141" s="2"/>
      <c r="GOT141" s="2"/>
      <c r="GOU141" s="2"/>
      <c r="GOV141" s="2"/>
      <c r="GOW141" s="2"/>
      <c r="GOX141" s="2"/>
      <c r="GOY141" s="2"/>
      <c r="GOZ141" s="2"/>
      <c r="GPA141" s="2"/>
      <c r="GPB141" s="2"/>
      <c r="GPC141" s="2"/>
      <c r="GPD141" s="2"/>
      <c r="GPE141" s="2"/>
      <c r="GPF141" s="2"/>
      <c r="GPG141" s="2"/>
      <c r="GPH141" s="2"/>
      <c r="GPI141" s="2"/>
      <c r="GPJ141" s="2"/>
      <c r="GPK141" s="2"/>
      <c r="GPL141" s="2"/>
      <c r="GPM141" s="2"/>
      <c r="GPN141" s="2"/>
      <c r="GPO141" s="2"/>
      <c r="GPP141" s="2"/>
      <c r="GPQ141" s="2"/>
      <c r="GPR141" s="2"/>
      <c r="GPS141" s="2"/>
      <c r="GPT141" s="2"/>
      <c r="GPU141" s="2"/>
      <c r="GPV141" s="2"/>
      <c r="GPW141" s="2"/>
      <c r="GPX141" s="2"/>
      <c r="GPY141" s="2"/>
      <c r="GPZ141" s="2"/>
      <c r="GQA141" s="2"/>
      <c r="GQB141" s="2"/>
      <c r="GQC141" s="2"/>
      <c r="GQD141" s="2"/>
      <c r="GQE141" s="2"/>
      <c r="GQF141" s="2"/>
      <c r="GQG141" s="2"/>
      <c r="GQH141" s="2"/>
      <c r="GQI141" s="2"/>
      <c r="GQJ141" s="2"/>
      <c r="GQK141" s="2"/>
      <c r="GQL141" s="2"/>
      <c r="GQM141" s="2"/>
      <c r="GQN141" s="2"/>
      <c r="GQO141" s="2"/>
      <c r="GQP141" s="2"/>
      <c r="GQQ141" s="2"/>
      <c r="GQR141" s="2"/>
      <c r="GQS141" s="2"/>
      <c r="GQT141" s="2"/>
      <c r="GQU141" s="2"/>
      <c r="GQV141" s="2"/>
      <c r="GQW141" s="2"/>
      <c r="GQX141" s="2"/>
      <c r="GQY141" s="2"/>
      <c r="GQZ141" s="2"/>
      <c r="GRA141" s="2"/>
      <c r="GRB141" s="2"/>
      <c r="GRC141" s="2"/>
      <c r="GRD141" s="2"/>
      <c r="GRE141" s="2"/>
      <c r="GRF141" s="2"/>
      <c r="GRG141" s="2"/>
      <c r="GRH141" s="2"/>
      <c r="GRI141" s="2"/>
      <c r="GRJ141" s="2"/>
      <c r="GRK141" s="2"/>
      <c r="GRL141" s="2"/>
      <c r="GRM141" s="2"/>
      <c r="GRN141" s="2"/>
      <c r="GRO141" s="2"/>
      <c r="GRP141" s="2"/>
      <c r="GRQ141" s="2"/>
      <c r="GRR141" s="2"/>
      <c r="GRS141" s="2"/>
      <c r="GRT141" s="2"/>
      <c r="GRU141" s="2"/>
      <c r="GRV141" s="2"/>
      <c r="GRW141" s="2"/>
      <c r="GRX141" s="2"/>
      <c r="GRY141" s="2"/>
      <c r="GRZ141" s="2"/>
      <c r="GSA141" s="2"/>
      <c r="GSB141" s="2"/>
      <c r="GSC141" s="2"/>
      <c r="GSD141" s="2"/>
      <c r="GSE141" s="2"/>
      <c r="GSF141" s="2"/>
      <c r="GSG141" s="2"/>
      <c r="GSH141" s="2"/>
      <c r="GSI141" s="2"/>
      <c r="GSJ141" s="2"/>
      <c r="GSK141" s="2"/>
      <c r="GSL141" s="2"/>
      <c r="GSM141" s="2"/>
      <c r="GSN141" s="2"/>
      <c r="GSO141" s="2"/>
      <c r="GSP141" s="2"/>
      <c r="GSQ141" s="2"/>
      <c r="GSR141" s="2"/>
      <c r="GSS141" s="2"/>
      <c r="GST141" s="2"/>
      <c r="GSU141" s="2"/>
      <c r="GSV141" s="2"/>
      <c r="GSW141" s="2"/>
      <c r="GSX141" s="2"/>
      <c r="GSY141" s="2"/>
      <c r="GSZ141" s="2"/>
      <c r="GTA141" s="2"/>
      <c r="GTB141" s="2"/>
      <c r="GTC141" s="2"/>
      <c r="GTD141" s="2"/>
      <c r="GTE141" s="2"/>
      <c r="GTF141" s="2"/>
      <c r="GTG141" s="2"/>
      <c r="GTH141" s="2"/>
      <c r="GTI141" s="2"/>
      <c r="GTJ141" s="2"/>
      <c r="GTK141" s="2"/>
      <c r="GTL141" s="2"/>
      <c r="GTM141" s="2"/>
      <c r="GTN141" s="2"/>
      <c r="GTO141" s="2"/>
      <c r="GTP141" s="2"/>
      <c r="GTQ141" s="2"/>
      <c r="GTR141" s="2"/>
      <c r="GTS141" s="2"/>
      <c r="GTT141" s="2"/>
      <c r="GTU141" s="2"/>
      <c r="GTV141" s="2"/>
      <c r="GTW141" s="2"/>
      <c r="GTX141" s="2"/>
      <c r="GTY141" s="2"/>
      <c r="GTZ141" s="2"/>
      <c r="GUA141" s="2"/>
      <c r="GUB141" s="2"/>
      <c r="GUC141" s="2"/>
      <c r="GUD141" s="2"/>
      <c r="GUE141" s="2"/>
      <c r="GUF141" s="2"/>
      <c r="GUG141" s="2"/>
      <c r="GUH141" s="2"/>
      <c r="GUI141" s="2"/>
      <c r="GUJ141" s="2"/>
      <c r="GUK141" s="2"/>
      <c r="GUL141" s="2"/>
      <c r="GUM141" s="2"/>
      <c r="GUN141" s="2"/>
      <c r="GUO141" s="2"/>
      <c r="GUP141" s="2"/>
      <c r="GUQ141" s="2"/>
      <c r="GUR141" s="2"/>
      <c r="GUS141" s="2"/>
      <c r="GUT141" s="2"/>
      <c r="GUU141" s="2"/>
      <c r="GUV141" s="2"/>
      <c r="GUW141" s="2"/>
      <c r="GUX141" s="2"/>
      <c r="GUY141" s="2"/>
      <c r="GUZ141" s="2"/>
      <c r="GVA141" s="2"/>
      <c r="GVB141" s="2"/>
      <c r="GVC141" s="2"/>
      <c r="GVD141" s="2"/>
      <c r="GVE141" s="2"/>
      <c r="GVF141" s="2"/>
      <c r="GVG141" s="2"/>
      <c r="GVH141" s="2"/>
      <c r="GVI141" s="2"/>
      <c r="GVJ141" s="2"/>
      <c r="GVK141" s="2"/>
      <c r="GVL141" s="2"/>
      <c r="GVM141" s="2"/>
      <c r="GVN141" s="2"/>
      <c r="GVO141" s="2"/>
      <c r="GVP141" s="2"/>
      <c r="GVQ141" s="2"/>
      <c r="GVR141" s="2"/>
      <c r="GVS141" s="2"/>
      <c r="GVT141" s="2"/>
      <c r="GVU141" s="2"/>
      <c r="GVV141" s="2"/>
      <c r="GVW141" s="2"/>
      <c r="GVX141" s="2"/>
      <c r="GVY141" s="2"/>
      <c r="GVZ141" s="2"/>
      <c r="GWA141" s="2"/>
      <c r="GWB141" s="2"/>
      <c r="GWC141" s="2"/>
      <c r="GWD141" s="2"/>
      <c r="GWE141" s="2"/>
      <c r="GWF141" s="2"/>
      <c r="GWG141" s="2"/>
      <c r="GWH141" s="2"/>
      <c r="GWI141" s="2"/>
      <c r="GWJ141" s="2"/>
      <c r="GWK141" s="2"/>
      <c r="GWL141" s="2"/>
      <c r="GWM141" s="2"/>
      <c r="GWN141" s="2"/>
      <c r="GWO141" s="2"/>
      <c r="GWP141" s="2"/>
      <c r="GWQ141" s="2"/>
      <c r="GWR141" s="2"/>
      <c r="GWS141" s="2"/>
      <c r="GWT141" s="2"/>
      <c r="GWU141" s="2"/>
      <c r="GWV141" s="2"/>
      <c r="GWW141" s="2"/>
      <c r="GWX141" s="2"/>
      <c r="GWY141" s="2"/>
      <c r="GWZ141" s="2"/>
      <c r="GXA141" s="2"/>
      <c r="GXB141" s="2"/>
      <c r="GXC141" s="2"/>
      <c r="GXD141" s="2"/>
      <c r="GXE141" s="2"/>
      <c r="GXF141" s="2"/>
      <c r="GXG141" s="2"/>
      <c r="GXH141" s="2"/>
      <c r="GXI141" s="2"/>
      <c r="GXJ141" s="2"/>
      <c r="GXK141" s="2"/>
      <c r="GXL141" s="2"/>
      <c r="GXM141" s="2"/>
      <c r="GXN141" s="2"/>
      <c r="GXO141" s="2"/>
      <c r="GXP141" s="2"/>
      <c r="GXQ141" s="2"/>
      <c r="GXR141" s="2"/>
      <c r="GXS141" s="2"/>
      <c r="GXT141" s="2"/>
      <c r="GXU141" s="2"/>
      <c r="GXV141" s="2"/>
      <c r="GXW141" s="2"/>
      <c r="GXX141" s="2"/>
      <c r="GXY141" s="2"/>
      <c r="GXZ141" s="2"/>
      <c r="GYA141" s="2"/>
      <c r="GYB141" s="2"/>
      <c r="GYC141" s="2"/>
      <c r="GYD141" s="2"/>
      <c r="GYE141" s="2"/>
      <c r="GYF141" s="2"/>
      <c r="GYG141" s="2"/>
      <c r="GYH141" s="2"/>
      <c r="GYI141" s="2"/>
      <c r="GYJ141" s="2"/>
      <c r="GYK141" s="2"/>
      <c r="GYL141" s="2"/>
      <c r="GYM141" s="2"/>
      <c r="GYN141" s="2"/>
      <c r="GYO141" s="2"/>
      <c r="GYP141" s="2"/>
      <c r="GYQ141" s="2"/>
      <c r="GYR141" s="2"/>
      <c r="GYS141" s="2"/>
      <c r="GYT141" s="2"/>
      <c r="GYU141" s="2"/>
      <c r="GYV141" s="2"/>
      <c r="GYW141" s="2"/>
      <c r="GYX141" s="2"/>
      <c r="GYY141" s="2"/>
      <c r="GYZ141" s="2"/>
      <c r="GZA141" s="2"/>
      <c r="GZB141" s="2"/>
      <c r="GZC141" s="2"/>
      <c r="GZD141" s="2"/>
      <c r="GZE141" s="2"/>
      <c r="GZF141" s="2"/>
      <c r="GZG141" s="2"/>
      <c r="GZH141" s="2"/>
      <c r="GZI141" s="2"/>
      <c r="GZJ141" s="2"/>
      <c r="GZK141" s="2"/>
      <c r="GZL141" s="2"/>
      <c r="GZM141" s="2"/>
      <c r="GZN141" s="2"/>
      <c r="GZO141" s="2"/>
      <c r="GZP141" s="2"/>
      <c r="GZQ141" s="2"/>
      <c r="GZR141" s="2"/>
      <c r="GZS141" s="2"/>
      <c r="GZT141" s="2"/>
      <c r="GZU141" s="2"/>
      <c r="GZV141" s="2"/>
      <c r="GZW141" s="2"/>
      <c r="GZX141" s="2"/>
      <c r="GZY141" s="2"/>
      <c r="GZZ141" s="2"/>
      <c r="HAA141" s="2"/>
      <c r="HAB141" s="2"/>
      <c r="HAC141" s="2"/>
      <c r="HAD141" s="2"/>
      <c r="HAE141" s="2"/>
      <c r="HAF141" s="2"/>
      <c r="HAG141" s="2"/>
      <c r="HAH141" s="2"/>
      <c r="HAI141" s="2"/>
      <c r="HAJ141" s="2"/>
      <c r="HAK141" s="2"/>
      <c r="HAL141" s="2"/>
      <c r="HAM141" s="2"/>
      <c r="HAN141" s="2"/>
      <c r="HAO141" s="2"/>
      <c r="HAP141" s="2"/>
      <c r="HAQ141" s="2"/>
      <c r="HAR141" s="2"/>
      <c r="HAS141" s="2"/>
      <c r="HAT141" s="2"/>
      <c r="HAU141" s="2"/>
      <c r="HAV141" s="2"/>
      <c r="HAW141" s="2"/>
      <c r="HAX141" s="2"/>
      <c r="HAY141" s="2"/>
      <c r="HAZ141" s="2"/>
      <c r="HBA141" s="2"/>
      <c r="HBB141" s="2"/>
      <c r="HBC141" s="2"/>
      <c r="HBD141" s="2"/>
      <c r="HBE141" s="2"/>
      <c r="HBF141" s="2"/>
      <c r="HBG141" s="2"/>
      <c r="HBH141" s="2"/>
      <c r="HBI141" s="2"/>
      <c r="HBJ141" s="2"/>
      <c r="HBK141" s="2"/>
      <c r="HBL141" s="2"/>
      <c r="HBM141" s="2"/>
      <c r="HBN141" s="2"/>
      <c r="HBO141" s="2"/>
      <c r="HBP141" s="2"/>
      <c r="HBQ141" s="2"/>
      <c r="HBR141" s="2"/>
      <c r="HBS141" s="2"/>
      <c r="HBT141" s="2"/>
      <c r="HBU141" s="2"/>
      <c r="HBV141" s="2"/>
      <c r="HBW141" s="2"/>
      <c r="HBX141" s="2"/>
      <c r="HBY141" s="2"/>
      <c r="HBZ141" s="2"/>
      <c r="HCA141" s="2"/>
      <c r="HCB141" s="2"/>
      <c r="HCC141" s="2"/>
      <c r="HCD141" s="2"/>
      <c r="HCE141" s="2"/>
      <c r="HCF141" s="2"/>
      <c r="HCG141" s="2"/>
      <c r="HCH141" s="2"/>
      <c r="HCI141" s="2"/>
      <c r="HCJ141" s="2"/>
      <c r="HCK141" s="2"/>
      <c r="HCL141" s="2"/>
      <c r="HCM141" s="2"/>
      <c r="HCN141" s="2"/>
      <c r="HCO141" s="2"/>
      <c r="HCP141" s="2"/>
      <c r="HCQ141" s="2"/>
      <c r="HCR141" s="2"/>
      <c r="HCS141" s="2"/>
      <c r="HCT141" s="2"/>
      <c r="HCU141" s="2"/>
      <c r="HCV141" s="2"/>
      <c r="HCW141" s="2"/>
      <c r="HCX141" s="2"/>
      <c r="HCY141" s="2"/>
      <c r="HCZ141" s="2"/>
      <c r="HDA141" s="2"/>
      <c r="HDB141" s="2"/>
      <c r="HDC141" s="2"/>
      <c r="HDD141" s="2"/>
      <c r="HDE141" s="2"/>
      <c r="HDF141" s="2"/>
      <c r="HDG141" s="2"/>
      <c r="HDH141" s="2"/>
      <c r="HDI141" s="2"/>
      <c r="HDJ141" s="2"/>
      <c r="HDK141" s="2"/>
      <c r="HDL141" s="2"/>
      <c r="HDM141" s="2"/>
      <c r="HDN141" s="2"/>
      <c r="HDO141" s="2"/>
      <c r="HDP141" s="2"/>
      <c r="HDQ141" s="2"/>
      <c r="HDR141" s="2"/>
      <c r="HDS141" s="2"/>
      <c r="HDT141" s="2"/>
      <c r="HDU141" s="2"/>
      <c r="HDV141" s="2"/>
      <c r="HDW141" s="2"/>
      <c r="HDX141" s="2"/>
      <c r="HDY141" s="2"/>
      <c r="HDZ141" s="2"/>
      <c r="HEA141" s="2"/>
      <c r="HEB141" s="2"/>
      <c r="HEC141" s="2"/>
      <c r="HED141" s="2"/>
      <c r="HEE141" s="2"/>
      <c r="HEF141" s="2"/>
      <c r="HEG141" s="2"/>
      <c r="HEH141" s="2"/>
      <c r="HEI141" s="2"/>
      <c r="HEJ141" s="2"/>
      <c r="HEK141" s="2"/>
      <c r="HEL141" s="2"/>
      <c r="HEM141" s="2"/>
      <c r="HEN141" s="2"/>
      <c r="HEO141" s="2"/>
      <c r="HEP141" s="2"/>
      <c r="HEQ141" s="2"/>
      <c r="HER141" s="2"/>
      <c r="HES141" s="2"/>
      <c r="HET141" s="2"/>
      <c r="HEU141" s="2"/>
      <c r="HEV141" s="2"/>
      <c r="HEW141" s="2"/>
      <c r="HEX141" s="2"/>
      <c r="HEY141" s="2"/>
      <c r="HEZ141" s="2"/>
      <c r="HFA141" s="2"/>
      <c r="HFB141" s="2"/>
      <c r="HFC141" s="2"/>
      <c r="HFD141" s="2"/>
      <c r="HFE141" s="2"/>
      <c r="HFF141" s="2"/>
      <c r="HFG141" s="2"/>
      <c r="HFH141" s="2"/>
      <c r="HFI141" s="2"/>
      <c r="HFJ141" s="2"/>
      <c r="HFK141" s="2"/>
      <c r="HFL141" s="2"/>
      <c r="HFM141" s="2"/>
      <c r="HFN141" s="2"/>
      <c r="HFO141" s="2"/>
      <c r="HFP141" s="2"/>
      <c r="HFQ141" s="2"/>
      <c r="HFR141" s="2"/>
      <c r="HFS141" s="2"/>
      <c r="HFT141" s="2"/>
      <c r="HFU141" s="2"/>
      <c r="HFV141" s="2"/>
      <c r="HFW141" s="2"/>
      <c r="HFX141" s="2"/>
      <c r="HFY141" s="2"/>
      <c r="HFZ141" s="2"/>
      <c r="HGA141" s="2"/>
      <c r="HGB141" s="2"/>
      <c r="HGC141" s="2"/>
      <c r="HGD141" s="2"/>
      <c r="HGE141" s="2"/>
      <c r="HGF141" s="2"/>
      <c r="HGG141" s="2"/>
      <c r="HGH141" s="2"/>
      <c r="HGI141" s="2"/>
      <c r="HGJ141" s="2"/>
      <c r="HGK141" s="2"/>
      <c r="HGL141" s="2"/>
      <c r="HGM141" s="2"/>
      <c r="HGN141" s="2"/>
      <c r="HGO141" s="2"/>
      <c r="HGP141" s="2"/>
      <c r="HGQ141" s="2"/>
      <c r="HGR141" s="2"/>
      <c r="HGS141" s="2"/>
      <c r="HGT141" s="2"/>
      <c r="HGU141" s="2"/>
      <c r="HGV141" s="2"/>
      <c r="HGW141" s="2"/>
      <c r="HGX141" s="2"/>
      <c r="HGY141" s="2"/>
      <c r="HGZ141" s="2"/>
      <c r="HHA141" s="2"/>
      <c r="HHB141" s="2"/>
      <c r="HHC141" s="2"/>
      <c r="HHD141" s="2"/>
      <c r="HHE141" s="2"/>
      <c r="HHF141" s="2"/>
      <c r="HHG141" s="2"/>
      <c r="HHH141" s="2"/>
      <c r="HHI141" s="2"/>
      <c r="HHJ141" s="2"/>
      <c r="HHK141" s="2"/>
      <c r="HHL141" s="2"/>
      <c r="HHM141" s="2"/>
      <c r="HHN141" s="2"/>
      <c r="HHO141" s="2"/>
      <c r="HHP141" s="2"/>
      <c r="HHQ141" s="2"/>
      <c r="HHR141" s="2"/>
      <c r="HHS141" s="2"/>
      <c r="HHT141" s="2"/>
      <c r="HHU141" s="2"/>
      <c r="HHV141" s="2"/>
      <c r="HHW141" s="2"/>
      <c r="HHX141" s="2"/>
      <c r="HHY141" s="2"/>
      <c r="HHZ141" s="2"/>
      <c r="HIA141" s="2"/>
      <c r="HIB141" s="2"/>
      <c r="HIC141" s="2"/>
      <c r="HID141" s="2"/>
      <c r="HIE141" s="2"/>
      <c r="HIF141" s="2"/>
      <c r="HIG141" s="2"/>
      <c r="HIH141" s="2"/>
      <c r="HII141" s="2"/>
      <c r="HIJ141" s="2"/>
      <c r="HIK141" s="2"/>
      <c r="HIL141" s="2"/>
      <c r="HIM141" s="2"/>
      <c r="HIN141" s="2"/>
      <c r="HIO141" s="2"/>
      <c r="HIP141" s="2"/>
      <c r="HIQ141" s="2"/>
      <c r="HIR141" s="2"/>
      <c r="HIS141" s="2"/>
      <c r="HIT141" s="2"/>
      <c r="HIU141" s="2"/>
      <c r="HIV141" s="2"/>
      <c r="HIW141" s="2"/>
      <c r="HIX141" s="2"/>
      <c r="HIY141" s="2"/>
      <c r="HIZ141" s="2"/>
      <c r="HJA141" s="2"/>
      <c r="HJB141" s="2"/>
      <c r="HJC141" s="2"/>
      <c r="HJD141" s="2"/>
      <c r="HJE141" s="2"/>
      <c r="HJF141" s="2"/>
      <c r="HJG141" s="2"/>
      <c r="HJH141" s="2"/>
      <c r="HJI141" s="2"/>
      <c r="HJJ141" s="2"/>
      <c r="HJK141" s="2"/>
      <c r="HJL141" s="2"/>
      <c r="HJM141" s="2"/>
      <c r="HJN141" s="2"/>
      <c r="HJO141" s="2"/>
      <c r="HJP141" s="2"/>
      <c r="HJQ141" s="2"/>
      <c r="HJR141" s="2"/>
      <c r="HJS141" s="2"/>
      <c r="HJT141" s="2"/>
      <c r="HJU141" s="2"/>
      <c r="HJV141" s="2"/>
      <c r="HJW141" s="2"/>
      <c r="HJX141" s="2"/>
      <c r="HJY141" s="2"/>
      <c r="HJZ141" s="2"/>
      <c r="HKA141" s="2"/>
      <c r="HKB141" s="2"/>
      <c r="HKC141" s="2"/>
      <c r="HKD141" s="2"/>
      <c r="HKE141" s="2"/>
      <c r="HKF141" s="2"/>
      <c r="HKG141" s="2"/>
      <c r="HKH141" s="2"/>
      <c r="HKI141" s="2"/>
      <c r="HKJ141" s="2"/>
      <c r="HKK141" s="2"/>
      <c r="HKL141" s="2"/>
      <c r="HKM141" s="2"/>
      <c r="HKN141" s="2"/>
      <c r="HKO141" s="2"/>
      <c r="HKP141" s="2"/>
      <c r="HKQ141" s="2"/>
      <c r="HKR141" s="2"/>
      <c r="HKS141" s="2"/>
      <c r="HKT141" s="2"/>
      <c r="HKU141" s="2"/>
      <c r="HKV141" s="2"/>
      <c r="HKW141" s="2"/>
      <c r="HKX141" s="2"/>
      <c r="HKY141" s="2"/>
      <c r="HKZ141" s="2"/>
      <c r="HLA141" s="2"/>
      <c r="HLB141" s="2"/>
      <c r="HLC141" s="2"/>
      <c r="HLD141" s="2"/>
      <c r="HLE141" s="2"/>
      <c r="HLF141" s="2"/>
      <c r="HLG141" s="2"/>
      <c r="HLH141" s="2"/>
      <c r="HLI141" s="2"/>
      <c r="HLJ141" s="2"/>
      <c r="HLK141" s="2"/>
      <c r="HLL141" s="2"/>
      <c r="HLM141" s="2"/>
      <c r="HLN141" s="2"/>
      <c r="HLO141" s="2"/>
      <c r="HLP141" s="2"/>
      <c r="HLQ141" s="2"/>
      <c r="HLR141" s="2"/>
      <c r="HLS141" s="2"/>
      <c r="HLT141" s="2"/>
      <c r="HLU141" s="2"/>
      <c r="HLV141" s="2"/>
      <c r="HLW141" s="2"/>
      <c r="HLX141" s="2"/>
      <c r="HLY141" s="2"/>
      <c r="HLZ141" s="2"/>
      <c r="HMA141" s="2"/>
      <c r="HMB141" s="2"/>
      <c r="HMC141" s="2"/>
      <c r="HMD141" s="2"/>
      <c r="HME141" s="2"/>
      <c r="HMF141" s="2"/>
      <c r="HMG141" s="2"/>
      <c r="HMH141" s="2"/>
      <c r="HMI141" s="2"/>
      <c r="HMJ141" s="2"/>
      <c r="HMK141" s="2"/>
      <c r="HML141" s="2"/>
      <c r="HMM141" s="2"/>
      <c r="HMN141" s="2"/>
      <c r="HMO141" s="2"/>
      <c r="HMP141" s="2"/>
      <c r="HMQ141" s="2"/>
      <c r="HMR141" s="2"/>
      <c r="HMS141" s="2"/>
      <c r="HMT141" s="2"/>
      <c r="HMU141" s="2"/>
      <c r="HMV141" s="2"/>
      <c r="HMW141" s="2"/>
      <c r="HMX141" s="2"/>
      <c r="HMY141" s="2"/>
      <c r="HMZ141" s="2"/>
      <c r="HNA141" s="2"/>
      <c r="HNB141" s="2"/>
      <c r="HNC141" s="2"/>
      <c r="HND141" s="2"/>
      <c r="HNE141" s="2"/>
      <c r="HNF141" s="2"/>
      <c r="HNG141" s="2"/>
      <c r="HNH141" s="2"/>
      <c r="HNI141" s="2"/>
      <c r="HNJ141" s="2"/>
      <c r="HNK141" s="2"/>
      <c r="HNL141" s="2"/>
      <c r="HNM141" s="2"/>
      <c r="HNN141" s="2"/>
      <c r="HNO141" s="2"/>
      <c r="HNP141" s="2"/>
      <c r="HNQ141" s="2"/>
      <c r="HNR141" s="2"/>
      <c r="HNS141" s="2"/>
      <c r="HNT141" s="2"/>
      <c r="HNU141" s="2"/>
      <c r="HNV141" s="2"/>
      <c r="HNW141" s="2"/>
      <c r="HNX141" s="2"/>
      <c r="HNY141" s="2"/>
      <c r="HNZ141" s="2"/>
      <c r="HOA141" s="2"/>
      <c r="HOB141" s="2"/>
      <c r="HOC141" s="2"/>
      <c r="HOD141" s="2"/>
      <c r="HOE141" s="2"/>
      <c r="HOF141" s="2"/>
      <c r="HOG141" s="2"/>
      <c r="HOH141" s="2"/>
      <c r="HOI141" s="2"/>
      <c r="HOJ141" s="2"/>
      <c r="HOK141" s="2"/>
      <c r="HOL141" s="2"/>
      <c r="HOM141" s="2"/>
      <c r="HON141" s="2"/>
      <c r="HOO141" s="2"/>
      <c r="HOP141" s="2"/>
      <c r="HOQ141" s="2"/>
      <c r="HOR141" s="2"/>
      <c r="HOS141" s="2"/>
      <c r="HOT141" s="2"/>
      <c r="HOU141" s="2"/>
      <c r="HOV141" s="2"/>
      <c r="HOW141" s="2"/>
      <c r="HOX141" s="2"/>
      <c r="HOY141" s="2"/>
      <c r="HOZ141" s="2"/>
      <c r="HPA141" s="2"/>
      <c r="HPB141" s="2"/>
      <c r="HPC141" s="2"/>
      <c r="HPD141" s="2"/>
      <c r="HPE141" s="2"/>
      <c r="HPF141" s="2"/>
      <c r="HPG141" s="2"/>
      <c r="HPH141" s="2"/>
      <c r="HPI141" s="2"/>
      <c r="HPJ141" s="2"/>
      <c r="HPK141" s="2"/>
      <c r="HPL141" s="2"/>
      <c r="HPM141" s="2"/>
      <c r="HPN141" s="2"/>
      <c r="HPO141" s="2"/>
      <c r="HPP141" s="2"/>
      <c r="HPQ141" s="2"/>
      <c r="HPR141" s="2"/>
      <c r="HPS141" s="2"/>
      <c r="HPT141" s="2"/>
      <c r="HPU141" s="2"/>
      <c r="HPV141" s="2"/>
      <c r="HPW141" s="2"/>
      <c r="HPX141" s="2"/>
      <c r="HPY141" s="2"/>
      <c r="HPZ141" s="2"/>
      <c r="HQA141" s="2"/>
      <c r="HQB141" s="2"/>
      <c r="HQC141" s="2"/>
      <c r="HQD141" s="2"/>
      <c r="HQE141" s="2"/>
      <c r="HQF141" s="2"/>
      <c r="HQG141" s="2"/>
      <c r="HQH141" s="2"/>
      <c r="HQI141" s="2"/>
      <c r="HQJ141" s="2"/>
      <c r="HQK141" s="2"/>
      <c r="HQL141" s="2"/>
      <c r="HQM141" s="2"/>
      <c r="HQN141" s="2"/>
      <c r="HQO141" s="2"/>
      <c r="HQP141" s="2"/>
      <c r="HQQ141" s="2"/>
      <c r="HQR141" s="2"/>
      <c r="HQS141" s="2"/>
      <c r="HQT141" s="2"/>
      <c r="HQU141" s="2"/>
      <c r="HQV141" s="2"/>
      <c r="HQW141" s="2"/>
      <c r="HQX141" s="2"/>
      <c r="HQY141" s="2"/>
      <c r="HQZ141" s="2"/>
      <c r="HRA141" s="2"/>
      <c r="HRB141" s="2"/>
      <c r="HRC141" s="2"/>
      <c r="HRD141" s="2"/>
      <c r="HRE141" s="2"/>
      <c r="HRF141" s="2"/>
      <c r="HRG141" s="2"/>
      <c r="HRH141" s="2"/>
      <c r="HRI141" s="2"/>
      <c r="HRJ141" s="2"/>
      <c r="HRK141" s="2"/>
      <c r="HRL141" s="2"/>
      <c r="HRM141" s="2"/>
      <c r="HRN141" s="2"/>
      <c r="HRO141" s="2"/>
      <c r="HRP141" s="2"/>
      <c r="HRQ141" s="2"/>
      <c r="HRR141" s="2"/>
      <c r="HRS141" s="2"/>
      <c r="HRT141" s="2"/>
      <c r="HRU141" s="2"/>
      <c r="HRV141" s="2"/>
      <c r="HRW141" s="2"/>
      <c r="HRX141" s="2"/>
      <c r="HRY141" s="2"/>
      <c r="HRZ141" s="2"/>
      <c r="HSA141" s="2"/>
      <c r="HSB141" s="2"/>
      <c r="HSC141" s="2"/>
      <c r="HSD141" s="2"/>
      <c r="HSE141" s="2"/>
      <c r="HSF141" s="2"/>
      <c r="HSG141" s="2"/>
      <c r="HSH141" s="2"/>
      <c r="HSI141" s="2"/>
      <c r="HSJ141" s="2"/>
      <c r="HSK141" s="2"/>
      <c r="HSL141" s="2"/>
      <c r="HSM141" s="2"/>
      <c r="HSN141" s="2"/>
      <c r="HSO141" s="2"/>
      <c r="HSP141" s="2"/>
      <c r="HSQ141" s="2"/>
      <c r="HSR141" s="2"/>
      <c r="HSS141" s="2"/>
      <c r="HST141" s="2"/>
      <c r="HSU141" s="2"/>
      <c r="HSV141" s="2"/>
      <c r="HSW141" s="2"/>
      <c r="HSX141" s="2"/>
      <c r="HSY141" s="2"/>
      <c r="HSZ141" s="2"/>
      <c r="HTA141" s="2"/>
      <c r="HTB141" s="2"/>
      <c r="HTC141" s="2"/>
      <c r="HTD141" s="2"/>
      <c r="HTE141" s="2"/>
      <c r="HTF141" s="2"/>
      <c r="HTG141" s="2"/>
      <c r="HTH141" s="2"/>
      <c r="HTI141" s="2"/>
      <c r="HTJ141" s="2"/>
      <c r="HTK141" s="2"/>
      <c r="HTL141" s="2"/>
      <c r="HTM141" s="2"/>
      <c r="HTN141" s="2"/>
      <c r="HTO141" s="2"/>
      <c r="HTP141" s="2"/>
      <c r="HTQ141" s="2"/>
      <c r="HTR141" s="2"/>
      <c r="HTS141" s="2"/>
      <c r="HTT141" s="2"/>
      <c r="HTU141" s="2"/>
      <c r="HTV141" s="2"/>
      <c r="HTW141" s="2"/>
      <c r="HTX141" s="2"/>
      <c r="HTY141" s="2"/>
      <c r="HTZ141" s="2"/>
      <c r="HUA141" s="2"/>
      <c r="HUB141" s="2"/>
      <c r="HUC141" s="2"/>
      <c r="HUD141" s="2"/>
      <c r="HUE141" s="2"/>
      <c r="HUF141" s="2"/>
      <c r="HUG141" s="2"/>
      <c r="HUH141" s="2"/>
      <c r="HUI141" s="2"/>
      <c r="HUJ141" s="2"/>
      <c r="HUK141" s="2"/>
      <c r="HUL141" s="2"/>
      <c r="HUM141" s="2"/>
      <c r="HUN141" s="2"/>
      <c r="HUO141" s="2"/>
      <c r="HUP141" s="2"/>
      <c r="HUQ141" s="2"/>
      <c r="HUR141" s="2"/>
      <c r="HUS141" s="2"/>
      <c r="HUT141" s="2"/>
      <c r="HUU141" s="2"/>
      <c r="HUV141" s="2"/>
      <c r="HUW141" s="2"/>
      <c r="HUX141" s="2"/>
      <c r="HUY141" s="2"/>
      <c r="HUZ141" s="2"/>
      <c r="HVA141" s="2"/>
      <c r="HVB141" s="2"/>
      <c r="HVC141" s="2"/>
      <c r="HVD141" s="2"/>
      <c r="HVE141" s="2"/>
      <c r="HVF141" s="2"/>
      <c r="HVG141" s="2"/>
      <c r="HVH141" s="2"/>
      <c r="HVI141" s="2"/>
      <c r="HVJ141" s="2"/>
      <c r="HVK141" s="2"/>
      <c r="HVL141" s="2"/>
      <c r="HVM141" s="2"/>
      <c r="HVN141" s="2"/>
      <c r="HVO141" s="2"/>
      <c r="HVP141" s="2"/>
      <c r="HVQ141" s="2"/>
      <c r="HVR141" s="2"/>
      <c r="HVS141" s="2"/>
      <c r="HVT141" s="2"/>
      <c r="HVU141" s="2"/>
      <c r="HVV141" s="2"/>
      <c r="HVW141" s="2"/>
      <c r="HVX141" s="2"/>
      <c r="HVY141" s="2"/>
      <c r="HVZ141" s="2"/>
      <c r="HWA141" s="2"/>
      <c r="HWB141" s="2"/>
      <c r="HWC141" s="2"/>
      <c r="HWD141" s="2"/>
      <c r="HWE141" s="2"/>
      <c r="HWF141" s="2"/>
      <c r="HWG141" s="2"/>
      <c r="HWH141" s="2"/>
      <c r="HWI141" s="2"/>
      <c r="HWJ141" s="2"/>
      <c r="HWK141" s="2"/>
      <c r="HWL141" s="2"/>
      <c r="HWM141" s="2"/>
      <c r="HWN141" s="2"/>
      <c r="HWO141" s="2"/>
      <c r="HWP141" s="2"/>
      <c r="HWQ141" s="2"/>
      <c r="HWR141" s="2"/>
      <c r="HWS141" s="2"/>
      <c r="HWT141" s="2"/>
      <c r="HWU141" s="2"/>
      <c r="HWV141" s="2"/>
      <c r="HWW141" s="2"/>
      <c r="HWX141" s="2"/>
      <c r="HWY141" s="2"/>
      <c r="HWZ141" s="2"/>
      <c r="HXA141" s="2"/>
      <c r="HXB141" s="2"/>
      <c r="HXC141" s="2"/>
      <c r="HXD141" s="2"/>
      <c r="HXE141" s="2"/>
      <c r="HXF141" s="2"/>
      <c r="HXG141" s="2"/>
      <c r="HXH141" s="2"/>
      <c r="HXI141" s="2"/>
      <c r="HXJ141" s="2"/>
      <c r="HXK141" s="2"/>
      <c r="HXL141" s="2"/>
      <c r="HXM141" s="2"/>
      <c r="HXN141" s="2"/>
      <c r="HXO141" s="2"/>
      <c r="HXP141" s="2"/>
      <c r="HXQ141" s="2"/>
      <c r="HXR141" s="2"/>
      <c r="HXS141" s="2"/>
      <c r="HXT141" s="2"/>
      <c r="HXU141" s="2"/>
      <c r="HXV141" s="2"/>
      <c r="HXW141" s="2"/>
      <c r="HXX141" s="2"/>
      <c r="HXY141" s="2"/>
      <c r="HXZ141" s="2"/>
      <c r="HYA141" s="2"/>
      <c r="HYB141" s="2"/>
      <c r="HYC141" s="2"/>
      <c r="HYD141" s="2"/>
      <c r="HYE141" s="2"/>
      <c r="HYF141" s="2"/>
      <c r="HYG141" s="2"/>
      <c r="HYH141" s="2"/>
      <c r="HYI141" s="2"/>
      <c r="HYJ141" s="2"/>
      <c r="HYK141" s="2"/>
      <c r="HYL141" s="2"/>
      <c r="HYM141" s="2"/>
      <c r="HYN141" s="2"/>
      <c r="HYO141" s="2"/>
      <c r="HYP141" s="2"/>
      <c r="HYQ141" s="2"/>
      <c r="HYR141" s="2"/>
      <c r="HYS141" s="2"/>
      <c r="HYT141" s="2"/>
      <c r="HYU141" s="2"/>
      <c r="HYV141" s="2"/>
      <c r="HYW141" s="2"/>
      <c r="HYX141" s="2"/>
      <c r="HYY141" s="2"/>
      <c r="HYZ141" s="2"/>
      <c r="HZA141" s="2"/>
      <c r="HZB141" s="2"/>
      <c r="HZC141" s="2"/>
      <c r="HZD141" s="2"/>
      <c r="HZE141" s="2"/>
      <c r="HZF141" s="2"/>
      <c r="HZG141" s="2"/>
      <c r="HZH141" s="2"/>
      <c r="HZI141" s="2"/>
      <c r="HZJ141" s="2"/>
      <c r="HZK141" s="2"/>
      <c r="HZL141" s="2"/>
      <c r="HZM141" s="2"/>
      <c r="HZN141" s="2"/>
      <c r="HZO141" s="2"/>
      <c r="HZP141" s="2"/>
      <c r="HZQ141" s="2"/>
      <c r="HZR141" s="2"/>
      <c r="HZS141" s="2"/>
      <c r="HZT141" s="2"/>
      <c r="HZU141" s="2"/>
      <c r="HZV141" s="2"/>
      <c r="HZW141" s="2"/>
      <c r="HZX141" s="2"/>
      <c r="HZY141" s="2"/>
      <c r="HZZ141" s="2"/>
      <c r="IAA141" s="2"/>
      <c r="IAB141" s="2"/>
      <c r="IAC141" s="2"/>
      <c r="IAD141" s="2"/>
      <c r="IAE141" s="2"/>
      <c r="IAF141" s="2"/>
      <c r="IAG141" s="2"/>
      <c r="IAH141" s="2"/>
      <c r="IAI141" s="2"/>
      <c r="IAJ141" s="2"/>
      <c r="IAK141" s="2"/>
      <c r="IAL141" s="2"/>
      <c r="IAM141" s="2"/>
      <c r="IAN141" s="2"/>
      <c r="IAO141" s="2"/>
      <c r="IAP141" s="2"/>
      <c r="IAQ141" s="2"/>
      <c r="IAR141" s="2"/>
      <c r="IAS141" s="2"/>
      <c r="IAT141" s="2"/>
      <c r="IAU141" s="2"/>
      <c r="IAV141" s="2"/>
      <c r="IAW141" s="2"/>
      <c r="IAX141" s="2"/>
      <c r="IAY141" s="2"/>
      <c r="IAZ141" s="2"/>
      <c r="IBA141" s="2"/>
      <c r="IBB141" s="2"/>
      <c r="IBC141" s="2"/>
      <c r="IBD141" s="2"/>
      <c r="IBE141" s="2"/>
      <c r="IBF141" s="2"/>
      <c r="IBG141" s="2"/>
      <c r="IBH141" s="2"/>
      <c r="IBI141" s="2"/>
      <c r="IBJ141" s="2"/>
      <c r="IBK141" s="2"/>
      <c r="IBL141" s="2"/>
      <c r="IBM141" s="2"/>
      <c r="IBN141" s="2"/>
      <c r="IBO141" s="2"/>
      <c r="IBP141" s="2"/>
      <c r="IBQ141" s="2"/>
      <c r="IBR141" s="2"/>
      <c r="IBS141" s="2"/>
      <c r="IBT141" s="2"/>
      <c r="IBU141" s="2"/>
      <c r="IBV141" s="2"/>
      <c r="IBW141" s="2"/>
      <c r="IBX141" s="2"/>
      <c r="IBY141" s="2"/>
      <c r="IBZ141" s="2"/>
      <c r="ICA141" s="2"/>
      <c r="ICB141" s="2"/>
      <c r="ICC141" s="2"/>
      <c r="ICD141" s="2"/>
      <c r="ICE141" s="2"/>
      <c r="ICF141" s="2"/>
      <c r="ICG141" s="2"/>
      <c r="ICH141" s="2"/>
      <c r="ICI141" s="2"/>
      <c r="ICJ141" s="2"/>
      <c r="ICK141" s="2"/>
      <c r="ICL141" s="2"/>
      <c r="ICM141" s="2"/>
      <c r="ICN141" s="2"/>
      <c r="ICO141" s="2"/>
      <c r="ICP141" s="2"/>
      <c r="ICQ141" s="2"/>
      <c r="ICR141" s="2"/>
      <c r="ICS141" s="2"/>
      <c r="ICT141" s="2"/>
      <c r="ICU141" s="2"/>
      <c r="ICV141" s="2"/>
      <c r="ICW141" s="2"/>
      <c r="ICX141" s="2"/>
      <c r="ICY141" s="2"/>
      <c r="ICZ141" s="2"/>
      <c r="IDA141" s="2"/>
      <c r="IDB141" s="2"/>
      <c r="IDC141" s="2"/>
      <c r="IDD141" s="2"/>
      <c r="IDE141" s="2"/>
      <c r="IDF141" s="2"/>
      <c r="IDG141" s="2"/>
      <c r="IDH141" s="2"/>
      <c r="IDI141" s="2"/>
      <c r="IDJ141" s="2"/>
      <c r="IDK141" s="2"/>
      <c r="IDL141" s="2"/>
      <c r="IDM141" s="2"/>
      <c r="IDN141" s="2"/>
      <c r="IDO141" s="2"/>
      <c r="IDP141" s="2"/>
      <c r="IDQ141" s="2"/>
      <c r="IDR141" s="2"/>
      <c r="IDS141" s="2"/>
      <c r="IDT141" s="2"/>
      <c r="IDU141" s="2"/>
      <c r="IDV141" s="2"/>
      <c r="IDW141" s="2"/>
      <c r="IDX141" s="2"/>
      <c r="IDY141" s="2"/>
      <c r="IDZ141" s="2"/>
      <c r="IEA141" s="2"/>
      <c r="IEB141" s="2"/>
      <c r="IEC141" s="2"/>
      <c r="IED141" s="2"/>
      <c r="IEE141" s="2"/>
      <c r="IEF141" s="2"/>
      <c r="IEG141" s="2"/>
      <c r="IEH141" s="2"/>
      <c r="IEI141" s="2"/>
      <c r="IEJ141" s="2"/>
      <c r="IEK141" s="2"/>
      <c r="IEL141" s="2"/>
      <c r="IEM141" s="2"/>
      <c r="IEN141" s="2"/>
      <c r="IEO141" s="2"/>
      <c r="IEP141" s="2"/>
      <c r="IEQ141" s="2"/>
      <c r="IER141" s="2"/>
      <c r="IES141" s="2"/>
      <c r="IET141" s="2"/>
      <c r="IEU141" s="2"/>
      <c r="IEV141" s="2"/>
      <c r="IEW141" s="2"/>
      <c r="IEX141" s="2"/>
      <c r="IEY141" s="2"/>
      <c r="IEZ141" s="2"/>
      <c r="IFA141" s="2"/>
      <c r="IFB141" s="2"/>
      <c r="IFC141" s="2"/>
      <c r="IFD141" s="2"/>
      <c r="IFE141" s="2"/>
      <c r="IFF141" s="2"/>
      <c r="IFG141" s="2"/>
      <c r="IFH141" s="2"/>
      <c r="IFI141" s="2"/>
      <c r="IFJ141" s="2"/>
      <c r="IFK141" s="2"/>
      <c r="IFL141" s="2"/>
      <c r="IFM141" s="2"/>
      <c r="IFN141" s="2"/>
      <c r="IFO141" s="2"/>
      <c r="IFP141" s="2"/>
      <c r="IFQ141" s="2"/>
      <c r="IFR141" s="2"/>
      <c r="IFS141" s="2"/>
      <c r="IFT141" s="2"/>
      <c r="IFU141" s="2"/>
      <c r="IFV141" s="2"/>
      <c r="IFW141" s="2"/>
      <c r="IFX141" s="2"/>
      <c r="IFY141" s="2"/>
      <c r="IFZ141" s="2"/>
      <c r="IGA141" s="2"/>
      <c r="IGB141" s="2"/>
      <c r="IGC141" s="2"/>
      <c r="IGD141" s="2"/>
      <c r="IGE141" s="2"/>
      <c r="IGF141" s="2"/>
      <c r="IGG141" s="2"/>
      <c r="IGH141" s="2"/>
      <c r="IGI141" s="2"/>
      <c r="IGJ141" s="2"/>
      <c r="IGK141" s="2"/>
      <c r="IGL141" s="2"/>
      <c r="IGM141" s="2"/>
      <c r="IGN141" s="2"/>
      <c r="IGO141" s="2"/>
      <c r="IGP141" s="2"/>
      <c r="IGQ141" s="2"/>
      <c r="IGR141" s="2"/>
      <c r="IGS141" s="2"/>
      <c r="IGT141" s="2"/>
      <c r="IGU141" s="2"/>
      <c r="IGV141" s="2"/>
      <c r="IGW141" s="2"/>
      <c r="IGX141" s="2"/>
      <c r="IGY141" s="2"/>
      <c r="IGZ141" s="2"/>
      <c r="IHA141" s="2"/>
      <c r="IHB141" s="2"/>
      <c r="IHC141" s="2"/>
      <c r="IHD141" s="2"/>
      <c r="IHE141" s="2"/>
      <c r="IHF141" s="2"/>
      <c r="IHG141" s="2"/>
      <c r="IHH141" s="2"/>
      <c r="IHI141" s="2"/>
      <c r="IHJ141" s="2"/>
      <c r="IHK141" s="2"/>
      <c r="IHL141" s="2"/>
      <c r="IHM141" s="2"/>
      <c r="IHN141" s="2"/>
      <c r="IHO141" s="2"/>
      <c r="IHP141" s="2"/>
      <c r="IHQ141" s="2"/>
      <c r="IHR141" s="2"/>
      <c r="IHS141" s="2"/>
      <c r="IHT141" s="2"/>
      <c r="IHU141" s="2"/>
      <c r="IHV141" s="2"/>
      <c r="IHW141" s="2"/>
      <c r="IHX141" s="2"/>
      <c r="IHY141" s="2"/>
      <c r="IHZ141" s="2"/>
      <c r="IIA141" s="2"/>
      <c r="IIB141" s="2"/>
      <c r="IIC141" s="2"/>
      <c r="IID141" s="2"/>
      <c r="IIE141" s="2"/>
      <c r="IIF141" s="2"/>
      <c r="IIG141" s="2"/>
      <c r="IIH141" s="2"/>
      <c r="III141" s="2"/>
      <c r="IIJ141" s="2"/>
      <c r="IIK141" s="2"/>
      <c r="IIL141" s="2"/>
      <c r="IIM141" s="2"/>
      <c r="IIN141" s="2"/>
      <c r="IIO141" s="2"/>
      <c r="IIP141" s="2"/>
      <c r="IIQ141" s="2"/>
      <c r="IIR141" s="2"/>
      <c r="IIS141" s="2"/>
      <c r="IIT141" s="2"/>
      <c r="IIU141" s="2"/>
      <c r="IIV141" s="2"/>
      <c r="IIW141" s="2"/>
      <c r="IIX141" s="2"/>
      <c r="IIY141" s="2"/>
      <c r="IIZ141" s="2"/>
      <c r="IJA141" s="2"/>
      <c r="IJB141" s="2"/>
      <c r="IJC141" s="2"/>
      <c r="IJD141" s="2"/>
      <c r="IJE141" s="2"/>
      <c r="IJF141" s="2"/>
      <c r="IJG141" s="2"/>
      <c r="IJH141" s="2"/>
      <c r="IJI141" s="2"/>
      <c r="IJJ141" s="2"/>
      <c r="IJK141" s="2"/>
      <c r="IJL141" s="2"/>
      <c r="IJM141" s="2"/>
      <c r="IJN141" s="2"/>
      <c r="IJO141" s="2"/>
      <c r="IJP141" s="2"/>
      <c r="IJQ141" s="2"/>
      <c r="IJR141" s="2"/>
      <c r="IJS141" s="2"/>
      <c r="IJT141" s="2"/>
      <c r="IJU141" s="2"/>
      <c r="IJV141" s="2"/>
      <c r="IJW141" s="2"/>
      <c r="IJX141" s="2"/>
      <c r="IJY141" s="2"/>
      <c r="IJZ141" s="2"/>
      <c r="IKA141" s="2"/>
      <c r="IKB141" s="2"/>
      <c r="IKC141" s="2"/>
      <c r="IKD141" s="2"/>
      <c r="IKE141" s="2"/>
      <c r="IKF141" s="2"/>
      <c r="IKG141" s="2"/>
      <c r="IKH141" s="2"/>
      <c r="IKI141" s="2"/>
      <c r="IKJ141" s="2"/>
      <c r="IKK141" s="2"/>
      <c r="IKL141" s="2"/>
      <c r="IKM141" s="2"/>
      <c r="IKN141" s="2"/>
      <c r="IKO141" s="2"/>
      <c r="IKP141" s="2"/>
      <c r="IKQ141" s="2"/>
      <c r="IKR141" s="2"/>
      <c r="IKS141" s="2"/>
      <c r="IKT141" s="2"/>
      <c r="IKU141" s="2"/>
      <c r="IKV141" s="2"/>
      <c r="IKW141" s="2"/>
      <c r="IKX141" s="2"/>
      <c r="IKY141" s="2"/>
      <c r="IKZ141" s="2"/>
      <c r="ILA141" s="2"/>
      <c r="ILB141" s="2"/>
      <c r="ILC141" s="2"/>
      <c r="ILD141" s="2"/>
      <c r="ILE141" s="2"/>
      <c r="ILF141" s="2"/>
      <c r="ILG141" s="2"/>
      <c r="ILH141" s="2"/>
      <c r="ILI141" s="2"/>
      <c r="ILJ141" s="2"/>
      <c r="ILK141" s="2"/>
      <c r="ILL141" s="2"/>
      <c r="ILM141" s="2"/>
      <c r="ILN141" s="2"/>
      <c r="ILO141" s="2"/>
      <c r="ILP141" s="2"/>
      <c r="ILQ141" s="2"/>
      <c r="ILR141" s="2"/>
      <c r="ILS141" s="2"/>
      <c r="ILT141" s="2"/>
      <c r="ILU141" s="2"/>
      <c r="ILV141" s="2"/>
      <c r="ILW141" s="2"/>
      <c r="ILX141" s="2"/>
      <c r="ILY141" s="2"/>
      <c r="ILZ141" s="2"/>
      <c r="IMA141" s="2"/>
      <c r="IMB141" s="2"/>
      <c r="IMC141" s="2"/>
      <c r="IMD141" s="2"/>
      <c r="IME141" s="2"/>
      <c r="IMF141" s="2"/>
      <c r="IMG141" s="2"/>
      <c r="IMH141" s="2"/>
      <c r="IMI141" s="2"/>
      <c r="IMJ141" s="2"/>
      <c r="IMK141" s="2"/>
      <c r="IML141" s="2"/>
      <c r="IMM141" s="2"/>
      <c r="IMN141" s="2"/>
      <c r="IMO141" s="2"/>
      <c r="IMP141" s="2"/>
      <c r="IMQ141" s="2"/>
      <c r="IMR141" s="2"/>
      <c r="IMS141" s="2"/>
      <c r="IMT141" s="2"/>
      <c r="IMU141" s="2"/>
      <c r="IMV141" s="2"/>
      <c r="IMW141" s="2"/>
      <c r="IMX141" s="2"/>
      <c r="IMY141" s="2"/>
      <c r="IMZ141" s="2"/>
      <c r="INA141" s="2"/>
      <c r="INB141" s="2"/>
      <c r="INC141" s="2"/>
      <c r="IND141" s="2"/>
      <c r="INE141" s="2"/>
      <c r="INF141" s="2"/>
      <c r="ING141" s="2"/>
      <c r="INH141" s="2"/>
      <c r="INI141" s="2"/>
      <c r="INJ141" s="2"/>
      <c r="INK141" s="2"/>
      <c r="INL141" s="2"/>
      <c r="INM141" s="2"/>
      <c r="INN141" s="2"/>
      <c r="INO141" s="2"/>
      <c r="INP141" s="2"/>
      <c r="INQ141" s="2"/>
      <c r="INR141" s="2"/>
      <c r="INS141" s="2"/>
      <c r="INT141" s="2"/>
      <c r="INU141" s="2"/>
      <c r="INV141" s="2"/>
      <c r="INW141" s="2"/>
      <c r="INX141" s="2"/>
      <c r="INY141" s="2"/>
      <c r="INZ141" s="2"/>
      <c r="IOA141" s="2"/>
      <c r="IOB141" s="2"/>
      <c r="IOC141" s="2"/>
      <c r="IOD141" s="2"/>
      <c r="IOE141" s="2"/>
      <c r="IOF141" s="2"/>
      <c r="IOG141" s="2"/>
      <c r="IOH141" s="2"/>
      <c r="IOI141" s="2"/>
      <c r="IOJ141" s="2"/>
      <c r="IOK141" s="2"/>
      <c r="IOL141" s="2"/>
      <c r="IOM141" s="2"/>
      <c r="ION141" s="2"/>
      <c r="IOO141" s="2"/>
      <c r="IOP141" s="2"/>
      <c r="IOQ141" s="2"/>
      <c r="IOR141" s="2"/>
      <c r="IOS141" s="2"/>
      <c r="IOT141" s="2"/>
      <c r="IOU141" s="2"/>
      <c r="IOV141" s="2"/>
      <c r="IOW141" s="2"/>
      <c r="IOX141" s="2"/>
      <c r="IOY141" s="2"/>
      <c r="IOZ141" s="2"/>
      <c r="IPA141" s="2"/>
      <c r="IPB141" s="2"/>
      <c r="IPC141" s="2"/>
      <c r="IPD141" s="2"/>
      <c r="IPE141" s="2"/>
      <c r="IPF141" s="2"/>
      <c r="IPG141" s="2"/>
      <c r="IPH141" s="2"/>
      <c r="IPI141" s="2"/>
      <c r="IPJ141" s="2"/>
      <c r="IPK141" s="2"/>
      <c r="IPL141" s="2"/>
      <c r="IPM141" s="2"/>
      <c r="IPN141" s="2"/>
      <c r="IPO141" s="2"/>
      <c r="IPP141" s="2"/>
      <c r="IPQ141" s="2"/>
      <c r="IPR141" s="2"/>
      <c r="IPS141" s="2"/>
      <c r="IPT141" s="2"/>
      <c r="IPU141" s="2"/>
      <c r="IPV141" s="2"/>
      <c r="IPW141" s="2"/>
      <c r="IPX141" s="2"/>
      <c r="IPY141" s="2"/>
      <c r="IPZ141" s="2"/>
      <c r="IQA141" s="2"/>
      <c r="IQB141" s="2"/>
      <c r="IQC141" s="2"/>
      <c r="IQD141" s="2"/>
      <c r="IQE141" s="2"/>
      <c r="IQF141" s="2"/>
      <c r="IQG141" s="2"/>
      <c r="IQH141" s="2"/>
      <c r="IQI141" s="2"/>
      <c r="IQJ141" s="2"/>
      <c r="IQK141" s="2"/>
      <c r="IQL141" s="2"/>
      <c r="IQM141" s="2"/>
      <c r="IQN141" s="2"/>
      <c r="IQO141" s="2"/>
      <c r="IQP141" s="2"/>
      <c r="IQQ141" s="2"/>
      <c r="IQR141" s="2"/>
      <c r="IQS141" s="2"/>
      <c r="IQT141" s="2"/>
      <c r="IQU141" s="2"/>
      <c r="IQV141" s="2"/>
      <c r="IQW141" s="2"/>
      <c r="IQX141" s="2"/>
      <c r="IQY141" s="2"/>
      <c r="IQZ141" s="2"/>
      <c r="IRA141" s="2"/>
      <c r="IRB141" s="2"/>
      <c r="IRC141" s="2"/>
      <c r="IRD141" s="2"/>
      <c r="IRE141" s="2"/>
      <c r="IRF141" s="2"/>
      <c r="IRG141" s="2"/>
      <c r="IRH141" s="2"/>
      <c r="IRI141" s="2"/>
      <c r="IRJ141" s="2"/>
      <c r="IRK141" s="2"/>
      <c r="IRL141" s="2"/>
      <c r="IRM141" s="2"/>
      <c r="IRN141" s="2"/>
      <c r="IRO141" s="2"/>
      <c r="IRP141" s="2"/>
      <c r="IRQ141" s="2"/>
      <c r="IRR141" s="2"/>
      <c r="IRS141" s="2"/>
      <c r="IRT141" s="2"/>
      <c r="IRU141" s="2"/>
      <c r="IRV141" s="2"/>
      <c r="IRW141" s="2"/>
      <c r="IRX141" s="2"/>
      <c r="IRY141" s="2"/>
      <c r="IRZ141" s="2"/>
      <c r="ISA141" s="2"/>
      <c r="ISB141" s="2"/>
      <c r="ISC141" s="2"/>
      <c r="ISD141" s="2"/>
      <c r="ISE141" s="2"/>
      <c r="ISF141" s="2"/>
      <c r="ISG141" s="2"/>
      <c r="ISH141" s="2"/>
      <c r="ISI141" s="2"/>
      <c r="ISJ141" s="2"/>
      <c r="ISK141" s="2"/>
      <c r="ISL141" s="2"/>
      <c r="ISM141" s="2"/>
      <c r="ISN141" s="2"/>
      <c r="ISO141" s="2"/>
      <c r="ISP141" s="2"/>
      <c r="ISQ141" s="2"/>
      <c r="ISR141" s="2"/>
      <c r="ISS141" s="2"/>
      <c r="IST141" s="2"/>
      <c r="ISU141" s="2"/>
      <c r="ISV141" s="2"/>
      <c r="ISW141" s="2"/>
      <c r="ISX141" s="2"/>
      <c r="ISY141" s="2"/>
      <c r="ISZ141" s="2"/>
      <c r="ITA141" s="2"/>
      <c r="ITB141" s="2"/>
      <c r="ITC141" s="2"/>
      <c r="ITD141" s="2"/>
      <c r="ITE141" s="2"/>
      <c r="ITF141" s="2"/>
      <c r="ITG141" s="2"/>
      <c r="ITH141" s="2"/>
      <c r="ITI141" s="2"/>
      <c r="ITJ141" s="2"/>
      <c r="ITK141" s="2"/>
      <c r="ITL141" s="2"/>
      <c r="ITM141" s="2"/>
      <c r="ITN141" s="2"/>
      <c r="ITO141" s="2"/>
      <c r="ITP141" s="2"/>
      <c r="ITQ141" s="2"/>
      <c r="ITR141" s="2"/>
      <c r="ITS141" s="2"/>
      <c r="ITT141" s="2"/>
      <c r="ITU141" s="2"/>
      <c r="ITV141" s="2"/>
      <c r="ITW141" s="2"/>
      <c r="ITX141" s="2"/>
      <c r="ITY141" s="2"/>
      <c r="ITZ141" s="2"/>
      <c r="IUA141" s="2"/>
      <c r="IUB141" s="2"/>
      <c r="IUC141" s="2"/>
      <c r="IUD141" s="2"/>
      <c r="IUE141" s="2"/>
      <c r="IUF141" s="2"/>
      <c r="IUG141" s="2"/>
      <c r="IUH141" s="2"/>
      <c r="IUI141" s="2"/>
      <c r="IUJ141" s="2"/>
      <c r="IUK141" s="2"/>
      <c r="IUL141" s="2"/>
      <c r="IUM141" s="2"/>
      <c r="IUN141" s="2"/>
      <c r="IUO141" s="2"/>
      <c r="IUP141" s="2"/>
      <c r="IUQ141" s="2"/>
      <c r="IUR141" s="2"/>
      <c r="IUS141" s="2"/>
      <c r="IUT141" s="2"/>
      <c r="IUU141" s="2"/>
      <c r="IUV141" s="2"/>
      <c r="IUW141" s="2"/>
      <c r="IUX141" s="2"/>
      <c r="IUY141" s="2"/>
      <c r="IUZ141" s="2"/>
      <c r="IVA141" s="2"/>
      <c r="IVB141" s="2"/>
      <c r="IVC141" s="2"/>
      <c r="IVD141" s="2"/>
      <c r="IVE141" s="2"/>
      <c r="IVF141" s="2"/>
      <c r="IVG141" s="2"/>
      <c r="IVH141" s="2"/>
      <c r="IVI141" s="2"/>
      <c r="IVJ141" s="2"/>
      <c r="IVK141" s="2"/>
      <c r="IVL141" s="2"/>
      <c r="IVM141" s="2"/>
      <c r="IVN141" s="2"/>
      <c r="IVO141" s="2"/>
      <c r="IVP141" s="2"/>
      <c r="IVQ141" s="2"/>
      <c r="IVR141" s="2"/>
      <c r="IVS141" s="2"/>
      <c r="IVT141" s="2"/>
      <c r="IVU141" s="2"/>
      <c r="IVV141" s="2"/>
      <c r="IVW141" s="2"/>
      <c r="IVX141" s="2"/>
      <c r="IVY141" s="2"/>
      <c r="IVZ141" s="2"/>
      <c r="IWA141" s="2"/>
      <c r="IWB141" s="2"/>
      <c r="IWC141" s="2"/>
      <c r="IWD141" s="2"/>
      <c r="IWE141" s="2"/>
      <c r="IWF141" s="2"/>
      <c r="IWG141" s="2"/>
      <c r="IWH141" s="2"/>
      <c r="IWI141" s="2"/>
      <c r="IWJ141" s="2"/>
      <c r="IWK141" s="2"/>
      <c r="IWL141" s="2"/>
      <c r="IWM141" s="2"/>
      <c r="IWN141" s="2"/>
      <c r="IWO141" s="2"/>
      <c r="IWP141" s="2"/>
      <c r="IWQ141" s="2"/>
      <c r="IWR141" s="2"/>
      <c r="IWS141" s="2"/>
      <c r="IWT141" s="2"/>
      <c r="IWU141" s="2"/>
      <c r="IWV141" s="2"/>
      <c r="IWW141" s="2"/>
      <c r="IWX141" s="2"/>
      <c r="IWY141" s="2"/>
      <c r="IWZ141" s="2"/>
      <c r="IXA141" s="2"/>
      <c r="IXB141" s="2"/>
      <c r="IXC141" s="2"/>
      <c r="IXD141" s="2"/>
      <c r="IXE141" s="2"/>
      <c r="IXF141" s="2"/>
      <c r="IXG141" s="2"/>
      <c r="IXH141" s="2"/>
      <c r="IXI141" s="2"/>
      <c r="IXJ141" s="2"/>
      <c r="IXK141" s="2"/>
      <c r="IXL141" s="2"/>
      <c r="IXM141" s="2"/>
      <c r="IXN141" s="2"/>
      <c r="IXO141" s="2"/>
      <c r="IXP141" s="2"/>
      <c r="IXQ141" s="2"/>
      <c r="IXR141" s="2"/>
      <c r="IXS141" s="2"/>
      <c r="IXT141" s="2"/>
      <c r="IXU141" s="2"/>
      <c r="IXV141" s="2"/>
      <c r="IXW141" s="2"/>
      <c r="IXX141" s="2"/>
      <c r="IXY141" s="2"/>
      <c r="IXZ141" s="2"/>
      <c r="IYA141" s="2"/>
      <c r="IYB141" s="2"/>
      <c r="IYC141" s="2"/>
      <c r="IYD141" s="2"/>
      <c r="IYE141" s="2"/>
      <c r="IYF141" s="2"/>
      <c r="IYG141" s="2"/>
      <c r="IYH141" s="2"/>
      <c r="IYI141" s="2"/>
      <c r="IYJ141" s="2"/>
      <c r="IYK141" s="2"/>
      <c r="IYL141" s="2"/>
      <c r="IYM141" s="2"/>
      <c r="IYN141" s="2"/>
      <c r="IYO141" s="2"/>
      <c r="IYP141" s="2"/>
      <c r="IYQ141" s="2"/>
      <c r="IYR141" s="2"/>
      <c r="IYS141" s="2"/>
      <c r="IYT141" s="2"/>
      <c r="IYU141" s="2"/>
      <c r="IYV141" s="2"/>
      <c r="IYW141" s="2"/>
      <c r="IYX141" s="2"/>
      <c r="IYY141" s="2"/>
      <c r="IYZ141" s="2"/>
      <c r="IZA141" s="2"/>
      <c r="IZB141" s="2"/>
      <c r="IZC141" s="2"/>
      <c r="IZD141" s="2"/>
      <c r="IZE141" s="2"/>
      <c r="IZF141" s="2"/>
      <c r="IZG141" s="2"/>
      <c r="IZH141" s="2"/>
      <c r="IZI141" s="2"/>
      <c r="IZJ141" s="2"/>
      <c r="IZK141" s="2"/>
      <c r="IZL141" s="2"/>
      <c r="IZM141" s="2"/>
      <c r="IZN141" s="2"/>
      <c r="IZO141" s="2"/>
      <c r="IZP141" s="2"/>
      <c r="IZQ141" s="2"/>
      <c r="IZR141" s="2"/>
      <c r="IZS141" s="2"/>
      <c r="IZT141" s="2"/>
      <c r="IZU141" s="2"/>
      <c r="IZV141" s="2"/>
      <c r="IZW141" s="2"/>
      <c r="IZX141" s="2"/>
      <c r="IZY141" s="2"/>
      <c r="IZZ141" s="2"/>
      <c r="JAA141" s="2"/>
      <c r="JAB141" s="2"/>
      <c r="JAC141" s="2"/>
      <c r="JAD141" s="2"/>
      <c r="JAE141" s="2"/>
      <c r="JAF141" s="2"/>
      <c r="JAG141" s="2"/>
      <c r="JAH141" s="2"/>
      <c r="JAI141" s="2"/>
      <c r="JAJ141" s="2"/>
      <c r="JAK141" s="2"/>
      <c r="JAL141" s="2"/>
      <c r="JAM141" s="2"/>
      <c r="JAN141" s="2"/>
      <c r="JAO141" s="2"/>
      <c r="JAP141" s="2"/>
      <c r="JAQ141" s="2"/>
      <c r="JAR141" s="2"/>
      <c r="JAS141" s="2"/>
      <c r="JAT141" s="2"/>
      <c r="JAU141" s="2"/>
      <c r="JAV141" s="2"/>
      <c r="JAW141" s="2"/>
      <c r="JAX141" s="2"/>
      <c r="JAY141" s="2"/>
      <c r="JAZ141" s="2"/>
      <c r="JBA141" s="2"/>
      <c r="JBB141" s="2"/>
      <c r="JBC141" s="2"/>
      <c r="JBD141" s="2"/>
      <c r="JBE141" s="2"/>
      <c r="JBF141" s="2"/>
      <c r="JBG141" s="2"/>
      <c r="JBH141" s="2"/>
      <c r="JBI141" s="2"/>
      <c r="JBJ141" s="2"/>
      <c r="JBK141" s="2"/>
      <c r="JBL141" s="2"/>
      <c r="JBM141" s="2"/>
      <c r="JBN141" s="2"/>
      <c r="JBO141" s="2"/>
      <c r="JBP141" s="2"/>
      <c r="JBQ141" s="2"/>
      <c r="JBR141" s="2"/>
      <c r="JBS141" s="2"/>
      <c r="JBT141" s="2"/>
      <c r="JBU141" s="2"/>
      <c r="JBV141" s="2"/>
      <c r="JBW141" s="2"/>
      <c r="JBX141" s="2"/>
      <c r="JBY141" s="2"/>
      <c r="JBZ141" s="2"/>
      <c r="JCA141" s="2"/>
      <c r="JCB141" s="2"/>
      <c r="JCC141" s="2"/>
      <c r="JCD141" s="2"/>
      <c r="JCE141" s="2"/>
      <c r="JCF141" s="2"/>
      <c r="JCG141" s="2"/>
      <c r="JCH141" s="2"/>
      <c r="JCI141" s="2"/>
      <c r="JCJ141" s="2"/>
      <c r="JCK141" s="2"/>
      <c r="JCL141" s="2"/>
      <c r="JCM141" s="2"/>
      <c r="JCN141" s="2"/>
      <c r="JCO141" s="2"/>
      <c r="JCP141" s="2"/>
      <c r="JCQ141" s="2"/>
      <c r="JCR141" s="2"/>
      <c r="JCS141" s="2"/>
      <c r="JCT141" s="2"/>
      <c r="JCU141" s="2"/>
      <c r="JCV141" s="2"/>
      <c r="JCW141" s="2"/>
      <c r="JCX141" s="2"/>
      <c r="JCY141" s="2"/>
      <c r="JCZ141" s="2"/>
      <c r="JDA141" s="2"/>
      <c r="JDB141" s="2"/>
      <c r="JDC141" s="2"/>
      <c r="JDD141" s="2"/>
      <c r="JDE141" s="2"/>
      <c r="JDF141" s="2"/>
      <c r="JDG141" s="2"/>
      <c r="JDH141" s="2"/>
      <c r="JDI141" s="2"/>
      <c r="JDJ141" s="2"/>
      <c r="JDK141" s="2"/>
      <c r="JDL141" s="2"/>
      <c r="JDM141" s="2"/>
      <c r="JDN141" s="2"/>
      <c r="JDO141" s="2"/>
      <c r="JDP141" s="2"/>
      <c r="JDQ141" s="2"/>
      <c r="JDR141" s="2"/>
      <c r="JDS141" s="2"/>
      <c r="JDT141" s="2"/>
      <c r="JDU141" s="2"/>
      <c r="JDV141" s="2"/>
      <c r="JDW141" s="2"/>
      <c r="JDX141" s="2"/>
      <c r="JDY141" s="2"/>
      <c r="JDZ141" s="2"/>
      <c r="JEA141" s="2"/>
      <c r="JEB141" s="2"/>
      <c r="JEC141" s="2"/>
      <c r="JED141" s="2"/>
      <c r="JEE141" s="2"/>
      <c r="JEF141" s="2"/>
      <c r="JEG141" s="2"/>
      <c r="JEH141" s="2"/>
      <c r="JEI141" s="2"/>
      <c r="JEJ141" s="2"/>
      <c r="JEK141" s="2"/>
      <c r="JEL141" s="2"/>
      <c r="JEM141" s="2"/>
      <c r="JEN141" s="2"/>
      <c r="JEO141" s="2"/>
      <c r="JEP141" s="2"/>
      <c r="JEQ141" s="2"/>
      <c r="JER141" s="2"/>
      <c r="JES141" s="2"/>
      <c r="JET141" s="2"/>
      <c r="JEU141" s="2"/>
      <c r="JEV141" s="2"/>
      <c r="JEW141" s="2"/>
      <c r="JEX141" s="2"/>
      <c r="JEY141" s="2"/>
      <c r="JEZ141" s="2"/>
      <c r="JFA141" s="2"/>
      <c r="JFB141" s="2"/>
      <c r="JFC141" s="2"/>
      <c r="JFD141" s="2"/>
      <c r="JFE141" s="2"/>
      <c r="JFF141" s="2"/>
      <c r="JFG141" s="2"/>
      <c r="JFH141" s="2"/>
      <c r="JFI141" s="2"/>
      <c r="JFJ141" s="2"/>
      <c r="JFK141" s="2"/>
      <c r="JFL141" s="2"/>
      <c r="JFM141" s="2"/>
      <c r="JFN141" s="2"/>
      <c r="JFO141" s="2"/>
      <c r="JFP141" s="2"/>
      <c r="JFQ141" s="2"/>
      <c r="JFR141" s="2"/>
      <c r="JFS141" s="2"/>
      <c r="JFT141" s="2"/>
      <c r="JFU141" s="2"/>
      <c r="JFV141" s="2"/>
      <c r="JFW141" s="2"/>
      <c r="JFX141" s="2"/>
      <c r="JFY141" s="2"/>
      <c r="JFZ141" s="2"/>
      <c r="JGA141" s="2"/>
      <c r="JGB141" s="2"/>
      <c r="JGC141" s="2"/>
      <c r="JGD141" s="2"/>
      <c r="JGE141" s="2"/>
      <c r="JGF141" s="2"/>
      <c r="JGG141" s="2"/>
      <c r="JGH141" s="2"/>
      <c r="JGI141" s="2"/>
      <c r="JGJ141" s="2"/>
      <c r="JGK141" s="2"/>
      <c r="JGL141" s="2"/>
      <c r="JGM141" s="2"/>
      <c r="JGN141" s="2"/>
      <c r="JGO141" s="2"/>
      <c r="JGP141" s="2"/>
      <c r="JGQ141" s="2"/>
      <c r="JGR141" s="2"/>
      <c r="JGS141" s="2"/>
      <c r="JGT141" s="2"/>
      <c r="JGU141" s="2"/>
      <c r="JGV141" s="2"/>
      <c r="JGW141" s="2"/>
      <c r="JGX141" s="2"/>
      <c r="JGY141" s="2"/>
      <c r="JGZ141" s="2"/>
      <c r="JHA141" s="2"/>
      <c r="JHB141" s="2"/>
      <c r="JHC141" s="2"/>
      <c r="JHD141" s="2"/>
      <c r="JHE141" s="2"/>
      <c r="JHF141" s="2"/>
      <c r="JHG141" s="2"/>
      <c r="JHH141" s="2"/>
      <c r="JHI141" s="2"/>
      <c r="JHJ141" s="2"/>
      <c r="JHK141" s="2"/>
      <c r="JHL141" s="2"/>
      <c r="JHM141" s="2"/>
      <c r="JHN141" s="2"/>
      <c r="JHO141" s="2"/>
      <c r="JHP141" s="2"/>
      <c r="JHQ141" s="2"/>
      <c r="JHR141" s="2"/>
      <c r="JHS141" s="2"/>
      <c r="JHT141" s="2"/>
      <c r="JHU141" s="2"/>
      <c r="JHV141" s="2"/>
      <c r="JHW141" s="2"/>
      <c r="JHX141" s="2"/>
      <c r="JHY141" s="2"/>
      <c r="JHZ141" s="2"/>
      <c r="JIA141" s="2"/>
      <c r="JIB141" s="2"/>
      <c r="JIC141" s="2"/>
      <c r="JID141" s="2"/>
      <c r="JIE141" s="2"/>
      <c r="JIF141" s="2"/>
      <c r="JIG141" s="2"/>
      <c r="JIH141" s="2"/>
      <c r="JII141" s="2"/>
      <c r="JIJ141" s="2"/>
      <c r="JIK141" s="2"/>
      <c r="JIL141" s="2"/>
      <c r="JIM141" s="2"/>
      <c r="JIN141" s="2"/>
      <c r="JIO141" s="2"/>
      <c r="JIP141" s="2"/>
      <c r="JIQ141" s="2"/>
      <c r="JIR141" s="2"/>
      <c r="JIS141" s="2"/>
      <c r="JIT141" s="2"/>
      <c r="JIU141" s="2"/>
      <c r="JIV141" s="2"/>
      <c r="JIW141" s="2"/>
      <c r="JIX141" s="2"/>
      <c r="JIY141" s="2"/>
      <c r="JIZ141" s="2"/>
      <c r="JJA141" s="2"/>
      <c r="JJB141" s="2"/>
      <c r="JJC141" s="2"/>
      <c r="JJD141" s="2"/>
      <c r="JJE141" s="2"/>
      <c r="JJF141" s="2"/>
      <c r="JJG141" s="2"/>
      <c r="JJH141" s="2"/>
      <c r="JJI141" s="2"/>
      <c r="JJJ141" s="2"/>
      <c r="JJK141" s="2"/>
      <c r="JJL141" s="2"/>
      <c r="JJM141" s="2"/>
      <c r="JJN141" s="2"/>
      <c r="JJO141" s="2"/>
      <c r="JJP141" s="2"/>
      <c r="JJQ141" s="2"/>
      <c r="JJR141" s="2"/>
      <c r="JJS141" s="2"/>
      <c r="JJT141" s="2"/>
      <c r="JJU141" s="2"/>
      <c r="JJV141" s="2"/>
      <c r="JJW141" s="2"/>
      <c r="JJX141" s="2"/>
      <c r="JJY141" s="2"/>
      <c r="JJZ141" s="2"/>
      <c r="JKA141" s="2"/>
      <c r="JKB141" s="2"/>
      <c r="JKC141" s="2"/>
      <c r="JKD141" s="2"/>
      <c r="JKE141" s="2"/>
      <c r="JKF141" s="2"/>
      <c r="JKG141" s="2"/>
      <c r="JKH141" s="2"/>
      <c r="JKI141" s="2"/>
      <c r="JKJ141" s="2"/>
      <c r="JKK141" s="2"/>
      <c r="JKL141" s="2"/>
      <c r="JKM141" s="2"/>
      <c r="JKN141" s="2"/>
      <c r="JKO141" s="2"/>
      <c r="JKP141" s="2"/>
      <c r="JKQ141" s="2"/>
      <c r="JKR141" s="2"/>
      <c r="JKS141" s="2"/>
      <c r="JKT141" s="2"/>
      <c r="JKU141" s="2"/>
      <c r="JKV141" s="2"/>
      <c r="JKW141" s="2"/>
      <c r="JKX141" s="2"/>
      <c r="JKY141" s="2"/>
      <c r="JKZ141" s="2"/>
      <c r="JLA141" s="2"/>
      <c r="JLB141" s="2"/>
      <c r="JLC141" s="2"/>
      <c r="JLD141" s="2"/>
      <c r="JLE141" s="2"/>
      <c r="JLF141" s="2"/>
      <c r="JLG141" s="2"/>
      <c r="JLH141" s="2"/>
      <c r="JLI141" s="2"/>
      <c r="JLJ141" s="2"/>
      <c r="JLK141" s="2"/>
      <c r="JLL141" s="2"/>
      <c r="JLM141" s="2"/>
      <c r="JLN141" s="2"/>
      <c r="JLO141" s="2"/>
      <c r="JLP141" s="2"/>
      <c r="JLQ141" s="2"/>
      <c r="JLR141" s="2"/>
      <c r="JLS141" s="2"/>
      <c r="JLT141" s="2"/>
      <c r="JLU141" s="2"/>
      <c r="JLV141" s="2"/>
      <c r="JLW141" s="2"/>
      <c r="JLX141" s="2"/>
      <c r="JLY141" s="2"/>
      <c r="JLZ141" s="2"/>
      <c r="JMA141" s="2"/>
      <c r="JMB141" s="2"/>
      <c r="JMC141" s="2"/>
      <c r="JMD141" s="2"/>
      <c r="JME141" s="2"/>
      <c r="JMF141" s="2"/>
      <c r="JMG141" s="2"/>
      <c r="JMH141" s="2"/>
      <c r="JMI141" s="2"/>
      <c r="JMJ141" s="2"/>
      <c r="JMK141" s="2"/>
      <c r="JML141" s="2"/>
      <c r="JMM141" s="2"/>
      <c r="JMN141" s="2"/>
      <c r="JMO141" s="2"/>
      <c r="JMP141" s="2"/>
      <c r="JMQ141" s="2"/>
      <c r="JMR141" s="2"/>
      <c r="JMS141" s="2"/>
      <c r="JMT141" s="2"/>
      <c r="JMU141" s="2"/>
      <c r="JMV141" s="2"/>
      <c r="JMW141" s="2"/>
      <c r="JMX141" s="2"/>
      <c r="JMY141" s="2"/>
      <c r="JMZ141" s="2"/>
      <c r="JNA141" s="2"/>
      <c r="JNB141" s="2"/>
      <c r="JNC141" s="2"/>
      <c r="JND141" s="2"/>
      <c r="JNE141" s="2"/>
      <c r="JNF141" s="2"/>
      <c r="JNG141" s="2"/>
      <c r="JNH141" s="2"/>
      <c r="JNI141" s="2"/>
      <c r="JNJ141" s="2"/>
      <c r="JNK141" s="2"/>
      <c r="JNL141" s="2"/>
      <c r="JNM141" s="2"/>
      <c r="JNN141" s="2"/>
      <c r="JNO141" s="2"/>
      <c r="JNP141" s="2"/>
      <c r="JNQ141" s="2"/>
      <c r="JNR141" s="2"/>
      <c r="JNS141" s="2"/>
      <c r="JNT141" s="2"/>
      <c r="JNU141" s="2"/>
      <c r="JNV141" s="2"/>
      <c r="JNW141" s="2"/>
      <c r="JNX141" s="2"/>
      <c r="JNY141" s="2"/>
      <c r="JNZ141" s="2"/>
      <c r="JOA141" s="2"/>
      <c r="JOB141" s="2"/>
      <c r="JOC141" s="2"/>
      <c r="JOD141" s="2"/>
      <c r="JOE141" s="2"/>
      <c r="JOF141" s="2"/>
      <c r="JOG141" s="2"/>
      <c r="JOH141" s="2"/>
      <c r="JOI141" s="2"/>
      <c r="JOJ141" s="2"/>
      <c r="JOK141" s="2"/>
      <c r="JOL141" s="2"/>
      <c r="JOM141" s="2"/>
      <c r="JON141" s="2"/>
      <c r="JOO141" s="2"/>
      <c r="JOP141" s="2"/>
      <c r="JOQ141" s="2"/>
      <c r="JOR141" s="2"/>
      <c r="JOS141" s="2"/>
      <c r="JOT141" s="2"/>
      <c r="JOU141" s="2"/>
      <c r="JOV141" s="2"/>
      <c r="JOW141" s="2"/>
      <c r="JOX141" s="2"/>
      <c r="JOY141" s="2"/>
      <c r="JOZ141" s="2"/>
      <c r="JPA141" s="2"/>
      <c r="JPB141" s="2"/>
      <c r="JPC141" s="2"/>
      <c r="JPD141" s="2"/>
      <c r="JPE141" s="2"/>
      <c r="JPF141" s="2"/>
      <c r="JPG141" s="2"/>
      <c r="JPH141" s="2"/>
      <c r="JPI141" s="2"/>
      <c r="JPJ141" s="2"/>
      <c r="JPK141" s="2"/>
      <c r="JPL141" s="2"/>
      <c r="JPM141" s="2"/>
      <c r="JPN141" s="2"/>
      <c r="JPO141" s="2"/>
      <c r="JPP141" s="2"/>
      <c r="JPQ141" s="2"/>
      <c r="JPR141" s="2"/>
      <c r="JPS141" s="2"/>
      <c r="JPT141" s="2"/>
      <c r="JPU141" s="2"/>
      <c r="JPV141" s="2"/>
      <c r="JPW141" s="2"/>
      <c r="JPX141" s="2"/>
      <c r="JPY141" s="2"/>
      <c r="JPZ141" s="2"/>
      <c r="JQA141" s="2"/>
      <c r="JQB141" s="2"/>
      <c r="JQC141" s="2"/>
      <c r="JQD141" s="2"/>
      <c r="JQE141" s="2"/>
      <c r="JQF141" s="2"/>
      <c r="JQG141" s="2"/>
      <c r="JQH141" s="2"/>
      <c r="JQI141" s="2"/>
      <c r="JQJ141" s="2"/>
      <c r="JQK141" s="2"/>
      <c r="JQL141" s="2"/>
      <c r="JQM141" s="2"/>
      <c r="JQN141" s="2"/>
      <c r="JQO141" s="2"/>
      <c r="JQP141" s="2"/>
      <c r="JQQ141" s="2"/>
      <c r="JQR141" s="2"/>
      <c r="JQS141" s="2"/>
      <c r="JQT141" s="2"/>
      <c r="JQU141" s="2"/>
      <c r="JQV141" s="2"/>
      <c r="JQW141" s="2"/>
      <c r="JQX141" s="2"/>
      <c r="JQY141" s="2"/>
      <c r="JQZ141" s="2"/>
      <c r="JRA141" s="2"/>
      <c r="JRB141" s="2"/>
      <c r="JRC141" s="2"/>
      <c r="JRD141" s="2"/>
      <c r="JRE141" s="2"/>
      <c r="JRF141" s="2"/>
      <c r="JRG141" s="2"/>
      <c r="JRH141" s="2"/>
      <c r="JRI141" s="2"/>
      <c r="JRJ141" s="2"/>
      <c r="JRK141" s="2"/>
      <c r="JRL141" s="2"/>
      <c r="JRM141" s="2"/>
      <c r="JRN141" s="2"/>
      <c r="JRO141" s="2"/>
      <c r="JRP141" s="2"/>
      <c r="JRQ141" s="2"/>
      <c r="JRR141" s="2"/>
      <c r="JRS141" s="2"/>
      <c r="JRT141" s="2"/>
      <c r="JRU141" s="2"/>
      <c r="JRV141" s="2"/>
      <c r="JRW141" s="2"/>
      <c r="JRX141" s="2"/>
      <c r="JRY141" s="2"/>
      <c r="JRZ141" s="2"/>
      <c r="JSA141" s="2"/>
      <c r="JSB141" s="2"/>
      <c r="JSC141" s="2"/>
      <c r="JSD141" s="2"/>
      <c r="JSE141" s="2"/>
      <c r="JSF141" s="2"/>
      <c r="JSG141" s="2"/>
      <c r="JSH141" s="2"/>
      <c r="JSI141" s="2"/>
      <c r="JSJ141" s="2"/>
      <c r="JSK141" s="2"/>
      <c r="JSL141" s="2"/>
      <c r="JSM141" s="2"/>
      <c r="JSN141" s="2"/>
      <c r="JSO141" s="2"/>
      <c r="JSP141" s="2"/>
      <c r="JSQ141" s="2"/>
      <c r="JSR141" s="2"/>
      <c r="JSS141" s="2"/>
      <c r="JST141" s="2"/>
      <c r="JSU141" s="2"/>
      <c r="JSV141" s="2"/>
      <c r="JSW141" s="2"/>
      <c r="JSX141" s="2"/>
      <c r="JSY141" s="2"/>
      <c r="JSZ141" s="2"/>
      <c r="JTA141" s="2"/>
      <c r="JTB141" s="2"/>
      <c r="JTC141" s="2"/>
      <c r="JTD141" s="2"/>
      <c r="JTE141" s="2"/>
      <c r="JTF141" s="2"/>
      <c r="JTG141" s="2"/>
      <c r="JTH141" s="2"/>
      <c r="JTI141" s="2"/>
      <c r="JTJ141" s="2"/>
      <c r="JTK141" s="2"/>
      <c r="JTL141" s="2"/>
      <c r="JTM141" s="2"/>
      <c r="JTN141" s="2"/>
      <c r="JTO141" s="2"/>
      <c r="JTP141" s="2"/>
      <c r="JTQ141" s="2"/>
      <c r="JTR141" s="2"/>
      <c r="JTS141" s="2"/>
      <c r="JTT141" s="2"/>
      <c r="JTU141" s="2"/>
      <c r="JTV141" s="2"/>
      <c r="JTW141" s="2"/>
      <c r="JTX141" s="2"/>
      <c r="JTY141" s="2"/>
      <c r="JTZ141" s="2"/>
      <c r="JUA141" s="2"/>
      <c r="JUB141" s="2"/>
      <c r="JUC141" s="2"/>
      <c r="JUD141" s="2"/>
      <c r="JUE141" s="2"/>
      <c r="JUF141" s="2"/>
      <c r="JUG141" s="2"/>
      <c r="JUH141" s="2"/>
      <c r="JUI141" s="2"/>
      <c r="JUJ141" s="2"/>
      <c r="JUK141" s="2"/>
      <c r="JUL141" s="2"/>
      <c r="JUM141" s="2"/>
      <c r="JUN141" s="2"/>
      <c r="JUO141" s="2"/>
      <c r="JUP141" s="2"/>
      <c r="JUQ141" s="2"/>
      <c r="JUR141" s="2"/>
      <c r="JUS141" s="2"/>
      <c r="JUT141" s="2"/>
      <c r="JUU141" s="2"/>
      <c r="JUV141" s="2"/>
      <c r="JUW141" s="2"/>
      <c r="JUX141" s="2"/>
      <c r="JUY141" s="2"/>
      <c r="JUZ141" s="2"/>
      <c r="JVA141" s="2"/>
      <c r="JVB141" s="2"/>
      <c r="JVC141" s="2"/>
      <c r="JVD141" s="2"/>
      <c r="JVE141" s="2"/>
      <c r="JVF141" s="2"/>
      <c r="JVG141" s="2"/>
      <c r="JVH141" s="2"/>
      <c r="JVI141" s="2"/>
      <c r="JVJ141" s="2"/>
      <c r="JVK141" s="2"/>
      <c r="JVL141" s="2"/>
      <c r="JVM141" s="2"/>
      <c r="JVN141" s="2"/>
      <c r="JVO141" s="2"/>
      <c r="JVP141" s="2"/>
      <c r="JVQ141" s="2"/>
      <c r="JVR141" s="2"/>
      <c r="JVS141" s="2"/>
      <c r="JVT141" s="2"/>
      <c r="JVU141" s="2"/>
      <c r="JVV141" s="2"/>
      <c r="JVW141" s="2"/>
      <c r="JVX141" s="2"/>
      <c r="JVY141" s="2"/>
      <c r="JVZ141" s="2"/>
      <c r="JWA141" s="2"/>
      <c r="JWB141" s="2"/>
      <c r="JWC141" s="2"/>
      <c r="JWD141" s="2"/>
      <c r="JWE141" s="2"/>
      <c r="JWF141" s="2"/>
      <c r="JWG141" s="2"/>
      <c r="JWH141" s="2"/>
      <c r="JWI141" s="2"/>
      <c r="JWJ141" s="2"/>
      <c r="JWK141" s="2"/>
      <c r="JWL141" s="2"/>
      <c r="JWM141" s="2"/>
      <c r="JWN141" s="2"/>
      <c r="JWO141" s="2"/>
      <c r="JWP141" s="2"/>
      <c r="JWQ141" s="2"/>
      <c r="JWR141" s="2"/>
      <c r="JWS141" s="2"/>
      <c r="JWT141" s="2"/>
      <c r="JWU141" s="2"/>
      <c r="JWV141" s="2"/>
      <c r="JWW141" s="2"/>
      <c r="JWX141" s="2"/>
      <c r="JWY141" s="2"/>
      <c r="JWZ141" s="2"/>
      <c r="JXA141" s="2"/>
      <c r="JXB141" s="2"/>
      <c r="JXC141" s="2"/>
      <c r="JXD141" s="2"/>
      <c r="JXE141" s="2"/>
      <c r="JXF141" s="2"/>
      <c r="JXG141" s="2"/>
      <c r="JXH141" s="2"/>
      <c r="JXI141" s="2"/>
      <c r="JXJ141" s="2"/>
      <c r="JXK141" s="2"/>
      <c r="JXL141" s="2"/>
      <c r="JXM141" s="2"/>
      <c r="JXN141" s="2"/>
      <c r="JXO141" s="2"/>
      <c r="JXP141" s="2"/>
      <c r="JXQ141" s="2"/>
      <c r="JXR141" s="2"/>
      <c r="JXS141" s="2"/>
      <c r="JXT141" s="2"/>
      <c r="JXU141" s="2"/>
      <c r="JXV141" s="2"/>
      <c r="JXW141" s="2"/>
      <c r="JXX141" s="2"/>
      <c r="JXY141" s="2"/>
      <c r="JXZ141" s="2"/>
      <c r="JYA141" s="2"/>
      <c r="JYB141" s="2"/>
      <c r="JYC141" s="2"/>
      <c r="JYD141" s="2"/>
      <c r="JYE141" s="2"/>
      <c r="JYF141" s="2"/>
      <c r="JYG141" s="2"/>
      <c r="JYH141" s="2"/>
      <c r="JYI141" s="2"/>
      <c r="JYJ141" s="2"/>
      <c r="JYK141" s="2"/>
      <c r="JYL141" s="2"/>
      <c r="JYM141" s="2"/>
      <c r="JYN141" s="2"/>
      <c r="JYO141" s="2"/>
      <c r="JYP141" s="2"/>
      <c r="JYQ141" s="2"/>
      <c r="JYR141" s="2"/>
      <c r="JYS141" s="2"/>
      <c r="JYT141" s="2"/>
      <c r="JYU141" s="2"/>
      <c r="JYV141" s="2"/>
      <c r="JYW141" s="2"/>
      <c r="JYX141" s="2"/>
      <c r="JYY141" s="2"/>
      <c r="JYZ141" s="2"/>
      <c r="JZA141" s="2"/>
      <c r="JZB141" s="2"/>
      <c r="JZC141" s="2"/>
      <c r="JZD141" s="2"/>
      <c r="JZE141" s="2"/>
      <c r="JZF141" s="2"/>
      <c r="JZG141" s="2"/>
      <c r="JZH141" s="2"/>
      <c r="JZI141" s="2"/>
      <c r="JZJ141" s="2"/>
      <c r="JZK141" s="2"/>
      <c r="JZL141" s="2"/>
      <c r="JZM141" s="2"/>
      <c r="JZN141" s="2"/>
      <c r="JZO141" s="2"/>
      <c r="JZP141" s="2"/>
      <c r="JZQ141" s="2"/>
      <c r="JZR141" s="2"/>
      <c r="JZS141" s="2"/>
      <c r="JZT141" s="2"/>
      <c r="JZU141" s="2"/>
      <c r="JZV141" s="2"/>
      <c r="JZW141" s="2"/>
      <c r="JZX141" s="2"/>
      <c r="JZY141" s="2"/>
      <c r="JZZ141" s="2"/>
      <c r="KAA141" s="2"/>
      <c r="KAB141" s="2"/>
      <c r="KAC141" s="2"/>
      <c r="KAD141" s="2"/>
      <c r="KAE141" s="2"/>
      <c r="KAF141" s="2"/>
      <c r="KAG141" s="2"/>
      <c r="KAH141" s="2"/>
      <c r="KAI141" s="2"/>
      <c r="KAJ141" s="2"/>
      <c r="KAK141" s="2"/>
      <c r="KAL141" s="2"/>
      <c r="KAM141" s="2"/>
      <c r="KAN141" s="2"/>
      <c r="KAO141" s="2"/>
      <c r="KAP141" s="2"/>
      <c r="KAQ141" s="2"/>
      <c r="KAR141" s="2"/>
      <c r="KAS141" s="2"/>
      <c r="KAT141" s="2"/>
      <c r="KAU141" s="2"/>
      <c r="KAV141" s="2"/>
      <c r="KAW141" s="2"/>
      <c r="KAX141" s="2"/>
      <c r="KAY141" s="2"/>
      <c r="KAZ141" s="2"/>
      <c r="KBA141" s="2"/>
      <c r="KBB141" s="2"/>
      <c r="KBC141" s="2"/>
      <c r="KBD141" s="2"/>
      <c r="KBE141" s="2"/>
      <c r="KBF141" s="2"/>
      <c r="KBG141" s="2"/>
      <c r="KBH141" s="2"/>
      <c r="KBI141" s="2"/>
      <c r="KBJ141" s="2"/>
      <c r="KBK141" s="2"/>
      <c r="KBL141" s="2"/>
      <c r="KBM141" s="2"/>
      <c r="KBN141" s="2"/>
      <c r="KBO141" s="2"/>
      <c r="KBP141" s="2"/>
      <c r="KBQ141" s="2"/>
      <c r="KBR141" s="2"/>
      <c r="KBS141" s="2"/>
      <c r="KBT141" s="2"/>
      <c r="KBU141" s="2"/>
      <c r="KBV141" s="2"/>
      <c r="KBW141" s="2"/>
      <c r="KBX141" s="2"/>
      <c r="KBY141" s="2"/>
      <c r="KBZ141" s="2"/>
      <c r="KCA141" s="2"/>
      <c r="KCB141" s="2"/>
      <c r="KCC141" s="2"/>
      <c r="KCD141" s="2"/>
      <c r="KCE141" s="2"/>
      <c r="KCF141" s="2"/>
      <c r="KCG141" s="2"/>
      <c r="KCH141" s="2"/>
      <c r="KCI141" s="2"/>
      <c r="KCJ141" s="2"/>
      <c r="KCK141" s="2"/>
      <c r="KCL141" s="2"/>
      <c r="KCM141" s="2"/>
      <c r="KCN141" s="2"/>
      <c r="KCO141" s="2"/>
      <c r="KCP141" s="2"/>
      <c r="KCQ141" s="2"/>
      <c r="KCR141" s="2"/>
      <c r="KCS141" s="2"/>
      <c r="KCT141" s="2"/>
      <c r="KCU141" s="2"/>
      <c r="KCV141" s="2"/>
      <c r="KCW141" s="2"/>
      <c r="KCX141" s="2"/>
      <c r="KCY141" s="2"/>
      <c r="KCZ141" s="2"/>
      <c r="KDA141" s="2"/>
      <c r="KDB141" s="2"/>
      <c r="KDC141" s="2"/>
      <c r="KDD141" s="2"/>
      <c r="KDE141" s="2"/>
      <c r="KDF141" s="2"/>
      <c r="KDG141" s="2"/>
      <c r="KDH141" s="2"/>
      <c r="KDI141" s="2"/>
      <c r="KDJ141" s="2"/>
      <c r="KDK141" s="2"/>
      <c r="KDL141" s="2"/>
      <c r="KDM141" s="2"/>
      <c r="KDN141" s="2"/>
      <c r="KDO141" s="2"/>
      <c r="KDP141" s="2"/>
      <c r="KDQ141" s="2"/>
      <c r="KDR141" s="2"/>
      <c r="KDS141" s="2"/>
      <c r="KDT141" s="2"/>
      <c r="KDU141" s="2"/>
      <c r="KDV141" s="2"/>
      <c r="KDW141" s="2"/>
      <c r="KDX141" s="2"/>
      <c r="KDY141" s="2"/>
      <c r="KDZ141" s="2"/>
      <c r="KEA141" s="2"/>
      <c r="KEB141" s="2"/>
      <c r="KEC141" s="2"/>
      <c r="KED141" s="2"/>
      <c r="KEE141" s="2"/>
      <c r="KEF141" s="2"/>
      <c r="KEG141" s="2"/>
      <c r="KEH141" s="2"/>
      <c r="KEI141" s="2"/>
      <c r="KEJ141" s="2"/>
      <c r="KEK141" s="2"/>
      <c r="KEL141" s="2"/>
      <c r="KEM141" s="2"/>
      <c r="KEN141" s="2"/>
      <c r="KEO141" s="2"/>
      <c r="KEP141" s="2"/>
      <c r="KEQ141" s="2"/>
      <c r="KER141" s="2"/>
      <c r="KES141" s="2"/>
      <c r="KET141" s="2"/>
      <c r="KEU141" s="2"/>
      <c r="KEV141" s="2"/>
      <c r="KEW141" s="2"/>
      <c r="KEX141" s="2"/>
      <c r="KEY141" s="2"/>
      <c r="KEZ141" s="2"/>
      <c r="KFA141" s="2"/>
      <c r="KFB141" s="2"/>
      <c r="KFC141" s="2"/>
      <c r="KFD141" s="2"/>
      <c r="KFE141" s="2"/>
      <c r="KFF141" s="2"/>
      <c r="KFG141" s="2"/>
      <c r="KFH141" s="2"/>
      <c r="KFI141" s="2"/>
      <c r="KFJ141" s="2"/>
      <c r="KFK141" s="2"/>
      <c r="KFL141" s="2"/>
      <c r="KFM141" s="2"/>
      <c r="KFN141" s="2"/>
      <c r="KFO141" s="2"/>
      <c r="KFP141" s="2"/>
      <c r="KFQ141" s="2"/>
      <c r="KFR141" s="2"/>
      <c r="KFS141" s="2"/>
      <c r="KFT141" s="2"/>
      <c r="KFU141" s="2"/>
      <c r="KFV141" s="2"/>
      <c r="KFW141" s="2"/>
      <c r="KFX141" s="2"/>
      <c r="KFY141" s="2"/>
      <c r="KFZ141" s="2"/>
      <c r="KGA141" s="2"/>
      <c r="KGB141" s="2"/>
      <c r="KGC141" s="2"/>
      <c r="KGD141" s="2"/>
      <c r="KGE141" s="2"/>
      <c r="KGF141" s="2"/>
      <c r="KGG141" s="2"/>
      <c r="KGH141" s="2"/>
      <c r="KGI141" s="2"/>
      <c r="KGJ141" s="2"/>
      <c r="KGK141" s="2"/>
      <c r="KGL141" s="2"/>
      <c r="KGM141" s="2"/>
      <c r="KGN141" s="2"/>
      <c r="KGO141" s="2"/>
      <c r="KGP141" s="2"/>
      <c r="KGQ141" s="2"/>
      <c r="KGR141" s="2"/>
      <c r="KGS141" s="2"/>
      <c r="KGT141" s="2"/>
      <c r="KGU141" s="2"/>
      <c r="KGV141" s="2"/>
      <c r="KGW141" s="2"/>
      <c r="KGX141" s="2"/>
      <c r="KGY141" s="2"/>
      <c r="KGZ141" s="2"/>
      <c r="KHA141" s="2"/>
      <c r="KHB141" s="2"/>
      <c r="KHC141" s="2"/>
      <c r="KHD141" s="2"/>
      <c r="KHE141" s="2"/>
      <c r="KHF141" s="2"/>
      <c r="KHG141" s="2"/>
      <c r="KHH141" s="2"/>
      <c r="KHI141" s="2"/>
      <c r="KHJ141" s="2"/>
      <c r="KHK141" s="2"/>
      <c r="KHL141" s="2"/>
      <c r="KHM141" s="2"/>
      <c r="KHN141" s="2"/>
      <c r="KHO141" s="2"/>
      <c r="KHP141" s="2"/>
      <c r="KHQ141" s="2"/>
      <c r="KHR141" s="2"/>
      <c r="KHS141" s="2"/>
      <c r="KHT141" s="2"/>
      <c r="KHU141" s="2"/>
      <c r="KHV141" s="2"/>
      <c r="KHW141" s="2"/>
      <c r="KHX141" s="2"/>
      <c r="KHY141" s="2"/>
      <c r="KHZ141" s="2"/>
      <c r="KIA141" s="2"/>
      <c r="KIB141" s="2"/>
      <c r="KIC141" s="2"/>
      <c r="KID141" s="2"/>
      <c r="KIE141" s="2"/>
      <c r="KIF141" s="2"/>
      <c r="KIG141" s="2"/>
      <c r="KIH141" s="2"/>
      <c r="KII141" s="2"/>
      <c r="KIJ141" s="2"/>
      <c r="KIK141" s="2"/>
      <c r="KIL141" s="2"/>
      <c r="KIM141" s="2"/>
      <c r="KIN141" s="2"/>
      <c r="KIO141" s="2"/>
      <c r="KIP141" s="2"/>
      <c r="KIQ141" s="2"/>
      <c r="KIR141" s="2"/>
      <c r="KIS141" s="2"/>
      <c r="KIT141" s="2"/>
      <c r="KIU141" s="2"/>
      <c r="KIV141" s="2"/>
      <c r="KIW141" s="2"/>
      <c r="KIX141" s="2"/>
      <c r="KIY141" s="2"/>
      <c r="KIZ141" s="2"/>
      <c r="KJA141" s="2"/>
      <c r="KJB141" s="2"/>
      <c r="KJC141" s="2"/>
      <c r="KJD141" s="2"/>
      <c r="KJE141" s="2"/>
      <c r="KJF141" s="2"/>
      <c r="KJG141" s="2"/>
      <c r="KJH141" s="2"/>
      <c r="KJI141" s="2"/>
      <c r="KJJ141" s="2"/>
      <c r="KJK141" s="2"/>
      <c r="KJL141" s="2"/>
      <c r="KJM141" s="2"/>
      <c r="KJN141" s="2"/>
      <c r="KJO141" s="2"/>
      <c r="KJP141" s="2"/>
      <c r="KJQ141" s="2"/>
      <c r="KJR141" s="2"/>
      <c r="KJS141" s="2"/>
      <c r="KJT141" s="2"/>
      <c r="KJU141" s="2"/>
      <c r="KJV141" s="2"/>
      <c r="KJW141" s="2"/>
      <c r="KJX141" s="2"/>
      <c r="KJY141" s="2"/>
      <c r="KJZ141" s="2"/>
      <c r="KKA141" s="2"/>
      <c r="KKB141" s="2"/>
      <c r="KKC141" s="2"/>
      <c r="KKD141" s="2"/>
      <c r="KKE141" s="2"/>
      <c r="KKF141" s="2"/>
      <c r="KKG141" s="2"/>
      <c r="KKH141" s="2"/>
      <c r="KKI141" s="2"/>
      <c r="KKJ141" s="2"/>
      <c r="KKK141" s="2"/>
      <c r="KKL141" s="2"/>
      <c r="KKM141" s="2"/>
      <c r="KKN141" s="2"/>
      <c r="KKO141" s="2"/>
      <c r="KKP141" s="2"/>
      <c r="KKQ141" s="2"/>
      <c r="KKR141" s="2"/>
      <c r="KKS141" s="2"/>
      <c r="KKT141" s="2"/>
      <c r="KKU141" s="2"/>
      <c r="KKV141" s="2"/>
      <c r="KKW141" s="2"/>
      <c r="KKX141" s="2"/>
      <c r="KKY141" s="2"/>
      <c r="KKZ141" s="2"/>
      <c r="KLA141" s="2"/>
      <c r="KLB141" s="2"/>
      <c r="KLC141" s="2"/>
      <c r="KLD141" s="2"/>
      <c r="KLE141" s="2"/>
      <c r="KLF141" s="2"/>
      <c r="KLG141" s="2"/>
      <c r="KLH141" s="2"/>
      <c r="KLI141" s="2"/>
      <c r="KLJ141" s="2"/>
      <c r="KLK141" s="2"/>
      <c r="KLL141" s="2"/>
      <c r="KLM141" s="2"/>
      <c r="KLN141" s="2"/>
      <c r="KLO141" s="2"/>
      <c r="KLP141" s="2"/>
      <c r="KLQ141" s="2"/>
      <c r="KLR141" s="2"/>
      <c r="KLS141" s="2"/>
      <c r="KLT141" s="2"/>
      <c r="KLU141" s="2"/>
      <c r="KLV141" s="2"/>
      <c r="KLW141" s="2"/>
      <c r="KLX141" s="2"/>
      <c r="KLY141" s="2"/>
      <c r="KLZ141" s="2"/>
      <c r="KMA141" s="2"/>
      <c r="KMB141" s="2"/>
      <c r="KMC141" s="2"/>
      <c r="KMD141" s="2"/>
      <c r="KME141" s="2"/>
      <c r="KMF141" s="2"/>
      <c r="KMG141" s="2"/>
      <c r="KMH141" s="2"/>
      <c r="KMI141" s="2"/>
      <c r="KMJ141" s="2"/>
      <c r="KMK141" s="2"/>
      <c r="KML141" s="2"/>
      <c r="KMM141" s="2"/>
      <c r="KMN141" s="2"/>
      <c r="KMO141" s="2"/>
      <c r="KMP141" s="2"/>
      <c r="KMQ141" s="2"/>
      <c r="KMR141" s="2"/>
      <c r="KMS141" s="2"/>
      <c r="KMT141" s="2"/>
      <c r="KMU141" s="2"/>
      <c r="KMV141" s="2"/>
      <c r="KMW141" s="2"/>
      <c r="KMX141" s="2"/>
      <c r="KMY141" s="2"/>
      <c r="KMZ141" s="2"/>
      <c r="KNA141" s="2"/>
      <c r="KNB141" s="2"/>
      <c r="KNC141" s="2"/>
      <c r="KND141" s="2"/>
      <c r="KNE141" s="2"/>
      <c r="KNF141" s="2"/>
      <c r="KNG141" s="2"/>
      <c r="KNH141" s="2"/>
      <c r="KNI141" s="2"/>
      <c r="KNJ141" s="2"/>
      <c r="KNK141" s="2"/>
      <c r="KNL141" s="2"/>
      <c r="KNM141" s="2"/>
      <c r="KNN141" s="2"/>
      <c r="KNO141" s="2"/>
      <c r="KNP141" s="2"/>
      <c r="KNQ141" s="2"/>
      <c r="KNR141" s="2"/>
      <c r="KNS141" s="2"/>
      <c r="KNT141" s="2"/>
      <c r="KNU141" s="2"/>
      <c r="KNV141" s="2"/>
      <c r="KNW141" s="2"/>
      <c r="KNX141" s="2"/>
      <c r="KNY141" s="2"/>
      <c r="KNZ141" s="2"/>
      <c r="KOA141" s="2"/>
      <c r="KOB141" s="2"/>
      <c r="KOC141" s="2"/>
      <c r="KOD141" s="2"/>
      <c r="KOE141" s="2"/>
      <c r="KOF141" s="2"/>
      <c r="KOG141" s="2"/>
      <c r="KOH141" s="2"/>
      <c r="KOI141" s="2"/>
      <c r="KOJ141" s="2"/>
      <c r="KOK141" s="2"/>
      <c r="KOL141" s="2"/>
      <c r="KOM141" s="2"/>
      <c r="KON141" s="2"/>
      <c r="KOO141" s="2"/>
      <c r="KOP141" s="2"/>
      <c r="KOQ141" s="2"/>
      <c r="KOR141" s="2"/>
      <c r="KOS141" s="2"/>
      <c r="KOT141" s="2"/>
      <c r="KOU141" s="2"/>
      <c r="KOV141" s="2"/>
      <c r="KOW141" s="2"/>
      <c r="KOX141" s="2"/>
      <c r="KOY141" s="2"/>
      <c r="KOZ141" s="2"/>
      <c r="KPA141" s="2"/>
      <c r="KPB141" s="2"/>
      <c r="KPC141" s="2"/>
      <c r="KPD141" s="2"/>
      <c r="KPE141" s="2"/>
      <c r="KPF141" s="2"/>
      <c r="KPG141" s="2"/>
      <c r="KPH141" s="2"/>
      <c r="KPI141" s="2"/>
      <c r="KPJ141" s="2"/>
      <c r="KPK141" s="2"/>
      <c r="KPL141" s="2"/>
      <c r="KPM141" s="2"/>
      <c r="KPN141" s="2"/>
      <c r="KPO141" s="2"/>
      <c r="KPP141" s="2"/>
      <c r="KPQ141" s="2"/>
      <c r="KPR141" s="2"/>
      <c r="KPS141" s="2"/>
      <c r="KPT141" s="2"/>
      <c r="KPU141" s="2"/>
      <c r="KPV141" s="2"/>
      <c r="KPW141" s="2"/>
      <c r="KPX141" s="2"/>
      <c r="KPY141" s="2"/>
      <c r="KPZ141" s="2"/>
      <c r="KQA141" s="2"/>
      <c r="KQB141" s="2"/>
      <c r="KQC141" s="2"/>
      <c r="KQD141" s="2"/>
      <c r="KQE141" s="2"/>
      <c r="KQF141" s="2"/>
      <c r="KQG141" s="2"/>
      <c r="KQH141" s="2"/>
      <c r="KQI141" s="2"/>
      <c r="KQJ141" s="2"/>
      <c r="KQK141" s="2"/>
      <c r="KQL141" s="2"/>
      <c r="KQM141" s="2"/>
      <c r="KQN141" s="2"/>
      <c r="KQO141" s="2"/>
      <c r="KQP141" s="2"/>
      <c r="KQQ141" s="2"/>
      <c r="KQR141" s="2"/>
      <c r="KQS141" s="2"/>
      <c r="KQT141" s="2"/>
      <c r="KQU141" s="2"/>
      <c r="KQV141" s="2"/>
      <c r="KQW141" s="2"/>
      <c r="KQX141" s="2"/>
      <c r="KQY141" s="2"/>
      <c r="KQZ141" s="2"/>
      <c r="KRA141" s="2"/>
      <c r="KRB141" s="2"/>
      <c r="KRC141" s="2"/>
      <c r="KRD141" s="2"/>
      <c r="KRE141" s="2"/>
      <c r="KRF141" s="2"/>
      <c r="KRG141" s="2"/>
      <c r="KRH141" s="2"/>
      <c r="KRI141" s="2"/>
      <c r="KRJ141" s="2"/>
      <c r="KRK141" s="2"/>
      <c r="KRL141" s="2"/>
      <c r="KRM141" s="2"/>
      <c r="KRN141" s="2"/>
      <c r="KRO141" s="2"/>
      <c r="KRP141" s="2"/>
      <c r="KRQ141" s="2"/>
      <c r="KRR141" s="2"/>
      <c r="KRS141" s="2"/>
      <c r="KRT141" s="2"/>
      <c r="KRU141" s="2"/>
      <c r="KRV141" s="2"/>
      <c r="KRW141" s="2"/>
      <c r="KRX141" s="2"/>
      <c r="KRY141" s="2"/>
      <c r="KRZ141" s="2"/>
      <c r="KSA141" s="2"/>
      <c r="KSB141" s="2"/>
      <c r="KSC141" s="2"/>
      <c r="KSD141" s="2"/>
      <c r="KSE141" s="2"/>
      <c r="KSF141" s="2"/>
      <c r="KSG141" s="2"/>
      <c r="KSH141" s="2"/>
      <c r="KSI141" s="2"/>
      <c r="KSJ141" s="2"/>
      <c r="KSK141" s="2"/>
      <c r="KSL141" s="2"/>
      <c r="KSM141" s="2"/>
      <c r="KSN141" s="2"/>
      <c r="KSO141" s="2"/>
      <c r="KSP141" s="2"/>
      <c r="KSQ141" s="2"/>
      <c r="KSR141" s="2"/>
      <c r="KSS141" s="2"/>
      <c r="KST141" s="2"/>
      <c r="KSU141" s="2"/>
      <c r="KSV141" s="2"/>
      <c r="KSW141" s="2"/>
      <c r="KSX141" s="2"/>
      <c r="KSY141" s="2"/>
      <c r="KSZ141" s="2"/>
      <c r="KTA141" s="2"/>
      <c r="KTB141" s="2"/>
      <c r="KTC141" s="2"/>
      <c r="KTD141" s="2"/>
      <c r="KTE141" s="2"/>
      <c r="KTF141" s="2"/>
      <c r="KTG141" s="2"/>
      <c r="KTH141" s="2"/>
      <c r="KTI141" s="2"/>
      <c r="KTJ141" s="2"/>
      <c r="KTK141" s="2"/>
      <c r="KTL141" s="2"/>
      <c r="KTM141" s="2"/>
      <c r="KTN141" s="2"/>
      <c r="KTO141" s="2"/>
      <c r="KTP141" s="2"/>
      <c r="KTQ141" s="2"/>
      <c r="KTR141" s="2"/>
      <c r="KTS141" s="2"/>
      <c r="KTT141" s="2"/>
      <c r="KTU141" s="2"/>
      <c r="KTV141" s="2"/>
      <c r="KTW141" s="2"/>
      <c r="KTX141" s="2"/>
      <c r="KTY141" s="2"/>
      <c r="KTZ141" s="2"/>
      <c r="KUA141" s="2"/>
      <c r="KUB141" s="2"/>
      <c r="KUC141" s="2"/>
      <c r="KUD141" s="2"/>
      <c r="KUE141" s="2"/>
      <c r="KUF141" s="2"/>
      <c r="KUG141" s="2"/>
      <c r="KUH141" s="2"/>
      <c r="KUI141" s="2"/>
      <c r="KUJ141" s="2"/>
      <c r="KUK141" s="2"/>
      <c r="KUL141" s="2"/>
      <c r="KUM141" s="2"/>
      <c r="KUN141" s="2"/>
      <c r="KUO141" s="2"/>
      <c r="KUP141" s="2"/>
      <c r="KUQ141" s="2"/>
      <c r="KUR141" s="2"/>
      <c r="KUS141" s="2"/>
      <c r="KUT141" s="2"/>
      <c r="KUU141" s="2"/>
      <c r="KUV141" s="2"/>
      <c r="KUW141" s="2"/>
      <c r="KUX141" s="2"/>
      <c r="KUY141" s="2"/>
      <c r="KUZ141" s="2"/>
      <c r="KVA141" s="2"/>
      <c r="KVB141" s="2"/>
      <c r="KVC141" s="2"/>
      <c r="KVD141" s="2"/>
      <c r="KVE141" s="2"/>
      <c r="KVF141" s="2"/>
      <c r="KVG141" s="2"/>
      <c r="KVH141" s="2"/>
      <c r="KVI141" s="2"/>
      <c r="KVJ141" s="2"/>
      <c r="KVK141" s="2"/>
      <c r="KVL141" s="2"/>
      <c r="KVM141" s="2"/>
      <c r="KVN141" s="2"/>
      <c r="KVO141" s="2"/>
      <c r="KVP141" s="2"/>
      <c r="KVQ141" s="2"/>
      <c r="KVR141" s="2"/>
      <c r="KVS141" s="2"/>
      <c r="KVT141" s="2"/>
      <c r="KVU141" s="2"/>
      <c r="KVV141" s="2"/>
      <c r="KVW141" s="2"/>
      <c r="KVX141" s="2"/>
      <c r="KVY141" s="2"/>
      <c r="KVZ141" s="2"/>
      <c r="KWA141" s="2"/>
      <c r="KWB141" s="2"/>
      <c r="KWC141" s="2"/>
      <c r="KWD141" s="2"/>
      <c r="KWE141" s="2"/>
      <c r="KWF141" s="2"/>
      <c r="KWG141" s="2"/>
      <c r="KWH141" s="2"/>
      <c r="KWI141" s="2"/>
      <c r="KWJ141" s="2"/>
      <c r="KWK141" s="2"/>
      <c r="KWL141" s="2"/>
      <c r="KWM141" s="2"/>
      <c r="KWN141" s="2"/>
      <c r="KWO141" s="2"/>
      <c r="KWP141" s="2"/>
      <c r="KWQ141" s="2"/>
      <c r="KWR141" s="2"/>
      <c r="KWS141" s="2"/>
      <c r="KWT141" s="2"/>
      <c r="KWU141" s="2"/>
      <c r="KWV141" s="2"/>
      <c r="KWW141" s="2"/>
      <c r="KWX141" s="2"/>
      <c r="KWY141" s="2"/>
      <c r="KWZ141" s="2"/>
      <c r="KXA141" s="2"/>
      <c r="KXB141" s="2"/>
      <c r="KXC141" s="2"/>
      <c r="KXD141" s="2"/>
      <c r="KXE141" s="2"/>
      <c r="KXF141" s="2"/>
      <c r="KXG141" s="2"/>
      <c r="KXH141" s="2"/>
      <c r="KXI141" s="2"/>
      <c r="KXJ141" s="2"/>
      <c r="KXK141" s="2"/>
      <c r="KXL141" s="2"/>
      <c r="KXM141" s="2"/>
      <c r="KXN141" s="2"/>
      <c r="KXO141" s="2"/>
      <c r="KXP141" s="2"/>
      <c r="KXQ141" s="2"/>
      <c r="KXR141" s="2"/>
      <c r="KXS141" s="2"/>
      <c r="KXT141" s="2"/>
      <c r="KXU141" s="2"/>
      <c r="KXV141" s="2"/>
      <c r="KXW141" s="2"/>
      <c r="KXX141" s="2"/>
      <c r="KXY141" s="2"/>
      <c r="KXZ141" s="2"/>
      <c r="KYA141" s="2"/>
      <c r="KYB141" s="2"/>
      <c r="KYC141" s="2"/>
      <c r="KYD141" s="2"/>
      <c r="KYE141" s="2"/>
      <c r="KYF141" s="2"/>
      <c r="KYG141" s="2"/>
      <c r="KYH141" s="2"/>
      <c r="KYI141" s="2"/>
      <c r="KYJ141" s="2"/>
      <c r="KYK141" s="2"/>
      <c r="KYL141" s="2"/>
      <c r="KYM141" s="2"/>
      <c r="KYN141" s="2"/>
      <c r="KYO141" s="2"/>
      <c r="KYP141" s="2"/>
      <c r="KYQ141" s="2"/>
      <c r="KYR141" s="2"/>
      <c r="KYS141" s="2"/>
      <c r="KYT141" s="2"/>
      <c r="KYU141" s="2"/>
      <c r="KYV141" s="2"/>
      <c r="KYW141" s="2"/>
      <c r="KYX141" s="2"/>
      <c r="KYY141" s="2"/>
      <c r="KYZ141" s="2"/>
      <c r="KZA141" s="2"/>
      <c r="KZB141" s="2"/>
      <c r="KZC141" s="2"/>
      <c r="KZD141" s="2"/>
      <c r="KZE141" s="2"/>
      <c r="KZF141" s="2"/>
      <c r="KZG141" s="2"/>
      <c r="KZH141" s="2"/>
      <c r="KZI141" s="2"/>
      <c r="KZJ141" s="2"/>
      <c r="KZK141" s="2"/>
      <c r="KZL141" s="2"/>
      <c r="KZM141" s="2"/>
      <c r="KZN141" s="2"/>
      <c r="KZO141" s="2"/>
      <c r="KZP141" s="2"/>
      <c r="KZQ141" s="2"/>
      <c r="KZR141" s="2"/>
      <c r="KZS141" s="2"/>
      <c r="KZT141" s="2"/>
      <c r="KZU141" s="2"/>
      <c r="KZV141" s="2"/>
      <c r="KZW141" s="2"/>
      <c r="KZX141" s="2"/>
      <c r="KZY141" s="2"/>
      <c r="KZZ141" s="2"/>
      <c r="LAA141" s="2"/>
      <c r="LAB141" s="2"/>
      <c r="LAC141" s="2"/>
      <c r="LAD141" s="2"/>
      <c r="LAE141" s="2"/>
      <c r="LAF141" s="2"/>
      <c r="LAG141" s="2"/>
      <c r="LAH141" s="2"/>
      <c r="LAI141" s="2"/>
      <c r="LAJ141" s="2"/>
      <c r="LAK141" s="2"/>
      <c r="LAL141" s="2"/>
      <c r="LAM141" s="2"/>
      <c r="LAN141" s="2"/>
      <c r="LAO141" s="2"/>
      <c r="LAP141" s="2"/>
      <c r="LAQ141" s="2"/>
      <c r="LAR141" s="2"/>
      <c r="LAS141" s="2"/>
      <c r="LAT141" s="2"/>
      <c r="LAU141" s="2"/>
      <c r="LAV141" s="2"/>
      <c r="LAW141" s="2"/>
      <c r="LAX141" s="2"/>
      <c r="LAY141" s="2"/>
      <c r="LAZ141" s="2"/>
      <c r="LBA141" s="2"/>
      <c r="LBB141" s="2"/>
      <c r="LBC141" s="2"/>
      <c r="LBD141" s="2"/>
      <c r="LBE141" s="2"/>
      <c r="LBF141" s="2"/>
      <c r="LBG141" s="2"/>
      <c r="LBH141" s="2"/>
      <c r="LBI141" s="2"/>
      <c r="LBJ141" s="2"/>
      <c r="LBK141" s="2"/>
      <c r="LBL141" s="2"/>
      <c r="LBM141" s="2"/>
      <c r="LBN141" s="2"/>
      <c r="LBO141" s="2"/>
      <c r="LBP141" s="2"/>
      <c r="LBQ141" s="2"/>
      <c r="LBR141" s="2"/>
      <c r="LBS141" s="2"/>
      <c r="LBT141" s="2"/>
      <c r="LBU141" s="2"/>
      <c r="LBV141" s="2"/>
      <c r="LBW141" s="2"/>
      <c r="LBX141" s="2"/>
      <c r="LBY141" s="2"/>
      <c r="LBZ141" s="2"/>
      <c r="LCA141" s="2"/>
      <c r="LCB141" s="2"/>
      <c r="LCC141" s="2"/>
      <c r="LCD141" s="2"/>
      <c r="LCE141" s="2"/>
      <c r="LCF141" s="2"/>
      <c r="LCG141" s="2"/>
      <c r="LCH141" s="2"/>
      <c r="LCI141" s="2"/>
      <c r="LCJ141" s="2"/>
      <c r="LCK141" s="2"/>
      <c r="LCL141" s="2"/>
      <c r="LCM141" s="2"/>
      <c r="LCN141" s="2"/>
      <c r="LCO141" s="2"/>
      <c r="LCP141" s="2"/>
      <c r="LCQ141" s="2"/>
      <c r="LCR141" s="2"/>
      <c r="LCS141" s="2"/>
      <c r="LCT141" s="2"/>
      <c r="LCU141" s="2"/>
      <c r="LCV141" s="2"/>
      <c r="LCW141" s="2"/>
      <c r="LCX141" s="2"/>
      <c r="LCY141" s="2"/>
      <c r="LCZ141" s="2"/>
      <c r="LDA141" s="2"/>
      <c r="LDB141" s="2"/>
      <c r="LDC141" s="2"/>
      <c r="LDD141" s="2"/>
      <c r="LDE141" s="2"/>
      <c r="LDF141" s="2"/>
      <c r="LDG141" s="2"/>
      <c r="LDH141" s="2"/>
      <c r="LDI141" s="2"/>
      <c r="LDJ141" s="2"/>
      <c r="LDK141" s="2"/>
      <c r="LDL141" s="2"/>
      <c r="LDM141" s="2"/>
      <c r="LDN141" s="2"/>
      <c r="LDO141" s="2"/>
      <c r="LDP141" s="2"/>
      <c r="LDQ141" s="2"/>
      <c r="LDR141" s="2"/>
      <c r="LDS141" s="2"/>
      <c r="LDT141" s="2"/>
      <c r="LDU141" s="2"/>
      <c r="LDV141" s="2"/>
      <c r="LDW141" s="2"/>
      <c r="LDX141" s="2"/>
      <c r="LDY141" s="2"/>
      <c r="LDZ141" s="2"/>
      <c r="LEA141" s="2"/>
      <c r="LEB141" s="2"/>
      <c r="LEC141" s="2"/>
      <c r="LED141" s="2"/>
      <c r="LEE141" s="2"/>
      <c r="LEF141" s="2"/>
      <c r="LEG141" s="2"/>
      <c r="LEH141" s="2"/>
      <c r="LEI141" s="2"/>
      <c r="LEJ141" s="2"/>
      <c r="LEK141" s="2"/>
      <c r="LEL141" s="2"/>
      <c r="LEM141" s="2"/>
      <c r="LEN141" s="2"/>
      <c r="LEO141" s="2"/>
      <c r="LEP141" s="2"/>
      <c r="LEQ141" s="2"/>
      <c r="LER141" s="2"/>
      <c r="LES141" s="2"/>
      <c r="LET141" s="2"/>
      <c r="LEU141" s="2"/>
      <c r="LEV141" s="2"/>
      <c r="LEW141" s="2"/>
      <c r="LEX141" s="2"/>
      <c r="LEY141" s="2"/>
      <c r="LEZ141" s="2"/>
      <c r="LFA141" s="2"/>
      <c r="LFB141" s="2"/>
      <c r="LFC141" s="2"/>
      <c r="LFD141" s="2"/>
      <c r="LFE141" s="2"/>
      <c r="LFF141" s="2"/>
      <c r="LFG141" s="2"/>
      <c r="LFH141" s="2"/>
      <c r="LFI141" s="2"/>
      <c r="LFJ141" s="2"/>
      <c r="LFK141" s="2"/>
      <c r="LFL141" s="2"/>
      <c r="LFM141" s="2"/>
      <c r="LFN141" s="2"/>
      <c r="LFO141" s="2"/>
      <c r="LFP141" s="2"/>
      <c r="LFQ141" s="2"/>
      <c r="LFR141" s="2"/>
      <c r="LFS141" s="2"/>
      <c r="LFT141" s="2"/>
      <c r="LFU141" s="2"/>
      <c r="LFV141" s="2"/>
      <c r="LFW141" s="2"/>
      <c r="LFX141" s="2"/>
      <c r="LFY141" s="2"/>
      <c r="LFZ141" s="2"/>
      <c r="LGA141" s="2"/>
      <c r="LGB141" s="2"/>
      <c r="LGC141" s="2"/>
      <c r="LGD141" s="2"/>
      <c r="LGE141" s="2"/>
      <c r="LGF141" s="2"/>
      <c r="LGG141" s="2"/>
      <c r="LGH141" s="2"/>
      <c r="LGI141" s="2"/>
      <c r="LGJ141" s="2"/>
      <c r="LGK141" s="2"/>
      <c r="LGL141" s="2"/>
      <c r="LGM141" s="2"/>
      <c r="LGN141" s="2"/>
      <c r="LGO141" s="2"/>
      <c r="LGP141" s="2"/>
      <c r="LGQ141" s="2"/>
      <c r="LGR141" s="2"/>
      <c r="LGS141" s="2"/>
      <c r="LGT141" s="2"/>
      <c r="LGU141" s="2"/>
      <c r="LGV141" s="2"/>
      <c r="LGW141" s="2"/>
      <c r="LGX141" s="2"/>
      <c r="LGY141" s="2"/>
      <c r="LGZ141" s="2"/>
      <c r="LHA141" s="2"/>
      <c r="LHB141" s="2"/>
      <c r="LHC141" s="2"/>
      <c r="LHD141" s="2"/>
      <c r="LHE141" s="2"/>
      <c r="LHF141" s="2"/>
      <c r="LHG141" s="2"/>
      <c r="LHH141" s="2"/>
      <c r="LHI141" s="2"/>
      <c r="LHJ141" s="2"/>
      <c r="LHK141" s="2"/>
      <c r="LHL141" s="2"/>
      <c r="LHM141" s="2"/>
      <c r="LHN141" s="2"/>
      <c r="LHO141" s="2"/>
      <c r="LHP141" s="2"/>
      <c r="LHQ141" s="2"/>
      <c r="LHR141" s="2"/>
      <c r="LHS141" s="2"/>
      <c r="LHT141" s="2"/>
      <c r="LHU141" s="2"/>
      <c r="LHV141" s="2"/>
      <c r="LHW141" s="2"/>
      <c r="LHX141" s="2"/>
      <c r="LHY141" s="2"/>
      <c r="LHZ141" s="2"/>
      <c r="LIA141" s="2"/>
      <c r="LIB141" s="2"/>
      <c r="LIC141" s="2"/>
      <c r="LID141" s="2"/>
      <c r="LIE141" s="2"/>
      <c r="LIF141" s="2"/>
      <c r="LIG141" s="2"/>
      <c r="LIH141" s="2"/>
      <c r="LII141" s="2"/>
      <c r="LIJ141" s="2"/>
      <c r="LIK141" s="2"/>
      <c r="LIL141" s="2"/>
      <c r="LIM141" s="2"/>
      <c r="LIN141" s="2"/>
      <c r="LIO141" s="2"/>
      <c r="LIP141" s="2"/>
      <c r="LIQ141" s="2"/>
      <c r="LIR141" s="2"/>
      <c r="LIS141" s="2"/>
      <c r="LIT141" s="2"/>
      <c r="LIU141" s="2"/>
      <c r="LIV141" s="2"/>
      <c r="LIW141" s="2"/>
      <c r="LIX141" s="2"/>
      <c r="LIY141" s="2"/>
      <c r="LIZ141" s="2"/>
      <c r="LJA141" s="2"/>
      <c r="LJB141" s="2"/>
      <c r="LJC141" s="2"/>
      <c r="LJD141" s="2"/>
      <c r="LJE141" s="2"/>
      <c r="LJF141" s="2"/>
      <c r="LJG141" s="2"/>
      <c r="LJH141" s="2"/>
      <c r="LJI141" s="2"/>
      <c r="LJJ141" s="2"/>
      <c r="LJK141" s="2"/>
      <c r="LJL141" s="2"/>
      <c r="LJM141" s="2"/>
      <c r="LJN141" s="2"/>
      <c r="LJO141" s="2"/>
      <c r="LJP141" s="2"/>
      <c r="LJQ141" s="2"/>
      <c r="LJR141" s="2"/>
      <c r="LJS141" s="2"/>
      <c r="LJT141" s="2"/>
      <c r="LJU141" s="2"/>
      <c r="LJV141" s="2"/>
      <c r="LJW141" s="2"/>
      <c r="LJX141" s="2"/>
      <c r="LJY141" s="2"/>
      <c r="LJZ141" s="2"/>
      <c r="LKA141" s="2"/>
      <c r="LKB141" s="2"/>
      <c r="LKC141" s="2"/>
      <c r="LKD141" s="2"/>
      <c r="LKE141" s="2"/>
      <c r="LKF141" s="2"/>
      <c r="LKG141" s="2"/>
      <c r="LKH141" s="2"/>
      <c r="LKI141" s="2"/>
      <c r="LKJ141" s="2"/>
      <c r="LKK141" s="2"/>
      <c r="LKL141" s="2"/>
      <c r="LKM141" s="2"/>
      <c r="LKN141" s="2"/>
      <c r="LKO141" s="2"/>
      <c r="LKP141" s="2"/>
      <c r="LKQ141" s="2"/>
      <c r="LKR141" s="2"/>
      <c r="LKS141" s="2"/>
      <c r="LKT141" s="2"/>
      <c r="LKU141" s="2"/>
      <c r="LKV141" s="2"/>
      <c r="LKW141" s="2"/>
      <c r="LKX141" s="2"/>
      <c r="LKY141" s="2"/>
      <c r="LKZ141" s="2"/>
      <c r="LLA141" s="2"/>
      <c r="LLB141" s="2"/>
      <c r="LLC141" s="2"/>
      <c r="LLD141" s="2"/>
      <c r="LLE141" s="2"/>
      <c r="LLF141" s="2"/>
      <c r="LLG141" s="2"/>
      <c r="LLH141" s="2"/>
      <c r="LLI141" s="2"/>
      <c r="LLJ141" s="2"/>
      <c r="LLK141" s="2"/>
      <c r="LLL141" s="2"/>
      <c r="LLM141" s="2"/>
      <c r="LLN141" s="2"/>
      <c r="LLO141" s="2"/>
      <c r="LLP141" s="2"/>
      <c r="LLQ141" s="2"/>
      <c r="LLR141" s="2"/>
      <c r="LLS141" s="2"/>
      <c r="LLT141" s="2"/>
      <c r="LLU141" s="2"/>
      <c r="LLV141" s="2"/>
      <c r="LLW141" s="2"/>
      <c r="LLX141" s="2"/>
      <c r="LLY141" s="2"/>
      <c r="LLZ141" s="2"/>
      <c r="LMA141" s="2"/>
      <c r="LMB141" s="2"/>
      <c r="LMC141" s="2"/>
      <c r="LMD141" s="2"/>
      <c r="LME141" s="2"/>
      <c r="LMF141" s="2"/>
      <c r="LMG141" s="2"/>
      <c r="LMH141" s="2"/>
      <c r="LMI141" s="2"/>
      <c r="LMJ141" s="2"/>
      <c r="LMK141" s="2"/>
      <c r="LML141" s="2"/>
      <c r="LMM141" s="2"/>
      <c r="LMN141" s="2"/>
      <c r="LMO141" s="2"/>
      <c r="LMP141" s="2"/>
      <c r="LMQ141" s="2"/>
      <c r="LMR141" s="2"/>
      <c r="LMS141" s="2"/>
      <c r="LMT141" s="2"/>
      <c r="LMU141" s="2"/>
      <c r="LMV141" s="2"/>
      <c r="LMW141" s="2"/>
      <c r="LMX141" s="2"/>
      <c r="LMY141" s="2"/>
      <c r="LMZ141" s="2"/>
      <c r="LNA141" s="2"/>
      <c r="LNB141" s="2"/>
      <c r="LNC141" s="2"/>
      <c r="LND141" s="2"/>
      <c r="LNE141" s="2"/>
      <c r="LNF141" s="2"/>
      <c r="LNG141" s="2"/>
      <c r="LNH141" s="2"/>
      <c r="LNI141" s="2"/>
      <c r="LNJ141" s="2"/>
      <c r="LNK141" s="2"/>
      <c r="LNL141" s="2"/>
      <c r="LNM141" s="2"/>
      <c r="LNN141" s="2"/>
      <c r="LNO141" s="2"/>
      <c r="LNP141" s="2"/>
      <c r="LNQ141" s="2"/>
      <c r="LNR141" s="2"/>
      <c r="LNS141" s="2"/>
      <c r="LNT141" s="2"/>
      <c r="LNU141" s="2"/>
      <c r="LNV141" s="2"/>
      <c r="LNW141" s="2"/>
      <c r="LNX141" s="2"/>
      <c r="LNY141" s="2"/>
      <c r="LNZ141" s="2"/>
      <c r="LOA141" s="2"/>
      <c r="LOB141" s="2"/>
      <c r="LOC141" s="2"/>
      <c r="LOD141" s="2"/>
      <c r="LOE141" s="2"/>
      <c r="LOF141" s="2"/>
      <c r="LOG141" s="2"/>
      <c r="LOH141" s="2"/>
      <c r="LOI141" s="2"/>
      <c r="LOJ141" s="2"/>
      <c r="LOK141" s="2"/>
      <c r="LOL141" s="2"/>
      <c r="LOM141" s="2"/>
      <c r="LON141" s="2"/>
      <c r="LOO141" s="2"/>
      <c r="LOP141" s="2"/>
      <c r="LOQ141" s="2"/>
      <c r="LOR141" s="2"/>
      <c r="LOS141" s="2"/>
      <c r="LOT141" s="2"/>
      <c r="LOU141" s="2"/>
      <c r="LOV141" s="2"/>
      <c r="LOW141" s="2"/>
      <c r="LOX141" s="2"/>
      <c r="LOY141" s="2"/>
      <c r="LOZ141" s="2"/>
      <c r="LPA141" s="2"/>
      <c r="LPB141" s="2"/>
      <c r="LPC141" s="2"/>
      <c r="LPD141" s="2"/>
      <c r="LPE141" s="2"/>
      <c r="LPF141" s="2"/>
      <c r="LPG141" s="2"/>
      <c r="LPH141" s="2"/>
      <c r="LPI141" s="2"/>
      <c r="LPJ141" s="2"/>
      <c r="LPK141" s="2"/>
      <c r="LPL141" s="2"/>
      <c r="LPM141" s="2"/>
      <c r="LPN141" s="2"/>
      <c r="LPO141" s="2"/>
      <c r="LPP141" s="2"/>
      <c r="LPQ141" s="2"/>
      <c r="LPR141" s="2"/>
      <c r="LPS141" s="2"/>
      <c r="LPT141" s="2"/>
      <c r="LPU141" s="2"/>
      <c r="LPV141" s="2"/>
      <c r="LPW141" s="2"/>
      <c r="LPX141" s="2"/>
      <c r="LPY141" s="2"/>
      <c r="LPZ141" s="2"/>
      <c r="LQA141" s="2"/>
      <c r="LQB141" s="2"/>
      <c r="LQC141" s="2"/>
      <c r="LQD141" s="2"/>
      <c r="LQE141" s="2"/>
      <c r="LQF141" s="2"/>
      <c r="LQG141" s="2"/>
      <c r="LQH141" s="2"/>
      <c r="LQI141" s="2"/>
      <c r="LQJ141" s="2"/>
      <c r="LQK141" s="2"/>
      <c r="LQL141" s="2"/>
      <c r="LQM141" s="2"/>
      <c r="LQN141" s="2"/>
      <c r="LQO141" s="2"/>
      <c r="LQP141" s="2"/>
      <c r="LQQ141" s="2"/>
      <c r="LQR141" s="2"/>
      <c r="LQS141" s="2"/>
      <c r="LQT141" s="2"/>
      <c r="LQU141" s="2"/>
      <c r="LQV141" s="2"/>
      <c r="LQW141" s="2"/>
      <c r="LQX141" s="2"/>
      <c r="LQY141" s="2"/>
      <c r="LQZ141" s="2"/>
      <c r="LRA141" s="2"/>
      <c r="LRB141" s="2"/>
      <c r="LRC141" s="2"/>
      <c r="LRD141" s="2"/>
      <c r="LRE141" s="2"/>
      <c r="LRF141" s="2"/>
      <c r="LRG141" s="2"/>
      <c r="LRH141" s="2"/>
      <c r="LRI141" s="2"/>
      <c r="LRJ141" s="2"/>
      <c r="LRK141" s="2"/>
      <c r="LRL141" s="2"/>
      <c r="LRM141" s="2"/>
      <c r="LRN141" s="2"/>
      <c r="LRO141" s="2"/>
      <c r="LRP141" s="2"/>
      <c r="LRQ141" s="2"/>
      <c r="LRR141" s="2"/>
      <c r="LRS141" s="2"/>
      <c r="LRT141" s="2"/>
      <c r="LRU141" s="2"/>
      <c r="LRV141" s="2"/>
      <c r="LRW141" s="2"/>
      <c r="LRX141" s="2"/>
      <c r="LRY141" s="2"/>
      <c r="LRZ141" s="2"/>
      <c r="LSA141" s="2"/>
      <c r="LSB141" s="2"/>
      <c r="LSC141" s="2"/>
      <c r="LSD141" s="2"/>
      <c r="LSE141" s="2"/>
      <c r="LSF141" s="2"/>
      <c r="LSG141" s="2"/>
      <c r="LSH141" s="2"/>
      <c r="LSI141" s="2"/>
      <c r="LSJ141" s="2"/>
      <c r="LSK141" s="2"/>
      <c r="LSL141" s="2"/>
      <c r="LSM141" s="2"/>
      <c r="LSN141" s="2"/>
      <c r="LSO141" s="2"/>
      <c r="LSP141" s="2"/>
      <c r="LSQ141" s="2"/>
      <c r="LSR141" s="2"/>
      <c r="LSS141" s="2"/>
      <c r="LST141" s="2"/>
      <c r="LSU141" s="2"/>
      <c r="LSV141" s="2"/>
      <c r="LSW141" s="2"/>
      <c r="LSX141" s="2"/>
      <c r="LSY141" s="2"/>
      <c r="LSZ141" s="2"/>
      <c r="LTA141" s="2"/>
      <c r="LTB141" s="2"/>
      <c r="LTC141" s="2"/>
      <c r="LTD141" s="2"/>
      <c r="LTE141" s="2"/>
      <c r="LTF141" s="2"/>
      <c r="LTG141" s="2"/>
      <c r="LTH141" s="2"/>
      <c r="LTI141" s="2"/>
      <c r="LTJ141" s="2"/>
      <c r="LTK141" s="2"/>
      <c r="LTL141" s="2"/>
      <c r="LTM141" s="2"/>
      <c r="LTN141" s="2"/>
      <c r="LTO141" s="2"/>
      <c r="LTP141" s="2"/>
      <c r="LTQ141" s="2"/>
      <c r="LTR141" s="2"/>
      <c r="LTS141" s="2"/>
      <c r="LTT141" s="2"/>
      <c r="LTU141" s="2"/>
      <c r="LTV141" s="2"/>
      <c r="LTW141" s="2"/>
      <c r="LTX141" s="2"/>
      <c r="LTY141" s="2"/>
      <c r="LTZ141" s="2"/>
      <c r="LUA141" s="2"/>
      <c r="LUB141" s="2"/>
      <c r="LUC141" s="2"/>
      <c r="LUD141" s="2"/>
      <c r="LUE141" s="2"/>
      <c r="LUF141" s="2"/>
      <c r="LUG141" s="2"/>
      <c r="LUH141" s="2"/>
      <c r="LUI141" s="2"/>
      <c r="LUJ141" s="2"/>
      <c r="LUK141" s="2"/>
      <c r="LUL141" s="2"/>
      <c r="LUM141" s="2"/>
      <c r="LUN141" s="2"/>
      <c r="LUO141" s="2"/>
      <c r="LUP141" s="2"/>
      <c r="LUQ141" s="2"/>
      <c r="LUR141" s="2"/>
      <c r="LUS141" s="2"/>
      <c r="LUT141" s="2"/>
      <c r="LUU141" s="2"/>
      <c r="LUV141" s="2"/>
      <c r="LUW141" s="2"/>
      <c r="LUX141" s="2"/>
      <c r="LUY141" s="2"/>
      <c r="LUZ141" s="2"/>
      <c r="LVA141" s="2"/>
      <c r="LVB141" s="2"/>
      <c r="LVC141" s="2"/>
      <c r="LVD141" s="2"/>
      <c r="LVE141" s="2"/>
      <c r="LVF141" s="2"/>
      <c r="LVG141" s="2"/>
      <c r="LVH141" s="2"/>
      <c r="LVI141" s="2"/>
      <c r="LVJ141" s="2"/>
      <c r="LVK141" s="2"/>
      <c r="LVL141" s="2"/>
      <c r="LVM141" s="2"/>
      <c r="LVN141" s="2"/>
      <c r="LVO141" s="2"/>
      <c r="LVP141" s="2"/>
      <c r="LVQ141" s="2"/>
      <c r="LVR141" s="2"/>
      <c r="LVS141" s="2"/>
      <c r="LVT141" s="2"/>
      <c r="LVU141" s="2"/>
      <c r="LVV141" s="2"/>
      <c r="LVW141" s="2"/>
      <c r="LVX141" s="2"/>
      <c r="LVY141" s="2"/>
      <c r="LVZ141" s="2"/>
      <c r="LWA141" s="2"/>
      <c r="LWB141" s="2"/>
      <c r="LWC141" s="2"/>
      <c r="LWD141" s="2"/>
      <c r="LWE141" s="2"/>
      <c r="LWF141" s="2"/>
      <c r="LWG141" s="2"/>
      <c r="LWH141" s="2"/>
      <c r="LWI141" s="2"/>
      <c r="LWJ141" s="2"/>
      <c r="LWK141" s="2"/>
      <c r="LWL141" s="2"/>
      <c r="LWM141" s="2"/>
      <c r="LWN141" s="2"/>
      <c r="LWO141" s="2"/>
      <c r="LWP141" s="2"/>
      <c r="LWQ141" s="2"/>
      <c r="LWR141" s="2"/>
      <c r="LWS141" s="2"/>
      <c r="LWT141" s="2"/>
      <c r="LWU141" s="2"/>
      <c r="LWV141" s="2"/>
      <c r="LWW141" s="2"/>
      <c r="LWX141" s="2"/>
      <c r="LWY141" s="2"/>
      <c r="LWZ141" s="2"/>
      <c r="LXA141" s="2"/>
      <c r="LXB141" s="2"/>
      <c r="LXC141" s="2"/>
      <c r="LXD141" s="2"/>
      <c r="LXE141" s="2"/>
      <c r="LXF141" s="2"/>
      <c r="LXG141" s="2"/>
      <c r="LXH141" s="2"/>
      <c r="LXI141" s="2"/>
      <c r="LXJ141" s="2"/>
      <c r="LXK141" s="2"/>
      <c r="LXL141" s="2"/>
      <c r="LXM141" s="2"/>
      <c r="LXN141" s="2"/>
      <c r="LXO141" s="2"/>
      <c r="LXP141" s="2"/>
      <c r="LXQ141" s="2"/>
      <c r="LXR141" s="2"/>
      <c r="LXS141" s="2"/>
      <c r="LXT141" s="2"/>
      <c r="LXU141" s="2"/>
      <c r="LXV141" s="2"/>
      <c r="LXW141" s="2"/>
      <c r="LXX141" s="2"/>
      <c r="LXY141" s="2"/>
      <c r="LXZ141" s="2"/>
      <c r="LYA141" s="2"/>
      <c r="LYB141" s="2"/>
      <c r="LYC141" s="2"/>
      <c r="LYD141" s="2"/>
      <c r="LYE141" s="2"/>
      <c r="LYF141" s="2"/>
      <c r="LYG141" s="2"/>
      <c r="LYH141" s="2"/>
      <c r="LYI141" s="2"/>
      <c r="LYJ141" s="2"/>
      <c r="LYK141" s="2"/>
      <c r="LYL141" s="2"/>
      <c r="LYM141" s="2"/>
      <c r="LYN141" s="2"/>
      <c r="LYO141" s="2"/>
      <c r="LYP141" s="2"/>
      <c r="LYQ141" s="2"/>
      <c r="LYR141" s="2"/>
      <c r="LYS141" s="2"/>
      <c r="LYT141" s="2"/>
      <c r="LYU141" s="2"/>
      <c r="LYV141" s="2"/>
      <c r="LYW141" s="2"/>
      <c r="LYX141" s="2"/>
      <c r="LYY141" s="2"/>
      <c r="LYZ141" s="2"/>
      <c r="LZA141" s="2"/>
      <c r="LZB141" s="2"/>
      <c r="LZC141" s="2"/>
      <c r="LZD141" s="2"/>
      <c r="LZE141" s="2"/>
      <c r="LZF141" s="2"/>
      <c r="LZG141" s="2"/>
      <c r="LZH141" s="2"/>
      <c r="LZI141" s="2"/>
      <c r="LZJ141" s="2"/>
      <c r="LZK141" s="2"/>
      <c r="LZL141" s="2"/>
      <c r="LZM141" s="2"/>
      <c r="LZN141" s="2"/>
      <c r="LZO141" s="2"/>
      <c r="LZP141" s="2"/>
      <c r="LZQ141" s="2"/>
      <c r="LZR141" s="2"/>
      <c r="LZS141" s="2"/>
      <c r="LZT141" s="2"/>
      <c r="LZU141" s="2"/>
      <c r="LZV141" s="2"/>
      <c r="LZW141" s="2"/>
      <c r="LZX141" s="2"/>
      <c r="LZY141" s="2"/>
      <c r="LZZ141" s="2"/>
      <c r="MAA141" s="2"/>
      <c r="MAB141" s="2"/>
      <c r="MAC141" s="2"/>
      <c r="MAD141" s="2"/>
      <c r="MAE141" s="2"/>
      <c r="MAF141" s="2"/>
      <c r="MAG141" s="2"/>
      <c r="MAH141" s="2"/>
      <c r="MAI141" s="2"/>
      <c r="MAJ141" s="2"/>
      <c r="MAK141" s="2"/>
      <c r="MAL141" s="2"/>
      <c r="MAM141" s="2"/>
      <c r="MAN141" s="2"/>
      <c r="MAO141" s="2"/>
      <c r="MAP141" s="2"/>
      <c r="MAQ141" s="2"/>
      <c r="MAR141" s="2"/>
      <c r="MAS141" s="2"/>
      <c r="MAT141" s="2"/>
      <c r="MAU141" s="2"/>
      <c r="MAV141" s="2"/>
      <c r="MAW141" s="2"/>
      <c r="MAX141" s="2"/>
      <c r="MAY141" s="2"/>
      <c r="MAZ141" s="2"/>
      <c r="MBA141" s="2"/>
      <c r="MBB141" s="2"/>
      <c r="MBC141" s="2"/>
      <c r="MBD141" s="2"/>
      <c r="MBE141" s="2"/>
      <c r="MBF141" s="2"/>
      <c r="MBG141" s="2"/>
      <c r="MBH141" s="2"/>
      <c r="MBI141" s="2"/>
      <c r="MBJ141" s="2"/>
      <c r="MBK141" s="2"/>
      <c r="MBL141" s="2"/>
      <c r="MBM141" s="2"/>
      <c r="MBN141" s="2"/>
      <c r="MBO141" s="2"/>
      <c r="MBP141" s="2"/>
      <c r="MBQ141" s="2"/>
      <c r="MBR141" s="2"/>
      <c r="MBS141" s="2"/>
      <c r="MBT141" s="2"/>
      <c r="MBU141" s="2"/>
      <c r="MBV141" s="2"/>
      <c r="MBW141" s="2"/>
      <c r="MBX141" s="2"/>
      <c r="MBY141" s="2"/>
      <c r="MBZ141" s="2"/>
      <c r="MCA141" s="2"/>
      <c r="MCB141" s="2"/>
      <c r="MCC141" s="2"/>
      <c r="MCD141" s="2"/>
      <c r="MCE141" s="2"/>
      <c r="MCF141" s="2"/>
      <c r="MCG141" s="2"/>
      <c r="MCH141" s="2"/>
      <c r="MCI141" s="2"/>
      <c r="MCJ141" s="2"/>
      <c r="MCK141" s="2"/>
      <c r="MCL141" s="2"/>
      <c r="MCM141" s="2"/>
      <c r="MCN141" s="2"/>
      <c r="MCO141" s="2"/>
      <c r="MCP141" s="2"/>
      <c r="MCQ141" s="2"/>
      <c r="MCR141" s="2"/>
      <c r="MCS141" s="2"/>
      <c r="MCT141" s="2"/>
      <c r="MCU141" s="2"/>
      <c r="MCV141" s="2"/>
      <c r="MCW141" s="2"/>
      <c r="MCX141" s="2"/>
      <c r="MCY141" s="2"/>
      <c r="MCZ141" s="2"/>
      <c r="MDA141" s="2"/>
      <c r="MDB141" s="2"/>
      <c r="MDC141" s="2"/>
      <c r="MDD141" s="2"/>
      <c r="MDE141" s="2"/>
      <c r="MDF141" s="2"/>
      <c r="MDG141" s="2"/>
      <c r="MDH141" s="2"/>
      <c r="MDI141" s="2"/>
      <c r="MDJ141" s="2"/>
      <c r="MDK141" s="2"/>
      <c r="MDL141" s="2"/>
      <c r="MDM141" s="2"/>
      <c r="MDN141" s="2"/>
      <c r="MDO141" s="2"/>
      <c r="MDP141" s="2"/>
      <c r="MDQ141" s="2"/>
      <c r="MDR141" s="2"/>
      <c r="MDS141" s="2"/>
      <c r="MDT141" s="2"/>
      <c r="MDU141" s="2"/>
      <c r="MDV141" s="2"/>
      <c r="MDW141" s="2"/>
      <c r="MDX141" s="2"/>
      <c r="MDY141" s="2"/>
      <c r="MDZ141" s="2"/>
      <c r="MEA141" s="2"/>
      <c r="MEB141" s="2"/>
      <c r="MEC141" s="2"/>
      <c r="MED141" s="2"/>
      <c r="MEE141" s="2"/>
      <c r="MEF141" s="2"/>
      <c r="MEG141" s="2"/>
      <c r="MEH141" s="2"/>
      <c r="MEI141" s="2"/>
      <c r="MEJ141" s="2"/>
      <c r="MEK141" s="2"/>
      <c r="MEL141" s="2"/>
      <c r="MEM141" s="2"/>
      <c r="MEN141" s="2"/>
      <c r="MEO141" s="2"/>
      <c r="MEP141" s="2"/>
      <c r="MEQ141" s="2"/>
      <c r="MER141" s="2"/>
      <c r="MES141" s="2"/>
      <c r="MET141" s="2"/>
      <c r="MEU141" s="2"/>
      <c r="MEV141" s="2"/>
      <c r="MEW141" s="2"/>
      <c r="MEX141" s="2"/>
      <c r="MEY141" s="2"/>
      <c r="MEZ141" s="2"/>
      <c r="MFA141" s="2"/>
      <c r="MFB141" s="2"/>
      <c r="MFC141" s="2"/>
      <c r="MFD141" s="2"/>
      <c r="MFE141" s="2"/>
      <c r="MFF141" s="2"/>
      <c r="MFG141" s="2"/>
      <c r="MFH141" s="2"/>
      <c r="MFI141" s="2"/>
      <c r="MFJ141" s="2"/>
      <c r="MFK141" s="2"/>
      <c r="MFL141" s="2"/>
      <c r="MFM141" s="2"/>
      <c r="MFN141" s="2"/>
      <c r="MFO141" s="2"/>
      <c r="MFP141" s="2"/>
      <c r="MFQ141" s="2"/>
      <c r="MFR141" s="2"/>
      <c r="MFS141" s="2"/>
      <c r="MFT141" s="2"/>
      <c r="MFU141" s="2"/>
      <c r="MFV141" s="2"/>
      <c r="MFW141" s="2"/>
      <c r="MFX141" s="2"/>
      <c r="MFY141" s="2"/>
      <c r="MFZ141" s="2"/>
      <c r="MGA141" s="2"/>
      <c r="MGB141" s="2"/>
      <c r="MGC141" s="2"/>
      <c r="MGD141" s="2"/>
      <c r="MGE141" s="2"/>
      <c r="MGF141" s="2"/>
      <c r="MGG141" s="2"/>
      <c r="MGH141" s="2"/>
      <c r="MGI141" s="2"/>
      <c r="MGJ141" s="2"/>
      <c r="MGK141" s="2"/>
      <c r="MGL141" s="2"/>
      <c r="MGM141" s="2"/>
      <c r="MGN141" s="2"/>
      <c r="MGO141" s="2"/>
      <c r="MGP141" s="2"/>
      <c r="MGQ141" s="2"/>
      <c r="MGR141" s="2"/>
      <c r="MGS141" s="2"/>
      <c r="MGT141" s="2"/>
      <c r="MGU141" s="2"/>
      <c r="MGV141" s="2"/>
      <c r="MGW141" s="2"/>
      <c r="MGX141" s="2"/>
      <c r="MGY141" s="2"/>
      <c r="MGZ141" s="2"/>
      <c r="MHA141" s="2"/>
      <c r="MHB141" s="2"/>
      <c r="MHC141" s="2"/>
      <c r="MHD141" s="2"/>
      <c r="MHE141" s="2"/>
      <c r="MHF141" s="2"/>
      <c r="MHG141" s="2"/>
      <c r="MHH141" s="2"/>
      <c r="MHI141" s="2"/>
      <c r="MHJ141" s="2"/>
      <c r="MHK141" s="2"/>
      <c r="MHL141" s="2"/>
      <c r="MHM141" s="2"/>
      <c r="MHN141" s="2"/>
      <c r="MHO141" s="2"/>
      <c r="MHP141" s="2"/>
      <c r="MHQ141" s="2"/>
      <c r="MHR141" s="2"/>
      <c r="MHS141" s="2"/>
      <c r="MHT141" s="2"/>
      <c r="MHU141" s="2"/>
      <c r="MHV141" s="2"/>
      <c r="MHW141" s="2"/>
      <c r="MHX141" s="2"/>
      <c r="MHY141" s="2"/>
      <c r="MHZ141" s="2"/>
      <c r="MIA141" s="2"/>
      <c r="MIB141" s="2"/>
      <c r="MIC141" s="2"/>
      <c r="MID141" s="2"/>
      <c r="MIE141" s="2"/>
      <c r="MIF141" s="2"/>
      <c r="MIG141" s="2"/>
      <c r="MIH141" s="2"/>
      <c r="MII141" s="2"/>
      <c r="MIJ141" s="2"/>
      <c r="MIK141" s="2"/>
      <c r="MIL141" s="2"/>
      <c r="MIM141" s="2"/>
      <c r="MIN141" s="2"/>
      <c r="MIO141" s="2"/>
      <c r="MIP141" s="2"/>
      <c r="MIQ141" s="2"/>
      <c r="MIR141" s="2"/>
      <c r="MIS141" s="2"/>
      <c r="MIT141" s="2"/>
      <c r="MIU141" s="2"/>
      <c r="MIV141" s="2"/>
      <c r="MIW141" s="2"/>
      <c r="MIX141" s="2"/>
      <c r="MIY141" s="2"/>
      <c r="MIZ141" s="2"/>
      <c r="MJA141" s="2"/>
      <c r="MJB141" s="2"/>
      <c r="MJC141" s="2"/>
      <c r="MJD141" s="2"/>
      <c r="MJE141" s="2"/>
      <c r="MJF141" s="2"/>
      <c r="MJG141" s="2"/>
      <c r="MJH141" s="2"/>
      <c r="MJI141" s="2"/>
      <c r="MJJ141" s="2"/>
      <c r="MJK141" s="2"/>
      <c r="MJL141" s="2"/>
      <c r="MJM141" s="2"/>
      <c r="MJN141" s="2"/>
      <c r="MJO141" s="2"/>
      <c r="MJP141" s="2"/>
      <c r="MJQ141" s="2"/>
      <c r="MJR141" s="2"/>
      <c r="MJS141" s="2"/>
      <c r="MJT141" s="2"/>
      <c r="MJU141" s="2"/>
      <c r="MJV141" s="2"/>
      <c r="MJW141" s="2"/>
      <c r="MJX141" s="2"/>
      <c r="MJY141" s="2"/>
      <c r="MJZ141" s="2"/>
      <c r="MKA141" s="2"/>
      <c r="MKB141" s="2"/>
      <c r="MKC141" s="2"/>
      <c r="MKD141" s="2"/>
      <c r="MKE141" s="2"/>
      <c r="MKF141" s="2"/>
      <c r="MKG141" s="2"/>
      <c r="MKH141" s="2"/>
      <c r="MKI141" s="2"/>
      <c r="MKJ141" s="2"/>
      <c r="MKK141" s="2"/>
      <c r="MKL141" s="2"/>
      <c r="MKM141" s="2"/>
      <c r="MKN141" s="2"/>
      <c r="MKO141" s="2"/>
      <c r="MKP141" s="2"/>
      <c r="MKQ141" s="2"/>
      <c r="MKR141" s="2"/>
      <c r="MKS141" s="2"/>
      <c r="MKT141" s="2"/>
      <c r="MKU141" s="2"/>
      <c r="MKV141" s="2"/>
      <c r="MKW141" s="2"/>
      <c r="MKX141" s="2"/>
      <c r="MKY141" s="2"/>
      <c r="MKZ141" s="2"/>
      <c r="MLA141" s="2"/>
      <c r="MLB141" s="2"/>
      <c r="MLC141" s="2"/>
      <c r="MLD141" s="2"/>
      <c r="MLE141" s="2"/>
      <c r="MLF141" s="2"/>
      <c r="MLG141" s="2"/>
      <c r="MLH141" s="2"/>
      <c r="MLI141" s="2"/>
      <c r="MLJ141" s="2"/>
      <c r="MLK141" s="2"/>
      <c r="MLL141" s="2"/>
      <c r="MLM141" s="2"/>
      <c r="MLN141" s="2"/>
      <c r="MLO141" s="2"/>
      <c r="MLP141" s="2"/>
      <c r="MLQ141" s="2"/>
      <c r="MLR141" s="2"/>
      <c r="MLS141" s="2"/>
      <c r="MLT141" s="2"/>
      <c r="MLU141" s="2"/>
      <c r="MLV141" s="2"/>
      <c r="MLW141" s="2"/>
      <c r="MLX141" s="2"/>
      <c r="MLY141" s="2"/>
      <c r="MLZ141" s="2"/>
      <c r="MMA141" s="2"/>
      <c r="MMB141" s="2"/>
      <c r="MMC141" s="2"/>
      <c r="MMD141" s="2"/>
      <c r="MME141" s="2"/>
      <c r="MMF141" s="2"/>
      <c r="MMG141" s="2"/>
      <c r="MMH141" s="2"/>
      <c r="MMI141" s="2"/>
      <c r="MMJ141" s="2"/>
      <c r="MMK141" s="2"/>
      <c r="MML141" s="2"/>
      <c r="MMM141" s="2"/>
      <c r="MMN141" s="2"/>
      <c r="MMO141" s="2"/>
      <c r="MMP141" s="2"/>
      <c r="MMQ141" s="2"/>
      <c r="MMR141" s="2"/>
      <c r="MMS141" s="2"/>
      <c r="MMT141" s="2"/>
      <c r="MMU141" s="2"/>
      <c r="MMV141" s="2"/>
      <c r="MMW141" s="2"/>
      <c r="MMX141" s="2"/>
      <c r="MMY141" s="2"/>
      <c r="MMZ141" s="2"/>
      <c r="MNA141" s="2"/>
      <c r="MNB141" s="2"/>
      <c r="MNC141" s="2"/>
      <c r="MND141" s="2"/>
      <c r="MNE141" s="2"/>
      <c r="MNF141" s="2"/>
      <c r="MNG141" s="2"/>
      <c r="MNH141" s="2"/>
      <c r="MNI141" s="2"/>
      <c r="MNJ141" s="2"/>
      <c r="MNK141" s="2"/>
      <c r="MNL141" s="2"/>
      <c r="MNM141" s="2"/>
      <c r="MNN141" s="2"/>
      <c r="MNO141" s="2"/>
      <c r="MNP141" s="2"/>
      <c r="MNQ141" s="2"/>
      <c r="MNR141" s="2"/>
      <c r="MNS141" s="2"/>
      <c r="MNT141" s="2"/>
      <c r="MNU141" s="2"/>
      <c r="MNV141" s="2"/>
      <c r="MNW141" s="2"/>
      <c r="MNX141" s="2"/>
      <c r="MNY141" s="2"/>
      <c r="MNZ141" s="2"/>
      <c r="MOA141" s="2"/>
      <c r="MOB141" s="2"/>
      <c r="MOC141" s="2"/>
      <c r="MOD141" s="2"/>
      <c r="MOE141" s="2"/>
      <c r="MOF141" s="2"/>
      <c r="MOG141" s="2"/>
      <c r="MOH141" s="2"/>
      <c r="MOI141" s="2"/>
      <c r="MOJ141" s="2"/>
      <c r="MOK141" s="2"/>
      <c r="MOL141" s="2"/>
      <c r="MOM141" s="2"/>
      <c r="MON141" s="2"/>
      <c r="MOO141" s="2"/>
      <c r="MOP141" s="2"/>
      <c r="MOQ141" s="2"/>
      <c r="MOR141" s="2"/>
      <c r="MOS141" s="2"/>
      <c r="MOT141" s="2"/>
      <c r="MOU141" s="2"/>
      <c r="MOV141" s="2"/>
      <c r="MOW141" s="2"/>
      <c r="MOX141" s="2"/>
      <c r="MOY141" s="2"/>
      <c r="MOZ141" s="2"/>
      <c r="MPA141" s="2"/>
      <c r="MPB141" s="2"/>
      <c r="MPC141" s="2"/>
      <c r="MPD141" s="2"/>
      <c r="MPE141" s="2"/>
      <c r="MPF141" s="2"/>
      <c r="MPG141" s="2"/>
      <c r="MPH141" s="2"/>
      <c r="MPI141" s="2"/>
      <c r="MPJ141" s="2"/>
      <c r="MPK141" s="2"/>
      <c r="MPL141" s="2"/>
      <c r="MPM141" s="2"/>
      <c r="MPN141" s="2"/>
      <c r="MPO141" s="2"/>
      <c r="MPP141" s="2"/>
      <c r="MPQ141" s="2"/>
      <c r="MPR141" s="2"/>
      <c r="MPS141" s="2"/>
      <c r="MPT141" s="2"/>
      <c r="MPU141" s="2"/>
      <c r="MPV141" s="2"/>
      <c r="MPW141" s="2"/>
      <c r="MPX141" s="2"/>
      <c r="MPY141" s="2"/>
      <c r="MPZ141" s="2"/>
      <c r="MQA141" s="2"/>
      <c r="MQB141" s="2"/>
      <c r="MQC141" s="2"/>
      <c r="MQD141" s="2"/>
      <c r="MQE141" s="2"/>
      <c r="MQF141" s="2"/>
      <c r="MQG141" s="2"/>
      <c r="MQH141" s="2"/>
      <c r="MQI141" s="2"/>
      <c r="MQJ141" s="2"/>
      <c r="MQK141" s="2"/>
      <c r="MQL141" s="2"/>
      <c r="MQM141" s="2"/>
      <c r="MQN141" s="2"/>
      <c r="MQO141" s="2"/>
      <c r="MQP141" s="2"/>
      <c r="MQQ141" s="2"/>
      <c r="MQR141" s="2"/>
      <c r="MQS141" s="2"/>
      <c r="MQT141" s="2"/>
      <c r="MQU141" s="2"/>
      <c r="MQV141" s="2"/>
      <c r="MQW141" s="2"/>
      <c r="MQX141" s="2"/>
      <c r="MQY141" s="2"/>
      <c r="MQZ141" s="2"/>
      <c r="MRA141" s="2"/>
      <c r="MRB141" s="2"/>
      <c r="MRC141" s="2"/>
      <c r="MRD141" s="2"/>
      <c r="MRE141" s="2"/>
      <c r="MRF141" s="2"/>
      <c r="MRG141" s="2"/>
      <c r="MRH141" s="2"/>
      <c r="MRI141" s="2"/>
      <c r="MRJ141" s="2"/>
      <c r="MRK141" s="2"/>
      <c r="MRL141" s="2"/>
      <c r="MRM141" s="2"/>
      <c r="MRN141" s="2"/>
      <c r="MRO141" s="2"/>
      <c r="MRP141" s="2"/>
      <c r="MRQ141" s="2"/>
      <c r="MRR141" s="2"/>
      <c r="MRS141" s="2"/>
      <c r="MRT141" s="2"/>
      <c r="MRU141" s="2"/>
      <c r="MRV141" s="2"/>
      <c r="MRW141" s="2"/>
      <c r="MRX141" s="2"/>
      <c r="MRY141" s="2"/>
      <c r="MRZ141" s="2"/>
      <c r="MSA141" s="2"/>
      <c r="MSB141" s="2"/>
      <c r="MSC141" s="2"/>
      <c r="MSD141" s="2"/>
      <c r="MSE141" s="2"/>
      <c r="MSF141" s="2"/>
      <c r="MSG141" s="2"/>
      <c r="MSH141" s="2"/>
      <c r="MSI141" s="2"/>
      <c r="MSJ141" s="2"/>
      <c r="MSK141" s="2"/>
      <c r="MSL141" s="2"/>
      <c r="MSM141" s="2"/>
      <c r="MSN141" s="2"/>
      <c r="MSO141" s="2"/>
      <c r="MSP141" s="2"/>
      <c r="MSQ141" s="2"/>
      <c r="MSR141" s="2"/>
      <c r="MSS141" s="2"/>
      <c r="MST141" s="2"/>
      <c r="MSU141" s="2"/>
      <c r="MSV141" s="2"/>
      <c r="MSW141" s="2"/>
      <c r="MSX141" s="2"/>
      <c r="MSY141" s="2"/>
      <c r="MSZ141" s="2"/>
      <c r="MTA141" s="2"/>
      <c r="MTB141" s="2"/>
      <c r="MTC141" s="2"/>
      <c r="MTD141" s="2"/>
      <c r="MTE141" s="2"/>
      <c r="MTF141" s="2"/>
      <c r="MTG141" s="2"/>
      <c r="MTH141" s="2"/>
      <c r="MTI141" s="2"/>
      <c r="MTJ141" s="2"/>
      <c r="MTK141" s="2"/>
      <c r="MTL141" s="2"/>
      <c r="MTM141" s="2"/>
      <c r="MTN141" s="2"/>
      <c r="MTO141" s="2"/>
      <c r="MTP141" s="2"/>
      <c r="MTQ141" s="2"/>
      <c r="MTR141" s="2"/>
      <c r="MTS141" s="2"/>
      <c r="MTT141" s="2"/>
      <c r="MTU141" s="2"/>
      <c r="MTV141" s="2"/>
      <c r="MTW141" s="2"/>
      <c r="MTX141" s="2"/>
      <c r="MTY141" s="2"/>
      <c r="MTZ141" s="2"/>
      <c r="MUA141" s="2"/>
      <c r="MUB141" s="2"/>
      <c r="MUC141" s="2"/>
      <c r="MUD141" s="2"/>
      <c r="MUE141" s="2"/>
      <c r="MUF141" s="2"/>
      <c r="MUG141" s="2"/>
      <c r="MUH141" s="2"/>
      <c r="MUI141" s="2"/>
      <c r="MUJ141" s="2"/>
      <c r="MUK141" s="2"/>
      <c r="MUL141" s="2"/>
      <c r="MUM141" s="2"/>
      <c r="MUN141" s="2"/>
      <c r="MUO141" s="2"/>
      <c r="MUP141" s="2"/>
      <c r="MUQ141" s="2"/>
      <c r="MUR141" s="2"/>
      <c r="MUS141" s="2"/>
      <c r="MUT141" s="2"/>
      <c r="MUU141" s="2"/>
      <c r="MUV141" s="2"/>
      <c r="MUW141" s="2"/>
      <c r="MUX141" s="2"/>
      <c r="MUY141" s="2"/>
      <c r="MUZ141" s="2"/>
      <c r="MVA141" s="2"/>
      <c r="MVB141" s="2"/>
      <c r="MVC141" s="2"/>
      <c r="MVD141" s="2"/>
      <c r="MVE141" s="2"/>
      <c r="MVF141" s="2"/>
      <c r="MVG141" s="2"/>
      <c r="MVH141" s="2"/>
      <c r="MVI141" s="2"/>
      <c r="MVJ141" s="2"/>
      <c r="MVK141" s="2"/>
      <c r="MVL141" s="2"/>
      <c r="MVM141" s="2"/>
      <c r="MVN141" s="2"/>
      <c r="MVO141" s="2"/>
      <c r="MVP141" s="2"/>
      <c r="MVQ141" s="2"/>
      <c r="MVR141" s="2"/>
      <c r="MVS141" s="2"/>
      <c r="MVT141" s="2"/>
      <c r="MVU141" s="2"/>
      <c r="MVV141" s="2"/>
      <c r="MVW141" s="2"/>
      <c r="MVX141" s="2"/>
      <c r="MVY141" s="2"/>
      <c r="MVZ141" s="2"/>
      <c r="MWA141" s="2"/>
      <c r="MWB141" s="2"/>
      <c r="MWC141" s="2"/>
      <c r="MWD141" s="2"/>
      <c r="MWE141" s="2"/>
      <c r="MWF141" s="2"/>
      <c r="MWG141" s="2"/>
      <c r="MWH141" s="2"/>
      <c r="MWI141" s="2"/>
      <c r="MWJ141" s="2"/>
      <c r="MWK141" s="2"/>
      <c r="MWL141" s="2"/>
      <c r="MWM141" s="2"/>
      <c r="MWN141" s="2"/>
      <c r="MWO141" s="2"/>
      <c r="MWP141" s="2"/>
      <c r="MWQ141" s="2"/>
      <c r="MWR141" s="2"/>
      <c r="MWS141" s="2"/>
      <c r="MWT141" s="2"/>
      <c r="MWU141" s="2"/>
      <c r="MWV141" s="2"/>
      <c r="MWW141" s="2"/>
      <c r="MWX141" s="2"/>
      <c r="MWY141" s="2"/>
      <c r="MWZ141" s="2"/>
      <c r="MXA141" s="2"/>
      <c r="MXB141" s="2"/>
      <c r="MXC141" s="2"/>
      <c r="MXD141" s="2"/>
      <c r="MXE141" s="2"/>
      <c r="MXF141" s="2"/>
      <c r="MXG141" s="2"/>
      <c r="MXH141" s="2"/>
      <c r="MXI141" s="2"/>
      <c r="MXJ141" s="2"/>
      <c r="MXK141" s="2"/>
      <c r="MXL141" s="2"/>
      <c r="MXM141" s="2"/>
      <c r="MXN141" s="2"/>
      <c r="MXO141" s="2"/>
      <c r="MXP141" s="2"/>
      <c r="MXQ141" s="2"/>
      <c r="MXR141" s="2"/>
      <c r="MXS141" s="2"/>
      <c r="MXT141" s="2"/>
      <c r="MXU141" s="2"/>
      <c r="MXV141" s="2"/>
      <c r="MXW141" s="2"/>
      <c r="MXX141" s="2"/>
      <c r="MXY141" s="2"/>
      <c r="MXZ141" s="2"/>
      <c r="MYA141" s="2"/>
      <c r="MYB141" s="2"/>
      <c r="MYC141" s="2"/>
      <c r="MYD141" s="2"/>
      <c r="MYE141" s="2"/>
      <c r="MYF141" s="2"/>
      <c r="MYG141" s="2"/>
      <c r="MYH141" s="2"/>
      <c r="MYI141" s="2"/>
      <c r="MYJ141" s="2"/>
      <c r="MYK141" s="2"/>
      <c r="MYL141" s="2"/>
      <c r="MYM141" s="2"/>
      <c r="MYN141" s="2"/>
      <c r="MYO141" s="2"/>
      <c r="MYP141" s="2"/>
      <c r="MYQ141" s="2"/>
      <c r="MYR141" s="2"/>
      <c r="MYS141" s="2"/>
      <c r="MYT141" s="2"/>
      <c r="MYU141" s="2"/>
      <c r="MYV141" s="2"/>
      <c r="MYW141" s="2"/>
      <c r="MYX141" s="2"/>
      <c r="MYY141" s="2"/>
      <c r="MYZ141" s="2"/>
      <c r="MZA141" s="2"/>
      <c r="MZB141" s="2"/>
      <c r="MZC141" s="2"/>
      <c r="MZD141" s="2"/>
      <c r="MZE141" s="2"/>
      <c r="MZF141" s="2"/>
      <c r="MZG141" s="2"/>
      <c r="MZH141" s="2"/>
      <c r="MZI141" s="2"/>
      <c r="MZJ141" s="2"/>
      <c r="MZK141" s="2"/>
      <c r="MZL141" s="2"/>
      <c r="MZM141" s="2"/>
      <c r="MZN141" s="2"/>
      <c r="MZO141" s="2"/>
      <c r="MZP141" s="2"/>
      <c r="MZQ141" s="2"/>
      <c r="MZR141" s="2"/>
      <c r="MZS141" s="2"/>
      <c r="MZT141" s="2"/>
      <c r="MZU141" s="2"/>
      <c r="MZV141" s="2"/>
      <c r="MZW141" s="2"/>
      <c r="MZX141" s="2"/>
      <c r="MZY141" s="2"/>
      <c r="MZZ141" s="2"/>
      <c r="NAA141" s="2"/>
      <c r="NAB141" s="2"/>
      <c r="NAC141" s="2"/>
      <c r="NAD141" s="2"/>
      <c r="NAE141" s="2"/>
      <c r="NAF141" s="2"/>
      <c r="NAG141" s="2"/>
      <c r="NAH141" s="2"/>
      <c r="NAI141" s="2"/>
      <c r="NAJ141" s="2"/>
      <c r="NAK141" s="2"/>
      <c r="NAL141" s="2"/>
      <c r="NAM141" s="2"/>
      <c r="NAN141" s="2"/>
      <c r="NAO141" s="2"/>
      <c r="NAP141" s="2"/>
      <c r="NAQ141" s="2"/>
      <c r="NAR141" s="2"/>
      <c r="NAS141" s="2"/>
      <c r="NAT141" s="2"/>
      <c r="NAU141" s="2"/>
      <c r="NAV141" s="2"/>
      <c r="NAW141" s="2"/>
      <c r="NAX141" s="2"/>
      <c r="NAY141" s="2"/>
      <c r="NAZ141" s="2"/>
      <c r="NBA141" s="2"/>
      <c r="NBB141" s="2"/>
      <c r="NBC141" s="2"/>
      <c r="NBD141" s="2"/>
      <c r="NBE141" s="2"/>
      <c r="NBF141" s="2"/>
      <c r="NBG141" s="2"/>
      <c r="NBH141" s="2"/>
      <c r="NBI141" s="2"/>
      <c r="NBJ141" s="2"/>
      <c r="NBK141" s="2"/>
      <c r="NBL141" s="2"/>
      <c r="NBM141" s="2"/>
      <c r="NBN141" s="2"/>
      <c r="NBO141" s="2"/>
      <c r="NBP141" s="2"/>
      <c r="NBQ141" s="2"/>
      <c r="NBR141" s="2"/>
      <c r="NBS141" s="2"/>
      <c r="NBT141" s="2"/>
      <c r="NBU141" s="2"/>
      <c r="NBV141" s="2"/>
      <c r="NBW141" s="2"/>
      <c r="NBX141" s="2"/>
      <c r="NBY141" s="2"/>
      <c r="NBZ141" s="2"/>
      <c r="NCA141" s="2"/>
      <c r="NCB141" s="2"/>
      <c r="NCC141" s="2"/>
      <c r="NCD141" s="2"/>
      <c r="NCE141" s="2"/>
      <c r="NCF141" s="2"/>
      <c r="NCG141" s="2"/>
      <c r="NCH141" s="2"/>
      <c r="NCI141" s="2"/>
      <c r="NCJ141" s="2"/>
      <c r="NCK141" s="2"/>
      <c r="NCL141" s="2"/>
      <c r="NCM141" s="2"/>
      <c r="NCN141" s="2"/>
      <c r="NCO141" s="2"/>
      <c r="NCP141" s="2"/>
      <c r="NCQ141" s="2"/>
      <c r="NCR141" s="2"/>
      <c r="NCS141" s="2"/>
      <c r="NCT141" s="2"/>
      <c r="NCU141" s="2"/>
      <c r="NCV141" s="2"/>
      <c r="NCW141" s="2"/>
      <c r="NCX141" s="2"/>
      <c r="NCY141" s="2"/>
      <c r="NCZ141" s="2"/>
      <c r="NDA141" s="2"/>
      <c r="NDB141" s="2"/>
      <c r="NDC141" s="2"/>
      <c r="NDD141" s="2"/>
      <c r="NDE141" s="2"/>
      <c r="NDF141" s="2"/>
      <c r="NDG141" s="2"/>
      <c r="NDH141" s="2"/>
      <c r="NDI141" s="2"/>
      <c r="NDJ141" s="2"/>
      <c r="NDK141" s="2"/>
      <c r="NDL141" s="2"/>
      <c r="NDM141" s="2"/>
      <c r="NDN141" s="2"/>
      <c r="NDO141" s="2"/>
      <c r="NDP141" s="2"/>
      <c r="NDQ141" s="2"/>
      <c r="NDR141" s="2"/>
      <c r="NDS141" s="2"/>
      <c r="NDT141" s="2"/>
      <c r="NDU141" s="2"/>
      <c r="NDV141" s="2"/>
      <c r="NDW141" s="2"/>
      <c r="NDX141" s="2"/>
      <c r="NDY141" s="2"/>
      <c r="NDZ141" s="2"/>
      <c r="NEA141" s="2"/>
      <c r="NEB141" s="2"/>
      <c r="NEC141" s="2"/>
      <c r="NED141" s="2"/>
      <c r="NEE141" s="2"/>
      <c r="NEF141" s="2"/>
      <c r="NEG141" s="2"/>
      <c r="NEH141" s="2"/>
      <c r="NEI141" s="2"/>
      <c r="NEJ141" s="2"/>
      <c r="NEK141" s="2"/>
      <c r="NEL141" s="2"/>
      <c r="NEM141" s="2"/>
      <c r="NEN141" s="2"/>
      <c r="NEO141" s="2"/>
      <c r="NEP141" s="2"/>
      <c r="NEQ141" s="2"/>
      <c r="NER141" s="2"/>
      <c r="NES141" s="2"/>
      <c r="NET141" s="2"/>
      <c r="NEU141" s="2"/>
      <c r="NEV141" s="2"/>
      <c r="NEW141" s="2"/>
      <c r="NEX141" s="2"/>
      <c r="NEY141" s="2"/>
      <c r="NEZ141" s="2"/>
      <c r="NFA141" s="2"/>
      <c r="NFB141" s="2"/>
      <c r="NFC141" s="2"/>
      <c r="NFD141" s="2"/>
      <c r="NFE141" s="2"/>
      <c r="NFF141" s="2"/>
      <c r="NFG141" s="2"/>
      <c r="NFH141" s="2"/>
      <c r="NFI141" s="2"/>
      <c r="NFJ141" s="2"/>
      <c r="NFK141" s="2"/>
      <c r="NFL141" s="2"/>
      <c r="NFM141" s="2"/>
      <c r="NFN141" s="2"/>
      <c r="NFO141" s="2"/>
      <c r="NFP141" s="2"/>
      <c r="NFQ141" s="2"/>
      <c r="NFR141" s="2"/>
      <c r="NFS141" s="2"/>
      <c r="NFT141" s="2"/>
      <c r="NFU141" s="2"/>
      <c r="NFV141" s="2"/>
      <c r="NFW141" s="2"/>
      <c r="NFX141" s="2"/>
      <c r="NFY141" s="2"/>
      <c r="NFZ141" s="2"/>
      <c r="NGA141" s="2"/>
      <c r="NGB141" s="2"/>
      <c r="NGC141" s="2"/>
      <c r="NGD141" s="2"/>
      <c r="NGE141" s="2"/>
      <c r="NGF141" s="2"/>
      <c r="NGG141" s="2"/>
      <c r="NGH141" s="2"/>
      <c r="NGI141" s="2"/>
      <c r="NGJ141" s="2"/>
      <c r="NGK141" s="2"/>
      <c r="NGL141" s="2"/>
      <c r="NGM141" s="2"/>
      <c r="NGN141" s="2"/>
      <c r="NGO141" s="2"/>
      <c r="NGP141" s="2"/>
      <c r="NGQ141" s="2"/>
      <c r="NGR141" s="2"/>
      <c r="NGS141" s="2"/>
      <c r="NGT141" s="2"/>
      <c r="NGU141" s="2"/>
      <c r="NGV141" s="2"/>
      <c r="NGW141" s="2"/>
      <c r="NGX141" s="2"/>
      <c r="NGY141" s="2"/>
      <c r="NGZ141" s="2"/>
      <c r="NHA141" s="2"/>
      <c r="NHB141" s="2"/>
      <c r="NHC141" s="2"/>
      <c r="NHD141" s="2"/>
      <c r="NHE141" s="2"/>
      <c r="NHF141" s="2"/>
      <c r="NHG141" s="2"/>
      <c r="NHH141" s="2"/>
      <c r="NHI141" s="2"/>
      <c r="NHJ141" s="2"/>
      <c r="NHK141" s="2"/>
      <c r="NHL141" s="2"/>
      <c r="NHM141" s="2"/>
      <c r="NHN141" s="2"/>
      <c r="NHO141" s="2"/>
      <c r="NHP141" s="2"/>
      <c r="NHQ141" s="2"/>
      <c r="NHR141" s="2"/>
      <c r="NHS141" s="2"/>
      <c r="NHT141" s="2"/>
      <c r="NHU141" s="2"/>
      <c r="NHV141" s="2"/>
      <c r="NHW141" s="2"/>
      <c r="NHX141" s="2"/>
      <c r="NHY141" s="2"/>
      <c r="NHZ141" s="2"/>
      <c r="NIA141" s="2"/>
      <c r="NIB141" s="2"/>
      <c r="NIC141" s="2"/>
      <c r="NID141" s="2"/>
      <c r="NIE141" s="2"/>
      <c r="NIF141" s="2"/>
      <c r="NIG141" s="2"/>
      <c r="NIH141" s="2"/>
      <c r="NII141" s="2"/>
      <c r="NIJ141" s="2"/>
      <c r="NIK141" s="2"/>
      <c r="NIL141" s="2"/>
      <c r="NIM141" s="2"/>
      <c r="NIN141" s="2"/>
      <c r="NIO141" s="2"/>
      <c r="NIP141" s="2"/>
      <c r="NIQ141" s="2"/>
      <c r="NIR141" s="2"/>
      <c r="NIS141" s="2"/>
      <c r="NIT141" s="2"/>
      <c r="NIU141" s="2"/>
      <c r="NIV141" s="2"/>
      <c r="NIW141" s="2"/>
      <c r="NIX141" s="2"/>
      <c r="NIY141" s="2"/>
      <c r="NIZ141" s="2"/>
      <c r="NJA141" s="2"/>
      <c r="NJB141" s="2"/>
      <c r="NJC141" s="2"/>
      <c r="NJD141" s="2"/>
      <c r="NJE141" s="2"/>
      <c r="NJF141" s="2"/>
      <c r="NJG141" s="2"/>
      <c r="NJH141" s="2"/>
      <c r="NJI141" s="2"/>
      <c r="NJJ141" s="2"/>
      <c r="NJK141" s="2"/>
      <c r="NJL141" s="2"/>
      <c r="NJM141" s="2"/>
      <c r="NJN141" s="2"/>
      <c r="NJO141" s="2"/>
      <c r="NJP141" s="2"/>
      <c r="NJQ141" s="2"/>
      <c r="NJR141" s="2"/>
      <c r="NJS141" s="2"/>
      <c r="NJT141" s="2"/>
      <c r="NJU141" s="2"/>
      <c r="NJV141" s="2"/>
      <c r="NJW141" s="2"/>
      <c r="NJX141" s="2"/>
      <c r="NJY141" s="2"/>
      <c r="NJZ141" s="2"/>
      <c r="NKA141" s="2"/>
      <c r="NKB141" s="2"/>
      <c r="NKC141" s="2"/>
      <c r="NKD141" s="2"/>
      <c r="NKE141" s="2"/>
      <c r="NKF141" s="2"/>
      <c r="NKG141" s="2"/>
      <c r="NKH141" s="2"/>
      <c r="NKI141" s="2"/>
      <c r="NKJ141" s="2"/>
      <c r="NKK141" s="2"/>
      <c r="NKL141" s="2"/>
      <c r="NKM141" s="2"/>
      <c r="NKN141" s="2"/>
      <c r="NKO141" s="2"/>
      <c r="NKP141" s="2"/>
      <c r="NKQ141" s="2"/>
      <c r="NKR141" s="2"/>
      <c r="NKS141" s="2"/>
      <c r="NKT141" s="2"/>
      <c r="NKU141" s="2"/>
      <c r="NKV141" s="2"/>
      <c r="NKW141" s="2"/>
      <c r="NKX141" s="2"/>
      <c r="NKY141" s="2"/>
      <c r="NKZ141" s="2"/>
      <c r="NLA141" s="2"/>
      <c r="NLB141" s="2"/>
      <c r="NLC141" s="2"/>
      <c r="NLD141" s="2"/>
      <c r="NLE141" s="2"/>
      <c r="NLF141" s="2"/>
      <c r="NLG141" s="2"/>
      <c r="NLH141" s="2"/>
      <c r="NLI141" s="2"/>
      <c r="NLJ141" s="2"/>
      <c r="NLK141" s="2"/>
      <c r="NLL141" s="2"/>
      <c r="NLM141" s="2"/>
      <c r="NLN141" s="2"/>
      <c r="NLO141" s="2"/>
      <c r="NLP141" s="2"/>
      <c r="NLQ141" s="2"/>
      <c r="NLR141" s="2"/>
      <c r="NLS141" s="2"/>
      <c r="NLT141" s="2"/>
      <c r="NLU141" s="2"/>
      <c r="NLV141" s="2"/>
      <c r="NLW141" s="2"/>
      <c r="NLX141" s="2"/>
      <c r="NLY141" s="2"/>
      <c r="NLZ141" s="2"/>
      <c r="NMA141" s="2"/>
      <c r="NMB141" s="2"/>
      <c r="NMC141" s="2"/>
      <c r="NMD141" s="2"/>
      <c r="NME141" s="2"/>
      <c r="NMF141" s="2"/>
      <c r="NMG141" s="2"/>
      <c r="NMH141" s="2"/>
      <c r="NMI141" s="2"/>
      <c r="NMJ141" s="2"/>
      <c r="NMK141" s="2"/>
      <c r="NML141" s="2"/>
      <c r="NMM141" s="2"/>
      <c r="NMN141" s="2"/>
      <c r="NMO141" s="2"/>
      <c r="NMP141" s="2"/>
      <c r="NMQ141" s="2"/>
      <c r="NMR141" s="2"/>
      <c r="NMS141" s="2"/>
      <c r="NMT141" s="2"/>
      <c r="NMU141" s="2"/>
      <c r="NMV141" s="2"/>
      <c r="NMW141" s="2"/>
      <c r="NMX141" s="2"/>
      <c r="NMY141" s="2"/>
      <c r="NMZ141" s="2"/>
      <c r="NNA141" s="2"/>
      <c r="NNB141" s="2"/>
      <c r="NNC141" s="2"/>
      <c r="NND141" s="2"/>
      <c r="NNE141" s="2"/>
      <c r="NNF141" s="2"/>
      <c r="NNG141" s="2"/>
      <c r="NNH141" s="2"/>
      <c r="NNI141" s="2"/>
      <c r="NNJ141" s="2"/>
      <c r="NNK141" s="2"/>
      <c r="NNL141" s="2"/>
      <c r="NNM141" s="2"/>
      <c r="NNN141" s="2"/>
      <c r="NNO141" s="2"/>
      <c r="NNP141" s="2"/>
      <c r="NNQ141" s="2"/>
      <c r="NNR141" s="2"/>
      <c r="NNS141" s="2"/>
      <c r="NNT141" s="2"/>
      <c r="NNU141" s="2"/>
      <c r="NNV141" s="2"/>
      <c r="NNW141" s="2"/>
      <c r="NNX141" s="2"/>
      <c r="NNY141" s="2"/>
      <c r="NNZ141" s="2"/>
      <c r="NOA141" s="2"/>
      <c r="NOB141" s="2"/>
      <c r="NOC141" s="2"/>
      <c r="NOD141" s="2"/>
      <c r="NOE141" s="2"/>
      <c r="NOF141" s="2"/>
      <c r="NOG141" s="2"/>
      <c r="NOH141" s="2"/>
      <c r="NOI141" s="2"/>
      <c r="NOJ141" s="2"/>
      <c r="NOK141" s="2"/>
      <c r="NOL141" s="2"/>
      <c r="NOM141" s="2"/>
      <c r="NON141" s="2"/>
      <c r="NOO141" s="2"/>
      <c r="NOP141" s="2"/>
      <c r="NOQ141" s="2"/>
      <c r="NOR141" s="2"/>
      <c r="NOS141" s="2"/>
      <c r="NOT141" s="2"/>
      <c r="NOU141" s="2"/>
      <c r="NOV141" s="2"/>
      <c r="NOW141" s="2"/>
      <c r="NOX141" s="2"/>
      <c r="NOY141" s="2"/>
      <c r="NOZ141" s="2"/>
      <c r="NPA141" s="2"/>
      <c r="NPB141" s="2"/>
      <c r="NPC141" s="2"/>
      <c r="NPD141" s="2"/>
      <c r="NPE141" s="2"/>
      <c r="NPF141" s="2"/>
      <c r="NPG141" s="2"/>
      <c r="NPH141" s="2"/>
      <c r="NPI141" s="2"/>
      <c r="NPJ141" s="2"/>
      <c r="NPK141" s="2"/>
      <c r="NPL141" s="2"/>
      <c r="NPM141" s="2"/>
      <c r="NPN141" s="2"/>
      <c r="NPO141" s="2"/>
      <c r="NPP141" s="2"/>
      <c r="NPQ141" s="2"/>
      <c r="NPR141" s="2"/>
      <c r="NPS141" s="2"/>
      <c r="NPT141" s="2"/>
      <c r="NPU141" s="2"/>
      <c r="NPV141" s="2"/>
      <c r="NPW141" s="2"/>
      <c r="NPX141" s="2"/>
      <c r="NPY141" s="2"/>
      <c r="NPZ141" s="2"/>
      <c r="NQA141" s="2"/>
      <c r="NQB141" s="2"/>
      <c r="NQC141" s="2"/>
      <c r="NQD141" s="2"/>
      <c r="NQE141" s="2"/>
      <c r="NQF141" s="2"/>
      <c r="NQG141" s="2"/>
      <c r="NQH141" s="2"/>
      <c r="NQI141" s="2"/>
      <c r="NQJ141" s="2"/>
      <c r="NQK141" s="2"/>
      <c r="NQL141" s="2"/>
      <c r="NQM141" s="2"/>
      <c r="NQN141" s="2"/>
      <c r="NQO141" s="2"/>
      <c r="NQP141" s="2"/>
      <c r="NQQ141" s="2"/>
      <c r="NQR141" s="2"/>
      <c r="NQS141" s="2"/>
      <c r="NQT141" s="2"/>
      <c r="NQU141" s="2"/>
      <c r="NQV141" s="2"/>
      <c r="NQW141" s="2"/>
      <c r="NQX141" s="2"/>
      <c r="NQY141" s="2"/>
      <c r="NQZ141" s="2"/>
      <c r="NRA141" s="2"/>
      <c r="NRB141" s="2"/>
      <c r="NRC141" s="2"/>
      <c r="NRD141" s="2"/>
      <c r="NRE141" s="2"/>
      <c r="NRF141" s="2"/>
      <c r="NRG141" s="2"/>
      <c r="NRH141" s="2"/>
      <c r="NRI141" s="2"/>
      <c r="NRJ141" s="2"/>
      <c r="NRK141" s="2"/>
      <c r="NRL141" s="2"/>
      <c r="NRM141" s="2"/>
      <c r="NRN141" s="2"/>
      <c r="NRO141" s="2"/>
      <c r="NRP141" s="2"/>
      <c r="NRQ141" s="2"/>
      <c r="NRR141" s="2"/>
      <c r="NRS141" s="2"/>
      <c r="NRT141" s="2"/>
      <c r="NRU141" s="2"/>
      <c r="NRV141" s="2"/>
      <c r="NRW141" s="2"/>
      <c r="NRX141" s="2"/>
      <c r="NRY141" s="2"/>
      <c r="NRZ141" s="2"/>
      <c r="NSA141" s="2"/>
      <c r="NSB141" s="2"/>
      <c r="NSC141" s="2"/>
      <c r="NSD141" s="2"/>
      <c r="NSE141" s="2"/>
      <c r="NSF141" s="2"/>
      <c r="NSG141" s="2"/>
      <c r="NSH141" s="2"/>
      <c r="NSI141" s="2"/>
      <c r="NSJ141" s="2"/>
      <c r="NSK141" s="2"/>
      <c r="NSL141" s="2"/>
      <c r="NSM141" s="2"/>
      <c r="NSN141" s="2"/>
      <c r="NSO141" s="2"/>
      <c r="NSP141" s="2"/>
      <c r="NSQ141" s="2"/>
      <c r="NSR141" s="2"/>
      <c r="NSS141" s="2"/>
      <c r="NST141" s="2"/>
      <c r="NSU141" s="2"/>
      <c r="NSV141" s="2"/>
      <c r="NSW141" s="2"/>
      <c r="NSX141" s="2"/>
      <c r="NSY141" s="2"/>
      <c r="NSZ141" s="2"/>
      <c r="NTA141" s="2"/>
      <c r="NTB141" s="2"/>
      <c r="NTC141" s="2"/>
      <c r="NTD141" s="2"/>
      <c r="NTE141" s="2"/>
      <c r="NTF141" s="2"/>
      <c r="NTG141" s="2"/>
      <c r="NTH141" s="2"/>
      <c r="NTI141" s="2"/>
      <c r="NTJ141" s="2"/>
      <c r="NTK141" s="2"/>
      <c r="NTL141" s="2"/>
      <c r="NTM141" s="2"/>
      <c r="NTN141" s="2"/>
      <c r="NTO141" s="2"/>
      <c r="NTP141" s="2"/>
      <c r="NTQ141" s="2"/>
      <c r="NTR141" s="2"/>
      <c r="NTS141" s="2"/>
      <c r="NTT141" s="2"/>
      <c r="NTU141" s="2"/>
      <c r="NTV141" s="2"/>
      <c r="NTW141" s="2"/>
      <c r="NTX141" s="2"/>
      <c r="NTY141" s="2"/>
      <c r="NTZ141" s="2"/>
      <c r="NUA141" s="2"/>
      <c r="NUB141" s="2"/>
      <c r="NUC141" s="2"/>
      <c r="NUD141" s="2"/>
      <c r="NUE141" s="2"/>
      <c r="NUF141" s="2"/>
      <c r="NUG141" s="2"/>
      <c r="NUH141" s="2"/>
      <c r="NUI141" s="2"/>
      <c r="NUJ141" s="2"/>
      <c r="NUK141" s="2"/>
      <c r="NUL141" s="2"/>
      <c r="NUM141" s="2"/>
      <c r="NUN141" s="2"/>
      <c r="NUO141" s="2"/>
      <c r="NUP141" s="2"/>
      <c r="NUQ141" s="2"/>
      <c r="NUR141" s="2"/>
      <c r="NUS141" s="2"/>
      <c r="NUT141" s="2"/>
      <c r="NUU141" s="2"/>
      <c r="NUV141" s="2"/>
      <c r="NUW141" s="2"/>
      <c r="NUX141" s="2"/>
      <c r="NUY141" s="2"/>
      <c r="NUZ141" s="2"/>
      <c r="NVA141" s="2"/>
      <c r="NVB141" s="2"/>
      <c r="NVC141" s="2"/>
      <c r="NVD141" s="2"/>
      <c r="NVE141" s="2"/>
      <c r="NVF141" s="2"/>
      <c r="NVG141" s="2"/>
      <c r="NVH141" s="2"/>
      <c r="NVI141" s="2"/>
      <c r="NVJ141" s="2"/>
      <c r="NVK141" s="2"/>
      <c r="NVL141" s="2"/>
      <c r="NVM141" s="2"/>
      <c r="NVN141" s="2"/>
      <c r="NVO141" s="2"/>
      <c r="NVP141" s="2"/>
      <c r="NVQ141" s="2"/>
      <c r="NVR141" s="2"/>
      <c r="NVS141" s="2"/>
      <c r="NVT141" s="2"/>
      <c r="NVU141" s="2"/>
      <c r="NVV141" s="2"/>
      <c r="NVW141" s="2"/>
      <c r="NVX141" s="2"/>
      <c r="NVY141" s="2"/>
      <c r="NVZ141" s="2"/>
      <c r="NWA141" s="2"/>
      <c r="NWB141" s="2"/>
      <c r="NWC141" s="2"/>
      <c r="NWD141" s="2"/>
      <c r="NWE141" s="2"/>
      <c r="NWF141" s="2"/>
      <c r="NWG141" s="2"/>
      <c r="NWH141" s="2"/>
      <c r="NWI141" s="2"/>
      <c r="NWJ141" s="2"/>
      <c r="NWK141" s="2"/>
      <c r="NWL141" s="2"/>
      <c r="NWM141" s="2"/>
      <c r="NWN141" s="2"/>
      <c r="NWO141" s="2"/>
      <c r="NWP141" s="2"/>
      <c r="NWQ141" s="2"/>
      <c r="NWR141" s="2"/>
      <c r="NWS141" s="2"/>
      <c r="NWT141" s="2"/>
      <c r="NWU141" s="2"/>
      <c r="NWV141" s="2"/>
      <c r="NWW141" s="2"/>
      <c r="NWX141" s="2"/>
      <c r="NWY141" s="2"/>
      <c r="NWZ141" s="2"/>
      <c r="NXA141" s="2"/>
      <c r="NXB141" s="2"/>
      <c r="NXC141" s="2"/>
      <c r="NXD141" s="2"/>
      <c r="NXE141" s="2"/>
      <c r="NXF141" s="2"/>
      <c r="NXG141" s="2"/>
      <c r="NXH141" s="2"/>
      <c r="NXI141" s="2"/>
      <c r="NXJ141" s="2"/>
      <c r="NXK141" s="2"/>
      <c r="NXL141" s="2"/>
      <c r="NXM141" s="2"/>
      <c r="NXN141" s="2"/>
      <c r="NXO141" s="2"/>
      <c r="NXP141" s="2"/>
      <c r="NXQ141" s="2"/>
      <c r="NXR141" s="2"/>
      <c r="NXS141" s="2"/>
      <c r="NXT141" s="2"/>
      <c r="NXU141" s="2"/>
      <c r="NXV141" s="2"/>
      <c r="NXW141" s="2"/>
      <c r="NXX141" s="2"/>
      <c r="NXY141" s="2"/>
      <c r="NXZ141" s="2"/>
      <c r="NYA141" s="2"/>
      <c r="NYB141" s="2"/>
      <c r="NYC141" s="2"/>
      <c r="NYD141" s="2"/>
      <c r="NYE141" s="2"/>
      <c r="NYF141" s="2"/>
      <c r="NYG141" s="2"/>
      <c r="NYH141" s="2"/>
      <c r="NYI141" s="2"/>
      <c r="NYJ141" s="2"/>
      <c r="NYK141" s="2"/>
      <c r="NYL141" s="2"/>
      <c r="NYM141" s="2"/>
      <c r="NYN141" s="2"/>
      <c r="NYO141" s="2"/>
      <c r="NYP141" s="2"/>
      <c r="NYQ141" s="2"/>
      <c r="NYR141" s="2"/>
      <c r="NYS141" s="2"/>
      <c r="NYT141" s="2"/>
      <c r="NYU141" s="2"/>
      <c r="NYV141" s="2"/>
      <c r="NYW141" s="2"/>
      <c r="NYX141" s="2"/>
      <c r="NYY141" s="2"/>
      <c r="NYZ141" s="2"/>
      <c r="NZA141" s="2"/>
      <c r="NZB141" s="2"/>
      <c r="NZC141" s="2"/>
      <c r="NZD141" s="2"/>
      <c r="NZE141" s="2"/>
      <c r="NZF141" s="2"/>
      <c r="NZG141" s="2"/>
      <c r="NZH141" s="2"/>
      <c r="NZI141" s="2"/>
      <c r="NZJ141" s="2"/>
      <c r="NZK141" s="2"/>
      <c r="NZL141" s="2"/>
      <c r="NZM141" s="2"/>
      <c r="NZN141" s="2"/>
      <c r="NZO141" s="2"/>
      <c r="NZP141" s="2"/>
      <c r="NZQ141" s="2"/>
      <c r="NZR141" s="2"/>
      <c r="NZS141" s="2"/>
      <c r="NZT141" s="2"/>
      <c r="NZU141" s="2"/>
      <c r="NZV141" s="2"/>
      <c r="NZW141" s="2"/>
      <c r="NZX141" s="2"/>
      <c r="NZY141" s="2"/>
      <c r="NZZ141" s="2"/>
      <c r="OAA141" s="2"/>
      <c r="OAB141" s="2"/>
      <c r="OAC141" s="2"/>
      <c r="OAD141" s="2"/>
      <c r="OAE141" s="2"/>
      <c r="OAF141" s="2"/>
      <c r="OAG141" s="2"/>
      <c r="OAH141" s="2"/>
      <c r="OAI141" s="2"/>
      <c r="OAJ141" s="2"/>
      <c r="OAK141" s="2"/>
      <c r="OAL141" s="2"/>
      <c r="OAM141" s="2"/>
      <c r="OAN141" s="2"/>
      <c r="OAO141" s="2"/>
      <c r="OAP141" s="2"/>
      <c r="OAQ141" s="2"/>
      <c r="OAR141" s="2"/>
      <c r="OAS141" s="2"/>
      <c r="OAT141" s="2"/>
      <c r="OAU141" s="2"/>
      <c r="OAV141" s="2"/>
      <c r="OAW141" s="2"/>
      <c r="OAX141" s="2"/>
      <c r="OAY141" s="2"/>
      <c r="OAZ141" s="2"/>
      <c r="OBA141" s="2"/>
      <c r="OBB141" s="2"/>
      <c r="OBC141" s="2"/>
      <c r="OBD141" s="2"/>
      <c r="OBE141" s="2"/>
      <c r="OBF141" s="2"/>
      <c r="OBG141" s="2"/>
      <c r="OBH141" s="2"/>
      <c r="OBI141" s="2"/>
      <c r="OBJ141" s="2"/>
      <c r="OBK141" s="2"/>
      <c r="OBL141" s="2"/>
      <c r="OBM141" s="2"/>
      <c r="OBN141" s="2"/>
      <c r="OBO141" s="2"/>
      <c r="OBP141" s="2"/>
      <c r="OBQ141" s="2"/>
      <c r="OBR141" s="2"/>
      <c r="OBS141" s="2"/>
      <c r="OBT141" s="2"/>
      <c r="OBU141" s="2"/>
      <c r="OBV141" s="2"/>
      <c r="OBW141" s="2"/>
      <c r="OBX141" s="2"/>
      <c r="OBY141" s="2"/>
      <c r="OBZ141" s="2"/>
      <c r="OCA141" s="2"/>
      <c r="OCB141" s="2"/>
      <c r="OCC141" s="2"/>
      <c r="OCD141" s="2"/>
      <c r="OCE141" s="2"/>
      <c r="OCF141" s="2"/>
      <c r="OCG141" s="2"/>
      <c r="OCH141" s="2"/>
      <c r="OCI141" s="2"/>
      <c r="OCJ141" s="2"/>
      <c r="OCK141" s="2"/>
      <c r="OCL141" s="2"/>
      <c r="OCM141" s="2"/>
      <c r="OCN141" s="2"/>
      <c r="OCO141" s="2"/>
      <c r="OCP141" s="2"/>
      <c r="OCQ141" s="2"/>
      <c r="OCR141" s="2"/>
      <c r="OCS141" s="2"/>
      <c r="OCT141" s="2"/>
      <c r="OCU141" s="2"/>
      <c r="OCV141" s="2"/>
      <c r="OCW141" s="2"/>
      <c r="OCX141" s="2"/>
      <c r="OCY141" s="2"/>
      <c r="OCZ141" s="2"/>
      <c r="ODA141" s="2"/>
      <c r="ODB141" s="2"/>
      <c r="ODC141" s="2"/>
      <c r="ODD141" s="2"/>
      <c r="ODE141" s="2"/>
      <c r="ODF141" s="2"/>
      <c r="ODG141" s="2"/>
      <c r="ODH141" s="2"/>
      <c r="ODI141" s="2"/>
      <c r="ODJ141" s="2"/>
      <c r="ODK141" s="2"/>
      <c r="ODL141" s="2"/>
      <c r="ODM141" s="2"/>
      <c r="ODN141" s="2"/>
      <c r="ODO141" s="2"/>
      <c r="ODP141" s="2"/>
      <c r="ODQ141" s="2"/>
      <c r="ODR141" s="2"/>
      <c r="ODS141" s="2"/>
      <c r="ODT141" s="2"/>
      <c r="ODU141" s="2"/>
      <c r="ODV141" s="2"/>
      <c r="ODW141" s="2"/>
      <c r="ODX141" s="2"/>
      <c r="ODY141" s="2"/>
      <c r="ODZ141" s="2"/>
      <c r="OEA141" s="2"/>
      <c r="OEB141" s="2"/>
      <c r="OEC141" s="2"/>
      <c r="OED141" s="2"/>
      <c r="OEE141" s="2"/>
      <c r="OEF141" s="2"/>
      <c r="OEG141" s="2"/>
      <c r="OEH141" s="2"/>
      <c r="OEI141" s="2"/>
      <c r="OEJ141" s="2"/>
      <c r="OEK141" s="2"/>
      <c r="OEL141" s="2"/>
      <c r="OEM141" s="2"/>
      <c r="OEN141" s="2"/>
      <c r="OEO141" s="2"/>
      <c r="OEP141" s="2"/>
      <c r="OEQ141" s="2"/>
      <c r="OER141" s="2"/>
      <c r="OES141" s="2"/>
      <c r="OET141" s="2"/>
      <c r="OEU141" s="2"/>
      <c r="OEV141" s="2"/>
      <c r="OEW141" s="2"/>
      <c r="OEX141" s="2"/>
      <c r="OEY141" s="2"/>
      <c r="OEZ141" s="2"/>
      <c r="OFA141" s="2"/>
      <c r="OFB141" s="2"/>
      <c r="OFC141" s="2"/>
      <c r="OFD141" s="2"/>
      <c r="OFE141" s="2"/>
      <c r="OFF141" s="2"/>
      <c r="OFG141" s="2"/>
      <c r="OFH141" s="2"/>
      <c r="OFI141" s="2"/>
      <c r="OFJ141" s="2"/>
      <c r="OFK141" s="2"/>
      <c r="OFL141" s="2"/>
      <c r="OFM141" s="2"/>
      <c r="OFN141" s="2"/>
      <c r="OFO141" s="2"/>
      <c r="OFP141" s="2"/>
      <c r="OFQ141" s="2"/>
      <c r="OFR141" s="2"/>
      <c r="OFS141" s="2"/>
      <c r="OFT141" s="2"/>
      <c r="OFU141" s="2"/>
      <c r="OFV141" s="2"/>
      <c r="OFW141" s="2"/>
      <c r="OFX141" s="2"/>
      <c r="OFY141" s="2"/>
      <c r="OFZ141" s="2"/>
      <c r="OGA141" s="2"/>
      <c r="OGB141" s="2"/>
      <c r="OGC141" s="2"/>
      <c r="OGD141" s="2"/>
      <c r="OGE141" s="2"/>
      <c r="OGF141" s="2"/>
      <c r="OGG141" s="2"/>
      <c r="OGH141" s="2"/>
      <c r="OGI141" s="2"/>
      <c r="OGJ141" s="2"/>
      <c r="OGK141" s="2"/>
      <c r="OGL141" s="2"/>
      <c r="OGM141" s="2"/>
      <c r="OGN141" s="2"/>
      <c r="OGO141" s="2"/>
      <c r="OGP141" s="2"/>
      <c r="OGQ141" s="2"/>
      <c r="OGR141" s="2"/>
      <c r="OGS141" s="2"/>
      <c r="OGT141" s="2"/>
      <c r="OGU141" s="2"/>
      <c r="OGV141" s="2"/>
      <c r="OGW141" s="2"/>
      <c r="OGX141" s="2"/>
      <c r="OGY141" s="2"/>
      <c r="OGZ141" s="2"/>
      <c r="OHA141" s="2"/>
      <c r="OHB141" s="2"/>
      <c r="OHC141" s="2"/>
      <c r="OHD141" s="2"/>
      <c r="OHE141" s="2"/>
      <c r="OHF141" s="2"/>
      <c r="OHG141" s="2"/>
      <c r="OHH141" s="2"/>
      <c r="OHI141" s="2"/>
      <c r="OHJ141" s="2"/>
      <c r="OHK141" s="2"/>
      <c r="OHL141" s="2"/>
      <c r="OHM141" s="2"/>
      <c r="OHN141" s="2"/>
      <c r="OHO141" s="2"/>
      <c r="OHP141" s="2"/>
      <c r="OHQ141" s="2"/>
      <c r="OHR141" s="2"/>
      <c r="OHS141" s="2"/>
      <c r="OHT141" s="2"/>
      <c r="OHU141" s="2"/>
      <c r="OHV141" s="2"/>
      <c r="OHW141" s="2"/>
      <c r="OHX141" s="2"/>
      <c r="OHY141" s="2"/>
      <c r="OHZ141" s="2"/>
      <c r="OIA141" s="2"/>
      <c r="OIB141" s="2"/>
      <c r="OIC141" s="2"/>
      <c r="OID141" s="2"/>
      <c r="OIE141" s="2"/>
      <c r="OIF141" s="2"/>
      <c r="OIG141" s="2"/>
      <c r="OIH141" s="2"/>
      <c r="OII141" s="2"/>
      <c r="OIJ141" s="2"/>
      <c r="OIK141" s="2"/>
      <c r="OIL141" s="2"/>
      <c r="OIM141" s="2"/>
      <c r="OIN141" s="2"/>
      <c r="OIO141" s="2"/>
      <c r="OIP141" s="2"/>
      <c r="OIQ141" s="2"/>
      <c r="OIR141" s="2"/>
      <c r="OIS141" s="2"/>
      <c r="OIT141" s="2"/>
      <c r="OIU141" s="2"/>
      <c r="OIV141" s="2"/>
      <c r="OIW141" s="2"/>
      <c r="OIX141" s="2"/>
      <c r="OIY141" s="2"/>
      <c r="OIZ141" s="2"/>
      <c r="OJA141" s="2"/>
      <c r="OJB141" s="2"/>
      <c r="OJC141" s="2"/>
      <c r="OJD141" s="2"/>
      <c r="OJE141" s="2"/>
      <c r="OJF141" s="2"/>
      <c r="OJG141" s="2"/>
      <c r="OJH141" s="2"/>
      <c r="OJI141" s="2"/>
      <c r="OJJ141" s="2"/>
      <c r="OJK141" s="2"/>
      <c r="OJL141" s="2"/>
      <c r="OJM141" s="2"/>
      <c r="OJN141" s="2"/>
      <c r="OJO141" s="2"/>
      <c r="OJP141" s="2"/>
      <c r="OJQ141" s="2"/>
      <c r="OJR141" s="2"/>
      <c r="OJS141" s="2"/>
      <c r="OJT141" s="2"/>
      <c r="OJU141" s="2"/>
      <c r="OJV141" s="2"/>
      <c r="OJW141" s="2"/>
      <c r="OJX141" s="2"/>
      <c r="OJY141" s="2"/>
      <c r="OJZ141" s="2"/>
      <c r="OKA141" s="2"/>
      <c r="OKB141" s="2"/>
      <c r="OKC141" s="2"/>
      <c r="OKD141" s="2"/>
      <c r="OKE141" s="2"/>
      <c r="OKF141" s="2"/>
      <c r="OKG141" s="2"/>
      <c r="OKH141" s="2"/>
      <c r="OKI141" s="2"/>
      <c r="OKJ141" s="2"/>
      <c r="OKK141" s="2"/>
      <c r="OKL141" s="2"/>
      <c r="OKM141" s="2"/>
      <c r="OKN141" s="2"/>
      <c r="OKO141" s="2"/>
      <c r="OKP141" s="2"/>
      <c r="OKQ141" s="2"/>
      <c r="OKR141" s="2"/>
      <c r="OKS141" s="2"/>
      <c r="OKT141" s="2"/>
      <c r="OKU141" s="2"/>
      <c r="OKV141" s="2"/>
      <c r="OKW141" s="2"/>
      <c r="OKX141" s="2"/>
      <c r="OKY141" s="2"/>
      <c r="OKZ141" s="2"/>
      <c r="OLA141" s="2"/>
      <c r="OLB141" s="2"/>
      <c r="OLC141" s="2"/>
      <c r="OLD141" s="2"/>
      <c r="OLE141" s="2"/>
      <c r="OLF141" s="2"/>
      <c r="OLG141" s="2"/>
      <c r="OLH141" s="2"/>
      <c r="OLI141" s="2"/>
      <c r="OLJ141" s="2"/>
      <c r="OLK141" s="2"/>
      <c r="OLL141" s="2"/>
      <c r="OLM141" s="2"/>
      <c r="OLN141" s="2"/>
      <c r="OLO141" s="2"/>
      <c r="OLP141" s="2"/>
      <c r="OLQ141" s="2"/>
      <c r="OLR141" s="2"/>
      <c r="OLS141" s="2"/>
      <c r="OLT141" s="2"/>
      <c r="OLU141" s="2"/>
      <c r="OLV141" s="2"/>
      <c r="OLW141" s="2"/>
      <c r="OLX141" s="2"/>
      <c r="OLY141" s="2"/>
      <c r="OLZ141" s="2"/>
      <c r="OMA141" s="2"/>
      <c r="OMB141" s="2"/>
      <c r="OMC141" s="2"/>
      <c r="OMD141" s="2"/>
      <c r="OME141" s="2"/>
      <c r="OMF141" s="2"/>
      <c r="OMG141" s="2"/>
      <c r="OMH141" s="2"/>
      <c r="OMI141" s="2"/>
      <c r="OMJ141" s="2"/>
      <c r="OMK141" s="2"/>
      <c r="OML141" s="2"/>
      <c r="OMM141" s="2"/>
      <c r="OMN141" s="2"/>
      <c r="OMO141" s="2"/>
      <c r="OMP141" s="2"/>
      <c r="OMQ141" s="2"/>
      <c r="OMR141" s="2"/>
      <c r="OMS141" s="2"/>
      <c r="OMT141" s="2"/>
      <c r="OMU141" s="2"/>
      <c r="OMV141" s="2"/>
      <c r="OMW141" s="2"/>
      <c r="OMX141" s="2"/>
      <c r="OMY141" s="2"/>
      <c r="OMZ141" s="2"/>
      <c r="ONA141" s="2"/>
      <c r="ONB141" s="2"/>
      <c r="ONC141" s="2"/>
      <c r="OND141" s="2"/>
      <c r="ONE141" s="2"/>
      <c r="ONF141" s="2"/>
      <c r="ONG141" s="2"/>
      <c r="ONH141" s="2"/>
      <c r="ONI141" s="2"/>
      <c r="ONJ141" s="2"/>
      <c r="ONK141" s="2"/>
      <c r="ONL141" s="2"/>
      <c r="ONM141" s="2"/>
      <c r="ONN141" s="2"/>
      <c r="ONO141" s="2"/>
      <c r="ONP141" s="2"/>
      <c r="ONQ141" s="2"/>
      <c r="ONR141" s="2"/>
      <c r="ONS141" s="2"/>
      <c r="ONT141" s="2"/>
      <c r="ONU141" s="2"/>
      <c r="ONV141" s="2"/>
      <c r="ONW141" s="2"/>
      <c r="ONX141" s="2"/>
      <c r="ONY141" s="2"/>
      <c r="ONZ141" s="2"/>
      <c r="OOA141" s="2"/>
      <c r="OOB141" s="2"/>
      <c r="OOC141" s="2"/>
      <c r="OOD141" s="2"/>
      <c r="OOE141" s="2"/>
      <c r="OOF141" s="2"/>
      <c r="OOG141" s="2"/>
      <c r="OOH141" s="2"/>
      <c r="OOI141" s="2"/>
      <c r="OOJ141" s="2"/>
      <c r="OOK141" s="2"/>
      <c r="OOL141" s="2"/>
      <c r="OOM141" s="2"/>
      <c r="OON141" s="2"/>
      <c r="OOO141" s="2"/>
      <c r="OOP141" s="2"/>
      <c r="OOQ141" s="2"/>
      <c r="OOR141" s="2"/>
      <c r="OOS141" s="2"/>
      <c r="OOT141" s="2"/>
      <c r="OOU141" s="2"/>
      <c r="OOV141" s="2"/>
      <c r="OOW141" s="2"/>
      <c r="OOX141" s="2"/>
      <c r="OOY141" s="2"/>
      <c r="OOZ141" s="2"/>
      <c r="OPA141" s="2"/>
      <c r="OPB141" s="2"/>
      <c r="OPC141" s="2"/>
      <c r="OPD141" s="2"/>
      <c r="OPE141" s="2"/>
      <c r="OPF141" s="2"/>
      <c r="OPG141" s="2"/>
      <c r="OPH141" s="2"/>
      <c r="OPI141" s="2"/>
      <c r="OPJ141" s="2"/>
      <c r="OPK141" s="2"/>
      <c r="OPL141" s="2"/>
      <c r="OPM141" s="2"/>
      <c r="OPN141" s="2"/>
      <c r="OPO141" s="2"/>
      <c r="OPP141" s="2"/>
      <c r="OPQ141" s="2"/>
      <c r="OPR141" s="2"/>
      <c r="OPS141" s="2"/>
      <c r="OPT141" s="2"/>
      <c r="OPU141" s="2"/>
      <c r="OPV141" s="2"/>
      <c r="OPW141" s="2"/>
      <c r="OPX141" s="2"/>
      <c r="OPY141" s="2"/>
      <c r="OPZ141" s="2"/>
      <c r="OQA141" s="2"/>
      <c r="OQB141" s="2"/>
      <c r="OQC141" s="2"/>
      <c r="OQD141" s="2"/>
      <c r="OQE141" s="2"/>
      <c r="OQF141" s="2"/>
      <c r="OQG141" s="2"/>
      <c r="OQH141" s="2"/>
      <c r="OQI141" s="2"/>
      <c r="OQJ141" s="2"/>
      <c r="OQK141" s="2"/>
      <c r="OQL141" s="2"/>
      <c r="OQM141" s="2"/>
      <c r="OQN141" s="2"/>
      <c r="OQO141" s="2"/>
      <c r="OQP141" s="2"/>
      <c r="OQQ141" s="2"/>
      <c r="OQR141" s="2"/>
      <c r="OQS141" s="2"/>
      <c r="OQT141" s="2"/>
      <c r="OQU141" s="2"/>
      <c r="OQV141" s="2"/>
      <c r="OQW141" s="2"/>
      <c r="OQX141" s="2"/>
      <c r="OQY141" s="2"/>
      <c r="OQZ141" s="2"/>
      <c r="ORA141" s="2"/>
      <c r="ORB141" s="2"/>
      <c r="ORC141" s="2"/>
      <c r="ORD141" s="2"/>
      <c r="ORE141" s="2"/>
      <c r="ORF141" s="2"/>
      <c r="ORG141" s="2"/>
      <c r="ORH141" s="2"/>
      <c r="ORI141" s="2"/>
      <c r="ORJ141" s="2"/>
      <c r="ORK141" s="2"/>
      <c r="ORL141" s="2"/>
      <c r="ORM141" s="2"/>
      <c r="ORN141" s="2"/>
      <c r="ORO141" s="2"/>
      <c r="ORP141" s="2"/>
      <c r="ORQ141" s="2"/>
      <c r="ORR141" s="2"/>
      <c r="ORS141" s="2"/>
      <c r="ORT141" s="2"/>
      <c r="ORU141" s="2"/>
      <c r="ORV141" s="2"/>
      <c r="ORW141" s="2"/>
      <c r="ORX141" s="2"/>
      <c r="ORY141" s="2"/>
      <c r="ORZ141" s="2"/>
      <c r="OSA141" s="2"/>
      <c r="OSB141" s="2"/>
      <c r="OSC141" s="2"/>
      <c r="OSD141" s="2"/>
      <c r="OSE141" s="2"/>
      <c r="OSF141" s="2"/>
      <c r="OSG141" s="2"/>
      <c r="OSH141" s="2"/>
      <c r="OSI141" s="2"/>
      <c r="OSJ141" s="2"/>
      <c r="OSK141" s="2"/>
      <c r="OSL141" s="2"/>
      <c r="OSM141" s="2"/>
      <c r="OSN141" s="2"/>
      <c r="OSO141" s="2"/>
      <c r="OSP141" s="2"/>
      <c r="OSQ141" s="2"/>
      <c r="OSR141" s="2"/>
      <c r="OSS141" s="2"/>
      <c r="OST141" s="2"/>
      <c r="OSU141" s="2"/>
      <c r="OSV141" s="2"/>
      <c r="OSW141" s="2"/>
      <c r="OSX141" s="2"/>
      <c r="OSY141" s="2"/>
      <c r="OSZ141" s="2"/>
      <c r="OTA141" s="2"/>
      <c r="OTB141" s="2"/>
      <c r="OTC141" s="2"/>
      <c r="OTD141" s="2"/>
      <c r="OTE141" s="2"/>
      <c r="OTF141" s="2"/>
      <c r="OTG141" s="2"/>
      <c r="OTH141" s="2"/>
      <c r="OTI141" s="2"/>
      <c r="OTJ141" s="2"/>
      <c r="OTK141" s="2"/>
      <c r="OTL141" s="2"/>
      <c r="OTM141" s="2"/>
      <c r="OTN141" s="2"/>
      <c r="OTO141" s="2"/>
      <c r="OTP141" s="2"/>
      <c r="OTQ141" s="2"/>
      <c r="OTR141" s="2"/>
      <c r="OTS141" s="2"/>
      <c r="OTT141" s="2"/>
      <c r="OTU141" s="2"/>
      <c r="OTV141" s="2"/>
      <c r="OTW141" s="2"/>
      <c r="OTX141" s="2"/>
      <c r="OTY141" s="2"/>
      <c r="OTZ141" s="2"/>
      <c r="OUA141" s="2"/>
      <c r="OUB141" s="2"/>
      <c r="OUC141" s="2"/>
      <c r="OUD141" s="2"/>
      <c r="OUE141" s="2"/>
      <c r="OUF141" s="2"/>
      <c r="OUG141" s="2"/>
      <c r="OUH141" s="2"/>
      <c r="OUI141" s="2"/>
      <c r="OUJ141" s="2"/>
      <c r="OUK141" s="2"/>
      <c r="OUL141" s="2"/>
      <c r="OUM141" s="2"/>
      <c r="OUN141" s="2"/>
      <c r="OUO141" s="2"/>
      <c r="OUP141" s="2"/>
      <c r="OUQ141" s="2"/>
      <c r="OUR141" s="2"/>
      <c r="OUS141" s="2"/>
      <c r="OUT141" s="2"/>
      <c r="OUU141" s="2"/>
      <c r="OUV141" s="2"/>
      <c r="OUW141" s="2"/>
      <c r="OUX141" s="2"/>
      <c r="OUY141" s="2"/>
      <c r="OUZ141" s="2"/>
      <c r="OVA141" s="2"/>
      <c r="OVB141" s="2"/>
      <c r="OVC141" s="2"/>
      <c r="OVD141" s="2"/>
      <c r="OVE141" s="2"/>
      <c r="OVF141" s="2"/>
      <c r="OVG141" s="2"/>
      <c r="OVH141" s="2"/>
      <c r="OVI141" s="2"/>
      <c r="OVJ141" s="2"/>
      <c r="OVK141" s="2"/>
      <c r="OVL141" s="2"/>
      <c r="OVM141" s="2"/>
      <c r="OVN141" s="2"/>
      <c r="OVO141" s="2"/>
      <c r="OVP141" s="2"/>
      <c r="OVQ141" s="2"/>
      <c r="OVR141" s="2"/>
      <c r="OVS141" s="2"/>
      <c r="OVT141" s="2"/>
      <c r="OVU141" s="2"/>
      <c r="OVV141" s="2"/>
      <c r="OVW141" s="2"/>
      <c r="OVX141" s="2"/>
      <c r="OVY141" s="2"/>
      <c r="OVZ141" s="2"/>
      <c r="OWA141" s="2"/>
      <c r="OWB141" s="2"/>
      <c r="OWC141" s="2"/>
      <c r="OWD141" s="2"/>
      <c r="OWE141" s="2"/>
      <c r="OWF141" s="2"/>
      <c r="OWG141" s="2"/>
      <c r="OWH141" s="2"/>
      <c r="OWI141" s="2"/>
      <c r="OWJ141" s="2"/>
      <c r="OWK141" s="2"/>
      <c r="OWL141" s="2"/>
      <c r="OWM141" s="2"/>
      <c r="OWN141" s="2"/>
      <c r="OWO141" s="2"/>
      <c r="OWP141" s="2"/>
      <c r="OWQ141" s="2"/>
      <c r="OWR141" s="2"/>
      <c r="OWS141" s="2"/>
      <c r="OWT141" s="2"/>
      <c r="OWU141" s="2"/>
      <c r="OWV141" s="2"/>
      <c r="OWW141" s="2"/>
      <c r="OWX141" s="2"/>
      <c r="OWY141" s="2"/>
      <c r="OWZ141" s="2"/>
      <c r="OXA141" s="2"/>
      <c r="OXB141" s="2"/>
      <c r="OXC141" s="2"/>
      <c r="OXD141" s="2"/>
      <c r="OXE141" s="2"/>
      <c r="OXF141" s="2"/>
      <c r="OXG141" s="2"/>
      <c r="OXH141" s="2"/>
      <c r="OXI141" s="2"/>
      <c r="OXJ141" s="2"/>
      <c r="OXK141" s="2"/>
      <c r="OXL141" s="2"/>
      <c r="OXM141" s="2"/>
      <c r="OXN141" s="2"/>
      <c r="OXO141" s="2"/>
      <c r="OXP141" s="2"/>
      <c r="OXQ141" s="2"/>
      <c r="OXR141" s="2"/>
      <c r="OXS141" s="2"/>
      <c r="OXT141" s="2"/>
      <c r="OXU141" s="2"/>
      <c r="OXV141" s="2"/>
      <c r="OXW141" s="2"/>
      <c r="OXX141" s="2"/>
      <c r="OXY141" s="2"/>
      <c r="OXZ141" s="2"/>
      <c r="OYA141" s="2"/>
      <c r="OYB141" s="2"/>
      <c r="OYC141" s="2"/>
      <c r="OYD141" s="2"/>
      <c r="OYE141" s="2"/>
      <c r="OYF141" s="2"/>
      <c r="OYG141" s="2"/>
      <c r="OYH141" s="2"/>
      <c r="OYI141" s="2"/>
      <c r="OYJ141" s="2"/>
      <c r="OYK141" s="2"/>
      <c r="OYL141" s="2"/>
      <c r="OYM141" s="2"/>
      <c r="OYN141" s="2"/>
      <c r="OYO141" s="2"/>
      <c r="OYP141" s="2"/>
      <c r="OYQ141" s="2"/>
      <c r="OYR141" s="2"/>
      <c r="OYS141" s="2"/>
      <c r="OYT141" s="2"/>
      <c r="OYU141" s="2"/>
      <c r="OYV141" s="2"/>
      <c r="OYW141" s="2"/>
      <c r="OYX141" s="2"/>
      <c r="OYY141" s="2"/>
      <c r="OYZ141" s="2"/>
      <c r="OZA141" s="2"/>
      <c r="OZB141" s="2"/>
      <c r="OZC141" s="2"/>
      <c r="OZD141" s="2"/>
      <c r="OZE141" s="2"/>
      <c r="OZF141" s="2"/>
      <c r="OZG141" s="2"/>
      <c r="OZH141" s="2"/>
      <c r="OZI141" s="2"/>
      <c r="OZJ141" s="2"/>
      <c r="OZK141" s="2"/>
      <c r="OZL141" s="2"/>
      <c r="OZM141" s="2"/>
      <c r="OZN141" s="2"/>
      <c r="OZO141" s="2"/>
      <c r="OZP141" s="2"/>
      <c r="OZQ141" s="2"/>
      <c r="OZR141" s="2"/>
      <c r="OZS141" s="2"/>
      <c r="OZT141" s="2"/>
      <c r="OZU141" s="2"/>
      <c r="OZV141" s="2"/>
      <c r="OZW141" s="2"/>
      <c r="OZX141" s="2"/>
      <c r="OZY141" s="2"/>
      <c r="OZZ141" s="2"/>
      <c r="PAA141" s="2"/>
      <c r="PAB141" s="2"/>
      <c r="PAC141" s="2"/>
      <c r="PAD141" s="2"/>
      <c r="PAE141" s="2"/>
      <c r="PAF141" s="2"/>
      <c r="PAG141" s="2"/>
      <c r="PAH141" s="2"/>
      <c r="PAI141" s="2"/>
      <c r="PAJ141" s="2"/>
      <c r="PAK141" s="2"/>
      <c r="PAL141" s="2"/>
      <c r="PAM141" s="2"/>
      <c r="PAN141" s="2"/>
      <c r="PAO141" s="2"/>
      <c r="PAP141" s="2"/>
      <c r="PAQ141" s="2"/>
      <c r="PAR141" s="2"/>
      <c r="PAS141" s="2"/>
      <c r="PAT141" s="2"/>
      <c r="PAU141" s="2"/>
      <c r="PAV141" s="2"/>
      <c r="PAW141" s="2"/>
      <c r="PAX141" s="2"/>
      <c r="PAY141" s="2"/>
      <c r="PAZ141" s="2"/>
      <c r="PBA141" s="2"/>
      <c r="PBB141" s="2"/>
      <c r="PBC141" s="2"/>
      <c r="PBD141" s="2"/>
      <c r="PBE141" s="2"/>
      <c r="PBF141" s="2"/>
      <c r="PBG141" s="2"/>
      <c r="PBH141" s="2"/>
      <c r="PBI141" s="2"/>
      <c r="PBJ141" s="2"/>
      <c r="PBK141" s="2"/>
      <c r="PBL141" s="2"/>
      <c r="PBM141" s="2"/>
      <c r="PBN141" s="2"/>
      <c r="PBO141" s="2"/>
      <c r="PBP141" s="2"/>
      <c r="PBQ141" s="2"/>
      <c r="PBR141" s="2"/>
      <c r="PBS141" s="2"/>
      <c r="PBT141" s="2"/>
      <c r="PBU141" s="2"/>
      <c r="PBV141" s="2"/>
      <c r="PBW141" s="2"/>
      <c r="PBX141" s="2"/>
      <c r="PBY141" s="2"/>
      <c r="PBZ141" s="2"/>
      <c r="PCA141" s="2"/>
      <c r="PCB141" s="2"/>
      <c r="PCC141" s="2"/>
      <c r="PCD141" s="2"/>
      <c r="PCE141" s="2"/>
      <c r="PCF141" s="2"/>
      <c r="PCG141" s="2"/>
      <c r="PCH141" s="2"/>
      <c r="PCI141" s="2"/>
      <c r="PCJ141" s="2"/>
      <c r="PCK141" s="2"/>
      <c r="PCL141" s="2"/>
      <c r="PCM141" s="2"/>
      <c r="PCN141" s="2"/>
      <c r="PCO141" s="2"/>
      <c r="PCP141" s="2"/>
      <c r="PCQ141" s="2"/>
      <c r="PCR141" s="2"/>
      <c r="PCS141" s="2"/>
      <c r="PCT141" s="2"/>
      <c r="PCU141" s="2"/>
      <c r="PCV141" s="2"/>
      <c r="PCW141" s="2"/>
      <c r="PCX141" s="2"/>
      <c r="PCY141" s="2"/>
      <c r="PCZ141" s="2"/>
      <c r="PDA141" s="2"/>
      <c r="PDB141" s="2"/>
      <c r="PDC141" s="2"/>
      <c r="PDD141" s="2"/>
      <c r="PDE141" s="2"/>
      <c r="PDF141" s="2"/>
      <c r="PDG141" s="2"/>
      <c r="PDH141" s="2"/>
      <c r="PDI141" s="2"/>
      <c r="PDJ141" s="2"/>
      <c r="PDK141" s="2"/>
      <c r="PDL141" s="2"/>
      <c r="PDM141" s="2"/>
      <c r="PDN141" s="2"/>
      <c r="PDO141" s="2"/>
      <c r="PDP141" s="2"/>
      <c r="PDQ141" s="2"/>
      <c r="PDR141" s="2"/>
      <c r="PDS141" s="2"/>
      <c r="PDT141" s="2"/>
      <c r="PDU141" s="2"/>
      <c r="PDV141" s="2"/>
      <c r="PDW141" s="2"/>
      <c r="PDX141" s="2"/>
      <c r="PDY141" s="2"/>
      <c r="PDZ141" s="2"/>
      <c r="PEA141" s="2"/>
      <c r="PEB141" s="2"/>
      <c r="PEC141" s="2"/>
      <c r="PED141" s="2"/>
      <c r="PEE141" s="2"/>
      <c r="PEF141" s="2"/>
      <c r="PEG141" s="2"/>
      <c r="PEH141" s="2"/>
      <c r="PEI141" s="2"/>
      <c r="PEJ141" s="2"/>
      <c r="PEK141" s="2"/>
      <c r="PEL141" s="2"/>
      <c r="PEM141" s="2"/>
      <c r="PEN141" s="2"/>
      <c r="PEO141" s="2"/>
      <c r="PEP141" s="2"/>
      <c r="PEQ141" s="2"/>
      <c r="PER141" s="2"/>
      <c r="PES141" s="2"/>
      <c r="PET141" s="2"/>
      <c r="PEU141" s="2"/>
      <c r="PEV141" s="2"/>
      <c r="PEW141" s="2"/>
      <c r="PEX141" s="2"/>
      <c r="PEY141" s="2"/>
      <c r="PEZ141" s="2"/>
      <c r="PFA141" s="2"/>
      <c r="PFB141" s="2"/>
      <c r="PFC141" s="2"/>
      <c r="PFD141" s="2"/>
      <c r="PFE141" s="2"/>
      <c r="PFF141" s="2"/>
      <c r="PFG141" s="2"/>
      <c r="PFH141" s="2"/>
      <c r="PFI141" s="2"/>
      <c r="PFJ141" s="2"/>
      <c r="PFK141" s="2"/>
      <c r="PFL141" s="2"/>
      <c r="PFM141" s="2"/>
      <c r="PFN141" s="2"/>
      <c r="PFO141" s="2"/>
      <c r="PFP141" s="2"/>
      <c r="PFQ141" s="2"/>
      <c r="PFR141" s="2"/>
      <c r="PFS141" s="2"/>
      <c r="PFT141" s="2"/>
      <c r="PFU141" s="2"/>
      <c r="PFV141" s="2"/>
      <c r="PFW141" s="2"/>
      <c r="PFX141" s="2"/>
      <c r="PFY141" s="2"/>
      <c r="PFZ141" s="2"/>
      <c r="PGA141" s="2"/>
      <c r="PGB141" s="2"/>
      <c r="PGC141" s="2"/>
      <c r="PGD141" s="2"/>
      <c r="PGE141" s="2"/>
      <c r="PGF141" s="2"/>
      <c r="PGG141" s="2"/>
      <c r="PGH141" s="2"/>
      <c r="PGI141" s="2"/>
      <c r="PGJ141" s="2"/>
      <c r="PGK141" s="2"/>
      <c r="PGL141" s="2"/>
      <c r="PGM141" s="2"/>
      <c r="PGN141" s="2"/>
      <c r="PGO141" s="2"/>
      <c r="PGP141" s="2"/>
      <c r="PGQ141" s="2"/>
      <c r="PGR141" s="2"/>
      <c r="PGS141" s="2"/>
      <c r="PGT141" s="2"/>
      <c r="PGU141" s="2"/>
      <c r="PGV141" s="2"/>
      <c r="PGW141" s="2"/>
      <c r="PGX141" s="2"/>
      <c r="PGY141" s="2"/>
      <c r="PGZ141" s="2"/>
      <c r="PHA141" s="2"/>
      <c r="PHB141" s="2"/>
      <c r="PHC141" s="2"/>
      <c r="PHD141" s="2"/>
      <c r="PHE141" s="2"/>
      <c r="PHF141" s="2"/>
      <c r="PHG141" s="2"/>
      <c r="PHH141" s="2"/>
      <c r="PHI141" s="2"/>
      <c r="PHJ141" s="2"/>
      <c r="PHK141" s="2"/>
      <c r="PHL141" s="2"/>
      <c r="PHM141" s="2"/>
      <c r="PHN141" s="2"/>
      <c r="PHO141" s="2"/>
      <c r="PHP141" s="2"/>
      <c r="PHQ141" s="2"/>
      <c r="PHR141" s="2"/>
      <c r="PHS141" s="2"/>
      <c r="PHT141" s="2"/>
      <c r="PHU141" s="2"/>
      <c r="PHV141" s="2"/>
      <c r="PHW141" s="2"/>
      <c r="PHX141" s="2"/>
      <c r="PHY141" s="2"/>
      <c r="PHZ141" s="2"/>
      <c r="PIA141" s="2"/>
      <c r="PIB141" s="2"/>
      <c r="PIC141" s="2"/>
      <c r="PID141" s="2"/>
      <c r="PIE141" s="2"/>
      <c r="PIF141" s="2"/>
      <c r="PIG141" s="2"/>
      <c r="PIH141" s="2"/>
      <c r="PII141" s="2"/>
      <c r="PIJ141" s="2"/>
      <c r="PIK141" s="2"/>
      <c r="PIL141" s="2"/>
      <c r="PIM141" s="2"/>
      <c r="PIN141" s="2"/>
      <c r="PIO141" s="2"/>
      <c r="PIP141" s="2"/>
      <c r="PIQ141" s="2"/>
      <c r="PIR141" s="2"/>
      <c r="PIS141" s="2"/>
      <c r="PIT141" s="2"/>
      <c r="PIU141" s="2"/>
      <c r="PIV141" s="2"/>
      <c r="PIW141" s="2"/>
      <c r="PIX141" s="2"/>
      <c r="PIY141" s="2"/>
      <c r="PIZ141" s="2"/>
      <c r="PJA141" s="2"/>
      <c r="PJB141" s="2"/>
      <c r="PJC141" s="2"/>
      <c r="PJD141" s="2"/>
      <c r="PJE141" s="2"/>
      <c r="PJF141" s="2"/>
      <c r="PJG141" s="2"/>
      <c r="PJH141" s="2"/>
      <c r="PJI141" s="2"/>
      <c r="PJJ141" s="2"/>
      <c r="PJK141" s="2"/>
      <c r="PJL141" s="2"/>
      <c r="PJM141" s="2"/>
      <c r="PJN141" s="2"/>
      <c r="PJO141" s="2"/>
      <c r="PJP141" s="2"/>
      <c r="PJQ141" s="2"/>
      <c r="PJR141" s="2"/>
      <c r="PJS141" s="2"/>
      <c r="PJT141" s="2"/>
      <c r="PJU141" s="2"/>
      <c r="PJV141" s="2"/>
      <c r="PJW141" s="2"/>
      <c r="PJX141" s="2"/>
      <c r="PJY141" s="2"/>
      <c r="PJZ141" s="2"/>
      <c r="PKA141" s="2"/>
      <c r="PKB141" s="2"/>
      <c r="PKC141" s="2"/>
      <c r="PKD141" s="2"/>
      <c r="PKE141" s="2"/>
      <c r="PKF141" s="2"/>
      <c r="PKG141" s="2"/>
      <c r="PKH141" s="2"/>
      <c r="PKI141" s="2"/>
      <c r="PKJ141" s="2"/>
      <c r="PKK141" s="2"/>
      <c r="PKL141" s="2"/>
      <c r="PKM141" s="2"/>
      <c r="PKN141" s="2"/>
      <c r="PKO141" s="2"/>
      <c r="PKP141" s="2"/>
      <c r="PKQ141" s="2"/>
      <c r="PKR141" s="2"/>
      <c r="PKS141" s="2"/>
      <c r="PKT141" s="2"/>
      <c r="PKU141" s="2"/>
      <c r="PKV141" s="2"/>
      <c r="PKW141" s="2"/>
      <c r="PKX141" s="2"/>
      <c r="PKY141" s="2"/>
      <c r="PKZ141" s="2"/>
      <c r="PLA141" s="2"/>
      <c r="PLB141" s="2"/>
      <c r="PLC141" s="2"/>
      <c r="PLD141" s="2"/>
      <c r="PLE141" s="2"/>
      <c r="PLF141" s="2"/>
      <c r="PLG141" s="2"/>
      <c r="PLH141" s="2"/>
      <c r="PLI141" s="2"/>
      <c r="PLJ141" s="2"/>
      <c r="PLK141" s="2"/>
      <c r="PLL141" s="2"/>
      <c r="PLM141" s="2"/>
      <c r="PLN141" s="2"/>
      <c r="PLO141" s="2"/>
      <c r="PLP141" s="2"/>
      <c r="PLQ141" s="2"/>
      <c r="PLR141" s="2"/>
      <c r="PLS141" s="2"/>
      <c r="PLT141" s="2"/>
      <c r="PLU141" s="2"/>
      <c r="PLV141" s="2"/>
      <c r="PLW141" s="2"/>
      <c r="PLX141" s="2"/>
      <c r="PLY141" s="2"/>
      <c r="PLZ141" s="2"/>
      <c r="PMA141" s="2"/>
      <c r="PMB141" s="2"/>
      <c r="PMC141" s="2"/>
      <c r="PMD141" s="2"/>
      <c r="PME141" s="2"/>
      <c r="PMF141" s="2"/>
      <c r="PMG141" s="2"/>
      <c r="PMH141" s="2"/>
      <c r="PMI141" s="2"/>
      <c r="PMJ141" s="2"/>
      <c r="PMK141" s="2"/>
      <c r="PML141" s="2"/>
      <c r="PMM141" s="2"/>
      <c r="PMN141" s="2"/>
      <c r="PMO141" s="2"/>
      <c r="PMP141" s="2"/>
      <c r="PMQ141" s="2"/>
      <c r="PMR141" s="2"/>
      <c r="PMS141" s="2"/>
      <c r="PMT141" s="2"/>
      <c r="PMU141" s="2"/>
      <c r="PMV141" s="2"/>
      <c r="PMW141" s="2"/>
      <c r="PMX141" s="2"/>
      <c r="PMY141" s="2"/>
      <c r="PMZ141" s="2"/>
      <c r="PNA141" s="2"/>
      <c r="PNB141" s="2"/>
      <c r="PNC141" s="2"/>
      <c r="PND141" s="2"/>
      <c r="PNE141" s="2"/>
      <c r="PNF141" s="2"/>
      <c r="PNG141" s="2"/>
      <c r="PNH141" s="2"/>
      <c r="PNI141" s="2"/>
      <c r="PNJ141" s="2"/>
      <c r="PNK141" s="2"/>
      <c r="PNL141" s="2"/>
      <c r="PNM141" s="2"/>
      <c r="PNN141" s="2"/>
      <c r="PNO141" s="2"/>
      <c r="PNP141" s="2"/>
      <c r="PNQ141" s="2"/>
      <c r="PNR141" s="2"/>
      <c r="PNS141" s="2"/>
      <c r="PNT141" s="2"/>
      <c r="PNU141" s="2"/>
      <c r="PNV141" s="2"/>
      <c r="PNW141" s="2"/>
      <c r="PNX141" s="2"/>
      <c r="PNY141" s="2"/>
      <c r="PNZ141" s="2"/>
      <c r="POA141" s="2"/>
      <c r="POB141" s="2"/>
      <c r="POC141" s="2"/>
      <c r="POD141" s="2"/>
      <c r="POE141" s="2"/>
      <c r="POF141" s="2"/>
      <c r="POG141" s="2"/>
      <c r="POH141" s="2"/>
      <c r="POI141" s="2"/>
      <c r="POJ141" s="2"/>
      <c r="POK141" s="2"/>
      <c r="POL141" s="2"/>
      <c r="POM141" s="2"/>
      <c r="PON141" s="2"/>
      <c r="POO141" s="2"/>
      <c r="POP141" s="2"/>
      <c r="POQ141" s="2"/>
      <c r="POR141" s="2"/>
      <c r="POS141" s="2"/>
      <c r="POT141" s="2"/>
      <c r="POU141" s="2"/>
      <c r="POV141" s="2"/>
      <c r="POW141" s="2"/>
      <c r="POX141" s="2"/>
      <c r="POY141" s="2"/>
      <c r="POZ141" s="2"/>
      <c r="PPA141" s="2"/>
      <c r="PPB141" s="2"/>
      <c r="PPC141" s="2"/>
      <c r="PPD141" s="2"/>
      <c r="PPE141" s="2"/>
      <c r="PPF141" s="2"/>
      <c r="PPG141" s="2"/>
      <c r="PPH141" s="2"/>
      <c r="PPI141" s="2"/>
      <c r="PPJ141" s="2"/>
      <c r="PPK141" s="2"/>
      <c r="PPL141" s="2"/>
      <c r="PPM141" s="2"/>
      <c r="PPN141" s="2"/>
      <c r="PPO141" s="2"/>
      <c r="PPP141" s="2"/>
      <c r="PPQ141" s="2"/>
      <c r="PPR141" s="2"/>
      <c r="PPS141" s="2"/>
      <c r="PPT141" s="2"/>
      <c r="PPU141" s="2"/>
      <c r="PPV141" s="2"/>
      <c r="PPW141" s="2"/>
      <c r="PPX141" s="2"/>
      <c r="PPY141" s="2"/>
      <c r="PPZ141" s="2"/>
      <c r="PQA141" s="2"/>
      <c r="PQB141" s="2"/>
      <c r="PQC141" s="2"/>
      <c r="PQD141" s="2"/>
      <c r="PQE141" s="2"/>
      <c r="PQF141" s="2"/>
      <c r="PQG141" s="2"/>
      <c r="PQH141" s="2"/>
      <c r="PQI141" s="2"/>
      <c r="PQJ141" s="2"/>
      <c r="PQK141" s="2"/>
      <c r="PQL141" s="2"/>
      <c r="PQM141" s="2"/>
      <c r="PQN141" s="2"/>
      <c r="PQO141" s="2"/>
      <c r="PQP141" s="2"/>
      <c r="PQQ141" s="2"/>
      <c r="PQR141" s="2"/>
      <c r="PQS141" s="2"/>
      <c r="PQT141" s="2"/>
      <c r="PQU141" s="2"/>
      <c r="PQV141" s="2"/>
      <c r="PQW141" s="2"/>
      <c r="PQX141" s="2"/>
      <c r="PQY141" s="2"/>
      <c r="PQZ141" s="2"/>
      <c r="PRA141" s="2"/>
      <c r="PRB141" s="2"/>
      <c r="PRC141" s="2"/>
      <c r="PRD141" s="2"/>
      <c r="PRE141" s="2"/>
      <c r="PRF141" s="2"/>
      <c r="PRG141" s="2"/>
      <c r="PRH141" s="2"/>
      <c r="PRI141" s="2"/>
      <c r="PRJ141" s="2"/>
      <c r="PRK141" s="2"/>
      <c r="PRL141" s="2"/>
      <c r="PRM141" s="2"/>
      <c r="PRN141" s="2"/>
      <c r="PRO141" s="2"/>
      <c r="PRP141" s="2"/>
      <c r="PRQ141" s="2"/>
      <c r="PRR141" s="2"/>
      <c r="PRS141" s="2"/>
      <c r="PRT141" s="2"/>
      <c r="PRU141" s="2"/>
      <c r="PRV141" s="2"/>
      <c r="PRW141" s="2"/>
      <c r="PRX141" s="2"/>
      <c r="PRY141" s="2"/>
      <c r="PRZ141" s="2"/>
      <c r="PSA141" s="2"/>
      <c r="PSB141" s="2"/>
      <c r="PSC141" s="2"/>
      <c r="PSD141" s="2"/>
      <c r="PSE141" s="2"/>
      <c r="PSF141" s="2"/>
      <c r="PSG141" s="2"/>
      <c r="PSH141" s="2"/>
      <c r="PSI141" s="2"/>
      <c r="PSJ141" s="2"/>
      <c r="PSK141" s="2"/>
      <c r="PSL141" s="2"/>
      <c r="PSM141" s="2"/>
      <c r="PSN141" s="2"/>
      <c r="PSO141" s="2"/>
      <c r="PSP141" s="2"/>
      <c r="PSQ141" s="2"/>
      <c r="PSR141" s="2"/>
      <c r="PSS141" s="2"/>
      <c r="PST141" s="2"/>
      <c r="PSU141" s="2"/>
      <c r="PSV141" s="2"/>
      <c r="PSW141" s="2"/>
      <c r="PSX141" s="2"/>
      <c r="PSY141" s="2"/>
      <c r="PSZ141" s="2"/>
      <c r="PTA141" s="2"/>
      <c r="PTB141" s="2"/>
      <c r="PTC141" s="2"/>
      <c r="PTD141" s="2"/>
      <c r="PTE141" s="2"/>
      <c r="PTF141" s="2"/>
      <c r="PTG141" s="2"/>
      <c r="PTH141" s="2"/>
      <c r="PTI141" s="2"/>
      <c r="PTJ141" s="2"/>
      <c r="PTK141" s="2"/>
      <c r="PTL141" s="2"/>
      <c r="PTM141" s="2"/>
      <c r="PTN141" s="2"/>
      <c r="PTO141" s="2"/>
      <c r="PTP141" s="2"/>
      <c r="PTQ141" s="2"/>
      <c r="PTR141" s="2"/>
      <c r="PTS141" s="2"/>
      <c r="PTT141" s="2"/>
      <c r="PTU141" s="2"/>
      <c r="PTV141" s="2"/>
      <c r="PTW141" s="2"/>
      <c r="PTX141" s="2"/>
      <c r="PTY141" s="2"/>
      <c r="PTZ141" s="2"/>
      <c r="PUA141" s="2"/>
      <c r="PUB141" s="2"/>
      <c r="PUC141" s="2"/>
      <c r="PUD141" s="2"/>
      <c r="PUE141" s="2"/>
      <c r="PUF141" s="2"/>
      <c r="PUG141" s="2"/>
      <c r="PUH141" s="2"/>
      <c r="PUI141" s="2"/>
      <c r="PUJ141" s="2"/>
      <c r="PUK141" s="2"/>
      <c r="PUL141" s="2"/>
      <c r="PUM141" s="2"/>
      <c r="PUN141" s="2"/>
      <c r="PUO141" s="2"/>
      <c r="PUP141" s="2"/>
      <c r="PUQ141" s="2"/>
      <c r="PUR141" s="2"/>
      <c r="PUS141" s="2"/>
      <c r="PUT141" s="2"/>
      <c r="PUU141" s="2"/>
      <c r="PUV141" s="2"/>
      <c r="PUW141" s="2"/>
      <c r="PUX141" s="2"/>
      <c r="PUY141" s="2"/>
      <c r="PUZ141" s="2"/>
      <c r="PVA141" s="2"/>
      <c r="PVB141" s="2"/>
      <c r="PVC141" s="2"/>
      <c r="PVD141" s="2"/>
      <c r="PVE141" s="2"/>
      <c r="PVF141" s="2"/>
      <c r="PVG141" s="2"/>
      <c r="PVH141" s="2"/>
      <c r="PVI141" s="2"/>
      <c r="PVJ141" s="2"/>
      <c r="PVK141" s="2"/>
      <c r="PVL141" s="2"/>
      <c r="PVM141" s="2"/>
      <c r="PVN141" s="2"/>
      <c r="PVO141" s="2"/>
      <c r="PVP141" s="2"/>
      <c r="PVQ141" s="2"/>
      <c r="PVR141" s="2"/>
      <c r="PVS141" s="2"/>
      <c r="PVT141" s="2"/>
      <c r="PVU141" s="2"/>
      <c r="PVV141" s="2"/>
      <c r="PVW141" s="2"/>
      <c r="PVX141" s="2"/>
      <c r="PVY141" s="2"/>
      <c r="PVZ141" s="2"/>
      <c r="PWA141" s="2"/>
      <c r="PWB141" s="2"/>
      <c r="PWC141" s="2"/>
      <c r="PWD141" s="2"/>
      <c r="PWE141" s="2"/>
      <c r="PWF141" s="2"/>
      <c r="PWG141" s="2"/>
      <c r="PWH141" s="2"/>
      <c r="PWI141" s="2"/>
      <c r="PWJ141" s="2"/>
      <c r="PWK141" s="2"/>
      <c r="PWL141" s="2"/>
      <c r="PWM141" s="2"/>
      <c r="PWN141" s="2"/>
      <c r="PWO141" s="2"/>
      <c r="PWP141" s="2"/>
      <c r="PWQ141" s="2"/>
      <c r="PWR141" s="2"/>
      <c r="PWS141" s="2"/>
      <c r="PWT141" s="2"/>
      <c r="PWU141" s="2"/>
      <c r="PWV141" s="2"/>
      <c r="PWW141" s="2"/>
      <c r="PWX141" s="2"/>
      <c r="PWY141" s="2"/>
      <c r="PWZ141" s="2"/>
      <c r="PXA141" s="2"/>
      <c r="PXB141" s="2"/>
      <c r="PXC141" s="2"/>
      <c r="PXD141" s="2"/>
      <c r="PXE141" s="2"/>
      <c r="PXF141" s="2"/>
      <c r="PXG141" s="2"/>
      <c r="PXH141" s="2"/>
      <c r="PXI141" s="2"/>
      <c r="PXJ141" s="2"/>
      <c r="PXK141" s="2"/>
      <c r="PXL141" s="2"/>
      <c r="PXM141" s="2"/>
      <c r="PXN141" s="2"/>
      <c r="PXO141" s="2"/>
      <c r="PXP141" s="2"/>
      <c r="PXQ141" s="2"/>
      <c r="PXR141" s="2"/>
      <c r="PXS141" s="2"/>
      <c r="PXT141" s="2"/>
      <c r="PXU141" s="2"/>
      <c r="PXV141" s="2"/>
      <c r="PXW141" s="2"/>
      <c r="PXX141" s="2"/>
      <c r="PXY141" s="2"/>
      <c r="PXZ141" s="2"/>
      <c r="PYA141" s="2"/>
      <c r="PYB141" s="2"/>
      <c r="PYC141" s="2"/>
      <c r="PYD141" s="2"/>
      <c r="PYE141" s="2"/>
      <c r="PYF141" s="2"/>
      <c r="PYG141" s="2"/>
      <c r="PYH141" s="2"/>
      <c r="PYI141" s="2"/>
      <c r="PYJ141" s="2"/>
      <c r="PYK141" s="2"/>
      <c r="PYL141" s="2"/>
      <c r="PYM141" s="2"/>
      <c r="PYN141" s="2"/>
      <c r="PYO141" s="2"/>
      <c r="PYP141" s="2"/>
      <c r="PYQ141" s="2"/>
      <c r="PYR141" s="2"/>
      <c r="PYS141" s="2"/>
      <c r="PYT141" s="2"/>
      <c r="PYU141" s="2"/>
      <c r="PYV141" s="2"/>
      <c r="PYW141" s="2"/>
      <c r="PYX141" s="2"/>
      <c r="PYY141" s="2"/>
      <c r="PYZ141" s="2"/>
      <c r="PZA141" s="2"/>
      <c r="PZB141" s="2"/>
      <c r="PZC141" s="2"/>
      <c r="PZD141" s="2"/>
      <c r="PZE141" s="2"/>
      <c r="PZF141" s="2"/>
      <c r="PZG141" s="2"/>
      <c r="PZH141" s="2"/>
      <c r="PZI141" s="2"/>
      <c r="PZJ141" s="2"/>
      <c r="PZK141" s="2"/>
      <c r="PZL141" s="2"/>
      <c r="PZM141" s="2"/>
      <c r="PZN141" s="2"/>
      <c r="PZO141" s="2"/>
      <c r="PZP141" s="2"/>
      <c r="PZQ141" s="2"/>
      <c r="PZR141" s="2"/>
      <c r="PZS141" s="2"/>
      <c r="PZT141" s="2"/>
      <c r="PZU141" s="2"/>
      <c r="PZV141" s="2"/>
      <c r="PZW141" s="2"/>
      <c r="PZX141" s="2"/>
      <c r="PZY141" s="2"/>
      <c r="PZZ141" s="2"/>
      <c r="QAA141" s="2"/>
      <c r="QAB141" s="2"/>
      <c r="QAC141" s="2"/>
      <c r="QAD141" s="2"/>
      <c r="QAE141" s="2"/>
      <c r="QAF141" s="2"/>
      <c r="QAG141" s="2"/>
      <c r="QAH141" s="2"/>
      <c r="QAI141" s="2"/>
      <c r="QAJ141" s="2"/>
      <c r="QAK141" s="2"/>
      <c r="QAL141" s="2"/>
      <c r="QAM141" s="2"/>
      <c r="QAN141" s="2"/>
      <c r="QAO141" s="2"/>
      <c r="QAP141" s="2"/>
      <c r="QAQ141" s="2"/>
      <c r="QAR141" s="2"/>
      <c r="QAS141" s="2"/>
      <c r="QAT141" s="2"/>
      <c r="QAU141" s="2"/>
      <c r="QAV141" s="2"/>
      <c r="QAW141" s="2"/>
      <c r="QAX141" s="2"/>
      <c r="QAY141" s="2"/>
      <c r="QAZ141" s="2"/>
      <c r="QBA141" s="2"/>
      <c r="QBB141" s="2"/>
      <c r="QBC141" s="2"/>
      <c r="QBD141" s="2"/>
      <c r="QBE141" s="2"/>
      <c r="QBF141" s="2"/>
      <c r="QBG141" s="2"/>
      <c r="QBH141" s="2"/>
      <c r="QBI141" s="2"/>
      <c r="QBJ141" s="2"/>
      <c r="QBK141" s="2"/>
      <c r="QBL141" s="2"/>
      <c r="QBM141" s="2"/>
      <c r="QBN141" s="2"/>
      <c r="QBO141" s="2"/>
      <c r="QBP141" s="2"/>
      <c r="QBQ141" s="2"/>
      <c r="QBR141" s="2"/>
      <c r="QBS141" s="2"/>
      <c r="QBT141" s="2"/>
      <c r="QBU141" s="2"/>
      <c r="QBV141" s="2"/>
      <c r="QBW141" s="2"/>
      <c r="QBX141" s="2"/>
      <c r="QBY141" s="2"/>
      <c r="QBZ141" s="2"/>
      <c r="QCA141" s="2"/>
      <c r="QCB141" s="2"/>
      <c r="QCC141" s="2"/>
      <c r="QCD141" s="2"/>
      <c r="QCE141" s="2"/>
      <c r="QCF141" s="2"/>
      <c r="QCG141" s="2"/>
      <c r="QCH141" s="2"/>
      <c r="QCI141" s="2"/>
      <c r="QCJ141" s="2"/>
      <c r="QCK141" s="2"/>
      <c r="QCL141" s="2"/>
      <c r="QCM141" s="2"/>
      <c r="QCN141" s="2"/>
      <c r="QCO141" s="2"/>
      <c r="QCP141" s="2"/>
      <c r="QCQ141" s="2"/>
      <c r="QCR141" s="2"/>
      <c r="QCS141" s="2"/>
      <c r="QCT141" s="2"/>
      <c r="QCU141" s="2"/>
      <c r="QCV141" s="2"/>
      <c r="QCW141" s="2"/>
      <c r="QCX141" s="2"/>
      <c r="QCY141" s="2"/>
      <c r="QCZ141" s="2"/>
      <c r="QDA141" s="2"/>
      <c r="QDB141" s="2"/>
      <c r="QDC141" s="2"/>
      <c r="QDD141" s="2"/>
      <c r="QDE141" s="2"/>
      <c r="QDF141" s="2"/>
      <c r="QDG141" s="2"/>
      <c r="QDH141" s="2"/>
      <c r="QDI141" s="2"/>
      <c r="QDJ141" s="2"/>
      <c r="QDK141" s="2"/>
      <c r="QDL141" s="2"/>
      <c r="QDM141" s="2"/>
      <c r="QDN141" s="2"/>
      <c r="QDO141" s="2"/>
      <c r="QDP141" s="2"/>
      <c r="QDQ141" s="2"/>
      <c r="QDR141" s="2"/>
      <c r="QDS141" s="2"/>
      <c r="QDT141" s="2"/>
      <c r="QDU141" s="2"/>
      <c r="QDV141" s="2"/>
      <c r="QDW141" s="2"/>
      <c r="QDX141" s="2"/>
      <c r="QDY141" s="2"/>
      <c r="QDZ141" s="2"/>
      <c r="QEA141" s="2"/>
      <c r="QEB141" s="2"/>
      <c r="QEC141" s="2"/>
      <c r="QED141" s="2"/>
      <c r="QEE141" s="2"/>
      <c r="QEF141" s="2"/>
      <c r="QEG141" s="2"/>
      <c r="QEH141" s="2"/>
      <c r="QEI141" s="2"/>
      <c r="QEJ141" s="2"/>
      <c r="QEK141" s="2"/>
      <c r="QEL141" s="2"/>
      <c r="QEM141" s="2"/>
      <c r="QEN141" s="2"/>
      <c r="QEO141" s="2"/>
      <c r="QEP141" s="2"/>
      <c r="QEQ141" s="2"/>
      <c r="QER141" s="2"/>
      <c r="QES141" s="2"/>
      <c r="QET141" s="2"/>
      <c r="QEU141" s="2"/>
      <c r="QEV141" s="2"/>
      <c r="QEW141" s="2"/>
      <c r="QEX141" s="2"/>
      <c r="QEY141" s="2"/>
      <c r="QEZ141" s="2"/>
      <c r="QFA141" s="2"/>
      <c r="QFB141" s="2"/>
      <c r="QFC141" s="2"/>
      <c r="QFD141" s="2"/>
      <c r="QFE141" s="2"/>
      <c r="QFF141" s="2"/>
      <c r="QFG141" s="2"/>
      <c r="QFH141" s="2"/>
      <c r="QFI141" s="2"/>
      <c r="QFJ141" s="2"/>
      <c r="QFK141" s="2"/>
      <c r="QFL141" s="2"/>
      <c r="QFM141" s="2"/>
      <c r="QFN141" s="2"/>
      <c r="QFO141" s="2"/>
      <c r="QFP141" s="2"/>
      <c r="QFQ141" s="2"/>
      <c r="QFR141" s="2"/>
      <c r="QFS141" s="2"/>
      <c r="QFT141" s="2"/>
      <c r="QFU141" s="2"/>
      <c r="QFV141" s="2"/>
      <c r="QFW141" s="2"/>
      <c r="QFX141" s="2"/>
      <c r="QFY141" s="2"/>
      <c r="QFZ141" s="2"/>
      <c r="QGA141" s="2"/>
      <c r="QGB141" s="2"/>
      <c r="QGC141" s="2"/>
      <c r="QGD141" s="2"/>
      <c r="QGE141" s="2"/>
      <c r="QGF141" s="2"/>
      <c r="QGG141" s="2"/>
      <c r="QGH141" s="2"/>
      <c r="QGI141" s="2"/>
      <c r="QGJ141" s="2"/>
      <c r="QGK141" s="2"/>
      <c r="QGL141" s="2"/>
      <c r="QGM141" s="2"/>
      <c r="QGN141" s="2"/>
      <c r="QGO141" s="2"/>
      <c r="QGP141" s="2"/>
      <c r="QGQ141" s="2"/>
      <c r="QGR141" s="2"/>
      <c r="QGS141" s="2"/>
      <c r="QGT141" s="2"/>
      <c r="QGU141" s="2"/>
      <c r="QGV141" s="2"/>
      <c r="QGW141" s="2"/>
      <c r="QGX141" s="2"/>
      <c r="QGY141" s="2"/>
      <c r="QGZ141" s="2"/>
      <c r="QHA141" s="2"/>
      <c r="QHB141" s="2"/>
      <c r="QHC141" s="2"/>
      <c r="QHD141" s="2"/>
      <c r="QHE141" s="2"/>
      <c r="QHF141" s="2"/>
      <c r="QHG141" s="2"/>
      <c r="QHH141" s="2"/>
      <c r="QHI141" s="2"/>
      <c r="QHJ141" s="2"/>
      <c r="QHK141" s="2"/>
      <c r="QHL141" s="2"/>
      <c r="QHM141" s="2"/>
      <c r="QHN141" s="2"/>
      <c r="QHO141" s="2"/>
      <c r="QHP141" s="2"/>
      <c r="QHQ141" s="2"/>
      <c r="QHR141" s="2"/>
      <c r="QHS141" s="2"/>
      <c r="QHT141" s="2"/>
      <c r="QHU141" s="2"/>
      <c r="QHV141" s="2"/>
      <c r="QHW141" s="2"/>
      <c r="QHX141" s="2"/>
      <c r="QHY141" s="2"/>
      <c r="QHZ141" s="2"/>
      <c r="QIA141" s="2"/>
      <c r="QIB141" s="2"/>
      <c r="QIC141" s="2"/>
      <c r="QID141" s="2"/>
      <c r="QIE141" s="2"/>
      <c r="QIF141" s="2"/>
      <c r="QIG141" s="2"/>
      <c r="QIH141" s="2"/>
      <c r="QII141" s="2"/>
      <c r="QIJ141" s="2"/>
      <c r="QIK141" s="2"/>
      <c r="QIL141" s="2"/>
      <c r="QIM141" s="2"/>
      <c r="QIN141" s="2"/>
      <c r="QIO141" s="2"/>
      <c r="QIP141" s="2"/>
      <c r="QIQ141" s="2"/>
      <c r="QIR141" s="2"/>
      <c r="QIS141" s="2"/>
      <c r="QIT141" s="2"/>
      <c r="QIU141" s="2"/>
      <c r="QIV141" s="2"/>
      <c r="QIW141" s="2"/>
      <c r="QIX141" s="2"/>
      <c r="QIY141" s="2"/>
      <c r="QIZ141" s="2"/>
      <c r="QJA141" s="2"/>
      <c r="QJB141" s="2"/>
      <c r="QJC141" s="2"/>
      <c r="QJD141" s="2"/>
      <c r="QJE141" s="2"/>
      <c r="QJF141" s="2"/>
      <c r="QJG141" s="2"/>
      <c r="QJH141" s="2"/>
      <c r="QJI141" s="2"/>
      <c r="QJJ141" s="2"/>
      <c r="QJK141" s="2"/>
      <c r="QJL141" s="2"/>
      <c r="QJM141" s="2"/>
      <c r="QJN141" s="2"/>
      <c r="QJO141" s="2"/>
      <c r="QJP141" s="2"/>
      <c r="QJQ141" s="2"/>
      <c r="QJR141" s="2"/>
      <c r="QJS141" s="2"/>
      <c r="QJT141" s="2"/>
      <c r="QJU141" s="2"/>
      <c r="QJV141" s="2"/>
      <c r="QJW141" s="2"/>
      <c r="QJX141" s="2"/>
      <c r="QJY141" s="2"/>
      <c r="QJZ141" s="2"/>
      <c r="QKA141" s="2"/>
      <c r="QKB141" s="2"/>
      <c r="QKC141" s="2"/>
      <c r="QKD141" s="2"/>
      <c r="QKE141" s="2"/>
      <c r="QKF141" s="2"/>
      <c r="QKG141" s="2"/>
      <c r="QKH141" s="2"/>
      <c r="QKI141" s="2"/>
      <c r="QKJ141" s="2"/>
      <c r="QKK141" s="2"/>
      <c r="QKL141" s="2"/>
      <c r="QKM141" s="2"/>
      <c r="QKN141" s="2"/>
      <c r="QKO141" s="2"/>
      <c r="QKP141" s="2"/>
      <c r="QKQ141" s="2"/>
      <c r="QKR141" s="2"/>
      <c r="QKS141" s="2"/>
      <c r="QKT141" s="2"/>
      <c r="QKU141" s="2"/>
      <c r="QKV141" s="2"/>
      <c r="QKW141" s="2"/>
      <c r="QKX141" s="2"/>
      <c r="QKY141" s="2"/>
      <c r="QKZ141" s="2"/>
      <c r="QLA141" s="2"/>
      <c r="QLB141" s="2"/>
      <c r="QLC141" s="2"/>
      <c r="QLD141" s="2"/>
      <c r="QLE141" s="2"/>
      <c r="QLF141" s="2"/>
      <c r="QLG141" s="2"/>
      <c r="QLH141" s="2"/>
      <c r="QLI141" s="2"/>
      <c r="QLJ141" s="2"/>
      <c r="QLK141" s="2"/>
      <c r="QLL141" s="2"/>
      <c r="QLM141" s="2"/>
      <c r="QLN141" s="2"/>
      <c r="QLO141" s="2"/>
      <c r="QLP141" s="2"/>
      <c r="QLQ141" s="2"/>
      <c r="QLR141" s="2"/>
      <c r="QLS141" s="2"/>
      <c r="QLT141" s="2"/>
      <c r="QLU141" s="2"/>
      <c r="QLV141" s="2"/>
      <c r="QLW141" s="2"/>
      <c r="QLX141" s="2"/>
      <c r="QLY141" s="2"/>
      <c r="QLZ141" s="2"/>
      <c r="QMA141" s="2"/>
      <c r="QMB141" s="2"/>
      <c r="QMC141" s="2"/>
      <c r="QMD141" s="2"/>
      <c r="QME141" s="2"/>
      <c r="QMF141" s="2"/>
      <c r="QMG141" s="2"/>
      <c r="QMH141" s="2"/>
      <c r="QMI141" s="2"/>
      <c r="QMJ141" s="2"/>
      <c r="QMK141" s="2"/>
      <c r="QML141" s="2"/>
      <c r="QMM141" s="2"/>
      <c r="QMN141" s="2"/>
      <c r="QMO141" s="2"/>
      <c r="QMP141" s="2"/>
      <c r="QMQ141" s="2"/>
      <c r="QMR141" s="2"/>
      <c r="QMS141" s="2"/>
      <c r="QMT141" s="2"/>
      <c r="QMU141" s="2"/>
      <c r="QMV141" s="2"/>
      <c r="QMW141" s="2"/>
      <c r="QMX141" s="2"/>
      <c r="QMY141" s="2"/>
      <c r="QMZ141" s="2"/>
      <c r="QNA141" s="2"/>
      <c r="QNB141" s="2"/>
      <c r="QNC141" s="2"/>
      <c r="QND141" s="2"/>
      <c r="QNE141" s="2"/>
      <c r="QNF141" s="2"/>
      <c r="QNG141" s="2"/>
      <c r="QNH141" s="2"/>
      <c r="QNI141" s="2"/>
      <c r="QNJ141" s="2"/>
      <c r="QNK141" s="2"/>
      <c r="QNL141" s="2"/>
      <c r="QNM141" s="2"/>
      <c r="QNN141" s="2"/>
      <c r="QNO141" s="2"/>
      <c r="QNP141" s="2"/>
      <c r="QNQ141" s="2"/>
      <c r="QNR141" s="2"/>
      <c r="QNS141" s="2"/>
      <c r="QNT141" s="2"/>
      <c r="QNU141" s="2"/>
      <c r="QNV141" s="2"/>
      <c r="QNW141" s="2"/>
      <c r="QNX141" s="2"/>
      <c r="QNY141" s="2"/>
      <c r="QNZ141" s="2"/>
      <c r="QOA141" s="2"/>
      <c r="QOB141" s="2"/>
      <c r="QOC141" s="2"/>
      <c r="QOD141" s="2"/>
      <c r="QOE141" s="2"/>
      <c r="QOF141" s="2"/>
      <c r="QOG141" s="2"/>
      <c r="QOH141" s="2"/>
      <c r="QOI141" s="2"/>
      <c r="QOJ141" s="2"/>
      <c r="QOK141" s="2"/>
      <c r="QOL141" s="2"/>
      <c r="QOM141" s="2"/>
      <c r="QON141" s="2"/>
      <c r="QOO141" s="2"/>
      <c r="QOP141" s="2"/>
      <c r="QOQ141" s="2"/>
      <c r="QOR141" s="2"/>
      <c r="QOS141" s="2"/>
      <c r="QOT141" s="2"/>
      <c r="QOU141" s="2"/>
      <c r="QOV141" s="2"/>
      <c r="QOW141" s="2"/>
      <c r="QOX141" s="2"/>
      <c r="QOY141" s="2"/>
      <c r="QOZ141" s="2"/>
      <c r="QPA141" s="2"/>
      <c r="QPB141" s="2"/>
      <c r="QPC141" s="2"/>
      <c r="QPD141" s="2"/>
      <c r="QPE141" s="2"/>
      <c r="QPF141" s="2"/>
      <c r="QPG141" s="2"/>
      <c r="QPH141" s="2"/>
      <c r="QPI141" s="2"/>
      <c r="QPJ141" s="2"/>
      <c r="QPK141" s="2"/>
      <c r="QPL141" s="2"/>
      <c r="QPM141" s="2"/>
      <c r="QPN141" s="2"/>
      <c r="QPO141" s="2"/>
      <c r="QPP141" s="2"/>
      <c r="QPQ141" s="2"/>
      <c r="QPR141" s="2"/>
      <c r="QPS141" s="2"/>
      <c r="QPT141" s="2"/>
      <c r="QPU141" s="2"/>
      <c r="QPV141" s="2"/>
      <c r="QPW141" s="2"/>
      <c r="QPX141" s="2"/>
      <c r="QPY141" s="2"/>
      <c r="QPZ141" s="2"/>
      <c r="QQA141" s="2"/>
      <c r="QQB141" s="2"/>
      <c r="QQC141" s="2"/>
      <c r="QQD141" s="2"/>
      <c r="QQE141" s="2"/>
      <c r="QQF141" s="2"/>
      <c r="QQG141" s="2"/>
      <c r="QQH141" s="2"/>
      <c r="QQI141" s="2"/>
      <c r="QQJ141" s="2"/>
      <c r="QQK141" s="2"/>
      <c r="QQL141" s="2"/>
      <c r="QQM141" s="2"/>
      <c r="QQN141" s="2"/>
      <c r="QQO141" s="2"/>
      <c r="QQP141" s="2"/>
      <c r="QQQ141" s="2"/>
      <c r="QQR141" s="2"/>
      <c r="QQS141" s="2"/>
      <c r="QQT141" s="2"/>
      <c r="QQU141" s="2"/>
      <c r="QQV141" s="2"/>
      <c r="QQW141" s="2"/>
      <c r="QQX141" s="2"/>
      <c r="QQY141" s="2"/>
      <c r="QQZ141" s="2"/>
      <c r="QRA141" s="2"/>
      <c r="QRB141" s="2"/>
      <c r="QRC141" s="2"/>
      <c r="QRD141" s="2"/>
      <c r="QRE141" s="2"/>
      <c r="QRF141" s="2"/>
      <c r="QRG141" s="2"/>
      <c r="QRH141" s="2"/>
      <c r="QRI141" s="2"/>
      <c r="QRJ141" s="2"/>
      <c r="QRK141" s="2"/>
      <c r="QRL141" s="2"/>
      <c r="QRM141" s="2"/>
      <c r="QRN141" s="2"/>
      <c r="QRO141" s="2"/>
      <c r="QRP141" s="2"/>
      <c r="QRQ141" s="2"/>
      <c r="QRR141" s="2"/>
      <c r="QRS141" s="2"/>
      <c r="QRT141" s="2"/>
      <c r="QRU141" s="2"/>
      <c r="QRV141" s="2"/>
      <c r="QRW141" s="2"/>
      <c r="QRX141" s="2"/>
      <c r="QRY141" s="2"/>
      <c r="QRZ141" s="2"/>
      <c r="QSA141" s="2"/>
      <c r="QSB141" s="2"/>
      <c r="QSC141" s="2"/>
      <c r="QSD141" s="2"/>
      <c r="QSE141" s="2"/>
      <c r="QSF141" s="2"/>
      <c r="QSG141" s="2"/>
      <c r="QSH141" s="2"/>
      <c r="QSI141" s="2"/>
      <c r="QSJ141" s="2"/>
      <c r="QSK141" s="2"/>
      <c r="QSL141" s="2"/>
      <c r="QSM141" s="2"/>
      <c r="QSN141" s="2"/>
      <c r="QSO141" s="2"/>
      <c r="QSP141" s="2"/>
      <c r="QSQ141" s="2"/>
      <c r="QSR141" s="2"/>
      <c r="QSS141" s="2"/>
      <c r="QST141" s="2"/>
      <c r="QSU141" s="2"/>
      <c r="QSV141" s="2"/>
      <c r="QSW141" s="2"/>
      <c r="QSX141" s="2"/>
      <c r="QSY141" s="2"/>
      <c r="QSZ141" s="2"/>
      <c r="QTA141" s="2"/>
      <c r="QTB141" s="2"/>
      <c r="QTC141" s="2"/>
      <c r="QTD141" s="2"/>
      <c r="QTE141" s="2"/>
      <c r="QTF141" s="2"/>
      <c r="QTG141" s="2"/>
      <c r="QTH141" s="2"/>
      <c r="QTI141" s="2"/>
      <c r="QTJ141" s="2"/>
      <c r="QTK141" s="2"/>
      <c r="QTL141" s="2"/>
      <c r="QTM141" s="2"/>
      <c r="QTN141" s="2"/>
      <c r="QTO141" s="2"/>
      <c r="QTP141" s="2"/>
      <c r="QTQ141" s="2"/>
      <c r="QTR141" s="2"/>
      <c r="QTS141" s="2"/>
      <c r="QTT141" s="2"/>
      <c r="QTU141" s="2"/>
      <c r="QTV141" s="2"/>
      <c r="QTW141" s="2"/>
      <c r="QTX141" s="2"/>
      <c r="QTY141" s="2"/>
      <c r="QTZ141" s="2"/>
      <c r="QUA141" s="2"/>
      <c r="QUB141" s="2"/>
      <c r="QUC141" s="2"/>
      <c r="QUD141" s="2"/>
      <c r="QUE141" s="2"/>
      <c r="QUF141" s="2"/>
      <c r="QUG141" s="2"/>
      <c r="QUH141" s="2"/>
      <c r="QUI141" s="2"/>
      <c r="QUJ141" s="2"/>
      <c r="QUK141" s="2"/>
      <c r="QUL141" s="2"/>
      <c r="QUM141" s="2"/>
      <c r="QUN141" s="2"/>
      <c r="QUO141" s="2"/>
      <c r="QUP141" s="2"/>
      <c r="QUQ141" s="2"/>
      <c r="QUR141" s="2"/>
      <c r="QUS141" s="2"/>
      <c r="QUT141" s="2"/>
      <c r="QUU141" s="2"/>
      <c r="QUV141" s="2"/>
      <c r="QUW141" s="2"/>
      <c r="QUX141" s="2"/>
      <c r="QUY141" s="2"/>
      <c r="QUZ141" s="2"/>
      <c r="QVA141" s="2"/>
      <c r="QVB141" s="2"/>
      <c r="QVC141" s="2"/>
      <c r="QVD141" s="2"/>
      <c r="QVE141" s="2"/>
      <c r="QVF141" s="2"/>
      <c r="QVG141" s="2"/>
      <c r="QVH141" s="2"/>
      <c r="QVI141" s="2"/>
      <c r="QVJ141" s="2"/>
      <c r="QVK141" s="2"/>
      <c r="QVL141" s="2"/>
      <c r="QVM141" s="2"/>
      <c r="QVN141" s="2"/>
      <c r="QVO141" s="2"/>
      <c r="QVP141" s="2"/>
      <c r="QVQ141" s="2"/>
      <c r="QVR141" s="2"/>
      <c r="QVS141" s="2"/>
      <c r="QVT141" s="2"/>
      <c r="QVU141" s="2"/>
      <c r="QVV141" s="2"/>
      <c r="QVW141" s="2"/>
      <c r="QVX141" s="2"/>
      <c r="QVY141" s="2"/>
      <c r="QVZ141" s="2"/>
      <c r="QWA141" s="2"/>
      <c r="QWB141" s="2"/>
      <c r="QWC141" s="2"/>
      <c r="QWD141" s="2"/>
      <c r="QWE141" s="2"/>
      <c r="QWF141" s="2"/>
      <c r="QWG141" s="2"/>
      <c r="QWH141" s="2"/>
      <c r="QWI141" s="2"/>
      <c r="QWJ141" s="2"/>
      <c r="QWK141" s="2"/>
      <c r="QWL141" s="2"/>
      <c r="QWM141" s="2"/>
      <c r="QWN141" s="2"/>
      <c r="QWO141" s="2"/>
      <c r="QWP141" s="2"/>
      <c r="QWQ141" s="2"/>
      <c r="QWR141" s="2"/>
      <c r="QWS141" s="2"/>
      <c r="QWT141" s="2"/>
      <c r="QWU141" s="2"/>
      <c r="QWV141" s="2"/>
      <c r="QWW141" s="2"/>
      <c r="QWX141" s="2"/>
      <c r="QWY141" s="2"/>
      <c r="QWZ141" s="2"/>
      <c r="QXA141" s="2"/>
      <c r="QXB141" s="2"/>
      <c r="QXC141" s="2"/>
      <c r="QXD141" s="2"/>
      <c r="QXE141" s="2"/>
      <c r="QXF141" s="2"/>
      <c r="QXG141" s="2"/>
      <c r="QXH141" s="2"/>
      <c r="QXI141" s="2"/>
      <c r="QXJ141" s="2"/>
      <c r="QXK141" s="2"/>
      <c r="QXL141" s="2"/>
      <c r="QXM141" s="2"/>
      <c r="QXN141" s="2"/>
      <c r="QXO141" s="2"/>
      <c r="QXP141" s="2"/>
      <c r="QXQ141" s="2"/>
      <c r="QXR141" s="2"/>
      <c r="QXS141" s="2"/>
      <c r="QXT141" s="2"/>
      <c r="QXU141" s="2"/>
      <c r="QXV141" s="2"/>
      <c r="QXW141" s="2"/>
      <c r="QXX141" s="2"/>
      <c r="QXY141" s="2"/>
      <c r="QXZ141" s="2"/>
      <c r="QYA141" s="2"/>
      <c r="QYB141" s="2"/>
      <c r="QYC141" s="2"/>
      <c r="QYD141" s="2"/>
      <c r="QYE141" s="2"/>
      <c r="QYF141" s="2"/>
      <c r="QYG141" s="2"/>
      <c r="QYH141" s="2"/>
      <c r="QYI141" s="2"/>
      <c r="QYJ141" s="2"/>
      <c r="QYK141" s="2"/>
      <c r="QYL141" s="2"/>
      <c r="QYM141" s="2"/>
      <c r="QYN141" s="2"/>
      <c r="QYO141" s="2"/>
      <c r="QYP141" s="2"/>
      <c r="QYQ141" s="2"/>
      <c r="QYR141" s="2"/>
      <c r="QYS141" s="2"/>
      <c r="QYT141" s="2"/>
      <c r="QYU141" s="2"/>
      <c r="QYV141" s="2"/>
      <c r="QYW141" s="2"/>
      <c r="QYX141" s="2"/>
      <c r="QYY141" s="2"/>
      <c r="QYZ141" s="2"/>
      <c r="QZA141" s="2"/>
      <c r="QZB141" s="2"/>
      <c r="QZC141" s="2"/>
      <c r="QZD141" s="2"/>
      <c r="QZE141" s="2"/>
      <c r="QZF141" s="2"/>
      <c r="QZG141" s="2"/>
      <c r="QZH141" s="2"/>
      <c r="QZI141" s="2"/>
      <c r="QZJ141" s="2"/>
      <c r="QZK141" s="2"/>
      <c r="QZL141" s="2"/>
      <c r="QZM141" s="2"/>
      <c r="QZN141" s="2"/>
      <c r="QZO141" s="2"/>
      <c r="QZP141" s="2"/>
      <c r="QZQ141" s="2"/>
      <c r="QZR141" s="2"/>
      <c r="QZS141" s="2"/>
      <c r="QZT141" s="2"/>
      <c r="QZU141" s="2"/>
      <c r="QZV141" s="2"/>
      <c r="QZW141" s="2"/>
      <c r="QZX141" s="2"/>
      <c r="QZY141" s="2"/>
      <c r="QZZ141" s="2"/>
      <c r="RAA141" s="2"/>
      <c r="RAB141" s="2"/>
      <c r="RAC141" s="2"/>
      <c r="RAD141" s="2"/>
      <c r="RAE141" s="2"/>
      <c r="RAF141" s="2"/>
      <c r="RAG141" s="2"/>
      <c r="RAH141" s="2"/>
      <c r="RAI141" s="2"/>
      <c r="RAJ141" s="2"/>
      <c r="RAK141" s="2"/>
      <c r="RAL141" s="2"/>
      <c r="RAM141" s="2"/>
      <c r="RAN141" s="2"/>
      <c r="RAO141" s="2"/>
      <c r="RAP141" s="2"/>
      <c r="RAQ141" s="2"/>
      <c r="RAR141" s="2"/>
      <c r="RAS141" s="2"/>
      <c r="RAT141" s="2"/>
      <c r="RAU141" s="2"/>
      <c r="RAV141" s="2"/>
      <c r="RAW141" s="2"/>
      <c r="RAX141" s="2"/>
      <c r="RAY141" s="2"/>
      <c r="RAZ141" s="2"/>
      <c r="RBA141" s="2"/>
      <c r="RBB141" s="2"/>
      <c r="RBC141" s="2"/>
      <c r="RBD141" s="2"/>
      <c r="RBE141" s="2"/>
      <c r="RBF141" s="2"/>
      <c r="RBG141" s="2"/>
      <c r="RBH141" s="2"/>
      <c r="RBI141" s="2"/>
      <c r="RBJ141" s="2"/>
      <c r="RBK141" s="2"/>
      <c r="RBL141" s="2"/>
      <c r="RBM141" s="2"/>
      <c r="RBN141" s="2"/>
      <c r="RBO141" s="2"/>
      <c r="RBP141" s="2"/>
      <c r="RBQ141" s="2"/>
      <c r="RBR141" s="2"/>
      <c r="RBS141" s="2"/>
      <c r="RBT141" s="2"/>
      <c r="RBU141" s="2"/>
      <c r="RBV141" s="2"/>
      <c r="RBW141" s="2"/>
      <c r="RBX141" s="2"/>
      <c r="RBY141" s="2"/>
      <c r="RBZ141" s="2"/>
      <c r="RCA141" s="2"/>
      <c r="RCB141" s="2"/>
      <c r="RCC141" s="2"/>
      <c r="RCD141" s="2"/>
      <c r="RCE141" s="2"/>
      <c r="RCF141" s="2"/>
      <c r="RCG141" s="2"/>
      <c r="RCH141" s="2"/>
      <c r="RCI141" s="2"/>
      <c r="RCJ141" s="2"/>
      <c r="RCK141" s="2"/>
      <c r="RCL141" s="2"/>
      <c r="RCM141" s="2"/>
      <c r="RCN141" s="2"/>
      <c r="RCO141" s="2"/>
      <c r="RCP141" s="2"/>
      <c r="RCQ141" s="2"/>
      <c r="RCR141" s="2"/>
      <c r="RCS141" s="2"/>
      <c r="RCT141" s="2"/>
      <c r="RCU141" s="2"/>
      <c r="RCV141" s="2"/>
      <c r="RCW141" s="2"/>
      <c r="RCX141" s="2"/>
      <c r="RCY141" s="2"/>
      <c r="RCZ141" s="2"/>
      <c r="RDA141" s="2"/>
      <c r="RDB141" s="2"/>
      <c r="RDC141" s="2"/>
      <c r="RDD141" s="2"/>
      <c r="RDE141" s="2"/>
      <c r="RDF141" s="2"/>
      <c r="RDG141" s="2"/>
      <c r="RDH141" s="2"/>
      <c r="RDI141" s="2"/>
      <c r="RDJ141" s="2"/>
      <c r="RDK141" s="2"/>
      <c r="RDL141" s="2"/>
      <c r="RDM141" s="2"/>
      <c r="RDN141" s="2"/>
      <c r="RDO141" s="2"/>
      <c r="RDP141" s="2"/>
      <c r="RDQ141" s="2"/>
      <c r="RDR141" s="2"/>
      <c r="RDS141" s="2"/>
      <c r="RDT141" s="2"/>
      <c r="RDU141" s="2"/>
      <c r="RDV141" s="2"/>
      <c r="RDW141" s="2"/>
      <c r="RDX141" s="2"/>
      <c r="RDY141" s="2"/>
      <c r="RDZ141" s="2"/>
      <c r="REA141" s="2"/>
      <c r="REB141" s="2"/>
      <c r="REC141" s="2"/>
      <c r="RED141" s="2"/>
      <c r="REE141" s="2"/>
      <c r="REF141" s="2"/>
      <c r="REG141" s="2"/>
      <c r="REH141" s="2"/>
      <c r="REI141" s="2"/>
      <c r="REJ141" s="2"/>
      <c r="REK141" s="2"/>
      <c r="REL141" s="2"/>
      <c r="REM141" s="2"/>
      <c r="REN141" s="2"/>
      <c r="REO141" s="2"/>
      <c r="REP141" s="2"/>
      <c r="REQ141" s="2"/>
      <c r="RER141" s="2"/>
      <c r="RES141" s="2"/>
      <c r="RET141" s="2"/>
      <c r="REU141" s="2"/>
      <c r="REV141" s="2"/>
      <c r="REW141" s="2"/>
      <c r="REX141" s="2"/>
      <c r="REY141" s="2"/>
      <c r="REZ141" s="2"/>
      <c r="RFA141" s="2"/>
      <c r="RFB141" s="2"/>
      <c r="RFC141" s="2"/>
      <c r="RFD141" s="2"/>
      <c r="RFE141" s="2"/>
      <c r="RFF141" s="2"/>
      <c r="RFG141" s="2"/>
      <c r="RFH141" s="2"/>
      <c r="RFI141" s="2"/>
      <c r="RFJ141" s="2"/>
      <c r="RFK141" s="2"/>
      <c r="RFL141" s="2"/>
      <c r="RFM141" s="2"/>
      <c r="RFN141" s="2"/>
      <c r="RFO141" s="2"/>
      <c r="RFP141" s="2"/>
      <c r="RFQ141" s="2"/>
      <c r="RFR141" s="2"/>
      <c r="RFS141" s="2"/>
      <c r="RFT141" s="2"/>
      <c r="RFU141" s="2"/>
      <c r="RFV141" s="2"/>
      <c r="RFW141" s="2"/>
      <c r="RFX141" s="2"/>
      <c r="RFY141" s="2"/>
      <c r="RFZ141" s="2"/>
      <c r="RGA141" s="2"/>
      <c r="RGB141" s="2"/>
      <c r="RGC141" s="2"/>
      <c r="RGD141" s="2"/>
      <c r="RGE141" s="2"/>
      <c r="RGF141" s="2"/>
      <c r="RGG141" s="2"/>
      <c r="RGH141" s="2"/>
      <c r="RGI141" s="2"/>
      <c r="RGJ141" s="2"/>
      <c r="RGK141" s="2"/>
      <c r="RGL141" s="2"/>
      <c r="RGM141" s="2"/>
      <c r="RGN141" s="2"/>
      <c r="RGO141" s="2"/>
      <c r="RGP141" s="2"/>
      <c r="RGQ141" s="2"/>
      <c r="RGR141" s="2"/>
      <c r="RGS141" s="2"/>
      <c r="RGT141" s="2"/>
      <c r="RGU141" s="2"/>
      <c r="RGV141" s="2"/>
      <c r="RGW141" s="2"/>
      <c r="RGX141" s="2"/>
      <c r="RGY141" s="2"/>
      <c r="RGZ141" s="2"/>
      <c r="RHA141" s="2"/>
      <c r="RHB141" s="2"/>
      <c r="RHC141" s="2"/>
      <c r="RHD141" s="2"/>
      <c r="RHE141" s="2"/>
      <c r="RHF141" s="2"/>
      <c r="RHG141" s="2"/>
      <c r="RHH141" s="2"/>
      <c r="RHI141" s="2"/>
      <c r="RHJ141" s="2"/>
      <c r="RHK141" s="2"/>
      <c r="RHL141" s="2"/>
      <c r="RHM141" s="2"/>
      <c r="RHN141" s="2"/>
      <c r="RHO141" s="2"/>
      <c r="RHP141" s="2"/>
      <c r="RHQ141" s="2"/>
      <c r="RHR141" s="2"/>
      <c r="RHS141" s="2"/>
      <c r="RHT141" s="2"/>
      <c r="RHU141" s="2"/>
      <c r="RHV141" s="2"/>
      <c r="RHW141" s="2"/>
      <c r="RHX141" s="2"/>
      <c r="RHY141" s="2"/>
      <c r="RHZ141" s="2"/>
      <c r="RIA141" s="2"/>
      <c r="RIB141" s="2"/>
      <c r="RIC141" s="2"/>
      <c r="RID141" s="2"/>
      <c r="RIE141" s="2"/>
      <c r="RIF141" s="2"/>
      <c r="RIG141" s="2"/>
      <c r="RIH141" s="2"/>
      <c r="RII141" s="2"/>
      <c r="RIJ141" s="2"/>
      <c r="RIK141" s="2"/>
      <c r="RIL141" s="2"/>
      <c r="RIM141" s="2"/>
      <c r="RIN141" s="2"/>
      <c r="RIO141" s="2"/>
      <c r="RIP141" s="2"/>
      <c r="RIQ141" s="2"/>
      <c r="RIR141" s="2"/>
      <c r="RIS141" s="2"/>
      <c r="RIT141" s="2"/>
      <c r="RIU141" s="2"/>
      <c r="RIV141" s="2"/>
      <c r="RIW141" s="2"/>
      <c r="RIX141" s="2"/>
      <c r="RIY141" s="2"/>
      <c r="RIZ141" s="2"/>
      <c r="RJA141" s="2"/>
      <c r="RJB141" s="2"/>
      <c r="RJC141" s="2"/>
      <c r="RJD141" s="2"/>
      <c r="RJE141" s="2"/>
      <c r="RJF141" s="2"/>
      <c r="RJG141" s="2"/>
      <c r="RJH141" s="2"/>
      <c r="RJI141" s="2"/>
      <c r="RJJ141" s="2"/>
      <c r="RJK141" s="2"/>
      <c r="RJL141" s="2"/>
      <c r="RJM141" s="2"/>
      <c r="RJN141" s="2"/>
      <c r="RJO141" s="2"/>
      <c r="RJP141" s="2"/>
      <c r="RJQ141" s="2"/>
      <c r="RJR141" s="2"/>
      <c r="RJS141" s="2"/>
      <c r="RJT141" s="2"/>
      <c r="RJU141" s="2"/>
      <c r="RJV141" s="2"/>
      <c r="RJW141" s="2"/>
      <c r="RJX141" s="2"/>
      <c r="RJY141" s="2"/>
      <c r="RJZ141" s="2"/>
      <c r="RKA141" s="2"/>
      <c r="RKB141" s="2"/>
      <c r="RKC141" s="2"/>
      <c r="RKD141" s="2"/>
      <c r="RKE141" s="2"/>
      <c r="RKF141" s="2"/>
      <c r="RKG141" s="2"/>
      <c r="RKH141" s="2"/>
      <c r="RKI141" s="2"/>
      <c r="RKJ141" s="2"/>
      <c r="RKK141" s="2"/>
      <c r="RKL141" s="2"/>
      <c r="RKM141" s="2"/>
      <c r="RKN141" s="2"/>
      <c r="RKO141" s="2"/>
      <c r="RKP141" s="2"/>
      <c r="RKQ141" s="2"/>
      <c r="RKR141" s="2"/>
      <c r="RKS141" s="2"/>
      <c r="RKT141" s="2"/>
      <c r="RKU141" s="2"/>
      <c r="RKV141" s="2"/>
      <c r="RKW141" s="2"/>
      <c r="RKX141" s="2"/>
      <c r="RKY141" s="2"/>
      <c r="RKZ141" s="2"/>
      <c r="RLA141" s="2"/>
      <c r="RLB141" s="2"/>
      <c r="RLC141" s="2"/>
      <c r="RLD141" s="2"/>
      <c r="RLE141" s="2"/>
      <c r="RLF141" s="2"/>
      <c r="RLG141" s="2"/>
      <c r="RLH141" s="2"/>
      <c r="RLI141" s="2"/>
      <c r="RLJ141" s="2"/>
      <c r="RLK141" s="2"/>
      <c r="RLL141" s="2"/>
      <c r="RLM141" s="2"/>
      <c r="RLN141" s="2"/>
      <c r="RLO141" s="2"/>
      <c r="RLP141" s="2"/>
      <c r="RLQ141" s="2"/>
      <c r="RLR141" s="2"/>
      <c r="RLS141" s="2"/>
      <c r="RLT141" s="2"/>
      <c r="RLU141" s="2"/>
      <c r="RLV141" s="2"/>
      <c r="RLW141" s="2"/>
      <c r="RLX141" s="2"/>
      <c r="RLY141" s="2"/>
      <c r="RLZ141" s="2"/>
      <c r="RMA141" s="2"/>
      <c r="RMB141" s="2"/>
      <c r="RMC141" s="2"/>
      <c r="RMD141" s="2"/>
      <c r="RME141" s="2"/>
      <c r="RMF141" s="2"/>
      <c r="RMG141" s="2"/>
      <c r="RMH141" s="2"/>
      <c r="RMI141" s="2"/>
      <c r="RMJ141" s="2"/>
      <c r="RMK141" s="2"/>
      <c r="RML141" s="2"/>
      <c r="RMM141" s="2"/>
      <c r="RMN141" s="2"/>
      <c r="RMO141" s="2"/>
      <c r="RMP141" s="2"/>
      <c r="RMQ141" s="2"/>
      <c r="RMR141" s="2"/>
      <c r="RMS141" s="2"/>
      <c r="RMT141" s="2"/>
      <c r="RMU141" s="2"/>
      <c r="RMV141" s="2"/>
      <c r="RMW141" s="2"/>
      <c r="RMX141" s="2"/>
      <c r="RMY141" s="2"/>
      <c r="RMZ141" s="2"/>
      <c r="RNA141" s="2"/>
      <c r="RNB141" s="2"/>
      <c r="RNC141" s="2"/>
      <c r="RND141" s="2"/>
      <c r="RNE141" s="2"/>
      <c r="RNF141" s="2"/>
      <c r="RNG141" s="2"/>
      <c r="RNH141" s="2"/>
      <c r="RNI141" s="2"/>
      <c r="RNJ141" s="2"/>
      <c r="RNK141" s="2"/>
      <c r="RNL141" s="2"/>
      <c r="RNM141" s="2"/>
      <c r="RNN141" s="2"/>
      <c r="RNO141" s="2"/>
      <c r="RNP141" s="2"/>
      <c r="RNQ141" s="2"/>
      <c r="RNR141" s="2"/>
      <c r="RNS141" s="2"/>
      <c r="RNT141" s="2"/>
      <c r="RNU141" s="2"/>
      <c r="RNV141" s="2"/>
      <c r="RNW141" s="2"/>
      <c r="RNX141" s="2"/>
      <c r="RNY141" s="2"/>
      <c r="RNZ141" s="2"/>
      <c r="ROA141" s="2"/>
      <c r="ROB141" s="2"/>
      <c r="ROC141" s="2"/>
      <c r="ROD141" s="2"/>
      <c r="ROE141" s="2"/>
      <c r="ROF141" s="2"/>
      <c r="ROG141" s="2"/>
      <c r="ROH141" s="2"/>
      <c r="ROI141" s="2"/>
      <c r="ROJ141" s="2"/>
      <c r="ROK141" s="2"/>
      <c r="ROL141" s="2"/>
      <c r="ROM141" s="2"/>
      <c r="RON141" s="2"/>
      <c r="ROO141" s="2"/>
      <c r="ROP141" s="2"/>
      <c r="ROQ141" s="2"/>
      <c r="ROR141" s="2"/>
      <c r="ROS141" s="2"/>
      <c r="ROT141" s="2"/>
      <c r="ROU141" s="2"/>
      <c r="ROV141" s="2"/>
      <c r="ROW141" s="2"/>
      <c r="ROX141" s="2"/>
      <c r="ROY141" s="2"/>
      <c r="ROZ141" s="2"/>
      <c r="RPA141" s="2"/>
      <c r="RPB141" s="2"/>
      <c r="RPC141" s="2"/>
      <c r="RPD141" s="2"/>
      <c r="RPE141" s="2"/>
      <c r="RPF141" s="2"/>
      <c r="RPG141" s="2"/>
      <c r="RPH141" s="2"/>
      <c r="RPI141" s="2"/>
      <c r="RPJ141" s="2"/>
      <c r="RPK141" s="2"/>
      <c r="RPL141" s="2"/>
      <c r="RPM141" s="2"/>
      <c r="RPN141" s="2"/>
      <c r="RPO141" s="2"/>
      <c r="RPP141" s="2"/>
      <c r="RPQ141" s="2"/>
      <c r="RPR141" s="2"/>
      <c r="RPS141" s="2"/>
      <c r="RPT141" s="2"/>
      <c r="RPU141" s="2"/>
      <c r="RPV141" s="2"/>
      <c r="RPW141" s="2"/>
      <c r="RPX141" s="2"/>
      <c r="RPY141" s="2"/>
      <c r="RPZ141" s="2"/>
      <c r="RQA141" s="2"/>
      <c r="RQB141" s="2"/>
      <c r="RQC141" s="2"/>
      <c r="RQD141" s="2"/>
      <c r="RQE141" s="2"/>
      <c r="RQF141" s="2"/>
      <c r="RQG141" s="2"/>
      <c r="RQH141" s="2"/>
      <c r="RQI141" s="2"/>
      <c r="RQJ141" s="2"/>
      <c r="RQK141" s="2"/>
      <c r="RQL141" s="2"/>
      <c r="RQM141" s="2"/>
      <c r="RQN141" s="2"/>
      <c r="RQO141" s="2"/>
      <c r="RQP141" s="2"/>
      <c r="RQQ141" s="2"/>
      <c r="RQR141" s="2"/>
      <c r="RQS141" s="2"/>
      <c r="RQT141" s="2"/>
      <c r="RQU141" s="2"/>
      <c r="RQV141" s="2"/>
      <c r="RQW141" s="2"/>
      <c r="RQX141" s="2"/>
      <c r="RQY141" s="2"/>
      <c r="RQZ141" s="2"/>
      <c r="RRA141" s="2"/>
      <c r="RRB141" s="2"/>
      <c r="RRC141" s="2"/>
      <c r="RRD141" s="2"/>
      <c r="RRE141" s="2"/>
      <c r="RRF141" s="2"/>
      <c r="RRG141" s="2"/>
      <c r="RRH141" s="2"/>
      <c r="RRI141" s="2"/>
      <c r="RRJ141" s="2"/>
      <c r="RRK141" s="2"/>
      <c r="RRL141" s="2"/>
      <c r="RRM141" s="2"/>
      <c r="RRN141" s="2"/>
      <c r="RRO141" s="2"/>
      <c r="RRP141" s="2"/>
      <c r="RRQ141" s="2"/>
      <c r="RRR141" s="2"/>
      <c r="RRS141" s="2"/>
      <c r="RRT141" s="2"/>
      <c r="RRU141" s="2"/>
      <c r="RRV141" s="2"/>
      <c r="RRW141" s="2"/>
      <c r="RRX141" s="2"/>
      <c r="RRY141" s="2"/>
      <c r="RRZ141" s="2"/>
      <c r="RSA141" s="2"/>
      <c r="RSB141" s="2"/>
      <c r="RSC141" s="2"/>
      <c r="RSD141" s="2"/>
      <c r="RSE141" s="2"/>
      <c r="RSF141" s="2"/>
      <c r="RSG141" s="2"/>
      <c r="RSH141" s="2"/>
      <c r="RSI141" s="2"/>
      <c r="RSJ141" s="2"/>
      <c r="RSK141" s="2"/>
      <c r="RSL141" s="2"/>
      <c r="RSM141" s="2"/>
      <c r="RSN141" s="2"/>
      <c r="RSO141" s="2"/>
      <c r="RSP141" s="2"/>
      <c r="RSQ141" s="2"/>
      <c r="RSR141" s="2"/>
      <c r="RSS141" s="2"/>
      <c r="RST141" s="2"/>
      <c r="RSU141" s="2"/>
      <c r="RSV141" s="2"/>
      <c r="RSW141" s="2"/>
      <c r="RSX141" s="2"/>
      <c r="RSY141" s="2"/>
      <c r="RSZ141" s="2"/>
      <c r="RTA141" s="2"/>
      <c r="RTB141" s="2"/>
      <c r="RTC141" s="2"/>
      <c r="RTD141" s="2"/>
      <c r="RTE141" s="2"/>
      <c r="RTF141" s="2"/>
      <c r="RTG141" s="2"/>
      <c r="RTH141" s="2"/>
      <c r="RTI141" s="2"/>
      <c r="RTJ141" s="2"/>
      <c r="RTK141" s="2"/>
      <c r="RTL141" s="2"/>
      <c r="RTM141" s="2"/>
      <c r="RTN141" s="2"/>
      <c r="RTO141" s="2"/>
      <c r="RTP141" s="2"/>
      <c r="RTQ141" s="2"/>
      <c r="RTR141" s="2"/>
      <c r="RTS141" s="2"/>
      <c r="RTT141" s="2"/>
      <c r="RTU141" s="2"/>
      <c r="RTV141" s="2"/>
      <c r="RTW141" s="2"/>
      <c r="RTX141" s="2"/>
      <c r="RTY141" s="2"/>
      <c r="RTZ141" s="2"/>
      <c r="RUA141" s="2"/>
      <c r="RUB141" s="2"/>
      <c r="RUC141" s="2"/>
      <c r="RUD141" s="2"/>
      <c r="RUE141" s="2"/>
      <c r="RUF141" s="2"/>
      <c r="RUG141" s="2"/>
      <c r="RUH141" s="2"/>
      <c r="RUI141" s="2"/>
      <c r="RUJ141" s="2"/>
      <c r="RUK141" s="2"/>
      <c r="RUL141" s="2"/>
      <c r="RUM141" s="2"/>
      <c r="RUN141" s="2"/>
      <c r="RUO141" s="2"/>
      <c r="RUP141" s="2"/>
      <c r="RUQ141" s="2"/>
      <c r="RUR141" s="2"/>
      <c r="RUS141" s="2"/>
      <c r="RUT141" s="2"/>
      <c r="RUU141" s="2"/>
      <c r="RUV141" s="2"/>
      <c r="RUW141" s="2"/>
      <c r="RUX141" s="2"/>
      <c r="RUY141" s="2"/>
      <c r="RUZ141" s="2"/>
      <c r="RVA141" s="2"/>
      <c r="RVB141" s="2"/>
      <c r="RVC141" s="2"/>
      <c r="RVD141" s="2"/>
      <c r="RVE141" s="2"/>
      <c r="RVF141" s="2"/>
      <c r="RVG141" s="2"/>
      <c r="RVH141" s="2"/>
      <c r="RVI141" s="2"/>
      <c r="RVJ141" s="2"/>
      <c r="RVK141" s="2"/>
      <c r="RVL141" s="2"/>
      <c r="RVM141" s="2"/>
      <c r="RVN141" s="2"/>
      <c r="RVO141" s="2"/>
      <c r="RVP141" s="2"/>
      <c r="RVQ141" s="2"/>
      <c r="RVR141" s="2"/>
      <c r="RVS141" s="2"/>
      <c r="RVT141" s="2"/>
      <c r="RVU141" s="2"/>
      <c r="RVV141" s="2"/>
      <c r="RVW141" s="2"/>
      <c r="RVX141" s="2"/>
      <c r="RVY141" s="2"/>
      <c r="RVZ141" s="2"/>
      <c r="RWA141" s="2"/>
      <c r="RWB141" s="2"/>
      <c r="RWC141" s="2"/>
      <c r="RWD141" s="2"/>
      <c r="RWE141" s="2"/>
      <c r="RWF141" s="2"/>
      <c r="RWG141" s="2"/>
      <c r="RWH141" s="2"/>
      <c r="RWI141" s="2"/>
      <c r="RWJ141" s="2"/>
      <c r="RWK141" s="2"/>
      <c r="RWL141" s="2"/>
      <c r="RWM141" s="2"/>
      <c r="RWN141" s="2"/>
      <c r="RWO141" s="2"/>
      <c r="RWP141" s="2"/>
      <c r="RWQ141" s="2"/>
      <c r="RWR141" s="2"/>
      <c r="RWS141" s="2"/>
      <c r="RWT141" s="2"/>
      <c r="RWU141" s="2"/>
      <c r="RWV141" s="2"/>
      <c r="RWW141" s="2"/>
      <c r="RWX141" s="2"/>
      <c r="RWY141" s="2"/>
      <c r="RWZ141" s="2"/>
      <c r="RXA141" s="2"/>
      <c r="RXB141" s="2"/>
      <c r="RXC141" s="2"/>
      <c r="RXD141" s="2"/>
      <c r="RXE141" s="2"/>
      <c r="RXF141" s="2"/>
      <c r="RXG141" s="2"/>
      <c r="RXH141" s="2"/>
      <c r="RXI141" s="2"/>
      <c r="RXJ141" s="2"/>
      <c r="RXK141" s="2"/>
      <c r="RXL141" s="2"/>
      <c r="RXM141" s="2"/>
      <c r="RXN141" s="2"/>
      <c r="RXO141" s="2"/>
      <c r="RXP141" s="2"/>
      <c r="RXQ141" s="2"/>
      <c r="RXR141" s="2"/>
      <c r="RXS141" s="2"/>
      <c r="RXT141" s="2"/>
      <c r="RXU141" s="2"/>
      <c r="RXV141" s="2"/>
      <c r="RXW141" s="2"/>
      <c r="RXX141" s="2"/>
      <c r="RXY141" s="2"/>
      <c r="RXZ141" s="2"/>
      <c r="RYA141" s="2"/>
      <c r="RYB141" s="2"/>
      <c r="RYC141" s="2"/>
      <c r="RYD141" s="2"/>
      <c r="RYE141" s="2"/>
      <c r="RYF141" s="2"/>
      <c r="RYG141" s="2"/>
      <c r="RYH141" s="2"/>
      <c r="RYI141" s="2"/>
      <c r="RYJ141" s="2"/>
      <c r="RYK141" s="2"/>
      <c r="RYL141" s="2"/>
      <c r="RYM141" s="2"/>
      <c r="RYN141" s="2"/>
      <c r="RYO141" s="2"/>
      <c r="RYP141" s="2"/>
      <c r="RYQ141" s="2"/>
      <c r="RYR141" s="2"/>
      <c r="RYS141" s="2"/>
      <c r="RYT141" s="2"/>
      <c r="RYU141" s="2"/>
      <c r="RYV141" s="2"/>
      <c r="RYW141" s="2"/>
      <c r="RYX141" s="2"/>
      <c r="RYY141" s="2"/>
      <c r="RYZ141" s="2"/>
      <c r="RZA141" s="2"/>
      <c r="RZB141" s="2"/>
      <c r="RZC141" s="2"/>
      <c r="RZD141" s="2"/>
      <c r="RZE141" s="2"/>
      <c r="RZF141" s="2"/>
      <c r="RZG141" s="2"/>
      <c r="RZH141" s="2"/>
      <c r="RZI141" s="2"/>
      <c r="RZJ141" s="2"/>
      <c r="RZK141" s="2"/>
      <c r="RZL141" s="2"/>
      <c r="RZM141" s="2"/>
      <c r="RZN141" s="2"/>
      <c r="RZO141" s="2"/>
      <c r="RZP141" s="2"/>
      <c r="RZQ141" s="2"/>
      <c r="RZR141" s="2"/>
      <c r="RZS141" s="2"/>
      <c r="RZT141" s="2"/>
      <c r="RZU141" s="2"/>
      <c r="RZV141" s="2"/>
      <c r="RZW141" s="2"/>
      <c r="RZX141" s="2"/>
      <c r="RZY141" s="2"/>
      <c r="RZZ141" s="2"/>
      <c r="SAA141" s="2"/>
      <c r="SAB141" s="2"/>
      <c r="SAC141" s="2"/>
      <c r="SAD141" s="2"/>
      <c r="SAE141" s="2"/>
      <c r="SAF141" s="2"/>
      <c r="SAG141" s="2"/>
      <c r="SAH141" s="2"/>
      <c r="SAI141" s="2"/>
      <c r="SAJ141" s="2"/>
      <c r="SAK141" s="2"/>
      <c r="SAL141" s="2"/>
      <c r="SAM141" s="2"/>
      <c r="SAN141" s="2"/>
      <c r="SAO141" s="2"/>
      <c r="SAP141" s="2"/>
      <c r="SAQ141" s="2"/>
      <c r="SAR141" s="2"/>
      <c r="SAS141" s="2"/>
      <c r="SAT141" s="2"/>
      <c r="SAU141" s="2"/>
      <c r="SAV141" s="2"/>
      <c r="SAW141" s="2"/>
      <c r="SAX141" s="2"/>
      <c r="SAY141" s="2"/>
      <c r="SAZ141" s="2"/>
      <c r="SBA141" s="2"/>
      <c r="SBB141" s="2"/>
      <c r="SBC141" s="2"/>
      <c r="SBD141" s="2"/>
      <c r="SBE141" s="2"/>
      <c r="SBF141" s="2"/>
      <c r="SBG141" s="2"/>
      <c r="SBH141" s="2"/>
      <c r="SBI141" s="2"/>
      <c r="SBJ141" s="2"/>
      <c r="SBK141" s="2"/>
      <c r="SBL141" s="2"/>
      <c r="SBM141" s="2"/>
      <c r="SBN141" s="2"/>
      <c r="SBO141" s="2"/>
      <c r="SBP141" s="2"/>
      <c r="SBQ141" s="2"/>
      <c r="SBR141" s="2"/>
      <c r="SBS141" s="2"/>
      <c r="SBT141" s="2"/>
      <c r="SBU141" s="2"/>
      <c r="SBV141" s="2"/>
      <c r="SBW141" s="2"/>
      <c r="SBX141" s="2"/>
      <c r="SBY141" s="2"/>
      <c r="SBZ141" s="2"/>
      <c r="SCA141" s="2"/>
      <c r="SCB141" s="2"/>
      <c r="SCC141" s="2"/>
      <c r="SCD141" s="2"/>
      <c r="SCE141" s="2"/>
      <c r="SCF141" s="2"/>
      <c r="SCG141" s="2"/>
      <c r="SCH141" s="2"/>
      <c r="SCI141" s="2"/>
      <c r="SCJ141" s="2"/>
      <c r="SCK141" s="2"/>
      <c r="SCL141" s="2"/>
      <c r="SCM141" s="2"/>
      <c r="SCN141" s="2"/>
      <c r="SCO141" s="2"/>
      <c r="SCP141" s="2"/>
      <c r="SCQ141" s="2"/>
      <c r="SCR141" s="2"/>
      <c r="SCS141" s="2"/>
      <c r="SCT141" s="2"/>
      <c r="SCU141" s="2"/>
      <c r="SCV141" s="2"/>
      <c r="SCW141" s="2"/>
      <c r="SCX141" s="2"/>
      <c r="SCY141" s="2"/>
      <c r="SCZ141" s="2"/>
      <c r="SDA141" s="2"/>
      <c r="SDB141" s="2"/>
      <c r="SDC141" s="2"/>
      <c r="SDD141" s="2"/>
      <c r="SDE141" s="2"/>
      <c r="SDF141" s="2"/>
      <c r="SDG141" s="2"/>
      <c r="SDH141" s="2"/>
      <c r="SDI141" s="2"/>
      <c r="SDJ141" s="2"/>
      <c r="SDK141" s="2"/>
      <c r="SDL141" s="2"/>
      <c r="SDM141" s="2"/>
      <c r="SDN141" s="2"/>
      <c r="SDO141" s="2"/>
      <c r="SDP141" s="2"/>
      <c r="SDQ141" s="2"/>
      <c r="SDR141" s="2"/>
      <c r="SDS141" s="2"/>
      <c r="SDT141" s="2"/>
      <c r="SDU141" s="2"/>
      <c r="SDV141" s="2"/>
      <c r="SDW141" s="2"/>
      <c r="SDX141" s="2"/>
      <c r="SDY141" s="2"/>
      <c r="SDZ141" s="2"/>
      <c r="SEA141" s="2"/>
      <c r="SEB141" s="2"/>
      <c r="SEC141" s="2"/>
      <c r="SED141" s="2"/>
      <c r="SEE141" s="2"/>
      <c r="SEF141" s="2"/>
      <c r="SEG141" s="2"/>
      <c r="SEH141" s="2"/>
      <c r="SEI141" s="2"/>
      <c r="SEJ141" s="2"/>
      <c r="SEK141" s="2"/>
      <c r="SEL141" s="2"/>
      <c r="SEM141" s="2"/>
      <c r="SEN141" s="2"/>
      <c r="SEO141" s="2"/>
      <c r="SEP141" s="2"/>
      <c r="SEQ141" s="2"/>
      <c r="SER141" s="2"/>
      <c r="SES141" s="2"/>
      <c r="SET141" s="2"/>
      <c r="SEU141" s="2"/>
      <c r="SEV141" s="2"/>
      <c r="SEW141" s="2"/>
      <c r="SEX141" s="2"/>
      <c r="SEY141" s="2"/>
      <c r="SEZ141" s="2"/>
      <c r="SFA141" s="2"/>
      <c r="SFB141" s="2"/>
      <c r="SFC141" s="2"/>
      <c r="SFD141" s="2"/>
      <c r="SFE141" s="2"/>
      <c r="SFF141" s="2"/>
      <c r="SFG141" s="2"/>
      <c r="SFH141" s="2"/>
      <c r="SFI141" s="2"/>
      <c r="SFJ141" s="2"/>
      <c r="SFK141" s="2"/>
      <c r="SFL141" s="2"/>
      <c r="SFM141" s="2"/>
      <c r="SFN141" s="2"/>
      <c r="SFO141" s="2"/>
      <c r="SFP141" s="2"/>
      <c r="SFQ141" s="2"/>
      <c r="SFR141" s="2"/>
      <c r="SFS141" s="2"/>
      <c r="SFT141" s="2"/>
      <c r="SFU141" s="2"/>
      <c r="SFV141" s="2"/>
      <c r="SFW141" s="2"/>
      <c r="SFX141" s="2"/>
      <c r="SFY141" s="2"/>
      <c r="SFZ141" s="2"/>
      <c r="SGA141" s="2"/>
      <c r="SGB141" s="2"/>
      <c r="SGC141" s="2"/>
      <c r="SGD141" s="2"/>
      <c r="SGE141" s="2"/>
      <c r="SGF141" s="2"/>
      <c r="SGG141" s="2"/>
      <c r="SGH141" s="2"/>
      <c r="SGI141" s="2"/>
      <c r="SGJ141" s="2"/>
      <c r="SGK141" s="2"/>
      <c r="SGL141" s="2"/>
      <c r="SGM141" s="2"/>
      <c r="SGN141" s="2"/>
      <c r="SGO141" s="2"/>
      <c r="SGP141" s="2"/>
      <c r="SGQ141" s="2"/>
      <c r="SGR141" s="2"/>
      <c r="SGS141" s="2"/>
      <c r="SGT141" s="2"/>
      <c r="SGU141" s="2"/>
      <c r="SGV141" s="2"/>
      <c r="SGW141" s="2"/>
      <c r="SGX141" s="2"/>
      <c r="SGY141" s="2"/>
      <c r="SGZ141" s="2"/>
      <c r="SHA141" s="2"/>
      <c r="SHB141" s="2"/>
      <c r="SHC141" s="2"/>
      <c r="SHD141" s="2"/>
      <c r="SHE141" s="2"/>
      <c r="SHF141" s="2"/>
      <c r="SHG141" s="2"/>
      <c r="SHH141" s="2"/>
      <c r="SHI141" s="2"/>
      <c r="SHJ141" s="2"/>
      <c r="SHK141" s="2"/>
      <c r="SHL141" s="2"/>
      <c r="SHM141" s="2"/>
      <c r="SHN141" s="2"/>
      <c r="SHO141" s="2"/>
      <c r="SHP141" s="2"/>
      <c r="SHQ141" s="2"/>
      <c r="SHR141" s="2"/>
      <c r="SHS141" s="2"/>
      <c r="SHT141" s="2"/>
      <c r="SHU141" s="2"/>
      <c r="SHV141" s="2"/>
      <c r="SHW141" s="2"/>
      <c r="SHX141" s="2"/>
      <c r="SHY141" s="2"/>
      <c r="SHZ141" s="2"/>
      <c r="SIA141" s="2"/>
      <c r="SIB141" s="2"/>
      <c r="SIC141" s="2"/>
      <c r="SID141" s="2"/>
      <c r="SIE141" s="2"/>
      <c r="SIF141" s="2"/>
      <c r="SIG141" s="2"/>
      <c r="SIH141" s="2"/>
      <c r="SII141" s="2"/>
      <c r="SIJ141" s="2"/>
      <c r="SIK141" s="2"/>
      <c r="SIL141" s="2"/>
      <c r="SIM141" s="2"/>
      <c r="SIN141" s="2"/>
      <c r="SIO141" s="2"/>
      <c r="SIP141" s="2"/>
      <c r="SIQ141" s="2"/>
      <c r="SIR141" s="2"/>
      <c r="SIS141" s="2"/>
      <c r="SIT141" s="2"/>
      <c r="SIU141" s="2"/>
      <c r="SIV141" s="2"/>
      <c r="SIW141" s="2"/>
      <c r="SIX141" s="2"/>
      <c r="SIY141" s="2"/>
      <c r="SIZ141" s="2"/>
      <c r="SJA141" s="2"/>
      <c r="SJB141" s="2"/>
      <c r="SJC141" s="2"/>
      <c r="SJD141" s="2"/>
      <c r="SJE141" s="2"/>
      <c r="SJF141" s="2"/>
      <c r="SJG141" s="2"/>
      <c r="SJH141" s="2"/>
      <c r="SJI141" s="2"/>
      <c r="SJJ141" s="2"/>
      <c r="SJK141" s="2"/>
      <c r="SJL141" s="2"/>
      <c r="SJM141" s="2"/>
      <c r="SJN141" s="2"/>
      <c r="SJO141" s="2"/>
      <c r="SJP141" s="2"/>
      <c r="SJQ141" s="2"/>
      <c r="SJR141" s="2"/>
      <c r="SJS141" s="2"/>
      <c r="SJT141" s="2"/>
      <c r="SJU141" s="2"/>
      <c r="SJV141" s="2"/>
      <c r="SJW141" s="2"/>
      <c r="SJX141" s="2"/>
      <c r="SJY141" s="2"/>
      <c r="SJZ141" s="2"/>
      <c r="SKA141" s="2"/>
      <c r="SKB141" s="2"/>
      <c r="SKC141" s="2"/>
      <c r="SKD141" s="2"/>
      <c r="SKE141" s="2"/>
      <c r="SKF141" s="2"/>
      <c r="SKG141" s="2"/>
      <c r="SKH141" s="2"/>
      <c r="SKI141" s="2"/>
      <c r="SKJ141" s="2"/>
      <c r="SKK141" s="2"/>
      <c r="SKL141" s="2"/>
      <c r="SKM141" s="2"/>
      <c r="SKN141" s="2"/>
      <c r="SKO141" s="2"/>
      <c r="SKP141" s="2"/>
      <c r="SKQ141" s="2"/>
      <c r="SKR141" s="2"/>
      <c r="SKS141" s="2"/>
      <c r="SKT141" s="2"/>
      <c r="SKU141" s="2"/>
      <c r="SKV141" s="2"/>
      <c r="SKW141" s="2"/>
      <c r="SKX141" s="2"/>
      <c r="SKY141" s="2"/>
      <c r="SKZ141" s="2"/>
      <c r="SLA141" s="2"/>
      <c r="SLB141" s="2"/>
      <c r="SLC141" s="2"/>
      <c r="SLD141" s="2"/>
      <c r="SLE141" s="2"/>
      <c r="SLF141" s="2"/>
      <c r="SLG141" s="2"/>
      <c r="SLH141" s="2"/>
      <c r="SLI141" s="2"/>
      <c r="SLJ141" s="2"/>
      <c r="SLK141" s="2"/>
      <c r="SLL141" s="2"/>
      <c r="SLM141" s="2"/>
      <c r="SLN141" s="2"/>
      <c r="SLO141" s="2"/>
      <c r="SLP141" s="2"/>
      <c r="SLQ141" s="2"/>
      <c r="SLR141" s="2"/>
      <c r="SLS141" s="2"/>
      <c r="SLT141" s="2"/>
      <c r="SLU141" s="2"/>
      <c r="SLV141" s="2"/>
      <c r="SLW141" s="2"/>
      <c r="SLX141" s="2"/>
      <c r="SLY141" s="2"/>
      <c r="SLZ141" s="2"/>
      <c r="SMA141" s="2"/>
      <c r="SMB141" s="2"/>
      <c r="SMC141" s="2"/>
      <c r="SMD141" s="2"/>
      <c r="SME141" s="2"/>
      <c r="SMF141" s="2"/>
      <c r="SMG141" s="2"/>
      <c r="SMH141" s="2"/>
      <c r="SMI141" s="2"/>
      <c r="SMJ141" s="2"/>
      <c r="SMK141" s="2"/>
      <c r="SML141" s="2"/>
      <c r="SMM141" s="2"/>
      <c r="SMN141" s="2"/>
      <c r="SMO141" s="2"/>
      <c r="SMP141" s="2"/>
      <c r="SMQ141" s="2"/>
      <c r="SMR141" s="2"/>
      <c r="SMS141" s="2"/>
      <c r="SMT141" s="2"/>
      <c r="SMU141" s="2"/>
      <c r="SMV141" s="2"/>
      <c r="SMW141" s="2"/>
      <c r="SMX141" s="2"/>
      <c r="SMY141" s="2"/>
      <c r="SMZ141" s="2"/>
      <c r="SNA141" s="2"/>
      <c r="SNB141" s="2"/>
      <c r="SNC141" s="2"/>
      <c r="SND141" s="2"/>
      <c r="SNE141" s="2"/>
      <c r="SNF141" s="2"/>
      <c r="SNG141" s="2"/>
      <c r="SNH141" s="2"/>
      <c r="SNI141" s="2"/>
      <c r="SNJ141" s="2"/>
      <c r="SNK141" s="2"/>
      <c r="SNL141" s="2"/>
      <c r="SNM141" s="2"/>
      <c r="SNN141" s="2"/>
      <c r="SNO141" s="2"/>
      <c r="SNP141" s="2"/>
      <c r="SNQ141" s="2"/>
      <c r="SNR141" s="2"/>
      <c r="SNS141" s="2"/>
      <c r="SNT141" s="2"/>
      <c r="SNU141" s="2"/>
      <c r="SNV141" s="2"/>
      <c r="SNW141" s="2"/>
      <c r="SNX141" s="2"/>
      <c r="SNY141" s="2"/>
      <c r="SNZ141" s="2"/>
      <c r="SOA141" s="2"/>
      <c r="SOB141" s="2"/>
      <c r="SOC141" s="2"/>
      <c r="SOD141" s="2"/>
      <c r="SOE141" s="2"/>
      <c r="SOF141" s="2"/>
      <c r="SOG141" s="2"/>
      <c r="SOH141" s="2"/>
      <c r="SOI141" s="2"/>
      <c r="SOJ141" s="2"/>
      <c r="SOK141" s="2"/>
      <c r="SOL141" s="2"/>
      <c r="SOM141" s="2"/>
      <c r="SON141" s="2"/>
      <c r="SOO141" s="2"/>
      <c r="SOP141" s="2"/>
      <c r="SOQ141" s="2"/>
      <c r="SOR141" s="2"/>
      <c r="SOS141" s="2"/>
      <c r="SOT141" s="2"/>
      <c r="SOU141" s="2"/>
      <c r="SOV141" s="2"/>
      <c r="SOW141" s="2"/>
      <c r="SOX141" s="2"/>
      <c r="SOY141" s="2"/>
      <c r="SOZ141" s="2"/>
      <c r="SPA141" s="2"/>
      <c r="SPB141" s="2"/>
      <c r="SPC141" s="2"/>
      <c r="SPD141" s="2"/>
      <c r="SPE141" s="2"/>
      <c r="SPF141" s="2"/>
      <c r="SPG141" s="2"/>
      <c r="SPH141" s="2"/>
      <c r="SPI141" s="2"/>
      <c r="SPJ141" s="2"/>
      <c r="SPK141" s="2"/>
      <c r="SPL141" s="2"/>
      <c r="SPM141" s="2"/>
      <c r="SPN141" s="2"/>
      <c r="SPO141" s="2"/>
      <c r="SPP141" s="2"/>
      <c r="SPQ141" s="2"/>
      <c r="SPR141" s="2"/>
      <c r="SPS141" s="2"/>
      <c r="SPT141" s="2"/>
      <c r="SPU141" s="2"/>
      <c r="SPV141" s="2"/>
      <c r="SPW141" s="2"/>
      <c r="SPX141" s="2"/>
      <c r="SPY141" s="2"/>
      <c r="SPZ141" s="2"/>
      <c r="SQA141" s="2"/>
      <c r="SQB141" s="2"/>
      <c r="SQC141" s="2"/>
      <c r="SQD141" s="2"/>
      <c r="SQE141" s="2"/>
      <c r="SQF141" s="2"/>
      <c r="SQG141" s="2"/>
      <c r="SQH141" s="2"/>
      <c r="SQI141" s="2"/>
      <c r="SQJ141" s="2"/>
      <c r="SQK141" s="2"/>
      <c r="SQL141" s="2"/>
      <c r="SQM141" s="2"/>
      <c r="SQN141" s="2"/>
      <c r="SQO141" s="2"/>
      <c r="SQP141" s="2"/>
      <c r="SQQ141" s="2"/>
      <c r="SQR141" s="2"/>
      <c r="SQS141" s="2"/>
      <c r="SQT141" s="2"/>
      <c r="SQU141" s="2"/>
      <c r="SQV141" s="2"/>
      <c r="SQW141" s="2"/>
      <c r="SQX141" s="2"/>
      <c r="SQY141" s="2"/>
      <c r="SQZ141" s="2"/>
      <c r="SRA141" s="2"/>
      <c r="SRB141" s="2"/>
      <c r="SRC141" s="2"/>
      <c r="SRD141" s="2"/>
      <c r="SRE141" s="2"/>
      <c r="SRF141" s="2"/>
      <c r="SRG141" s="2"/>
      <c r="SRH141" s="2"/>
      <c r="SRI141" s="2"/>
      <c r="SRJ141" s="2"/>
      <c r="SRK141" s="2"/>
      <c r="SRL141" s="2"/>
      <c r="SRM141" s="2"/>
      <c r="SRN141" s="2"/>
      <c r="SRO141" s="2"/>
      <c r="SRP141" s="2"/>
      <c r="SRQ141" s="2"/>
      <c r="SRR141" s="2"/>
      <c r="SRS141" s="2"/>
      <c r="SRT141" s="2"/>
      <c r="SRU141" s="2"/>
      <c r="SRV141" s="2"/>
      <c r="SRW141" s="2"/>
      <c r="SRX141" s="2"/>
      <c r="SRY141" s="2"/>
      <c r="SRZ141" s="2"/>
      <c r="SSA141" s="2"/>
      <c r="SSB141" s="2"/>
      <c r="SSC141" s="2"/>
      <c r="SSD141" s="2"/>
      <c r="SSE141" s="2"/>
      <c r="SSF141" s="2"/>
      <c r="SSG141" s="2"/>
      <c r="SSH141" s="2"/>
      <c r="SSI141" s="2"/>
      <c r="SSJ141" s="2"/>
      <c r="SSK141" s="2"/>
      <c r="SSL141" s="2"/>
      <c r="SSM141" s="2"/>
      <c r="SSN141" s="2"/>
      <c r="SSO141" s="2"/>
      <c r="SSP141" s="2"/>
      <c r="SSQ141" s="2"/>
      <c r="SSR141" s="2"/>
      <c r="SSS141" s="2"/>
      <c r="SST141" s="2"/>
      <c r="SSU141" s="2"/>
      <c r="SSV141" s="2"/>
      <c r="SSW141" s="2"/>
      <c r="SSX141" s="2"/>
      <c r="SSY141" s="2"/>
      <c r="SSZ141" s="2"/>
      <c r="STA141" s="2"/>
      <c r="STB141" s="2"/>
      <c r="STC141" s="2"/>
      <c r="STD141" s="2"/>
      <c r="STE141" s="2"/>
      <c r="STF141" s="2"/>
      <c r="STG141" s="2"/>
      <c r="STH141" s="2"/>
      <c r="STI141" s="2"/>
      <c r="STJ141" s="2"/>
      <c r="STK141" s="2"/>
      <c r="STL141" s="2"/>
      <c r="STM141" s="2"/>
      <c r="STN141" s="2"/>
      <c r="STO141" s="2"/>
      <c r="STP141" s="2"/>
      <c r="STQ141" s="2"/>
      <c r="STR141" s="2"/>
      <c r="STS141" s="2"/>
      <c r="STT141" s="2"/>
      <c r="STU141" s="2"/>
      <c r="STV141" s="2"/>
      <c r="STW141" s="2"/>
      <c r="STX141" s="2"/>
      <c r="STY141" s="2"/>
      <c r="STZ141" s="2"/>
      <c r="SUA141" s="2"/>
      <c r="SUB141" s="2"/>
      <c r="SUC141" s="2"/>
      <c r="SUD141" s="2"/>
      <c r="SUE141" s="2"/>
      <c r="SUF141" s="2"/>
      <c r="SUG141" s="2"/>
      <c r="SUH141" s="2"/>
      <c r="SUI141" s="2"/>
      <c r="SUJ141" s="2"/>
      <c r="SUK141" s="2"/>
      <c r="SUL141" s="2"/>
      <c r="SUM141" s="2"/>
      <c r="SUN141" s="2"/>
      <c r="SUO141" s="2"/>
      <c r="SUP141" s="2"/>
      <c r="SUQ141" s="2"/>
      <c r="SUR141" s="2"/>
      <c r="SUS141" s="2"/>
      <c r="SUT141" s="2"/>
      <c r="SUU141" s="2"/>
      <c r="SUV141" s="2"/>
      <c r="SUW141" s="2"/>
      <c r="SUX141" s="2"/>
      <c r="SUY141" s="2"/>
      <c r="SUZ141" s="2"/>
      <c r="SVA141" s="2"/>
      <c r="SVB141" s="2"/>
      <c r="SVC141" s="2"/>
      <c r="SVD141" s="2"/>
      <c r="SVE141" s="2"/>
      <c r="SVF141" s="2"/>
      <c r="SVG141" s="2"/>
      <c r="SVH141" s="2"/>
      <c r="SVI141" s="2"/>
      <c r="SVJ141" s="2"/>
      <c r="SVK141" s="2"/>
      <c r="SVL141" s="2"/>
      <c r="SVM141" s="2"/>
      <c r="SVN141" s="2"/>
      <c r="SVO141" s="2"/>
      <c r="SVP141" s="2"/>
      <c r="SVQ141" s="2"/>
      <c r="SVR141" s="2"/>
      <c r="SVS141" s="2"/>
      <c r="SVT141" s="2"/>
      <c r="SVU141" s="2"/>
      <c r="SVV141" s="2"/>
      <c r="SVW141" s="2"/>
      <c r="SVX141" s="2"/>
      <c r="SVY141" s="2"/>
      <c r="SVZ141" s="2"/>
      <c r="SWA141" s="2"/>
      <c r="SWB141" s="2"/>
      <c r="SWC141" s="2"/>
      <c r="SWD141" s="2"/>
      <c r="SWE141" s="2"/>
      <c r="SWF141" s="2"/>
      <c r="SWG141" s="2"/>
      <c r="SWH141" s="2"/>
      <c r="SWI141" s="2"/>
      <c r="SWJ141" s="2"/>
      <c r="SWK141" s="2"/>
      <c r="SWL141" s="2"/>
      <c r="SWM141" s="2"/>
      <c r="SWN141" s="2"/>
      <c r="SWO141" s="2"/>
      <c r="SWP141" s="2"/>
      <c r="SWQ141" s="2"/>
      <c r="SWR141" s="2"/>
      <c r="SWS141" s="2"/>
      <c r="SWT141" s="2"/>
      <c r="SWU141" s="2"/>
      <c r="SWV141" s="2"/>
      <c r="SWW141" s="2"/>
      <c r="SWX141" s="2"/>
      <c r="SWY141" s="2"/>
      <c r="SWZ141" s="2"/>
      <c r="SXA141" s="2"/>
      <c r="SXB141" s="2"/>
      <c r="SXC141" s="2"/>
      <c r="SXD141" s="2"/>
      <c r="SXE141" s="2"/>
      <c r="SXF141" s="2"/>
      <c r="SXG141" s="2"/>
      <c r="SXH141" s="2"/>
      <c r="SXI141" s="2"/>
      <c r="SXJ141" s="2"/>
      <c r="SXK141" s="2"/>
      <c r="SXL141" s="2"/>
      <c r="SXM141" s="2"/>
      <c r="SXN141" s="2"/>
      <c r="SXO141" s="2"/>
      <c r="SXP141" s="2"/>
      <c r="SXQ141" s="2"/>
      <c r="SXR141" s="2"/>
      <c r="SXS141" s="2"/>
      <c r="SXT141" s="2"/>
      <c r="SXU141" s="2"/>
      <c r="SXV141" s="2"/>
      <c r="SXW141" s="2"/>
      <c r="SXX141" s="2"/>
      <c r="SXY141" s="2"/>
      <c r="SXZ141" s="2"/>
      <c r="SYA141" s="2"/>
      <c r="SYB141" s="2"/>
      <c r="SYC141" s="2"/>
      <c r="SYD141" s="2"/>
      <c r="SYE141" s="2"/>
      <c r="SYF141" s="2"/>
      <c r="SYG141" s="2"/>
      <c r="SYH141" s="2"/>
      <c r="SYI141" s="2"/>
      <c r="SYJ141" s="2"/>
      <c r="SYK141" s="2"/>
      <c r="SYL141" s="2"/>
      <c r="SYM141" s="2"/>
      <c r="SYN141" s="2"/>
      <c r="SYO141" s="2"/>
      <c r="SYP141" s="2"/>
      <c r="SYQ141" s="2"/>
      <c r="SYR141" s="2"/>
      <c r="SYS141" s="2"/>
      <c r="SYT141" s="2"/>
      <c r="SYU141" s="2"/>
      <c r="SYV141" s="2"/>
      <c r="SYW141" s="2"/>
      <c r="SYX141" s="2"/>
      <c r="SYY141" s="2"/>
      <c r="SYZ141" s="2"/>
      <c r="SZA141" s="2"/>
      <c r="SZB141" s="2"/>
      <c r="SZC141" s="2"/>
      <c r="SZD141" s="2"/>
      <c r="SZE141" s="2"/>
      <c r="SZF141" s="2"/>
      <c r="SZG141" s="2"/>
      <c r="SZH141" s="2"/>
      <c r="SZI141" s="2"/>
      <c r="SZJ141" s="2"/>
      <c r="SZK141" s="2"/>
      <c r="SZL141" s="2"/>
      <c r="SZM141" s="2"/>
      <c r="SZN141" s="2"/>
      <c r="SZO141" s="2"/>
      <c r="SZP141" s="2"/>
      <c r="SZQ141" s="2"/>
      <c r="SZR141" s="2"/>
      <c r="SZS141" s="2"/>
      <c r="SZT141" s="2"/>
      <c r="SZU141" s="2"/>
      <c r="SZV141" s="2"/>
      <c r="SZW141" s="2"/>
      <c r="SZX141" s="2"/>
      <c r="SZY141" s="2"/>
      <c r="SZZ141" s="2"/>
      <c r="TAA141" s="2"/>
      <c r="TAB141" s="2"/>
      <c r="TAC141" s="2"/>
      <c r="TAD141" s="2"/>
      <c r="TAE141" s="2"/>
      <c r="TAF141" s="2"/>
      <c r="TAG141" s="2"/>
      <c r="TAH141" s="2"/>
      <c r="TAI141" s="2"/>
      <c r="TAJ141" s="2"/>
      <c r="TAK141" s="2"/>
      <c r="TAL141" s="2"/>
      <c r="TAM141" s="2"/>
      <c r="TAN141" s="2"/>
      <c r="TAO141" s="2"/>
      <c r="TAP141" s="2"/>
      <c r="TAQ141" s="2"/>
      <c r="TAR141" s="2"/>
      <c r="TAS141" s="2"/>
      <c r="TAT141" s="2"/>
      <c r="TAU141" s="2"/>
      <c r="TAV141" s="2"/>
      <c r="TAW141" s="2"/>
      <c r="TAX141" s="2"/>
      <c r="TAY141" s="2"/>
      <c r="TAZ141" s="2"/>
      <c r="TBA141" s="2"/>
      <c r="TBB141" s="2"/>
      <c r="TBC141" s="2"/>
      <c r="TBD141" s="2"/>
      <c r="TBE141" s="2"/>
      <c r="TBF141" s="2"/>
      <c r="TBG141" s="2"/>
      <c r="TBH141" s="2"/>
      <c r="TBI141" s="2"/>
      <c r="TBJ141" s="2"/>
      <c r="TBK141" s="2"/>
      <c r="TBL141" s="2"/>
      <c r="TBM141" s="2"/>
      <c r="TBN141" s="2"/>
      <c r="TBO141" s="2"/>
      <c r="TBP141" s="2"/>
      <c r="TBQ141" s="2"/>
      <c r="TBR141" s="2"/>
      <c r="TBS141" s="2"/>
      <c r="TBT141" s="2"/>
      <c r="TBU141" s="2"/>
      <c r="TBV141" s="2"/>
      <c r="TBW141" s="2"/>
      <c r="TBX141" s="2"/>
      <c r="TBY141" s="2"/>
      <c r="TBZ141" s="2"/>
      <c r="TCA141" s="2"/>
      <c r="TCB141" s="2"/>
      <c r="TCC141" s="2"/>
      <c r="TCD141" s="2"/>
      <c r="TCE141" s="2"/>
      <c r="TCF141" s="2"/>
      <c r="TCG141" s="2"/>
      <c r="TCH141" s="2"/>
      <c r="TCI141" s="2"/>
      <c r="TCJ141" s="2"/>
      <c r="TCK141" s="2"/>
      <c r="TCL141" s="2"/>
      <c r="TCM141" s="2"/>
      <c r="TCN141" s="2"/>
      <c r="TCO141" s="2"/>
      <c r="TCP141" s="2"/>
      <c r="TCQ141" s="2"/>
      <c r="TCR141" s="2"/>
      <c r="TCS141" s="2"/>
      <c r="TCT141" s="2"/>
      <c r="TCU141" s="2"/>
      <c r="TCV141" s="2"/>
      <c r="TCW141" s="2"/>
      <c r="TCX141" s="2"/>
      <c r="TCY141" s="2"/>
      <c r="TCZ141" s="2"/>
      <c r="TDA141" s="2"/>
      <c r="TDB141" s="2"/>
      <c r="TDC141" s="2"/>
      <c r="TDD141" s="2"/>
      <c r="TDE141" s="2"/>
      <c r="TDF141" s="2"/>
      <c r="TDG141" s="2"/>
      <c r="TDH141" s="2"/>
      <c r="TDI141" s="2"/>
      <c r="TDJ141" s="2"/>
      <c r="TDK141" s="2"/>
      <c r="TDL141" s="2"/>
      <c r="TDM141" s="2"/>
      <c r="TDN141" s="2"/>
      <c r="TDO141" s="2"/>
      <c r="TDP141" s="2"/>
      <c r="TDQ141" s="2"/>
      <c r="TDR141" s="2"/>
      <c r="TDS141" s="2"/>
      <c r="TDT141" s="2"/>
      <c r="TDU141" s="2"/>
      <c r="TDV141" s="2"/>
      <c r="TDW141" s="2"/>
      <c r="TDX141" s="2"/>
      <c r="TDY141" s="2"/>
      <c r="TDZ141" s="2"/>
      <c r="TEA141" s="2"/>
      <c r="TEB141" s="2"/>
      <c r="TEC141" s="2"/>
      <c r="TED141" s="2"/>
      <c r="TEE141" s="2"/>
      <c r="TEF141" s="2"/>
      <c r="TEG141" s="2"/>
      <c r="TEH141" s="2"/>
      <c r="TEI141" s="2"/>
      <c r="TEJ141" s="2"/>
      <c r="TEK141" s="2"/>
      <c r="TEL141" s="2"/>
      <c r="TEM141" s="2"/>
      <c r="TEN141" s="2"/>
      <c r="TEO141" s="2"/>
      <c r="TEP141" s="2"/>
      <c r="TEQ141" s="2"/>
      <c r="TER141" s="2"/>
      <c r="TES141" s="2"/>
      <c r="TET141" s="2"/>
      <c r="TEU141" s="2"/>
      <c r="TEV141" s="2"/>
      <c r="TEW141" s="2"/>
      <c r="TEX141" s="2"/>
      <c r="TEY141" s="2"/>
      <c r="TEZ141" s="2"/>
      <c r="TFA141" s="2"/>
      <c r="TFB141" s="2"/>
      <c r="TFC141" s="2"/>
      <c r="TFD141" s="2"/>
      <c r="TFE141" s="2"/>
      <c r="TFF141" s="2"/>
      <c r="TFG141" s="2"/>
      <c r="TFH141" s="2"/>
      <c r="TFI141" s="2"/>
      <c r="TFJ141" s="2"/>
      <c r="TFK141" s="2"/>
      <c r="TFL141" s="2"/>
      <c r="TFM141" s="2"/>
      <c r="TFN141" s="2"/>
      <c r="TFO141" s="2"/>
      <c r="TFP141" s="2"/>
      <c r="TFQ141" s="2"/>
      <c r="TFR141" s="2"/>
      <c r="TFS141" s="2"/>
      <c r="TFT141" s="2"/>
      <c r="TFU141" s="2"/>
      <c r="TFV141" s="2"/>
      <c r="TFW141" s="2"/>
      <c r="TFX141" s="2"/>
      <c r="TFY141" s="2"/>
      <c r="TFZ141" s="2"/>
      <c r="TGA141" s="2"/>
      <c r="TGB141" s="2"/>
      <c r="TGC141" s="2"/>
      <c r="TGD141" s="2"/>
      <c r="TGE141" s="2"/>
      <c r="TGF141" s="2"/>
      <c r="TGG141" s="2"/>
      <c r="TGH141" s="2"/>
      <c r="TGI141" s="2"/>
      <c r="TGJ141" s="2"/>
      <c r="TGK141" s="2"/>
      <c r="TGL141" s="2"/>
      <c r="TGM141" s="2"/>
      <c r="TGN141" s="2"/>
      <c r="TGO141" s="2"/>
      <c r="TGP141" s="2"/>
      <c r="TGQ141" s="2"/>
      <c r="TGR141" s="2"/>
      <c r="TGS141" s="2"/>
      <c r="TGT141" s="2"/>
      <c r="TGU141" s="2"/>
      <c r="TGV141" s="2"/>
      <c r="TGW141" s="2"/>
      <c r="TGX141" s="2"/>
      <c r="TGY141" s="2"/>
      <c r="TGZ141" s="2"/>
      <c r="THA141" s="2"/>
      <c r="THB141" s="2"/>
      <c r="THC141" s="2"/>
      <c r="THD141" s="2"/>
      <c r="THE141" s="2"/>
      <c r="THF141" s="2"/>
      <c r="THG141" s="2"/>
      <c r="THH141" s="2"/>
      <c r="THI141" s="2"/>
      <c r="THJ141" s="2"/>
      <c r="THK141" s="2"/>
      <c r="THL141" s="2"/>
      <c r="THM141" s="2"/>
      <c r="THN141" s="2"/>
      <c r="THO141" s="2"/>
      <c r="THP141" s="2"/>
      <c r="THQ141" s="2"/>
      <c r="THR141" s="2"/>
      <c r="THS141" s="2"/>
      <c r="THT141" s="2"/>
      <c r="THU141" s="2"/>
      <c r="THV141" s="2"/>
      <c r="THW141" s="2"/>
      <c r="THX141" s="2"/>
      <c r="THY141" s="2"/>
      <c r="THZ141" s="2"/>
      <c r="TIA141" s="2"/>
      <c r="TIB141" s="2"/>
      <c r="TIC141" s="2"/>
      <c r="TID141" s="2"/>
      <c r="TIE141" s="2"/>
      <c r="TIF141" s="2"/>
      <c r="TIG141" s="2"/>
      <c r="TIH141" s="2"/>
      <c r="TII141" s="2"/>
      <c r="TIJ141" s="2"/>
      <c r="TIK141" s="2"/>
      <c r="TIL141" s="2"/>
      <c r="TIM141" s="2"/>
      <c r="TIN141" s="2"/>
      <c r="TIO141" s="2"/>
      <c r="TIP141" s="2"/>
      <c r="TIQ141" s="2"/>
      <c r="TIR141" s="2"/>
      <c r="TIS141" s="2"/>
      <c r="TIT141" s="2"/>
      <c r="TIU141" s="2"/>
      <c r="TIV141" s="2"/>
      <c r="TIW141" s="2"/>
      <c r="TIX141" s="2"/>
      <c r="TIY141" s="2"/>
      <c r="TIZ141" s="2"/>
      <c r="TJA141" s="2"/>
      <c r="TJB141" s="2"/>
      <c r="TJC141" s="2"/>
      <c r="TJD141" s="2"/>
      <c r="TJE141" s="2"/>
      <c r="TJF141" s="2"/>
      <c r="TJG141" s="2"/>
      <c r="TJH141" s="2"/>
      <c r="TJI141" s="2"/>
      <c r="TJJ141" s="2"/>
      <c r="TJK141" s="2"/>
      <c r="TJL141" s="2"/>
      <c r="TJM141" s="2"/>
      <c r="TJN141" s="2"/>
      <c r="TJO141" s="2"/>
      <c r="TJP141" s="2"/>
      <c r="TJQ141" s="2"/>
      <c r="TJR141" s="2"/>
      <c r="TJS141" s="2"/>
      <c r="TJT141" s="2"/>
      <c r="TJU141" s="2"/>
      <c r="TJV141" s="2"/>
      <c r="TJW141" s="2"/>
      <c r="TJX141" s="2"/>
      <c r="TJY141" s="2"/>
      <c r="TJZ141" s="2"/>
      <c r="TKA141" s="2"/>
      <c r="TKB141" s="2"/>
      <c r="TKC141" s="2"/>
      <c r="TKD141" s="2"/>
      <c r="TKE141" s="2"/>
      <c r="TKF141" s="2"/>
      <c r="TKG141" s="2"/>
      <c r="TKH141" s="2"/>
      <c r="TKI141" s="2"/>
      <c r="TKJ141" s="2"/>
      <c r="TKK141" s="2"/>
      <c r="TKL141" s="2"/>
      <c r="TKM141" s="2"/>
      <c r="TKN141" s="2"/>
      <c r="TKO141" s="2"/>
      <c r="TKP141" s="2"/>
      <c r="TKQ141" s="2"/>
      <c r="TKR141" s="2"/>
      <c r="TKS141" s="2"/>
      <c r="TKT141" s="2"/>
      <c r="TKU141" s="2"/>
      <c r="TKV141" s="2"/>
      <c r="TKW141" s="2"/>
      <c r="TKX141" s="2"/>
      <c r="TKY141" s="2"/>
      <c r="TKZ141" s="2"/>
      <c r="TLA141" s="2"/>
      <c r="TLB141" s="2"/>
      <c r="TLC141" s="2"/>
      <c r="TLD141" s="2"/>
      <c r="TLE141" s="2"/>
      <c r="TLF141" s="2"/>
      <c r="TLG141" s="2"/>
      <c r="TLH141" s="2"/>
      <c r="TLI141" s="2"/>
      <c r="TLJ141" s="2"/>
      <c r="TLK141" s="2"/>
      <c r="TLL141" s="2"/>
      <c r="TLM141" s="2"/>
      <c r="TLN141" s="2"/>
      <c r="TLO141" s="2"/>
      <c r="TLP141" s="2"/>
      <c r="TLQ141" s="2"/>
      <c r="TLR141" s="2"/>
      <c r="TLS141" s="2"/>
      <c r="TLT141" s="2"/>
      <c r="TLU141" s="2"/>
      <c r="TLV141" s="2"/>
      <c r="TLW141" s="2"/>
      <c r="TLX141" s="2"/>
      <c r="TLY141" s="2"/>
      <c r="TLZ141" s="2"/>
      <c r="TMA141" s="2"/>
      <c r="TMB141" s="2"/>
      <c r="TMC141" s="2"/>
      <c r="TMD141" s="2"/>
      <c r="TME141" s="2"/>
      <c r="TMF141" s="2"/>
      <c r="TMG141" s="2"/>
      <c r="TMH141" s="2"/>
      <c r="TMI141" s="2"/>
      <c r="TMJ141" s="2"/>
      <c r="TMK141" s="2"/>
      <c r="TML141" s="2"/>
      <c r="TMM141" s="2"/>
      <c r="TMN141" s="2"/>
      <c r="TMO141" s="2"/>
      <c r="TMP141" s="2"/>
      <c r="TMQ141" s="2"/>
      <c r="TMR141" s="2"/>
      <c r="TMS141" s="2"/>
      <c r="TMT141" s="2"/>
      <c r="TMU141" s="2"/>
      <c r="TMV141" s="2"/>
      <c r="TMW141" s="2"/>
      <c r="TMX141" s="2"/>
      <c r="TMY141" s="2"/>
      <c r="TMZ141" s="2"/>
      <c r="TNA141" s="2"/>
      <c r="TNB141" s="2"/>
      <c r="TNC141" s="2"/>
      <c r="TND141" s="2"/>
      <c r="TNE141" s="2"/>
      <c r="TNF141" s="2"/>
      <c r="TNG141" s="2"/>
      <c r="TNH141" s="2"/>
      <c r="TNI141" s="2"/>
      <c r="TNJ141" s="2"/>
      <c r="TNK141" s="2"/>
      <c r="TNL141" s="2"/>
      <c r="TNM141" s="2"/>
      <c r="TNN141" s="2"/>
      <c r="TNO141" s="2"/>
      <c r="TNP141" s="2"/>
      <c r="TNQ141" s="2"/>
      <c r="TNR141" s="2"/>
      <c r="TNS141" s="2"/>
      <c r="TNT141" s="2"/>
      <c r="TNU141" s="2"/>
      <c r="TNV141" s="2"/>
      <c r="TNW141" s="2"/>
      <c r="TNX141" s="2"/>
      <c r="TNY141" s="2"/>
      <c r="TNZ141" s="2"/>
      <c r="TOA141" s="2"/>
      <c r="TOB141" s="2"/>
      <c r="TOC141" s="2"/>
      <c r="TOD141" s="2"/>
      <c r="TOE141" s="2"/>
      <c r="TOF141" s="2"/>
      <c r="TOG141" s="2"/>
      <c r="TOH141" s="2"/>
      <c r="TOI141" s="2"/>
      <c r="TOJ141" s="2"/>
      <c r="TOK141" s="2"/>
      <c r="TOL141" s="2"/>
      <c r="TOM141" s="2"/>
      <c r="TON141" s="2"/>
      <c r="TOO141" s="2"/>
      <c r="TOP141" s="2"/>
      <c r="TOQ141" s="2"/>
      <c r="TOR141" s="2"/>
      <c r="TOS141" s="2"/>
      <c r="TOT141" s="2"/>
      <c r="TOU141" s="2"/>
      <c r="TOV141" s="2"/>
      <c r="TOW141" s="2"/>
      <c r="TOX141" s="2"/>
      <c r="TOY141" s="2"/>
      <c r="TOZ141" s="2"/>
      <c r="TPA141" s="2"/>
      <c r="TPB141" s="2"/>
      <c r="TPC141" s="2"/>
      <c r="TPD141" s="2"/>
      <c r="TPE141" s="2"/>
      <c r="TPF141" s="2"/>
      <c r="TPG141" s="2"/>
      <c r="TPH141" s="2"/>
      <c r="TPI141" s="2"/>
      <c r="TPJ141" s="2"/>
      <c r="TPK141" s="2"/>
      <c r="TPL141" s="2"/>
      <c r="TPM141" s="2"/>
      <c r="TPN141" s="2"/>
      <c r="TPO141" s="2"/>
      <c r="TPP141" s="2"/>
      <c r="TPQ141" s="2"/>
      <c r="TPR141" s="2"/>
      <c r="TPS141" s="2"/>
      <c r="TPT141" s="2"/>
      <c r="TPU141" s="2"/>
      <c r="TPV141" s="2"/>
      <c r="TPW141" s="2"/>
      <c r="TPX141" s="2"/>
      <c r="TPY141" s="2"/>
      <c r="TPZ141" s="2"/>
      <c r="TQA141" s="2"/>
      <c r="TQB141" s="2"/>
      <c r="TQC141" s="2"/>
      <c r="TQD141" s="2"/>
      <c r="TQE141" s="2"/>
      <c r="TQF141" s="2"/>
      <c r="TQG141" s="2"/>
      <c r="TQH141" s="2"/>
      <c r="TQI141" s="2"/>
      <c r="TQJ141" s="2"/>
      <c r="TQK141" s="2"/>
      <c r="TQL141" s="2"/>
      <c r="TQM141" s="2"/>
      <c r="TQN141" s="2"/>
      <c r="TQO141" s="2"/>
      <c r="TQP141" s="2"/>
      <c r="TQQ141" s="2"/>
      <c r="TQR141" s="2"/>
      <c r="TQS141" s="2"/>
      <c r="TQT141" s="2"/>
      <c r="TQU141" s="2"/>
      <c r="TQV141" s="2"/>
      <c r="TQW141" s="2"/>
      <c r="TQX141" s="2"/>
      <c r="TQY141" s="2"/>
      <c r="TQZ141" s="2"/>
      <c r="TRA141" s="2"/>
      <c r="TRB141" s="2"/>
      <c r="TRC141" s="2"/>
      <c r="TRD141" s="2"/>
      <c r="TRE141" s="2"/>
      <c r="TRF141" s="2"/>
      <c r="TRG141" s="2"/>
      <c r="TRH141" s="2"/>
      <c r="TRI141" s="2"/>
      <c r="TRJ141" s="2"/>
      <c r="TRK141" s="2"/>
      <c r="TRL141" s="2"/>
      <c r="TRM141" s="2"/>
      <c r="TRN141" s="2"/>
      <c r="TRO141" s="2"/>
      <c r="TRP141" s="2"/>
      <c r="TRQ141" s="2"/>
      <c r="TRR141" s="2"/>
      <c r="TRS141" s="2"/>
      <c r="TRT141" s="2"/>
      <c r="TRU141" s="2"/>
      <c r="TRV141" s="2"/>
      <c r="TRW141" s="2"/>
      <c r="TRX141" s="2"/>
      <c r="TRY141" s="2"/>
      <c r="TRZ141" s="2"/>
      <c r="TSA141" s="2"/>
      <c r="TSB141" s="2"/>
      <c r="TSC141" s="2"/>
      <c r="TSD141" s="2"/>
      <c r="TSE141" s="2"/>
      <c r="TSF141" s="2"/>
      <c r="TSG141" s="2"/>
      <c r="TSH141" s="2"/>
      <c r="TSI141" s="2"/>
      <c r="TSJ141" s="2"/>
      <c r="TSK141" s="2"/>
      <c r="TSL141" s="2"/>
      <c r="TSM141" s="2"/>
      <c r="TSN141" s="2"/>
      <c r="TSO141" s="2"/>
      <c r="TSP141" s="2"/>
      <c r="TSQ141" s="2"/>
      <c r="TSR141" s="2"/>
      <c r="TSS141" s="2"/>
      <c r="TST141" s="2"/>
      <c r="TSU141" s="2"/>
      <c r="TSV141" s="2"/>
      <c r="TSW141" s="2"/>
      <c r="TSX141" s="2"/>
      <c r="TSY141" s="2"/>
      <c r="TSZ141" s="2"/>
      <c r="TTA141" s="2"/>
      <c r="TTB141" s="2"/>
      <c r="TTC141" s="2"/>
      <c r="TTD141" s="2"/>
      <c r="TTE141" s="2"/>
      <c r="TTF141" s="2"/>
      <c r="TTG141" s="2"/>
      <c r="TTH141" s="2"/>
      <c r="TTI141" s="2"/>
      <c r="TTJ141" s="2"/>
      <c r="TTK141" s="2"/>
      <c r="TTL141" s="2"/>
      <c r="TTM141" s="2"/>
      <c r="TTN141" s="2"/>
      <c r="TTO141" s="2"/>
      <c r="TTP141" s="2"/>
      <c r="TTQ141" s="2"/>
      <c r="TTR141" s="2"/>
      <c r="TTS141" s="2"/>
      <c r="TTT141" s="2"/>
      <c r="TTU141" s="2"/>
      <c r="TTV141" s="2"/>
      <c r="TTW141" s="2"/>
      <c r="TTX141" s="2"/>
      <c r="TTY141" s="2"/>
      <c r="TTZ141" s="2"/>
      <c r="TUA141" s="2"/>
      <c r="TUB141" s="2"/>
      <c r="TUC141" s="2"/>
      <c r="TUD141" s="2"/>
      <c r="TUE141" s="2"/>
      <c r="TUF141" s="2"/>
      <c r="TUG141" s="2"/>
      <c r="TUH141" s="2"/>
      <c r="TUI141" s="2"/>
      <c r="TUJ141" s="2"/>
      <c r="TUK141" s="2"/>
      <c r="TUL141" s="2"/>
      <c r="TUM141" s="2"/>
      <c r="TUN141" s="2"/>
      <c r="TUO141" s="2"/>
      <c r="TUP141" s="2"/>
      <c r="TUQ141" s="2"/>
      <c r="TUR141" s="2"/>
      <c r="TUS141" s="2"/>
      <c r="TUT141" s="2"/>
      <c r="TUU141" s="2"/>
      <c r="TUV141" s="2"/>
      <c r="TUW141" s="2"/>
      <c r="TUX141" s="2"/>
      <c r="TUY141" s="2"/>
      <c r="TUZ141" s="2"/>
      <c r="TVA141" s="2"/>
      <c r="TVB141" s="2"/>
      <c r="TVC141" s="2"/>
      <c r="TVD141" s="2"/>
      <c r="TVE141" s="2"/>
      <c r="TVF141" s="2"/>
      <c r="TVG141" s="2"/>
      <c r="TVH141" s="2"/>
      <c r="TVI141" s="2"/>
      <c r="TVJ141" s="2"/>
      <c r="TVK141" s="2"/>
      <c r="TVL141" s="2"/>
      <c r="TVM141" s="2"/>
      <c r="TVN141" s="2"/>
      <c r="TVO141" s="2"/>
      <c r="TVP141" s="2"/>
      <c r="TVQ141" s="2"/>
      <c r="TVR141" s="2"/>
      <c r="TVS141" s="2"/>
      <c r="TVT141" s="2"/>
      <c r="TVU141" s="2"/>
      <c r="TVV141" s="2"/>
      <c r="TVW141" s="2"/>
      <c r="TVX141" s="2"/>
      <c r="TVY141" s="2"/>
      <c r="TVZ141" s="2"/>
      <c r="TWA141" s="2"/>
      <c r="TWB141" s="2"/>
      <c r="TWC141" s="2"/>
      <c r="TWD141" s="2"/>
      <c r="TWE141" s="2"/>
      <c r="TWF141" s="2"/>
      <c r="TWG141" s="2"/>
      <c r="TWH141" s="2"/>
      <c r="TWI141" s="2"/>
      <c r="TWJ141" s="2"/>
      <c r="TWK141" s="2"/>
      <c r="TWL141" s="2"/>
      <c r="TWM141" s="2"/>
      <c r="TWN141" s="2"/>
      <c r="TWO141" s="2"/>
      <c r="TWP141" s="2"/>
      <c r="TWQ141" s="2"/>
      <c r="TWR141" s="2"/>
      <c r="TWS141" s="2"/>
      <c r="TWT141" s="2"/>
      <c r="TWU141" s="2"/>
      <c r="TWV141" s="2"/>
      <c r="TWW141" s="2"/>
      <c r="TWX141" s="2"/>
      <c r="TWY141" s="2"/>
      <c r="TWZ141" s="2"/>
      <c r="TXA141" s="2"/>
      <c r="TXB141" s="2"/>
      <c r="TXC141" s="2"/>
      <c r="TXD141" s="2"/>
      <c r="TXE141" s="2"/>
      <c r="TXF141" s="2"/>
      <c r="TXG141" s="2"/>
      <c r="TXH141" s="2"/>
      <c r="TXI141" s="2"/>
      <c r="TXJ141" s="2"/>
      <c r="TXK141" s="2"/>
      <c r="TXL141" s="2"/>
      <c r="TXM141" s="2"/>
      <c r="TXN141" s="2"/>
      <c r="TXO141" s="2"/>
      <c r="TXP141" s="2"/>
      <c r="TXQ141" s="2"/>
      <c r="TXR141" s="2"/>
      <c r="TXS141" s="2"/>
      <c r="TXT141" s="2"/>
      <c r="TXU141" s="2"/>
      <c r="TXV141" s="2"/>
      <c r="TXW141" s="2"/>
      <c r="TXX141" s="2"/>
      <c r="TXY141" s="2"/>
      <c r="TXZ141" s="2"/>
      <c r="TYA141" s="2"/>
      <c r="TYB141" s="2"/>
      <c r="TYC141" s="2"/>
      <c r="TYD141" s="2"/>
      <c r="TYE141" s="2"/>
      <c r="TYF141" s="2"/>
      <c r="TYG141" s="2"/>
      <c r="TYH141" s="2"/>
      <c r="TYI141" s="2"/>
      <c r="TYJ141" s="2"/>
      <c r="TYK141" s="2"/>
      <c r="TYL141" s="2"/>
      <c r="TYM141" s="2"/>
      <c r="TYN141" s="2"/>
      <c r="TYO141" s="2"/>
      <c r="TYP141" s="2"/>
      <c r="TYQ141" s="2"/>
      <c r="TYR141" s="2"/>
      <c r="TYS141" s="2"/>
      <c r="TYT141" s="2"/>
      <c r="TYU141" s="2"/>
      <c r="TYV141" s="2"/>
      <c r="TYW141" s="2"/>
      <c r="TYX141" s="2"/>
      <c r="TYY141" s="2"/>
      <c r="TYZ141" s="2"/>
      <c r="TZA141" s="2"/>
      <c r="TZB141" s="2"/>
      <c r="TZC141" s="2"/>
      <c r="TZD141" s="2"/>
      <c r="TZE141" s="2"/>
      <c r="TZF141" s="2"/>
      <c r="TZG141" s="2"/>
      <c r="TZH141" s="2"/>
      <c r="TZI141" s="2"/>
      <c r="TZJ141" s="2"/>
      <c r="TZK141" s="2"/>
      <c r="TZL141" s="2"/>
      <c r="TZM141" s="2"/>
      <c r="TZN141" s="2"/>
      <c r="TZO141" s="2"/>
      <c r="TZP141" s="2"/>
      <c r="TZQ141" s="2"/>
      <c r="TZR141" s="2"/>
      <c r="TZS141" s="2"/>
      <c r="TZT141" s="2"/>
      <c r="TZU141" s="2"/>
      <c r="TZV141" s="2"/>
      <c r="TZW141" s="2"/>
      <c r="TZX141" s="2"/>
      <c r="TZY141" s="2"/>
      <c r="TZZ141" s="2"/>
      <c r="UAA141" s="2"/>
      <c r="UAB141" s="2"/>
      <c r="UAC141" s="2"/>
      <c r="UAD141" s="2"/>
      <c r="UAE141" s="2"/>
      <c r="UAF141" s="2"/>
      <c r="UAG141" s="2"/>
      <c r="UAH141" s="2"/>
      <c r="UAI141" s="2"/>
      <c r="UAJ141" s="2"/>
      <c r="UAK141" s="2"/>
      <c r="UAL141" s="2"/>
      <c r="UAM141" s="2"/>
      <c r="UAN141" s="2"/>
      <c r="UAO141" s="2"/>
      <c r="UAP141" s="2"/>
      <c r="UAQ141" s="2"/>
      <c r="UAR141" s="2"/>
      <c r="UAS141" s="2"/>
      <c r="UAT141" s="2"/>
      <c r="UAU141" s="2"/>
      <c r="UAV141" s="2"/>
      <c r="UAW141" s="2"/>
      <c r="UAX141" s="2"/>
      <c r="UAY141" s="2"/>
      <c r="UAZ141" s="2"/>
      <c r="UBA141" s="2"/>
      <c r="UBB141" s="2"/>
      <c r="UBC141" s="2"/>
      <c r="UBD141" s="2"/>
      <c r="UBE141" s="2"/>
      <c r="UBF141" s="2"/>
      <c r="UBG141" s="2"/>
      <c r="UBH141" s="2"/>
      <c r="UBI141" s="2"/>
      <c r="UBJ141" s="2"/>
      <c r="UBK141" s="2"/>
      <c r="UBL141" s="2"/>
      <c r="UBM141" s="2"/>
      <c r="UBN141" s="2"/>
      <c r="UBO141" s="2"/>
      <c r="UBP141" s="2"/>
      <c r="UBQ141" s="2"/>
      <c r="UBR141" s="2"/>
      <c r="UBS141" s="2"/>
      <c r="UBT141" s="2"/>
      <c r="UBU141" s="2"/>
      <c r="UBV141" s="2"/>
      <c r="UBW141" s="2"/>
      <c r="UBX141" s="2"/>
      <c r="UBY141" s="2"/>
      <c r="UBZ141" s="2"/>
      <c r="UCA141" s="2"/>
      <c r="UCB141" s="2"/>
      <c r="UCC141" s="2"/>
      <c r="UCD141" s="2"/>
      <c r="UCE141" s="2"/>
      <c r="UCF141" s="2"/>
      <c r="UCG141" s="2"/>
      <c r="UCH141" s="2"/>
      <c r="UCI141" s="2"/>
      <c r="UCJ141" s="2"/>
      <c r="UCK141" s="2"/>
      <c r="UCL141" s="2"/>
      <c r="UCM141" s="2"/>
      <c r="UCN141" s="2"/>
      <c r="UCO141" s="2"/>
      <c r="UCP141" s="2"/>
      <c r="UCQ141" s="2"/>
      <c r="UCR141" s="2"/>
      <c r="UCS141" s="2"/>
      <c r="UCT141" s="2"/>
      <c r="UCU141" s="2"/>
      <c r="UCV141" s="2"/>
      <c r="UCW141" s="2"/>
      <c r="UCX141" s="2"/>
      <c r="UCY141" s="2"/>
      <c r="UCZ141" s="2"/>
      <c r="UDA141" s="2"/>
      <c r="UDB141" s="2"/>
      <c r="UDC141" s="2"/>
      <c r="UDD141" s="2"/>
      <c r="UDE141" s="2"/>
      <c r="UDF141" s="2"/>
      <c r="UDG141" s="2"/>
      <c r="UDH141" s="2"/>
      <c r="UDI141" s="2"/>
      <c r="UDJ141" s="2"/>
      <c r="UDK141" s="2"/>
      <c r="UDL141" s="2"/>
      <c r="UDM141" s="2"/>
      <c r="UDN141" s="2"/>
      <c r="UDO141" s="2"/>
      <c r="UDP141" s="2"/>
      <c r="UDQ141" s="2"/>
      <c r="UDR141" s="2"/>
      <c r="UDS141" s="2"/>
      <c r="UDT141" s="2"/>
      <c r="UDU141" s="2"/>
      <c r="UDV141" s="2"/>
      <c r="UDW141" s="2"/>
      <c r="UDX141" s="2"/>
      <c r="UDY141" s="2"/>
      <c r="UDZ141" s="2"/>
      <c r="UEA141" s="2"/>
      <c r="UEB141" s="2"/>
      <c r="UEC141" s="2"/>
      <c r="UED141" s="2"/>
      <c r="UEE141" s="2"/>
      <c r="UEF141" s="2"/>
      <c r="UEG141" s="2"/>
      <c r="UEH141" s="2"/>
      <c r="UEI141" s="2"/>
      <c r="UEJ141" s="2"/>
      <c r="UEK141" s="2"/>
      <c r="UEL141" s="2"/>
      <c r="UEM141" s="2"/>
      <c r="UEN141" s="2"/>
      <c r="UEO141" s="2"/>
      <c r="UEP141" s="2"/>
      <c r="UEQ141" s="2"/>
      <c r="UER141" s="2"/>
      <c r="UES141" s="2"/>
      <c r="UET141" s="2"/>
      <c r="UEU141" s="2"/>
      <c r="UEV141" s="2"/>
      <c r="UEW141" s="2"/>
      <c r="UEX141" s="2"/>
      <c r="UEY141" s="2"/>
      <c r="UEZ141" s="2"/>
      <c r="UFA141" s="2"/>
      <c r="UFB141" s="2"/>
      <c r="UFC141" s="2"/>
      <c r="UFD141" s="2"/>
      <c r="UFE141" s="2"/>
      <c r="UFF141" s="2"/>
      <c r="UFG141" s="2"/>
      <c r="UFH141" s="2"/>
      <c r="UFI141" s="2"/>
      <c r="UFJ141" s="2"/>
      <c r="UFK141" s="2"/>
      <c r="UFL141" s="2"/>
      <c r="UFM141" s="2"/>
      <c r="UFN141" s="2"/>
      <c r="UFO141" s="2"/>
      <c r="UFP141" s="2"/>
      <c r="UFQ141" s="2"/>
      <c r="UFR141" s="2"/>
      <c r="UFS141" s="2"/>
      <c r="UFT141" s="2"/>
      <c r="UFU141" s="2"/>
      <c r="UFV141" s="2"/>
      <c r="UFW141" s="2"/>
      <c r="UFX141" s="2"/>
      <c r="UFY141" s="2"/>
      <c r="UFZ141" s="2"/>
      <c r="UGA141" s="2"/>
      <c r="UGB141" s="2"/>
      <c r="UGC141" s="2"/>
      <c r="UGD141" s="2"/>
      <c r="UGE141" s="2"/>
      <c r="UGF141" s="2"/>
      <c r="UGG141" s="2"/>
      <c r="UGH141" s="2"/>
      <c r="UGI141" s="2"/>
      <c r="UGJ141" s="2"/>
      <c r="UGK141" s="2"/>
      <c r="UGL141" s="2"/>
      <c r="UGM141" s="2"/>
      <c r="UGN141" s="2"/>
      <c r="UGO141" s="2"/>
      <c r="UGP141" s="2"/>
      <c r="UGQ141" s="2"/>
      <c r="UGR141" s="2"/>
      <c r="UGS141" s="2"/>
      <c r="UGT141" s="2"/>
      <c r="UGU141" s="2"/>
      <c r="UGV141" s="2"/>
      <c r="UGW141" s="2"/>
      <c r="UGX141" s="2"/>
      <c r="UGY141" s="2"/>
      <c r="UGZ141" s="2"/>
      <c r="UHA141" s="2"/>
      <c r="UHB141" s="2"/>
      <c r="UHC141" s="2"/>
      <c r="UHD141" s="2"/>
      <c r="UHE141" s="2"/>
      <c r="UHF141" s="2"/>
      <c r="UHG141" s="2"/>
      <c r="UHH141" s="2"/>
      <c r="UHI141" s="2"/>
      <c r="UHJ141" s="2"/>
      <c r="UHK141" s="2"/>
      <c r="UHL141" s="2"/>
      <c r="UHM141" s="2"/>
      <c r="UHN141" s="2"/>
      <c r="UHO141" s="2"/>
      <c r="UHP141" s="2"/>
      <c r="UHQ141" s="2"/>
      <c r="UHR141" s="2"/>
      <c r="UHS141" s="2"/>
      <c r="UHT141" s="2"/>
      <c r="UHU141" s="2"/>
      <c r="UHV141" s="2"/>
      <c r="UHW141" s="2"/>
      <c r="UHX141" s="2"/>
      <c r="UHY141" s="2"/>
      <c r="UHZ141" s="2"/>
      <c r="UIA141" s="2"/>
      <c r="UIB141" s="2"/>
      <c r="UIC141" s="2"/>
      <c r="UID141" s="2"/>
      <c r="UIE141" s="2"/>
      <c r="UIF141" s="2"/>
      <c r="UIG141" s="2"/>
      <c r="UIH141" s="2"/>
      <c r="UII141" s="2"/>
      <c r="UIJ141" s="2"/>
      <c r="UIK141" s="2"/>
      <c r="UIL141" s="2"/>
      <c r="UIM141" s="2"/>
      <c r="UIN141" s="2"/>
      <c r="UIO141" s="2"/>
      <c r="UIP141" s="2"/>
      <c r="UIQ141" s="2"/>
      <c r="UIR141" s="2"/>
      <c r="UIS141" s="2"/>
      <c r="UIT141" s="2"/>
      <c r="UIU141" s="2"/>
      <c r="UIV141" s="2"/>
      <c r="UIW141" s="2"/>
      <c r="UIX141" s="2"/>
      <c r="UIY141" s="2"/>
      <c r="UIZ141" s="2"/>
      <c r="UJA141" s="2"/>
      <c r="UJB141" s="2"/>
      <c r="UJC141" s="2"/>
      <c r="UJD141" s="2"/>
      <c r="UJE141" s="2"/>
      <c r="UJF141" s="2"/>
      <c r="UJG141" s="2"/>
      <c r="UJH141" s="2"/>
      <c r="UJI141" s="2"/>
      <c r="UJJ141" s="2"/>
      <c r="UJK141" s="2"/>
      <c r="UJL141" s="2"/>
      <c r="UJM141" s="2"/>
      <c r="UJN141" s="2"/>
      <c r="UJO141" s="2"/>
      <c r="UJP141" s="2"/>
      <c r="UJQ141" s="2"/>
      <c r="UJR141" s="2"/>
      <c r="UJS141" s="2"/>
      <c r="UJT141" s="2"/>
      <c r="UJU141" s="2"/>
      <c r="UJV141" s="2"/>
      <c r="UJW141" s="2"/>
      <c r="UJX141" s="2"/>
      <c r="UJY141" s="2"/>
      <c r="UJZ141" s="2"/>
      <c r="UKA141" s="2"/>
      <c r="UKB141" s="2"/>
      <c r="UKC141" s="2"/>
      <c r="UKD141" s="2"/>
      <c r="UKE141" s="2"/>
      <c r="UKF141" s="2"/>
      <c r="UKG141" s="2"/>
      <c r="UKH141" s="2"/>
      <c r="UKI141" s="2"/>
      <c r="UKJ141" s="2"/>
      <c r="UKK141" s="2"/>
      <c r="UKL141" s="2"/>
      <c r="UKM141" s="2"/>
      <c r="UKN141" s="2"/>
      <c r="UKO141" s="2"/>
      <c r="UKP141" s="2"/>
      <c r="UKQ141" s="2"/>
      <c r="UKR141" s="2"/>
      <c r="UKS141" s="2"/>
      <c r="UKT141" s="2"/>
      <c r="UKU141" s="2"/>
      <c r="UKV141" s="2"/>
      <c r="UKW141" s="2"/>
      <c r="UKX141" s="2"/>
      <c r="UKY141" s="2"/>
      <c r="UKZ141" s="2"/>
      <c r="ULA141" s="2"/>
      <c r="ULB141" s="2"/>
      <c r="ULC141" s="2"/>
      <c r="ULD141" s="2"/>
      <c r="ULE141" s="2"/>
      <c r="ULF141" s="2"/>
      <c r="ULG141" s="2"/>
      <c r="ULH141" s="2"/>
      <c r="ULI141" s="2"/>
      <c r="ULJ141" s="2"/>
      <c r="ULK141" s="2"/>
      <c r="ULL141" s="2"/>
      <c r="ULM141" s="2"/>
      <c r="ULN141" s="2"/>
      <c r="ULO141" s="2"/>
      <c r="ULP141" s="2"/>
      <c r="ULQ141" s="2"/>
      <c r="ULR141" s="2"/>
      <c r="ULS141" s="2"/>
      <c r="ULT141" s="2"/>
      <c r="ULU141" s="2"/>
      <c r="ULV141" s="2"/>
      <c r="ULW141" s="2"/>
      <c r="ULX141" s="2"/>
      <c r="ULY141" s="2"/>
      <c r="ULZ141" s="2"/>
      <c r="UMA141" s="2"/>
      <c r="UMB141" s="2"/>
      <c r="UMC141" s="2"/>
      <c r="UMD141" s="2"/>
      <c r="UME141" s="2"/>
      <c r="UMF141" s="2"/>
      <c r="UMG141" s="2"/>
      <c r="UMH141" s="2"/>
      <c r="UMI141" s="2"/>
      <c r="UMJ141" s="2"/>
      <c r="UMK141" s="2"/>
      <c r="UML141" s="2"/>
      <c r="UMM141" s="2"/>
      <c r="UMN141" s="2"/>
      <c r="UMO141" s="2"/>
      <c r="UMP141" s="2"/>
      <c r="UMQ141" s="2"/>
      <c r="UMR141" s="2"/>
      <c r="UMS141" s="2"/>
      <c r="UMT141" s="2"/>
      <c r="UMU141" s="2"/>
      <c r="UMV141" s="2"/>
      <c r="UMW141" s="2"/>
      <c r="UMX141" s="2"/>
      <c r="UMY141" s="2"/>
      <c r="UMZ141" s="2"/>
      <c r="UNA141" s="2"/>
      <c r="UNB141" s="2"/>
      <c r="UNC141" s="2"/>
      <c r="UND141" s="2"/>
      <c r="UNE141" s="2"/>
      <c r="UNF141" s="2"/>
      <c r="UNG141" s="2"/>
      <c r="UNH141" s="2"/>
      <c r="UNI141" s="2"/>
      <c r="UNJ141" s="2"/>
      <c r="UNK141" s="2"/>
      <c r="UNL141" s="2"/>
      <c r="UNM141" s="2"/>
      <c r="UNN141" s="2"/>
      <c r="UNO141" s="2"/>
      <c r="UNP141" s="2"/>
      <c r="UNQ141" s="2"/>
      <c r="UNR141" s="2"/>
      <c r="UNS141" s="2"/>
      <c r="UNT141" s="2"/>
      <c r="UNU141" s="2"/>
      <c r="UNV141" s="2"/>
      <c r="UNW141" s="2"/>
      <c r="UNX141" s="2"/>
      <c r="UNY141" s="2"/>
      <c r="UNZ141" s="2"/>
      <c r="UOA141" s="2"/>
      <c r="UOB141" s="2"/>
      <c r="UOC141" s="2"/>
      <c r="UOD141" s="2"/>
      <c r="UOE141" s="2"/>
      <c r="UOF141" s="2"/>
      <c r="UOG141" s="2"/>
      <c r="UOH141" s="2"/>
      <c r="UOI141" s="2"/>
      <c r="UOJ141" s="2"/>
      <c r="UOK141" s="2"/>
      <c r="UOL141" s="2"/>
      <c r="UOM141" s="2"/>
      <c r="UON141" s="2"/>
      <c r="UOO141" s="2"/>
      <c r="UOP141" s="2"/>
      <c r="UOQ141" s="2"/>
      <c r="UOR141" s="2"/>
      <c r="UOS141" s="2"/>
      <c r="UOT141" s="2"/>
      <c r="UOU141" s="2"/>
      <c r="UOV141" s="2"/>
      <c r="UOW141" s="2"/>
      <c r="UOX141" s="2"/>
      <c r="UOY141" s="2"/>
      <c r="UOZ141" s="2"/>
      <c r="UPA141" s="2"/>
      <c r="UPB141" s="2"/>
      <c r="UPC141" s="2"/>
      <c r="UPD141" s="2"/>
      <c r="UPE141" s="2"/>
      <c r="UPF141" s="2"/>
      <c r="UPG141" s="2"/>
      <c r="UPH141" s="2"/>
      <c r="UPI141" s="2"/>
      <c r="UPJ141" s="2"/>
      <c r="UPK141" s="2"/>
      <c r="UPL141" s="2"/>
      <c r="UPM141" s="2"/>
      <c r="UPN141" s="2"/>
      <c r="UPO141" s="2"/>
      <c r="UPP141" s="2"/>
      <c r="UPQ141" s="2"/>
      <c r="UPR141" s="2"/>
      <c r="UPS141" s="2"/>
      <c r="UPT141" s="2"/>
      <c r="UPU141" s="2"/>
      <c r="UPV141" s="2"/>
      <c r="UPW141" s="2"/>
      <c r="UPX141" s="2"/>
      <c r="UPY141" s="2"/>
      <c r="UPZ141" s="2"/>
      <c r="UQA141" s="2"/>
      <c r="UQB141" s="2"/>
      <c r="UQC141" s="2"/>
      <c r="UQD141" s="2"/>
      <c r="UQE141" s="2"/>
      <c r="UQF141" s="2"/>
      <c r="UQG141" s="2"/>
      <c r="UQH141" s="2"/>
      <c r="UQI141" s="2"/>
      <c r="UQJ141" s="2"/>
      <c r="UQK141" s="2"/>
      <c r="UQL141" s="2"/>
      <c r="UQM141" s="2"/>
      <c r="UQN141" s="2"/>
      <c r="UQO141" s="2"/>
      <c r="UQP141" s="2"/>
      <c r="UQQ141" s="2"/>
      <c r="UQR141" s="2"/>
      <c r="UQS141" s="2"/>
      <c r="UQT141" s="2"/>
      <c r="UQU141" s="2"/>
      <c r="UQV141" s="2"/>
      <c r="UQW141" s="2"/>
      <c r="UQX141" s="2"/>
      <c r="UQY141" s="2"/>
      <c r="UQZ141" s="2"/>
      <c r="URA141" s="2"/>
      <c r="URB141" s="2"/>
      <c r="URC141" s="2"/>
      <c r="URD141" s="2"/>
      <c r="URE141" s="2"/>
      <c r="URF141" s="2"/>
      <c r="URG141" s="2"/>
      <c r="URH141" s="2"/>
      <c r="URI141" s="2"/>
      <c r="URJ141" s="2"/>
      <c r="URK141" s="2"/>
      <c r="URL141" s="2"/>
      <c r="URM141" s="2"/>
      <c r="URN141" s="2"/>
      <c r="URO141" s="2"/>
      <c r="URP141" s="2"/>
      <c r="URQ141" s="2"/>
      <c r="URR141" s="2"/>
      <c r="URS141" s="2"/>
      <c r="URT141" s="2"/>
      <c r="URU141" s="2"/>
      <c r="URV141" s="2"/>
      <c r="URW141" s="2"/>
      <c r="URX141" s="2"/>
      <c r="URY141" s="2"/>
      <c r="URZ141" s="2"/>
      <c r="USA141" s="2"/>
      <c r="USB141" s="2"/>
      <c r="USC141" s="2"/>
      <c r="USD141" s="2"/>
      <c r="USE141" s="2"/>
      <c r="USF141" s="2"/>
      <c r="USG141" s="2"/>
      <c r="USH141" s="2"/>
      <c r="USI141" s="2"/>
      <c r="USJ141" s="2"/>
      <c r="USK141" s="2"/>
      <c r="USL141" s="2"/>
      <c r="USM141" s="2"/>
      <c r="USN141" s="2"/>
      <c r="USO141" s="2"/>
      <c r="USP141" s="2"/>
      <c r="USQ141" s="2"/>
      <c r="USR141" s="2"/>
      <c r="USS141" s="2"/>
      <c r="UST141" s="2"/>
      <c r="USU141" s="2"/>
      <c r="USV141" s="2"/>
      <c r="USW141" s="2"/>
      <c r="USX141" s="2"/>
      <c r="USY141" s="2"/>
      <c r="USZ141" s="2"/>
      <c r="UTA141" s="2"/>
      <c r="UTB141" s="2"/>
      <c r="UTC141" s="2"/>
      <c r="UTD141" s="2"/>
      <c r="UTE141" s="2"/>
      <c r="UTF141" s="2"/>
      <c r="UTG141" s="2"/>
      <c r="UTH141" s="2"/>
      <c r="UTI141" s="2"/>
      <c r="UTJ141" s="2"/>
      <c r="UTK141" s="2"/>
      <c r="UTL141" s="2"/>
      <c r="UTM141" s="2"/>
      <c r="UTN141" s="2"/>
      <c r="UTO141" s="2"/>
      <c r="UTP141" s="2"/>
      <c r="UTQ141" s="2"/>
      <c r="UTR141" s="2"/>
      <c r="UTS141" s="2"/>
      <c r="UTT141" s="2"/>
      <c r="UTU141" s="2"/>
      <c r="UTV141" s="2"/>
      <c r="UTW141" s="2"/>
      <c r="UTX141" s="2"/>
      <c r="UTY141" s="2"/>
      <c r="UTZ141" s="2"/>
      <c r="UUA141" s="2"/>
      <c r="UUB141" s="2"/>
      <c r="UUC141" s="2"/>
      <c r="UUD141" s="2"/>
      <c r="UUE141" s="2"/>
      <c r="UUF141" s="2"/>
      <c r="UUG141" s="2"/>
      <c r="UUH141" s="2"/>
      <c r="UUI141" s="2"/>
      <c r="UUJ141" s="2"/>
      <c r="UUK141" s="2"/>
      <c r="UUL141" s="2"/>
      <c r="UUM141" s="2"/>
      <c r="UUN141" s="2"/>
      <c r="UUO141" s="2"/>
      <c r="UUP141" s="2"/>
      <c r="UUQ141" s="2"/>
      <c r="UUR141" s="2"/>
      <c r="UUS141" s="2"/>
      <c r="UUT141" s="2"/>
      <c r="UUU141" s="2"/>
      <c r="UUV141" s="2"/>
      <c r="UUW141" s="2"/>
      <c r="UUX141" s="2"/>
      <c r="UUY141" s="2"/>
      <c r="UUZ141" s="2"/>
      <c r="UVA141" s="2"/>
      <c r="UVB141" s="2"/>
      <c r="UVC141" s="2"/>
      <c r="UVD141" s="2"/>
      <c r="UVE141" s="2"/>
      <c r="UVF141" s="2"/>
      <c r="UVG141" s="2"/>
      <c r="UVH141" s="2"/>
      <c r="UVI141" s="2"/>
      <c r="UVJ141" s="2"/>
      <c r="UVK141" s="2"/>
      <c r="UVL141" s="2"/>
      <c r="UVM141" s="2"/>
      <c r="UVN141" s="2"/>
      <c r="UVO141" s="2"/>
      <c r="UVP141" s="2"/>
      <c r="UVQ141" s="2"/>
      <c r="UVR141" s="2"/>
      <c r="UVS141" s="2"/>
      <c r="UVT141" s="2"/>
      <c r="UVU141" s="2"/>
      <c r="UVV141" s="2"/>
      <c r="UVW141" s="2"/>
      <c r="UVX141" s="2"/>
      <c r="UVY141" s="2"/>
      <c r="UVZ141" s="2"/>
      <c r="UWA141" s="2"/>
      <c r="UWB141" s="2"/>
      <c r="UWC141" s="2"/>
      <c r="UWD141" s="2"/>
      <c r="UWE141" s="2"/>
      <c r="UWF141" s="2"/>
      <c r="UWG141" s="2"/>
      <c r="UWH141" s="2"/>
      <c r="UWI141" s="2"/>
      <c r="UWJ141" s="2"/>
      <c r="UWK141" s="2"/>
      <c r="UWL141" s="2"/>
      <c r="UWM141" s="2"/>
      <c r="UWN141" s="2"/>
      <c r="UWO141" s="2"/>
      <c r="UWP141" s="2"/>
      <c r="UWQ141" s="2"/>
      <c r="UWR141" s="2"/>
      <c r="UWS141" s="2"/>
      <c r="UWT141" s="2"/>
      <c r="UWU141" s="2"/>
      <c r="UWV141" s="2"/>
      <c r="UWW141" s="2"/>
      <c r="UWX141" s="2"/>
      <c r="UWY141" s="2"/>
      <c r="UWZ141" s="2"/>
      <c r="UXA141" s="2"/>
      <c r="UXB141" s="2"/>
      <c r="UXC141" s="2"/>
      <c r="UXD141" s="2"/>
      <c r="UXE141" s="2"/>
      <c r="UXF141" s="2"/>
      <c r="UXG141" s="2"/>
      <c r="UXH141" s="2"/>
      <c r="UXI141" s="2"/>
      <c r="UXJ141" s="2"/>
      <c r="UXK141" s="2"/>
      <c r="UXL141" s="2"/>
      <c r="UXM141" s="2"/>
      <c r="UXN141" s="2"/>
      <c r="UXO141" s="2"/>
      <c r="UXP141" s="2"/>
      <c r="UXQ141" s="2"/>
      <c r="UXR141" s="2"/>
      <c r="UXS141" s="2"/>
      <c r="UXT141" s="2"/>
      <c r="UXU141" s="2"/>
      <c r="UXV141" s="2"/>
      <c r="UXW141" s="2"/>
      <c r="UXX141" s="2"/>
      <c r="UXY141" s="2"/>
      <c r="UXZ141" s="2"/>
      <c r="UYA141" s="2"/>
      <c r="UYB141" s="2"/>
      <c r="UYC141" s="2"/>
      <c r="UYD141" s="2"/>
      <c r="UYE141" s="2"/>
      <c r="UYF141" s="2"/>
      <c r="UYG141" s="2"/>
      <c r="UYH141" s="2"/>
      <c r="UYI141" s="2"/>
      <c r="UYJ141" s="2"/>
      <c r="UYK141" s="2"/>
      <c r="UYL141" s="2"/>
      <c r="UYM141" s="2"/>
      <c r="UYN141" s="2"/>
      <c r="UYO141" s="2"/>
      <c r="UYP141" s="2"/>
      <c r="UYQ141" s="2"/>
      <c r="UYR141" s="2"/>
      <c r="UYS141" s="2"/>
      <c r="UYT141" s="2"/>
      <c r="UYU141" s="2"/>
      <c r="UYV141" s="2"/>
      <c r="UYW141" s="2"/>
      <c r="UYX141" s="2"/>
      <c r="UYY141" s="2"/>
      <c r="UYZ141" s="2"/>
      <c r="UZA141" s="2"/>
      <c r="UZB141" s="2"/>
      <c r="UZC141" s="2"/>
      <c r="UZD141" s="2"/>
      <c r="UZE141" s="2"/>
      <c r="UZF141" s="2"/>
      <c r="UZG141" s="2"/>
      <c r="UZH141" s="2"/>
      <c r="UZI141" s="2"/>
      <c r="UZJ141" s="2"/>
      <c r="UZK141" s="2"/>
      <c r="UZL141" s="2"/>
      <c r="UZM141" s="2"/>
      <c r="UZN141" s="2"/>
      <c r="UZO141" s="2"/>
      <c r="UZP141" s="2"/>
      <c r="UZQ141" s="2"/>
      <c r="UZR141" s="2"/>
      <c r="UZS141" s="2"/>
      <c r="UZT141" s="2"/>
      <c r="UZU141" s="2"/>
      <c r="UZV141" s="2"/>
      <c r="UZW141" s="2"/>
      <c r="UZX141" s="2"/>
      <c r="UZY141" s="2"/>
      <c r="UZZ141" s="2"/>
      <c r="VAA141" s="2"/>
      <c r="VAB141" s="2"/>
      <c r="VAC141" s="2"/>
      <c r="VAD141" s="2"/>
      <c r="VAE141" s="2"/>
      <c r="VAF141" s="2"/>
      <c r="VAG141" s="2"/>
      <c r="VAH141" s="2"/>
      <c r="VAI141" s="2"/>
      <c r="VAJ141" s="2"/>
      <c r="VAK141" s="2"/>
      <c r="VAL141" s="2"/>
      <c r="VAM141" s="2"/>
      <c r="VAN141" s="2"/>
      <c r="VAO141" s="2"/>
      <c r="VAP141" s="2"/>
      <c r="VAQ141" s="2"/>
      <c r="VAR141" s="2"/>
      <c r="VAS141" s="2"/>
      <c r="VAT141" s="2"/>
      <c r="VAU141" s="2"/>
      <c r="VAV141" s="2"/>
      <c r="VAW141" s="2"/>
      <c r="VAX141" s="2"/>
      <c r="VAY141" s="2"/>
      <c r="VAZ141" s="2"/>
      <c r="VBA141" s="2"/>
      <c r="VBB141" s="2"/>
      <c r="VBC141" s="2"/>
      <c r="VBD141" s="2"/>
      <c r="VBE141" s="2"/>
      <c r="VBF141" s="2"/>
      <c r="VBG141" s="2"/>
      <c r="VBH141" s="2"/>
      <c r="VBI141" s="2"/>
      <c r="VBJ141" s="2"/>
      <c r="VBK141" s="2"/>
      <c r="VBL141" s="2"/>
      <c r="VBM141" s="2"/>
      <c r="VBN141" s="2"/>
      <c r="VBO141" s="2"/>
      <c r="VBP141" s="2"/>
      <c r="VBQ141" s="2"/>
      <c r="VBR141" s="2"/>
      <c r="VBS141" s="2"/>
      <c r="VBT141" s="2"/>
      <c r="VBU141" s="2"/>
      <c r="VBV141" s="2"/>
      <c r="VBW141" s="2"/>
      <c r="VBX141" s="2"/>
      <c r="VBY141" s="2"/>
      <c r="VBZ141" s="2"/>
      <c r="VCA141" s="2"/>
      <c r="VCB141" s="2"/>
      <c r="VCC141" s="2"/>
      <c r="VCD141" s="2"/>
      <c r="VCE141" s="2"/>
      <c r="VCF141" s="2"/>
      <c r="VCG141" s="2"/>
      <c r="VCH141" s="2"/>
      <c r="VCI141" s="2"/>
      <c r="VCJ141" s="2"/>
      <c r="VCK141" s="2"/>
      <c r="VCL141" s="2"/>
      <c r="VCM141" s="2"/>
      <c r="VCN141" s="2"/>
      <c r="VCO141" s="2"/>
      <c r="VCP141" s="2"/>
      <c r="VCQ141" s="2"/>
      <c r="VCR141" s="2"/>
      <c r="VCS141" s="2"/>
      <c r="VCT141" s="2"/>
      <c r="VCU141" s="2"/>
      <c r="VCV141" s="2"/>
      <c r="VCW141" s="2"/>
      <c r="VCX141" s="2"/>
      <c r="VCY141" s="2"/>
      <c r="VCZ141" s="2"/>
      <c r="VDA141" s="2"/>
      <c r="VDB141" s="2"/>
      <c r="VDC141" s="2"/>
      <c r="VDD141" s="2"/>
      <c r="VDE141" s="2"/>
      <c r="VDF141" s="2"/>
      <c r="VDG141" s="2"/>
      <c r="VDH141" s="2"/>
      <c r="VDI141" s="2"/>
      <c r="VDJ141" s="2"/>
      <c r="VDK141" s="2"/>
      <c r="VDL141" s="2"/>
      <c r="VDM141" s="2"/>
      <c r="VDN141" s="2"/>
      <c r="VDO141" s="2"/>
      <c r="VDP141" s="2"/>
      <c r="VDQ141" s="2"/>
      <c r="VDR141" s="2"/>
      <c r="VDS141" s="2"/>
      <c r="VDT141" s="2"/>
      <c r="VDU141" s="2"/>
      <c r="VDV141" s="2"/>
      <c r="VDW141" s="2"/>
      <c r="VDX141" s="2"/>
      <c r="VDY141" s="2"/>
      <c r="VDZ141" s="2"/>
      <c r="VEA141" s="2"/>
      <c r="VEB141" s="2"/>
      <c r="VEC141" s="2"/>
      <c r="VED141" s="2"/>
      <c r="VEE141" s="2"/>
      <c r="VEF141" s="2"/>
      <c r="VEG141" s="2"/>
      <c r="VEH141" s="2"/>
      <c r="VEI141" s="2"/>
      <c r="VEJ141" s="2"/>
      <c r="VEK141" s="2"/>
      <c r="VEL141" s="2"/>
      <c r="VEM141" s="2"/>
      <c r="VEN141" s="2"/>
      <c r="VEO141" s="2"/>
      <c r="VEP141" s="2"/>
      <c r="VEQ141" s="2"/>
      <c r="VER141" s="2"/>
      <c r="VES141" s="2"/>
      <c r="VET141" s="2"/>
      <c r="VEU141" s="2"/>
      <c r="VEV141" s="2"/>
      <c r="VEW141" s="2"/>
      <c r="VEX141" s="2"/>
      <c r="VEY141" s="2"/>
      <c r="VEZ141" s="2"/>
      <c r="VFA141" s="2"/>
      <c r="VFB141" s="2"/>
      <c r="VFC141" s="2"/>
      <c r="VFD141" s="2"/>
      <c r="VFE141" s="2"/>
      <c r="VFF141" s="2"/>
      <c r="VFG141" s="2"/>
      <c r="VFH141" s="2"/>
      <c r="VFI141" s="2"/>
      <c r="VFJ141" s="2"/>
      <c r="VFK141" s="2"/>
      <c r="VFL141" s="2"/>
      <c r="VFM141" s="2"/>
      <c r="VFN141" s="2"/>
      <c r="VFO141" s="2"/>
      <c r="VFP141" s="2"/>
      <c r="VFQ141" s="2"/>
      <c r="VFR141" s="2"/>
      <c r="VFS141" s="2"/>
      <c r="VFT141" s="2"/>
      <c r="VFU141" s="2"/>
      <c r="VFV141" s="2"/>
      <c r="VFW141" s="2"/>
      <c r="VFX141" s="2"/>
      <c r="VFY141" s="2"/>
      <c r="VFZ141" s="2"/>
      <c r="VGA141" s="2"/>
      <c r="VGB141" s="2"/>
      <c r="VGC141" s="2"/>
      <c r="VGD141" s="2"/>
      <c r="VGE141" s="2"/>
      <c r="VGF141" s="2"/>
      <c r="VGG141" s="2"/>
      <c r="VGH141" s="2"/>
      <c r="VGI141" s="2"/>
      <c r="VGJ141" s="2"/>
      <c r="VGK141" s="2"/>
      <c r="VGL141" s="2"/>
      <c r="VGM141" s="2"/>
      <c r="VGN141" s="2"/>
      <c r="VGO141" s="2"/>
      <c r="VGP141" s="2"/>
      <c r="VGQ141" s="2"/>
      <c r="VGR141" s="2"/>
      <c r="VGS141" s="2"/>
      <c r="VGT141" s="2"/>
      <c r="VGU141" s="2"/>
      <c r="VGV141" s="2"/>
      <c r="VGW141" s="2"/>
      <c r="VGX141" s="2"/>
      <c r="VGY141" s="2"/>
      <c r="VGZ141" s="2"/>
      <c r="VHA141" s="2"/>
      <c r="VHB141" s="2"/>
      <c r="VHC141" s="2"/>
      <c r="VHD141" s="2"/>
      <c r="VHE141" s="2"/>
      <c r="VHF141" s="2"/>
      <c r="VHG141" s="2"/>
      <c r="VHH141" s="2"/>
      <c r="VHI141" s="2"/>
      <c r="VHJ141" s="2"/>
      <c r="VHK141" s="2"/>
      <c r="VHL141" s="2"/>
      <c r="VHM141" s="2"/>
      <c r="VHN141" s="2"/>
      <c r="VHO141" s="2"/>
      <c r="VHP141" s="2"/>
      <c r="VHQ141" s="2"/>
      <c r="VHR141" s="2"/>
      <c r="VHS141" s="2"/>
      <c r="VHT141" s="2"/>
      <c r="VHU141" s="2"/>
      <c r="VHV141" s="2"/>
      <c r="VHW141" s="2"/>
      <c r="VHX141" s="2"/>
      <c r="VHY141" s="2"/>
      <c r="VHZ141" s="2"/>
      <c r="VIA141" s="2"/>
      <c r="VIB141" s="2"/>
      <c r="VIC141" s="2"/>
      <c r="VID141" s="2"/>
      <c r="VIE141" s="2"/>
      <c r="VIF141" s="2"/>
      <c r="VIG141" s="2"/>
      <c r="VIH141" s="2"/>
      <c r="VII141" s="2"/>
      <c r="VIJ141" s="2"/>
      <c r="VIK141" s="2"/>
      <c r="VIL141" s="2"/>
      <c r="VIM141" s="2"/>
      <c r="VIN141" s="2"/>
      <c r="VIO141" s="2"/>
      <c r="VIP141" s="2"/>
      <c r="VIQ141" s="2"/>
      <c r="VIR141" s="2"/>
      <c r="VIS141" s="2"/>
      <c r="VIT141" s="2"/>
      <c r="VIU141" s="2"/>
      <c r="VIV141" s="2"/>
      <c r="VIW141" s="2"/>
      <c r="VIX141" s="2"/>
      <c r="VIY141" s="2"/>
      <c r="VIZ141" s="2"/>
      <c r="VJA141" s="2"/>
      <c r="VJB141" s="2"/>
      <c r="VJC141" s="2"/>
      <c r="VJD141" s="2"/>
      <c r="VJE141" s="2"/>
      <c r="VJF141" s="2"/>
      <c r="VJG141" s="2"/>
      <c r="VJH141" s="2"/>
      <c r="VJI141" s="2"/>
      <c r="VJJ141" s="2"/>
      <c r="VJK141" s="2"/>
      <c r="VJL141" s="2"/>
      <c r="VJM141" s="2"/>
      <c r="VJN141" s="2"/>
      <c r="VJO141" s="2"/>
      <c r="VJP141" s="2"/>
      <c r="VJQ141" s="2"/>
      <c r="VJR141" s="2"/>
      <c r="VJS141" s="2"/>
      <c r="VJT141" s="2"/>
      <c r="VJU141" s="2"/>
      <c r="VJV141" s="2"/>
      <c r="VJW141" s="2"/>
      <c r="VJX141" s="2"/>
      <c r="VJY141" s="2"/>
      <c r="VJZ141" s="2"/>
      <c r="VKA141" s="2"/>
      <c r="VKB141" s="2"/>
      <c r="VKC141" s="2"/>
      <c r="VKD141" s="2"/>
      <c r="VKE141" s="2"/>
      <c r="VKF141" s="2"/>
      <c r="VKG141" s="2"/>
      <c r="VKH141" s="2"/>
      <c r="VKI141" s="2"/>
      <c r="VKJ141" s="2"/>
      <c r="VKK141" s="2"/>
      <c r="VKL141" s="2"/>
      <c r="VKM141" s="2"/>
      <c r="VKN141" s="2"/>
      <c r="VKO141" s="2"/>
      <c r="VKP141" s="2"/>
      <c r="VKQ141" s="2"/>
      <c r="VKR141" s="2"/>
      <c r="VKS141" s="2"/>
      <c r="VKT141" s="2"/>
      <c r="VKU141" s="2"/>
      <c r="VKV141" s="2"/>
      <c r="VKW141" s="2"/>
      <c r="VKX141" s="2"/>
      <c r="VKY141" s="2"/>
      <c r="VKZ141" s="2"/>
      <c r="VLA141" s="2"/>
      <c r="VLB141" s="2"/>
      <c r="VLC141" s="2"/>
      <c r="VLD141" s="2"/>
      <c r="VLE141" s="2"/>
      <c r="VLF141" s="2"/>
      <c r="VLG141" s="2"/>
      <c r="VLH141" s="2"/>
      <c r="VLI141" s="2"/>
      <c r="VLJ141" s="2"/>
      <c r="VLK141" s="2"/>
      <c r="VLL141" s="2"/>
      <c r="VLM141" s="2"/>
      <c r="VLN141" s="2"/>
      <c r="VLO141" s="2"/>
      <c r="VLP141" s="2"/>
      <c r="VLQ141" s="2"/>
      <c r="VLR141" s="2"/>
      <c r="VLS141" s="2"/>
      <c r="VLT141" s="2"/>
      <c r="VLU141" s="2"/>
      <c r="VLV141" s="2"/>
      <c r="VLW141" s="2"/>
      <c r="VLX141" s="2"/>
      <c r="VLY141" s="2"/>
      <c r="VLZ141" s="2"/>
      <c r="VMA141" s="2"/>
      <c r="VMB141" s="2"/>
      <c r="VMC141" s="2"/>
      <c r="VMD141" s="2"/>
      <c r="VME141" s="2"/>
      <c r="VMF141" s="2"/>
      <c r="VMG141" s="2"/>
      <c r="VMH141" s="2"/>
      <c r="VMI141" s="2"/>
      <c r="VMJ141" s="2"/>
      <c r="VMK141" s="2"/>
      <c r="VML141" s="2"/>
      <c r="VMM141" s="2"/>
      <c r="VMN141" s="2"/>
      <c r="VMO141" s="2"/>
      <c r="VMP141" s="2"/>
      <c r="VMQ141" s="2"/>
      <c r="VMR141" s="2"/>
      <c r="VMS141" s="2"/>
      <c r="VMT141" s="2"/>
      <c r="VMU141" s="2"/>
      <c r="VMV141" s="2"/>
      <c r="VMW141" s="2"/>
      <c r="VMX141" s="2"/>
      <c r="VMY141" s="2"/>
      <c r="VMZ141" s="2"/>
      <c r="VNA141" s="2"/>
      <c r="VNB141" s="2"/>
      <c r="VNC141" s="2"/>
      <c r="VND141" s="2"/>
      <c r="VNE141" s="2"/>
      <c r="VNF141" s="2"/>
      <c r="VNG141" s="2"/>
      <c r="VNH141" s="2"/>
      <c r="VNI141" s="2"/>
      <c r="VNJ141" s="2"/>
      <c r="VNK141" s="2"/>
      <c r="VNL141" s="2"/>
      <c r="VNM141" s="2"/>
      <c r="VNN141" s="2"/>
      <c r="VNO141" s="2"/>
      <c r="VNP141" s="2"/>
      <c r="VNQ141" s="2"/>
      <c r="VNR141" s="2"/>
      <c r="VNS141" s="2"/>
      <c r="VNT141" s="2"/>
      <c r="VNU141" s="2"/>
      <c r="VNV141" s="2"/>
      <c r="VNW141" s="2"/>
      <c r="VNX141" s="2"/>
      <c r="VNY141" s="2"/>
      <c r="VNZ141" s="2"/>
      <c r="VOA141" s="2"/>
      <c r="VOB141" s="2"/>
      <c r="VOC141" s="2"/>
      <c r="VOD141" s="2"/>
      <c r="VOE141" s="2"/>
      <c r="VOF141" s="2"/>
      <c r="VOG141" s="2"/>
      <c r="VOH141" s="2"/>
      <c r="VOI141" s="2"/>
      <c r="VOJ141" s="2"/>
      <c r="VOK141" s="2"/>
      <c r="VOL141" s="2"/>
      <c r="VOM141" s="2"/>
      <c r="VON141" s="2"/>
      <c r="VOO141" s="2"/>
      <c r="VOP141" s="2"/>
      <c r="VOQ141" s="2"/>
      <c r="VOR141" s="2"/>
      <c r="VOS141" s="2"/>
      <c r="VOT141" s="2"/>
      <c r="VOU141" s="2"/>
      <c r="VOV141" s="2"/>
      <c r="VOW141" s="2"/>
      <c r="VOX141" s="2"/>
      <c r="VOY141" s="2"/>
      <c r="VOZ141" s="2"/>
      <c r="VPA141" s="2"/>
      <c r="VPB141" s="2"/>
      <c r="VPC141" s="2"/>
      <c r="VPD141" s="2"/>
      <c r="VPE141" s="2"/>
      <c r="VPF141" s="2"/>
      <c r="VPG141" s="2"/>
      <c r="VPH141" s="2"/>
      <c r="VPI141" s="2"/>
      <c r="VPJ141" s="2"/>
      <c r="VPK141" s="2"/>
      <c r="VPL141" s="2"/>
      <c r="VPM141" s="2"/>
      <c r="VPN141" s="2"/>
      <c r="VPO141" s="2"/>
      <c r="VPP141" s="2"/>
      <c r="VPQ141" s="2"/>
      <c r="VPR141" s="2"/>
      <c r="VPS141" s="2"/>
      <c r="VPT141" s="2"/>
      <c r="VPU141" s="2"/>
      <c r="VPV141" s="2"/>
      <c r="VPW141" s="2"/>
      <c r="VPX141" s="2"/>
      <c r="VPY141" s="2"/>
      <c r="VPZ141" s="2"/>
      <c r="VQA141" s="2"/>
      <c r="VQB141" s="2"/>
      <c r="VQC141" s="2"/>
      <c r="VQD141" s="2"/>
      <c r="VQE141" s="2"/>
      <c r="VQF141" s="2"/>
      <c r="VQG141" s="2"/>
      <c r="VQH141" s="2"/>
      <c r="VQI141" s="2"/>
      <c r="VQJ141" s="2"/>
      <c r="VQK141" s="2"/>
      <c r="VQL141" s="2"/>
      <c r="VQM141" s="2"/>
      <c r="VQN141" s="2"/>
      <c r="VQO141" s="2"/>
      <c r="VQP141" s="2"/>
      <c r="VQQ141" s="2"/>
      <c r="VQR141" s="2"/>
      <c r="VQS141" s="2"/>
      <c r="VQT141" s="2"/>
      <c r="VQU141" s="2"/>
      <c r="VQV141" s="2"/>
      <c r="VQW141" s="2"/>
      <c r="VQX141" s="2"/>
      <c r="VQY141" s="2"/>
      <c r="VQZ141" s="2"/>
      <c r="VRA141" s="2"/>
      <c r="VRB141" s="2"/>
      <c r="VRC141" s="2"/>
      <c r="VRD141" s="2"/>
      <c r="VRE141" s="2"/>
      <c r="VRF141" s="2"/>
      <c r="VRG141" s="2"/>
      <c r="VRH141" s="2"/>
      <c r="VRI141" s="2"/>
      <c r="VRJ141" s="2"/>
      <c r="VRK141" s="2"/>
      <c r="VRL141" s="2"/>
      <c r="VRM141" s="2"/>
      <c r="VRN141" s="2"/>
      <c r="VRO141" s="2"/>
      <c r="VRP141" s="2"/>
      <c r="VRQ141" s="2"/>
      <c r="VRR141" s="2"/>
      <c r="VRS141" s="2"/>
      <c r="VRT141" s="2"/>
      <c r="VRU141" s="2"/>
      <c r="VRV141" s="2"/>
      <c r="VRW141" s="2"/>
      <c r="VRX141" s="2"/>
      <c r="VRY141" s="2"/>
      <c r="VRZ141" s="2"/>
      <c r="VSA141" s="2"/>
      <c r="VSB141" s="2"/>
      <c r="VSC141" s="2"/>
      <c r="VSD141" s="2"/>
      <c r="VSE141" s="2"/>
      <c r="VSF141" s="2"/>
      <c r="VSG141" s="2"/>
      <c r="VSH141" s="2"/>
      <c r="VSI141" s="2"/>
      <c r="VSJ141" s="2"/>
      <c r="VSK141" s="2"/>
      <c r="VSL141" s="2"/>
      <c r="VSM141" s="2"/>
      <c r="VSN141" s="2"/>
      <c r="VSO141" s="2"/>
      <c r="VSP141" s="2"/>
      <c r="VSQ141" s="2"/>
      <c r="VSR141" s="2"/>
      <c r="VSS141" s="2"/>
      <c r="VST141" s="2"/>
      <c r="VSU141" s="2"/>
      <c r="VSV141" s="2"/>
      <c r="VSW141" s="2"/>
      <c r="VSX141" s="2"/>
      <c r="VSY141" s="2"/>
      <c r="VSZ141" s="2"/>
      <c r="VTA141" s="2"/>
      <c r="VTB141" s="2"/>
      <c r="VTC141" s="2"/>
      <c r="VTD141" s="2"/>
      <c r="VTE141" s="2"/>
      <c r="VTF141" s="2"/>
      <c r="VTG141" s="2"/>
      <c r="VTH141" s="2"/>
      <c r="VTI141" s="2"/>
      <c r="VTJ141" s="2"/>
      <c r="VTK141" s="2"/>
      <c r="VTL141" s="2"/>
      <c r="VTM141" s="2"/>
      <c r="VTN141" s="2"/>
      <c r="VTO141" s="2"/>
      <c r="VTP141" s="2"/>
      <c r="VTQ141" s="2"/>
      <c r="VTR141" s="2"/>
      <c r="VTS141" s="2"/>
      <c r="VTT141" s="2"/>
      <c r="VTU141" s="2"/>
      <c r="VTV141" s="2"/>
      <c r="VTW141" s="2"/>
      <c r="VTX141" s="2"/>
      <c r="VTY141" s="2"/>
      <c r="VTZ141" s="2"/>
      <c r="VUA141" s="2"/>
      <c r="VUB141" s="2"/>
      <c r="VUC141" s="2"/>
      <c r="VUD141" s="2"/>
      <c r="VUE141" s="2"/>
      <c r="VUF141" s="2"/>
      <c r="VUG141" s="2"/>
      <c r="VUH141" s="2"/>
      <c r="VUI141" s="2"/>
      <c r="VUJ141" s="2"/>
      <c r="VUK141" s="2"/>
      <c r="VUL141" s="2"/>
      <c r="VUM141" s="2"/>
      <c r="VUN141" s="2"/>
      <c r="VUO141" s="2"/>
      <c r="VUP141" s="2"/>
      <c r="VUQ141" s="2"/>
      <c r="VUR141" s="2"/>
      <c r="VUS141" s="2"/>
      <c r="VUT141" s="2"/>
      <c r="VUU141" s="2"/>
      <c r="VUV141" s="2"/>
      <c r="VUW141" s="2"/>
      <c r="VUX141" s="2"/>
      <c r="VUY141" s="2"/>
      <c r="VUZ141" s="2"/>
      <c r="VVA141" s="2"/>
      <c r="VVB141" s="2"/>
      <c r="VVC141" s="2"/>
      <c r="VVD141" s="2"/>
      <c r="VVE141" s="2"/>
      <c r="VVF141" s="2"/>
      <c r="VVG141" s="2"/>
      <c r="VVH141" s="2"/>
      <c r="VVI141" s="2"/>
      <c r="VVJ141" s="2"/>
      <c r="VVK141" s="2"/>
      <c r="VVL141" s="2"/>
      <c r="VVM141" s="2"/>
      <c r="VVN141" s="2"/>
      <c r="VVO141" s="2"/>
      <c r="VVP141" s="2"/>
      <c r="VVQ141" s="2"/>
      <c r="VVR141" s="2"/>
      <c r="VVS141" s="2"/>
      <c r="VVT141" s="2"/>
      <c r="VVU141" s="2"/>
      <c r="VVV141" s="2"/>
      <c r="VVW141" s="2"/>
      <c r="VVX141" s="2"/>
      <c r="VVY141" s="2"/>
      <c r="VVZ141" s="2"/>
      <c r="VWA141" s="2"/>
      <c r="VWB141" s="2"/>
      <c r="VWC141" s="2"/>
      <c r="VWD141" s="2"/>
      <c r="VWE141" s="2"/>
      <c r="VWF141" s="2"/>
      <c r="VWG141" s="2"/>
      <c r="VWH141" s="2"/>
      <c r="VWI141" s="2"/>
      <c r="VWJ141" s="2"/>
      <c r="VWK141" s="2"/>
      <c r="VWL141" s="2"/>
      <c r="VWM141" s="2"/>
      <c r="VWN141" s="2"/>
      <c r="VWO141" s="2"/>
      <c r="VWP141" s="2"/>
      <c r="VWQ141" s="2"/>
      <c r="VWR141" s="2"/>
      <c r="VWS141" s="2"/>
      <c r="VWT141" s="2"/>
      <c r="VWU141" s="2"/>
      <c r="VWV141" s="2"/>
      <c r="VWW141" s="2"/>
      <c r="VWX141" s="2"/>
      <c r="VWY141" s="2"/>
      <c r="VWZ141" s="2"/>
      <c r="VXA141" s="2"/>
      <c r="VXB141" s="2"/>
      <c r="VXC141" s="2"/>
      <c r="VXD141" s="2"/>
      <c r="VXE141" s="2"/>
      <c r="VXF141" s="2"/>
      <c r="VXG141" s="2"/>
      <c r="VXH141" s="2"/>
      <c r="VXI141" s="2"/>
      <c r="VXJ141" s="2"/>
      <c r="VXK141" s="2"/>
      <c r="VXL141" s="2"/>
      <c r="VXM141" s="2"/>
      <c r="VXN141" s="2"/>
      <c r="VXO141" s="2"/>
      <c r="VXP141" s="2"/>
      <c r="VXQ141" s="2"/>
      <c r="VXR141" s="2"/>
      <c r="VXS141" s="2"/>
      <c r="VXT141" s="2"/>
      <c r="VXU141" s="2"/>
      <c r="VXV141" s="2"/>
      <c r="VXW141" s="2"/>
      <c r="VXX141" s="2"/>
      <c r="VXY141" s="2"/>
      <c r="VXZ141" s="2"/>
      <c r="VYA141" s="2"/>
      <c r="VYB141" s="2"/>
      <c r="VYC141" s="2"/>
      <c r="VYD141" s="2"/>
      <c r="VYE141" s="2"/>
      <c r="VYF141" s="2"/>
      <c r="VYG141" s="2"/>
      <c r="VYH141" s="2"/>
      <c r="VYI141" s="2"/>
      <c r="VYJ141" s="2"/>
      <c r="VYK141" s="2"/>
      <c r="VYL141" s="2"/>
      <c r="VYM141" s="2"/>
      <c r="VYN141" s="2"/>
      <c r="VYO141" s="2"/>
      <c r="VYP141" s="2"/>
      <c r="VYQ141" s="2"/>
      <c r="VYR141" s="2"/>
      <c r="VYS141" s="2"/>
      <c r="VYT141" s="2"/>
      <c r="VYU141" s="2"/>
      <c r="VYV141" s="2"/>
      <c r="VYW141" s="2"/>
      <c r="VYX141" s="2"/>
      <c r="VYY141" s="2"/>
      <c r="VYZ141" s="2"/>
      <c r="VZA141" s="2"/>
      <c r="VZB141" s="2"/>
      <c r="VZC141" s="2"/>
      <c r="VZD141" s="2"/>
      <c r="VZE141" s="2"/>
      <c r="VZF141" s="2"/>
      <c r="VZG141" s="2"/>
      <c r="VZH141" s="2"/>
      <c r="VZI141" s="2"/>
      <c r="VZJ141" s="2"/>
      <c r="VZK141" s="2"/>
      <c r="VZL141" s="2"/>
      <c r="VZM141" s="2"/>
      <c r="VZN141" s="2"/>
      <c r="VZO141" s="2"/>
      <c r="VZP141" s="2"/>
      <c r="VZQ141" s="2"/>
      <c r="VZR141" s="2"/>
      <c r="VZS141" s="2"/>
      <c r="VZT141" s="2"/>
      <c r="VZU141" s="2"/>
      <c r="VZV141" s="2"/>
      <c r="VZW141" s="2"/>
      <c r="VZX141" s="2"/>
      <c r="VZY141" s="2"/>
      <c r="VZZ141" s="2"/>
      <c r="WAA141" s="2"/>
      <c r="WAB141" s="2"/>
      <c r="WAC141" s="2"/>
      <c r="WAD141" s="2"/>
      <c r="WAE141" s="2"/>
      <c r="WAF141" s="2"/>
      <c r="WAG141" s="2"/>
      <c r="WAH141" s="2"/>
      <c r="WAI141" s="2"/>
      <c r="WAJ141" s="2"/>
      <c r="WAK141" s="2"/>
      <c r="WAL141" s="2"/>
      <c r="WAM141" s="2"/>
      <c r="WAN141" s="2"/>
      <c r="WAO141" s="2"/>
      <c r="WAP141" s="2"/>
      <c r="WAQ141" s="2"/>
      <c r="WAR141" s="2"/>
      <c r="WAS141" s="2"/>
      <c r="WAT141" s="2"/>
      <c r="WAU141" s="2"/>
      <c r="WAV141" s="2"/>
      <c r="WAW141" s="2"/>
      <c r="WAX141" s="2"/>
      <c r="WAY141" s="2"/>
      <c r="WAZ141" s="2"/>
      <c r="WBA141" s="2"/>
      <c r="WBB141" s="2"/>
      <c r="WBC141" s="2"/>
      <c r="WBD141" s="2"/>
      <c r="WBE141" s="2"/>
      <c r="WBF141" s="2"/>
      <c r="WBG141" s="2"/>
      <c r="WBH141" s="2"/>
      <c r="WBI141" s="2"/>
      <c r="WBJ141" s="2"/>
      <c r="WBK141" s="2"/>
      <c r="WBL141" s="2"/>
      <c r="WBM141" s="2"/>
      <c r="WBN141" s="2"/>
      <c r="WBO141" s="2"/>
      <c r="WBP141" s="2"/>
      <c r="WBQ141" s="2"/>
      <c r="WBR141" s="2"/>
      <c r="WBS141" s="2"/>
      <c r="WBT141" s="2"/>
      <c r="WBU141" s="2"/>
      <c r="WBV141" s="2"/>
      <c r="WBW141" s="2"/>
      <c r="WBX141" s="2"/>
      <c r="WBY141" s="2"/>
      <c r="WBZ141" s="2"/>
      <c r="WCA141" s="2"/>
      <c r="WCB141" s="2"/>
      <c r="WCC141" s="2"/>
      <c r="WCD141" s="2"/>
      <c r="WCE141" s="2"/>
      <c r="WCF141" s="2"/>
      <c r="WCG141" s="2"/>
      <c r="WCH141" s="2"/>
      <c r="WCI141" s="2"/>
      <c r="WCJ141" s="2"/>
      <c r="WCK141" s="2"/>
      <c r="WCL141" s="2"/>
      <c r="WCM141" s="2"/>
      <c r="WCN141" s="2"/>
      <c r="WCO141" s="2"/>
      <c r="WCP141" s="2"/>
      <c r="WCQ141" s="2"/>
      <c r="WCR141" s="2"/>
      <c r="WCS141" s="2"/>
      <c r="WCT141" s="2"/>
      <c r="WCU141" s="2"/>
      <c r="WCV141" s="2"/>
      <c r="WCW141" s="2"/>
      <c r="WCX141" s="2"/>
      <c r="WCY141" s="2"/>
      <c r="WCZ141" s="2"/>
      <c r="WDA141" s="2"/>
      <c r="WDB141" s="2"/>
      <c r="WDC141" s="2"/>
      <c r="WDD141" s="2"/>
      <c r="WDE141" s="2"/>
      <c r="WDF141" s="2"/>
      <c r="WDG141" s="2"/>
      <c r="WDH141" s="2"/>
      <c r="WDI141" s="2"/>
      <c r="WDJ141" s="2"/>
      <c r="WDK141" s="2"/>
      <c r="WDL141" s="2"/>
      <c r="WDM141" s="2"/>
      <c r="WDN141" s="2"/>
      <c r="WDO141" s="2"/>
      <c r="WDP141" s="2"/>
      <c r="WDQ141" s="2"/>
      <c r="WDR141" s="2"/>
      <c r="WDS141" s="2"/>
      <c r="WDT141" s="2"/>
      <c r="WDU141" s="2"/>
      <c r="WDV141" s="2"/>
      <c r="WDW141" s="2"/>
      <c r="WDX141" s="2"/>
      <c r="WDY141" s="2"/>
      <c r="WDZ141" s="2"/>
      <c r="WEA141" s="2"/>
      <c r="WEB141" s="2"/>
      <c r="WEC141" s="2"/>
      <c r="WED141" s="2"/>
      <c r="WEE141" s="2"/>
      <c r="WEF141" s="2"/>
      <c r="WEG141" s="2"/>
      <c r="WEH141" s="2"/>
      <c r="WEI141" s="2"/>
      <c r="WEJ141" s="2"/>
      <c r="WEK141" s="2"/>
      <c r="WEL141" s="2"/>
      <c r="WEM141" s="2"/>
      <c r="WEN141" s="2"/>
      <c r="WEO141" s="2"/>
      <c r="WEP141" s="2"/>
      <c r="WEQ141" s="2"/>
      <c r="WER141" s="2"/>
      <c r="WES141" s="2"/>
      <c r="WET141" s="2"/>
      <c r="WEU141" s="2"/>
      <c r="WEV141" s="2"/>
      <c r="WEW141" s="2"/>
      <c r="WEX141" s="2"/>
      <c r="WEY141" s="2"/>
      <c r="WEZ141" s="2"/>
      <c r="WFA141" s="2"/>
      <c r="WFB141" s="2"/>
      <c r="WFC141" s="2"/>
      <c r="WFD141" s="2"/>
      <c r="WFE141" s="2"/>
      <c r="WFF141" s="2"/>
      <c r="WFG141" s="2"/>
      <c r="WFH141" s="2"/>
      <c r="WFI141" s="2"/>
      <c r="WFJ141" s="2"/>
      <c r="WFK141" s="2"/>
      <c r="WFL141" s="2"/>
      <c r="WFM141" s="2"/>
      <c r="WFN141" s="2"/>
      <c r="WFO141" s="2"/>
      <c r="WFP141" s="2"/>
      <c r="WFQ141" s="2"/>
      <c r="WFR141" s="2"/>
      <c r="WFS141" s="2"/>
      <c r="WFT141" s="2"/>
      <c r="WFU141" s="2"/>
      <c r="WFV141" s="2"/>
      <c r="WFW141" s="2"/>
      <c r="WFX141" s="2"/>
      <c r="WFY141" s="2"/>
      <c r="WFZ141" s="2"/>
      <c r="WGA141" s="2"/>
      <c r="WGB141" s="2"/>
      <c r="WGC141" s="2"/>
      <c r="WGD141" s="2"/>
      <c r="WGE141" s="2"/>
      <c r="WGF141" s="2"/>
      <c r="WGG141" s="2"/>
      <c r="WGH141" s="2"/>
      <c r="WGI141" s="2"/>
      <c r="WGJ141" s="2"/>
      <c r="WGK141" s="2"/>
      <c r="WGL141" s="2"/>
      <c r="WGM141" s="2"/>
      <c r="WGN141" s="2"/>
      <c r="WGO141" s="2"/>
      <c r="WGP141" s="2"/>
      <c r="WGQ141" s="2"/>
      <c r="WGR141" s="2"/>
      <c r="WGS141" s="2"/>
      <c r="WGT141" s="2"/>
      <c r="WGU141" s="2"/>
      <c r="WGV141" s="2"/>
      <c r="WGW141" s="2"/>
      <c r="WGX141" s="2"/>
      <c r="WGY141" s="2"/>
      <c r="WGZ141" s="2"/>
      <c r="WHA141" s="2"/>
      <c r="WHB141" s="2"/>
      <c r="WHC141" s="2"/>
      <c r="WHD141" s="2"/>
      <c r="WHE141" s="2"/>
      <c r="WHF141" s="2"/>
      <c r="WHG141" s="2"/>
      <c r="WHH141" s="2"/>
      <c r="WHI141" s="2"/>
      <c r="WHJ141" s="2"/>
      <c r="WHK141" s="2"/>
      <c r="WHL141" s="2"/>
      <c r="WHM141" s="2"/>
      <c r="WHN141" s="2"/>
      <c r="WHO141" s="2"/>
      <c r="WHP141" s="2"/>
      <c r="WHQ141" s="2"/>
      <c r="WHR141" s="2"/>
      <c r="WHS141" s="2"/>
      <c r="WHT141" s="2"/>
      <c r="WHU141" s="2"/>
      <c r="WHV141" s="2"/>
      <c r="WHW141" s="2"/>
      <c r="WHX141" s="2"/>
      <c r="WHY141" s="2"/>
      <c r="WHZ141" s="2"/>
      <c r="WIA141" s="2"/>
      <c r="WIB141" s="2"/>
      <c r="WIC141" s="2"/>
      <c r="WID141" s="2"/>
      <c r="WIE141" s="2"/>
      <c r="WIF141" s="2"/>
      <c r="WIG141" s="2"/>
      <c r="WIH141" s="2"/>
      <c r="WII141" s="2"/>
      <c r="WIJ141" s="2"/>
      <c r="WIK141" s="2"/>
      <c r="WIL141" s="2"/>
      <c r="WIM141" s="2"/>
      <c r="WIN141" s="2"/>
      <c r="WIO141" s="2"/>
      <c r="WIP141" s="2"/>
      <c r="WIQ141" s="2"/>
      <c r="WIR141" s="2"/>
      <c r="WIS141" s="2"/>
      <c r="WIT141" s="2"/>
      <c r="WIU141" s="2"/>
      <c r="WIV141" s="2"/>
      <c r="WIW141" s="2"/>
      <c r="WIX141" s="2"/>
      <c r="WIY141" s="2"/>
      <c r="WIZ141" s="2"/>
      <c r="WJA141" s="2"/>
      <c r="WJB141" s="2"/>
      <c r="WJC141" s="2"/>
      <c r="WJD141" s="2"/>
      <c r="WJE141" s="2"/>
      <c r="WJF141" s="2"/>
      <c r="WJG141" s="2"/>
      <c r="WJH141" s="2"/>
      <c r="WJI141" s="2"/>
      <c r="WJJ141" s="2"/>
      <c r="WJK141" s="2"/>
      <c r="WJL141" s="2"/>
      <c r="WJM141" s="2"/>
      <c r="WJN141" s="2"/>
      <c r="WJO141" s="2"/>
      <c r="WJP141" s="2"/>
      <c r="WJQ141" s="2"/>
      <c r="WJR141" s="2"/>
      <c r="WJS141" s="2"/>
      <c r="WJT141" s="2"/>
      <c r="WJU141" s="2"/>
      <c r="WJV141" s="2"/>
      <c r="WJW141" s="2"/>
      <c r="WJX141" s="2"/>
      <c r="WJY141" s="2"/>
      <c r="WJZ141" s="2"/>
      <c r="WKA141" s="2"/>
      <c r="WKB141" s="2"/>
      <c r="WKC141" s="2"/>
      <c r="WKD141" s="2"/>
      <c r="WKE141" s="2"/>
      <c r="WKF141" s="2"/>
      <c r="WKG141" s="2"/>
      <c r="WKH141" s="2"/>
      <c r="WKI141" s="2"/>
      <c r="WKJ141" s="2"/>
      <c r="WKK141" s="2"/>
      <c r="WKL141" s="2"/>
      <c r="WKM141" s="2"/>
      <c r="WKN141" s="2"/>
      <c r="WKO141" s="2"/>
      <c r="WKP141" s="2"/>
      <c r="WKQ141" s="2"/>
      <c r="WKR141" s="2"/>
      <c r="WKS141" s="2"/>
      <c r="WKT141" s="2"/>
      <c r="WKU141" s="2"/>
      <c r="WKV141" s="2"/>
      <c r="WKW141" s="2"/>
      <c r="WKX141" s="2"/>
      <c r="WKY141" s="2"/>
      <c r="WKZ141" s="2"/>
      <c r="WLA141" s="2"/>
      <c r="WLB141" s="2"/>
      <c r="WLC141" s="2"/>
      <c r="WLD141" s="2"/>
      <c r="WLE141" s="2"/>
      <c r="WLF141" s="2"/>
      <c r="WLG141" s="2"/>
      <c r="WLH141" s="2"/>
      <c r="WLI141" s="2"/>
      <c r="WLJ141" s="2"/>
      <c r="WLK141" s="2"/>
      <c r="WLL141" s="2"/>
      <c r="WLM141" s="2"/>
      <c r="WLN141" s="2"/>
      <c r="WLO141" s="2"/>
      <c r="WLP141" s="2"/>
      <c r="WLQ141" s="2"/>
      <c r="WLR141" s="2"/>
      <c r="WLS141" s="2"/>
      <c r="WLT141" s="2"/>
      <c r="WLU141" s="2"/>
      <c r="WLV141" s="2"/>
      <c r="WLW141" s="2"/>
      <c r="WLX141" s="2"/>
      <c r="WLY141" s="2"/>
      <c r="WLZ141" s="2"/>
      <c r="WMA141" s="2"/>
      <c r="WMB141" s="2"/>
      <c r="WMC141" s="2"/>
      <c r="WMD141" s="2"/>
      <c r="WME141" s="2"/>
      <c r="WMF141" s="2"/>
      <c r="WMG141" s="2"/>
      <c r="WMH141" s="2"/>
      <c r="WMI141" s="2"/>
      <c r="WMJ141" s="2"/>
      <c r="WMK141" s="2"/>
      <c r="WML141" s="2"/>
      <c r="WMM141" s="2"/>
      <c r="WMN141" s="2"/>
      <c r="WMO141" s="2"/>
      <c r="WMP141" s="2"/>
      <c r="WMQ141" s="2"/>
      <c r="WMR141" s="2"/>
      <c r="WMS141" s="2"/>
      <c r="WMT141" s="2"/>
      <c r="WMU141" s="2"/>
      <c r="WMV141" s="2"/>
      <c r="WMW141" s="2"/>
      <c r="WMX141" s="2"/>
      <c r="WMY141" s="2"/>
      <c r="WMZ141" s="2"/>
      <c r="WNA141" s="2"/>
      <c r="WNB141" s="2"/>
      <c r="WNC141" s="2"/>
      <c r="WND141" s="2"/>
      <c r="WNE141" s="2"/>
      <c r="WNF141" s="2"/>
      <c r="WNG141" s="2"/>
      <c r="WNH141" s="2"/>
      <c r="WNI141" s="2"/>
      <c r="WNJ141" s="2"/>
      <c r="WNK141" s="2"/>
      <c r="WNL141" s="2"/>
      <c r="WNM141" s="2"/>
      <c r="WNN141" s="2"/>
      <c r="WNO141" s="2"/>
      <c r="WNP141" s="2"/>
      <c r="WNQ141" s="2"/>
      <c r="WNR141" s="2"/>
      <c r="WNS141" s="2"/>
      <c r="WNT141" s="2"/>
      <c r="WNU141" s="2"/>
      <c r="WNV141" s="2"/>
      <c r="WNW141" s="2"/>
      <c r="WNX141" s="2"/>
      <c r="WNY141" s="2"/>
      <c r="WNZ141" s="2"/>
      <c r="WOA141" s="2"/>
      <c r="WOB141" s="2"/>
      <c r="WOC141" s="2"/>
      <c r="WOD141" s="2"/>
      <c r="WOE141" s="2"/>
      <c r="WOF141" s="2"/>
      <c r="WOG141" s="2"/>
      <c r="WOH141" s="2"/>
      <c r="WOI141" s="2"/>
      <c r="WOJ141" s="2"/>
      <c r="WOK141" s="2"/>
      <c r="WOL141" s="2"/>
      <c r="WOM141" s="2"/>
      <c r="WON141" s="2"/>
      <c r="WOO141" s="2"/>
      <c r="WOP141" s="2"/>
      <c r="WOQ141" s="2"/>
      <c r="WOR141" s="2"/>
      <c r="WOS141" s="2"/>
      <c r="WOT141" s="2"/>
      <c r="WOU141" s="2"/>
      <c r="WOV141" s="2"/>
      <c r="WOW141" s="2"/>
      <c r="WOX141" s="2"/>
      <c r="WOY141" s="2"/>
      <c r="WOZ141" s="2"/>
      <c r="WPA141" s="2"/>
      <c r="WPB141" s="2"/>
      <c r="WPC141" s="2"/>
      <c r="WPD141" s="2"/>
      <c r="WPE141" s="2"/>
      <c r="WPF141" s="2"/>
      <c r="WPG141" s="2"/>
      <c r="WPH141" s="2"/>
      <c r="WPI141" s="2"/>
      <c r="WPJ141" s="2"/>
      <c r="WPK141" s="2"/>
      <c r="WPL141" s="2"/>
      <c r="WPM141" s="2"/>
      <c r="WPN141" s="2"/>
      <c r="WPO141" s="2"/>
      <c r="WPP141" s="2"/>
      <c r="WPQ141" s="2"/>
      <c r="WPR141" s="2"/>
      <c r="WPS141" s="2"/>
      <c r="WPT141" s="2"/>
      <c r="WPU141" s="2"/>
      <c r="WPV141" s="2"/>
      <c r="WPW141" s="2"/>
      <c r="WPX141" s="2"/>
      <c r="WPY141" s="2"/>
      <c r="WPZ141" s="2"/>
      <c r="WQA141" s="2"/>
      <c r="WQB141" s="2"/>
      <c r="WQC141" s="2"/>
      <c r="WQD141" s="2"/>
      <c r="WQE141" s="2"/>
      <c r="WQF141" s="2"/>
      <c r="WQG141" s="2"/>
      <c r="WQH141" s="2"/>
      <c r="WQI141" s="2"/>
      <c r="WQJ141" s="2"/>
      <c r="WQK141" s="2"/>
      <c r="WQL141" s="2"/>
      <c r="WQM141" s="2"/>
      <c r="WQN141" s="2"/>
      <c r="WQO141" s="2"/>
      <c r="WQP141" s="2"/>
      <c r="WQQ141" s="2"/>
      <c r="WQR141" s="2"/>
      <c r="WQS141" s="2"/>
      <c r="WQT141" s="2"/>
      <c r="WQU141" s="2"/>
      <c r="WQV141" s="2"/>
      <c r="WQW141" s="2"/>
      <c r="WQX141" s="2"/>
      <c r="WQY141" s="2"/>
      <c r="WQZ141" s="2"/>
      <c r="WRA141" s="2"/>
      <c r="WRB141" s="2"/>
      <c r="WRC141" s="2"/>
      <c r="WRD141" s="2"/>
      <c r="WRE141" s="2"/>
      <c r="WRF141" s="2"/>
      <c r="WRG141" s="2"/>
      <c r="WRH141" s="2"/>
      <c r="WRI141" s="2"/>
      <c r="WRJ141" s="2"/>
      <c r="WRK141" s="2"/>
      <c r="WRL141" s="2"/>
      <c r="WRM141" s="2"/>
      <c r="WRN141" s="2"/>
      <c r="WRO141" s="2"/>
      <c r="WRP141" s="2"/>
      <c r="WRQ141" s="2"/>
      <c r="WRR141" s="2"/>
      <c r="WRS141" s="2"/>
      <c r="WRT141" s="2"/>
      <c r="WRU141" s="2"/>
      <c r="WRV141" s="2"/>
      <c r="WRW141" s="2"/>
      <c r="WRX141" s="2"/>
      <c r="WRY141" s="2"/>
      <c r="WRZ141" s="2"/>
      <c r="WSA141" s="2"/>
      <c r="WSB141" s="2"/>
      <c r="WSC141" s="2"/>
      <c r="WSD141" s="2"/>
      <c r="WSE141" s="2"/>
      <c r="WSF141" s="2"/>
      <c r="WSG141" s="2"/>
      <c r="WSH141" s="2"/>
      <c r="WSI141" s="2"/>
      <c r="WSJ141" s="2"/>
      <c r="WSK141" s="2"/>
      <c r="WSL141" s="2"/>
      <c r="WSM141" s="2"/>
      <c r="WSN141" s="2"/>
      <c r="WSO141" s="2"/>
      <c r="WSP141" s="2"/>
      <c r="WSQ141" s="2"/>
      <c r="WSR141" s="2"/>
      <c r="WSS141" s="2"/>
      <c r="WST141" s="2"/>
      <c r="WSU141" s="2"/>
      <c r="WSV141" s="2"/>
      <c r="WSW141" s="2"/>
      <c r="WSX141" s="2"/>
      <c r="WSY141" s="2"/>
      <c r="WSZ141" s="2"/>
      <c r="WTA141" s="2"/>
      <c r="WTB141" s="2"/>
      <c r="WTC141" s="2"/>
      <c r="WTD141" s="2"/>
      <c r="WTE141" s="2"/>
      <c r="WTF141" s="2"/>
      <c r="WTG141" s="2"/>
      <c r="WTH141" s="2"/>
      <c r="WTI141" s="2"/>
      <c r="WTJ141" s="2"/>
      <c r="WTK141" s="2"/>
      <c r="WTL141" s="2"/>
      <c r="WTM141" s="2"/>
      <c r="WTN141" s="2"/>
      <c r="WTO141" s="2"/>
      <c r="WTP141" s="2"/>
      <c r="WTQ141" s="2"/>
      <c r="WTR141" s="2"/>
      <c r="WTS141" s="2"/>
      <c r="WTT141" s="2"/>
      <c r="WTU141" s="2"/>
      <c r="WTV141" s="2"/>
      <c r="WTW141" s="2"/>
      <c r="WTX141" s="2"/>
      <c r="WTY141" s="2"/>
      <c r="WTZ141" s="2"/>
      <c r="WUA141" s="2"/>
      <c r="WUB141" s="2"/>
      <c r="WUC141" s="2"/>
      <c r="WUD141" s="2"/>
      <c r="WUE141" s="2"/>
      <c r="WUF141" s="2"/>
      <c r="WUG141" s="2"/>
      <c r="WUH141" s="2"/>
      <c r="WUI141" s="2"/>
      <c r="WUJ141" s="2"/>
      <c r="WUK141" s="2"/>
      <c r="WUL141" s="2"/>
      <c r="WUM141" s="2"/>
      <c r="WUN141" s="2"/>
      <c r="WUO141" s="2"/>
      <c r="WUP141" s="2"/>
      <c r="WUQ141" s="2"/>
      <c r="WUR141" s="2"/>
      <c r="WUS141" s="2"/>
      <c r="WUT141" s="2"/>
      <c r="WUU141" s="2"/>
      <c r="WUV141" s="2"/>
      <c r="WUW141" s="2"/>
      <c r="WUX141" s="2"/>
      <c r="WUY141" s="2"/>
      <c r="WUZ141" s="2"/>
      <c r="WVA141" s="2"/>
      <c r="WVB141" s="2"/>
      <c r="WVC141" s="2"/>
      <c r="WVD141" s="2"/>
      <c r="WVE141" s="2"/>
      <c r="WVF141" s="2"/>
      <c r="WVG141" s="2"/>
      <c r="WVH141" s="2"/>
      <c r="WVI141" s="2"/>
      <c r="WVJ141" s="2"/>
      <c r="WVK141" s="2"/>
      <c r="WVL141" s="2"/>
      <c r="WVM141" s="2"/>
      <c r="WVN141" s="2"/>
      <c r="WVO141" s="2"/>
      <c r="WVP141" s="2"/>
      <c r="WVQ141" s="2"/>
      <c r="WVR141" s="2"/>
      <c r="WVS141" s="2"/>
      <c r="WVT141" s="2"/>
      <c r="WVU141" s="2"/>
      <c r="WVV141" s="2"/>
      <c r="WVW141" s="2"/>
      <c r="WVX141" s="2"/>
      <c r="WVY141" s="2"/>
      <c r="WVZ141" s="2"/>
      <c r="WWA141" s="2"/>
      <c r="WWB141" s="2"/>
      <c r="WWC141" s="2"/>
      <c r="WWD141" s="2"/>
      <c r="WWE141" s="2"/>
      <c r="WWF141" s="2"/>
      <c r="WWG141" s="2"/>
      <c r="WWH141" s="2"/>
      <c r="WWI141" s="2"/>
      <c r="WWJ141" s="2"/>
      <c r="WWK141" s="2"/>
      <c r="WWL141" s="2"/>
      <c r="WWM141" s="2"/>
      <c r="WWN141" s="2"/>
      <c r="WWO141" s="2"/>
      <c r="WWP141" s="2"/>
      <c r="WWQ141" s="2"/>
      <c r="WWR141" s="2"/>
      <c r="WWS141" s="2"/>
      <c r="WWT141" s="2"/>
      <c r="WWU141" s="2"/>
      <c r="WWV141" s="2"/>
      <c r="WWW141" s="2"/>
      <c r="WWX141" s="2"/>
      <c r="WWY141" s="2"/>
      <c r="WWZ141" s="2"/>
      <c r="WXA141" s="2"/>
      <c r="WXB141" s="2"/>
      <c r="WXC141" s="2"/>
      <c r="WXD141" s="2"/>
      <c r="WXE141" s="2"/>
      <c r="WXF141" s="2"/>
      <c r="WXG141" s="2"/>
      <c r="WXH141" s="2"/>
      <c r="WXI141" s="2"/>
      <c r="WXJ141" s="2"/>
      <c r="WXK141" s="2"/>
      <c r="WXL141" s="2"/>
      <c r="WXM141" s="2"/>
      <c r="WXN141" s="2"/>
      <c r="WXO141" s="2"/>
      <c r="WXP141" s="2"/>
      <c r="WXQ141" s="2"/>
      <c r="WXR141" s="2"/>
      <c r="WXS141" s="2"/>
      <c r="WXT141" s="2"/>
      <c r="WXU141" s="2"/>
      <c r="WXV141" s="2"/>
      <c r="WXW141" s="2"/>
      <c r="WXX141" s="2"/>
      <c r="WXY141" s="2"/>
      <c r="WXZ141" s="2"/>
      <c r="WYA141" s="2"/>
      <c r="WYB141" s="2"/>
      <c r="WYC141" s="2"/>
      <c r="WYD141" s="2"/>
      <c r="WYE141" s="2"/>
      <c r="WYF141" s="2"/>
      <c r="WYG141" s="2"/>
      <c r="WYH141" s="2"/>
      <c r="WYI141" s="2"/>
      <c r="WYJ141" s="2"/>
      <c r="WYK141" s="2"/>
      <c r="WYL141" s="2"/>
      <c r="WYM141" s="2"/>
      <c r="WYN141" s="2"/>
      <c r="WYO141" s="2"/>
      <c r="WYP141" s="2"/>
      <c r="WYQ141" s="2"/>
      <c r="WYR141" s="2"/>
      <c r="WYS141" s="2"/>
      <c r="WYT141" s="2"/>
      <c r="WYU141" s="2"/>
      <c r="WYV141" s="2"/>
      <c r="WYW141" s="2"/>
      <c r="WYX141" s="2"/>
      <c r="WYY141" s="2"/>
      <c r="WYZ141" s="2"/>
      <c r="WZA141" s="2"/>
      <c r="WZB141" s="2"/>
      <c r="WZC141" s="2"/>
      <c r="WZD141" s="2"/>
      <c r="WZE141" s="2"/>
      <c r="WZF141" s="2"/>
      <c r="WZG141" s="2"/>
      <c r="WZH141" s="2"/>
      <c r="WZI141" s="2"/>
      <c r="WZJ141" s="2"/>
      <c r="WZK141" s="2"/>
      <c r="WZL141" s="2"/>
      <c r="WZM141" s="2"/>
      <c r="WZN141" s="2"/>
      <c r="WZO141" s="2"/>
      <c r="WZP141" s="2"/>
      <c r="WZQ141" s="2"/>
      <c r="WZR141" s="2"/>
      <c r="WZS141" s="2"/>
      <c r="WZT141" s="2"/>
      <c r="WZU141" s="2"/>
      <c r="WZV141" s="2"/>
      <c r="WZW141" s="2"/>
      <c r="WZX141" s="2"/>
      <c r="WZY141" s="2"/>
      <c r="WZZ141" s="2"/>
      <c r="XAA141" s="2"/>
      <c r="XAB141" s="2"/>
      <c r="XAC141" s="2"/>
      <c r="XAD141" s="2"/>
      <c r="XAE141" s="2"/>
      <c r="XAF141" s="2"/>
      <c r="XAG141" s="2"/>
      <c r="XAH141" s="2"/>
      <c r="XAI141" s="2"/>
      <c r="XAJ141" s="2"/>
      <c r="XAK141" s="2"/>
      <c r="XAL141" s="2"/>
      <c r="XAM141" s="2"/>
      <c r="XAN141" s="2"/>
      <c r="XAO141" s="2"/>
      <c r="XAP141" s="2"/>
      <c r="XAQ141" s="2"/>
      <c r="XAR141" s="2"/>
      <c r="XAS141" s="2"/>
      <c r="XAT141" s="2"/>
      <c r="XAU141" s="2"/>
      <c r="XAV141" s="2"/>
      <c r="XAW141" s="2"/>
      <c r="XAX141" s="2"/>
      <c r="XAY141" s="2"/>
      <c r="XAZ141" s="2"/>
      <c r="XBA141" s="2"/>
      <c r="XBB141" s="2"/>
      <c r="XBC141" s="2"/>
      <c r="XBD141" s="2"/>
      <c r="XBE141" s="2"/>
      <c r="XBF141" s="2"/>
      <c r="XBG141" s="2"/>
      <c r="XBH141" s="2"/>
      <c r="XBI141" s="2"/>
      <c r="XBJ141" s="2"/>
      <c r="XBK141" s="2"/>
      <c r="XBL141" s="2"/>
      <c r="XBM141" s="2"/>
      <c r="XBN141" s="2"/>
      <c r="XBO141" s="2"/>
      <c r="XBP141" s="2"/>
      <c r="XBQ141" s="2"/>
      <c r="XBR141" s="2"/>
      <c r="XBS141" s="2"/>
      <c r="XBT141" s="2"/>
      <c r="XBU141" s="2"/>
      <c r="XBV141" s="2"/>
      <c r="XBW141" s="2"/>
      <c r="XBX141" s="2"/>
      <c r="XBY141" s="2"/>
      <c r="XBZ141" s="2"/>
      <c r="XCA141" s="2"/>
      <c r="XCB141" s="2"/>
      <c r="XCC141" s="2"/>
      <c r="XCD141" s="2"/>
      <c r="XCE141" s="2"/>
      <c r="XCF141" s="2"/>
      <c r="XCG141" s="2"/>
      <c r="XCH141" s="2"/>
      <c r="XCI141" s="2"/>
      <c r="XCJ141" s="2"/>
      <c r="XCK141" s="2"/>
      <c r="XCL141" s="2"/>
      <c r="XCM141" s="2"/>
      <c r="XCN141" s="2"/>
      <c r="XCO141" s="2"/>
      <c r="XCP141" s="2"/>
      <c r="XCQ141" s="2"/>
      <c r="XCR141" s="2"/>
      <c r="XCS141" s="2"/>
      <c r="XCT141" s="2"/>
      <c r="XCU141" s="2"/>
      <c r="XCV141" s="2"/>
      <c r="XCW141" s="2"/>
      <c r="XCX141" s="2"/>
      <c r="XCY141" s="2"/>
      <c r="XCZ141" s="2"/>
      <c r="XDA141" s="2"/>
      <c r="XDB141" s="2"/>
      <c r="XDC141" s="2"/>
      <c r="XDD141" s="2"/>
      <c r="XDE141" s="2"/>
      <c r="XDF141" s="2"/>
      <c r="XDG141" s="2"/>
      <c r="XDH141" s="2"/>
      <c r="XDI141" s="2"/>
      <c r="XDJ141" s="2"/>
      <c r="XDK141" s="2"/>
      <c r="XDL141" s="2"/>
      <c r="XDM141" s="2"/>
      <c r="XDN141" s="2"/>
      <c r="XDO141" s="2"/>
      <c r="XDP141" s="2"/>
      <c r="XDQ141" s="2"/>
      <c r="XDR141" s="2"/>
      <c r="XDS141" s="2"/>
      <c r="XDT141" s="2"/>
      <c r="XDU141" s="2"/>
      <c r="XDV141" s="2"/>
      <c r="XDW141" s="2"/>
      <c r="XDX141" s="2"/>
      <c r="XDY141" s="2"/>
      <c r="XDZ141" s="2"/>
      <c r="XEA141" s="2"/>
      <c r="XEB141" s="2"/>
      <c r="XEC141" s="2"/>
      <c r="XED141" s="2"/>
      <c r="XEE141" s="2"/>
      <c r="XEF141" s="2"/>
      <c r="XEG141" s="2"/>
      <c r="XEH141" s="2"/>
      <c r="XEI141" s="2"/>
      <c r="XEJ141" s="2"/>
      <c r="XEK141" s="2"/>
      <c r="XEL141" s="2"/>
      <c r="XEM141" s="2"/>
      <c r="XEN141" s="2"/>
      <c r="XEO141" s="2"/>
      <c r="XEP141" s="2"/>
      <c r="XEQ141" s="2"/>
      <c r="XER141" s="2"/>
      <c r="XES141" s="2"/>
      <c r="XET141" s="2"/>
      <c r="XEU141" s="2"/>
      <c r="XEV141" s="2"/>
      <c r="XEW141" s="2"/>
      <c r="XEX141" s="2"/>
      <c r="XEY141" s="2"/>
      <c r="XEZ141" s="2"/>
    </row>
    <row r="142" spans="1:16381" s="1" customFormat="1" ht="15">
      <c r="A142" s="14" t="s">
        <v>4780</v>
      </c>
      <c r="B142" s="14" t="s">
        <v>4781</v>
      </c>
      <c r="C142" s="14" t="s">
        <v>4782</v>
      </c>
      <c r="D142" s="14">
        <v>1680</v>
      </c>
      <c r="XFA142" s="3"/>
    </row>
    <row r="143" spans="1:16381" s="4" customFormat="1" ht="15.75">
      <c r="A143" s="15"/>
      <c r="B143" s="15"/>
      <c r="C143" s="15"/>
      <c r="D143" s="1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  <c r="WVO143" s="2"/>
      <c r="WVP143" s="2"/>
      <c r="WVQ143" s="2"/>
      <c r="WVR143" s="2"/>
      <c r="WVS143" s="2"/>
      <c r="WVT143" s="2"/>
      <c r="WVU143" s="2"/>
      <c r="WVV143" s="2"/>
      <c r="WVW143" s="2"/>
      <c r="WVX143" s="2"/>
      <c r="WVY143" s="2"/>
      <c r="WVZ143" s="2"/>
      <c r="WWA143" s="2"/>
      <c r="WWB143" s="2"/>
      <c r="WWC143" s="2"/>
      <c r="WWD143" s="2"/>
      <c r="WWE143" s="2"/>
      <c r="WWF143" s="2"/>
      <c r="WWG143" s="2"/>
      <c r="WWH143" s="2"/>
      <c r="WWI143" s="2"/>
      <c r="WWJ143" s="2"/>
      <c r="WWK143" s="2"/>
      <c r="WWL143" s="2"/>
      <c r="WWM143" s="2"/>
      <c r="WWN143" s="2"/>
      <c r="WWO143" s="2"/>
      <c r="WWP143" s="2"/>
      <c r="WWQ143" s="2"/>
      <c r="WWR143" s="2"/>
      <c r="WWS143" s="2"/>
      <c r="WWT143" s="2"/>
      <c r="WWU143" s="2"/>
      <c r="WWV143" s="2"/>
      <c r="WWW143" s="2"/>
      <c r="WWX143" s="2"/>
      <c r="WWY143" s="2"/>
      <c r="WWZ143" s="2"/>
      <c r="WXA143" s="2"/>
      <c r="WXB143" s="2"/>
      <c r="WXC143" s="2"/>
      <c r="WXD143" s="2"/>
      <c r="WXE143" s="2"/>
      <c r="WXF143" s="2"/>
      <c r="WXG143" s="2"/>
      <c r="WXH143" s="2"/>
      <c r="WXI143" s="2"/>
      <c r="WXJ143" s="2"/>
      <c r="WXK143" s="2"/>
      <c r="WXL143" s="2"/>
      <c r="WXM143" s="2"/>
      <c r="WXN143" s="2"/>
      <c r="WXO143" s="2"/>
      <c r="WXP143" s="2"/>
      <c r="WXQ143" s="2"/>
      <c r="WXR143" s="2"/>
      <c r="WXS143" s="2"/>
      <c r="WXT143" s="2"/>
      <c r="WXU143" s="2"/>
      <c r="WXV143" s="2"/>
      <c r="WXW143" s="2"/>
      <c r="WXX143" s="2"/>
      <c r="WXY143" s="2"/>
      <c r="WXZ143" s="2"/>
      <c r="WYA143" s="2"/>
      <c r="WYB143" s="2"/>
      <c r="WYC143" s="2"/>
      <c r="WYD143" s="2"/>
      <c r="WYE143" s="2"/>
      <c r="WYF143" s="2"/>
      <c r="WYG143" s="2"/>
      <c r="WYH143" s="2"/>
      <c r="WYI143" s="2"/>
      <c r="WYJ143" s="2"/>
      <c r="WYK143" s="2"/>
      <c r="WYL143" s="2"/>
      <c r="WYM143" s="2"/>
      <c r="WYN143" s="2"/>
      <c r="WYO143" s="2"/>
      <c r="WYP143" s="2"/>
      <c r="WYQ143" s="2"/>
      <c r="WYR143" s="2"/>
      <c r="WYS143" s="2"/>
      <c r="WYT143" s="2"/>
      <c r="WYU143" s="2"/>
      <c r="WYV143" s="2"/>
      <c r="WYW143" s="2"/>
      <c r="WYX143" s="2"/>
      <c r="WYY143" s="2"/>
      <c r="WYZ143" s="2"/>
      <c r="WZA143" s="2"/>
      <c r="WZB143" s="2"/>
      <c r="WZC143" s="2"/>
      <c r="WZD143" s="2"/>
      <c r="WZE143" s="2"/>
      <c r="WZF143" s="2"/>
      <c r="WZG143" s="2"/>
      <c r="WZH143" s="2"/>
      <c r="WZI143" s="2"/>
      <c r="WZJ143" s="2"/>
      <c r="WZK143" s="2"/>
      <c r="WZL143" s="2"/>
      <c r="WZM143" s="2"/>
      <c r="WZN143" s="2"/>
      <c r="WZO143" s="2"/>
      <c r="WZP143" s="2"/>
      <c r="WZQ143" s="2"/>
      <c r="WZR143" s="2"/>
      <c r="WZS143" s="2"/>
      <c r="WZT143" s="2"/>
      <c r="WZU143" s="2"/>
      <c r="WZV143" s="2"/>
      <c r="WZW143" s="2"/>
      <c r="WZX143" s="2"/>
      <c r="WZY143" s="2"/>
      <c r="WZZ143" s="2"/>
      <c r="XAA143" s="2"/>
      <c r="XAB143" s="2"/>
      <c r="XAC143" s="2"/>
      <c r="XAD143" s="2"/>
      <c r="XAE143" s="2"/>
      <c r="XAF143" s="2"/>
      <c r="XAG143" s="2"/>
      <c r="XAH143" s="2"/>
      <c r="XAI143" s="2"/>
      <c r="XAJ143" s="2"/>
      <c r="XAK143" s="2"/>
      <c r="XAL143" s="2"/>
      <c r="XAM143" s="2"/>
      <c r="XAN143" s="2"/>
      <c r="XAO143" s="2"/>
      <c r="XAP143" s="2"/>
      <c r="XAQ143" s="2"/>
      <c r="XAR143" s="2"/>
      <c r="XAS143" s="2"/>
      <c r="XAT143" s="2"/>
      <c r="XAU143" s="2"/>
      <c r="XAV143" s="2"/>
      <c r="XAW143" s="2"/>
      <c r="XAX143" s="2"/>
      <c r="XAY143" s="2"/>
      <c r="XAZ143" s="2"/>
      <c r="XBA143" s="2"/>
      <c r="XBB143" s="2"/>
      <c r="XBC143" s="2"/>
      <c r="XBD143" s="2"/>
      <c r="XBE143" s="2"/>
      <c r="XBF143" s="2"/>
      <c r="XBG143" s="2"/>
      <c r="XBH143" s="2"/>
      <c r="XBI143" s="2"/>
      <c r="XBJ143" s="2"/>
      <c r="XBK143" s="2"/>
      <c r="XBL143" s="2"/>
      <c r="XBM143" s="2"/>
      <c r="XBN143" s="2"/>
      <c r="XBO143" s="2"/>
      <c r="XBP143" s="2"/>
      <c r="XBQ143" s="2"/>
      <c r="XBR143" s="2"/>
      <c r="XBS143" s="2"/>
      <c r="XBT143" s="2"/>
      <c r="XBU143" s="2"/>
      <c r="XBV143" s="2"/>
      <c r="XBW143" s="2"/>
      <c r="XBX143" s="2"/>
      <c r="XBY143" s="2"/>
      <c r="XBZ143" s="2"/>
      <c r="XCA143" s="2"/>
      <c r="XCB143" s="2"/>
      <c r="XCC143" s="2"/>
      <c r="XCD143" s="2"/>
      <c r="XCE143" s="2"/>
      <c r="XCF143" s="2"/>
      <c r="XCG143" s="2"/>
      <c r="XCH143" s="2"/>
      <c r="XCI143" s="2"/>
      <c r="XCJ143" s="2"/>
      <c r="XCK143" s="2"/>
      <c r="XCL143" s="2"/>
      <c r="XCM143" s="2"/>
      <c r="XCN143" s="2"/>
      <c r="XCO143" s="2"/>
      <c r="XCP143" s="2"/>
      <c r="XCQ143" s="2"/>
      <c r="XCR143" s="2"/>
      <c r="XCS143" s="2"/>
      <c r="XCT143" s="2"/>
      <c r="XCU143" s="2"/>
      <c r="XCV143" s="2"/>
      <c r="XCW143" s="2"/>
      <c r="XCX143" s="2"/>
      <c r="XCY143" s="2"/>
      <c r="XCZ143" s="2"/>
      <c r="XDA143" s="2"/>
      <c r="XDB143" s="2"/>
      <c r="XDC143" s="2"/>
      <c r="XDD143" s="2"/>
      <c r="XDE143" s="2"/>
      <c r="XDF143" s="2"/>
      <c r="XDG143" s="2"/>
      <c r="XDH143" s="2"/>
      <c r="XDI143" s="2"/>
      <c r="XDJ143" s="2"/>
      <c r="XDK143" s="2"/>
      <c r="XDL143" s="2"/>
      <c r="XDM143" s="2"/>
      <c r="XDN143" s="2"/>
      <c r="XDO143" s="2"/>
      <c r="XDP143" s="2"/>
      <c r="XDQ143" s="2"/>
      <c r="XDR143" s="2"/>
      <c r="XDS143" s="2"/>
      <c r="XDT143" s="2"/>
      <c r="XDU143" s="2"/>
      <c r="XDV143" s="2"/>
      <c r="XDW143" s="2"/>
      <c r="XDX143" s="2"/>
      <c r="XDY143" s="2"/>
      <c r="XDZ143" s="2"/>
      <c r="XEA143" s="2"/>
      <c r="XEB143" s="2"/>
      <c r="XEC143" s="2"/>
      <c r="XED143" s="2"/>
      <c r="XEE143" s="2"/>
      <c r="XEF143" s="2"/>
      <c r="XEG143" s="2"/>
      <c r="XEH143" s="2"/>
      <c r="XEI143" s="2"/>
      <c r="XEJ143" s="2"/>
      <c r="XEK143" s="2"/>
      <c r="XEL143" s="2"/>
      <c r="XEM143" s="2"/>
      <c r="XEN143" s="2"/>
      <c r="XEO143" s="2"/>
      <c r="XEP143" s="2"/>
      <c r="XEQ143" s="2"/>
      <c r="XER143" s="2"/>
      <c r="XES143" s="2"/>
      <c r="XET143" s="2"/>
      <c r="XEU143" s="2"/>
      <c r="XEV143" s="2"/>
      <c r="XEW143" s="2"/>
      <c r="XEX143" s="2"/>
      <c r="XEY143" s="2"/>
      <c r="XEZ143" s="2"/>
    </row>
    <row r="144" spans="1:16381" s="1" customFormat="1" ht="15">
      <c r="A144" s="16" t="s">
        <v>4783</v>
      </c>
      <c r="B144" s="16" t="s">
        <v>1793</v>
      </c>
      <c r="C144" s="16" t="s">
        <v>4784</v>
      </c>
      <c r="D144" s="16">
        <v>1997</v>
      </c>
      <c r="E144" s="8" t="s">
        <v>4785</v>
      </c>
      <c r="XEZ144" s="3"/>
      <c r="XFA144" s="3"/>
    </row>
    <row r="145" spans="1:16381" s="1" customFormat="1" ht="15">
      <c r="A145" s="16"/>
      <c r="B145" s="16" t="s">
        <v>354</v>
      </c>
      <c r="C145" s="16" t="s">
        <v>4786</v>
      </c>
      <c r="D145" s="16">
        <v>1625</v>
      </c>
      <c r="XEZ145" s="3"/>
      <c r="XFA145" s="3"/>
    </row>
    <row r="146" spans="1:16381" s="1" customFormat="1" ht="15">
      <c r="A146" s="16"/>
      <c r="B146" s="16" t="s">
        <v>356</v>
      </c>
      <c r="C146" s="16" t="s">
        <v>4787</v>
      </c>
      <c r="D146" s="16">
        <v>1490</v>
      </c>
      <c r="XEZ146" s="3"/>
      <c r="XFA146" s="3"/>
    </row>
    <row r="147" spans="1:16381" s="4" customFormat="1" ht="15.75">
      <c r="A147" s="17"/>
      <c r="B147" s="17"/>
      <c r="C147" s="17"/>
      <c r="D147" s="17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  <c r="HWB147" s="2"/>
      <c r="HWC147" s="2"/>
      <c r="HWD147" s="2"/>
      <c r="HWE147" s="2"/>
      <c r="HWF147" s="2"/>
      <c r="HWG147" s="2"/>
      <c r="HWH147" s="2"/>
      <c r="HWI147" s="2"/>
      <c r="HWJ147" s="2"/>
      <c r="HWK147" s="2"/>
      <c r="HWL147" s="2"/>
      <c r="HWM147" s="2"/>
      <c r="HWN147" s="2"/>
      <c r="HWO147" s="2"/>
      <c r="HWP147" s="2"/>
      <c r="HWQ147" s="2"/>
      <c r="HWR147" s="2"/>
      <c r="HWS147" s="2"/>
      <c r="HWT147" s="2"/>
      <c r="HWU147" s="2"/>
      <c r="HWV147" s="2"/>
      <c r="HWW147" s="2"/>
      <c r="HWX147" s="2"/>
      <c r="HWY147" s="2"/>
      <c r="HWZ147" s="2"/>
      <c r="HXA147" s="2"/>
      <c r="HXB147" s="2"/>
      <c r="HXC147" s="2"/>
      <c r="HXD147" s="2"/>
      <c r="HXE147" s="2"/>
      <c r="HXF147" s="2"/>
      <c r="HXG147" s="2"/>
      <c r="HXH147" s="2"/>
      <c r="HXI147" s="2"/>
      <c r="HXJ147" s="2"/>
      <c r="HXK147" s="2"/>
      <c r="HXL147" s="2"/>
      <c r="HXM147" s="2"/>
      <c r="HXN147" s="2"/>
      <c r="HXO147" s="2"/>
      <c r="HXP147" s="2"/>
      <c r="HXQ147" s="2"/>
      <c r="HXR147" s="2"/>
      <c r="HXS147" s="2"/>
      <c r="HXT147" s="2"/>
      <c r="HXU147" s="2"/>
      <c r="HXV147" s="2"/>
      <c r="HXW147" s="2"/>
      <c r="HXX147" s="2"/>
      <c r="HXY147" s="2"/>
      <c r="HXZ147" s="2"/>
      <c r="HYA147" s="2"/>
      <c r="HYB147" s="2"/>
      <c r="HYC147" s="2"/>
      <c r="HYD147" s="2"/>
      <c r="HYE147" s="2"/>
      <c r="HYF147" s="2"/>
      <c r="HYG147" s="2"/>
      <c r="HYH147" s="2"/>
      <c r="HYI147" s="2"/>
      <c r="HYJ147" s="2"/>
      <c r="HYK147" s="2"/>
      <c r="HYL147" s="2"/>
      <c r="HYM147" s="2"/>
      <c r="HYN147" s="2"/>
      <c r="HYO147" s="2"/>
      <c r="HYP147" s="2"/>
      <c r="HYQ147" s="2"/>
      <c r="HYR147" s="2"/>
      <c r="HYS147" s="2"/>
      <c r="HYT147" s="2"/>
      <c r="HYU147" s="2"/>
      <c r="HYV147" s="2"/>
      <c r="HYW147" s="2"/>
      <c r="HYX147" s="2"/>
      <c r="HYY147" s="2"/>
      <c r="HYZ147" s="2"/>
      <c r="HZA147" s="2"/>
      <c r="HZB147" s="2"/>
      <c r="HZC147" s="2"/>
      <c r="HZD147" s="2"/>
      <c r="HZE147" s="2"/>
      <c r="HZF147" s="2"/>
      <c r="HZG147" s="2"/>
      <c r="HZH147" s="2"/>
      <c r="HZI147" s="2"/>
      <c r="HZJ147" s="2"/>
      <c r="HZK147" s="2"/>
      <c r="HZL147" s="2"/>
      <c r="HZM147" s="2"/>
      <c r="HZN147" s="2"/>
      <c r="HZO147" s="2"/>
      <c r="HZP147" s="2"/>
      <c r="HZQ147" s="2"/>
      <c r="HZR147" s="2"/>
      <c r="HZS147" s="2"/>
      <c r="HZT147" s="2"/>
      <c r="HZU147" s="2"/>
      <c r="HZV147" s="2"/>
      <c r="HZW147" s="2"/>
      <c r="HZX147" s="2"/>
      <c r="HZY147" s="2"/>
      <c r="HZZ147" s="2"/>
      <c r="IAA147" s="2"/>
      <c r="IAB147" s="2"/>
      <c r="IAC147" s="2"/>
      <c r="IAD147" s="2"/>
      <c r="IAE147" s="2"/>
      <c r="IAF147" s="2"/>
      <c r="IAG147" s="2"/>
      <c r="IAH147" s="2"/>
      <c r="IAI147" s="2"/>
      <c r="IAJ147" s="2"/>
      <c r="IAK147" s="2"/>
      <c r="IAL147" s="2"/>
      <c r="IAM147" s="2"/>
      <c r="IAN147" s="2"/>
      <c r="IAO147" s="2"/>
      <c r="IAP147" s="2"/>
      <c r="IAQ147" s="2"/>
      <c r="IAR147" s="2"/>
      <c r="IAS147" s="2"/>
      <c r="IAT147" s="2"/>
      <c r="IAU147" s="2"/>
      <c r="IAV147" s="2"/>
      <c r="IAW147" s="2"/>
      <c r="IAX147" s="2"/>
      <c r="IAY147" s="2"/>
      <c r="IAZ147" s="2"/>
      <c r="IBA147" s="2"/>
      <c r="IBB147" s="2"/>
      <c r="IBC147" s="2"/>
      <c r="IBD147" s="2"/>
      <c r="IBE147" s="2"/>
      <c r="IBF147" s="2"/>
      <c r="IBG147" s="2"/>
      <c r="IBH147" s="2"/>
      <c r="IBI147" s="2"/>
      <c r="IBJ147" s="2"/>
      <c r="IBK147" s="2"/>
      <c r="IBL147" s="2"/>
      <c r="IBM147" s="2"/>
      <c r="IBN147" s="2"/>
      <c r="IBO147" s="2"/>
      <c r="IBP147" s="2"/>
      <c r="IBQ147" s="2"/>
      <c r="IBR147" s="2"/>
      <c r="IBS147" s="2"/>
      <c r="IBT147" s="2"/>
      <c r="IBU147" s="2"/>
      <c r="IBV147" s="2"/>
      <c r="IBW147" s="2"/>
      <c r="IBX147" s="2"/>
      <c r="IBY147" s="2"/>
      <c r="IBZ147" s="2"/>
      <c r="ICA147" s="2"/>
      <c r="ICB147" s="2"/>
      <c r="ICC147" s="2"/>
      <c r="ICD147" s="2"/>
      <c r="ICE147" s="2"/>
      <c r="ICF147" s="2"/>
      <c r="ICG147" s="2"/>
      <c r="ICH147" s="2"/>
      <c r="ICI147" s="2"/>
      <c r="ICJ147" s="2"/>
      <c r="ICK147" s="2"/>
      <c r="ICL147" s="2"/>
      <c r="ICM147" s="2"/>
      <c r="ICN147" s="2"/>
      <c r="ICO147" s="2"/>
      <c r="ICP147" s="2"/>
      <c r="ICQ147" s="2"/>
      <c r="ICR147" s="2"/>
      <c r="ICS147" s="2"/>
      <c r="ICT147" s="2"/>
      <c r="ICU147" s="2"/>
      <c r="ICV147" s="2"/>
      <c r="ICW147" s="2"/>
      <c r="ICX147" s="2"/>
      <c r="ICY147" s="2"/>
      <c r="ICZ147" s="2"/>
      <c r="IDA147" s="2"/>
      <c r="IDB147" s="2"/>
      <c r="IDC147" s="2"/>
      <c r="IDD147" s="2"/>
      <c r="IDE147" s="2"/>
      <c r="IDF147" s="2"/>
      <c r="IDG147" s="2"/>
      <c r="IDH147" s="2"/>
      <c r="IDI147" s="2"/>
      <c r="IDJ147" s="2"/>
      <c r="IDK147" s="2"/>
      <c r="IDL147" s="2"/>
      <c r="IDM147" s="2"/>
      <c r="IDN147" s="2"/>
      <c r="IDO147" s="2"/>
      <c r="IDP147" s="2"/>
      <c r="IDQ147" s="2"/>
      <c r="IDR147" s="2"/>
      <c r="IDS147" s="2"/>
      <c r="IDT147" s="2"/>
      <c r="IDU147" s="2"/>
      <c r="IDV147" s="2"/>
      <c r="IDW147" s="2"/>
      <c r="IDX147" s="2"/>
      <c r="IDY147" s="2"/>
      <c r="IDZ147" s="2"/>
      <c r="IEA147" s="2"/>
      <c r="IEB147" s="2"/>
      <c r="IEC147" s="2"/>
      <c r="IED147" s="2"/>
      <c r="IEE147" s="2"/>
      <c r="IEF147" s="2"/>
      <c r="IEG147" s="2"/>
      <c r="IEH147" s="2"/>
      <c r="IEI147" s="2"/>
      <c r="IEJ147" s="2"/>
      <c r="IEK147" s="2"/>
      <c r="IEL147" s="2"/>
      <c r="IEM147" s="2"/>
      <c r="IEN147" s="2"/>
      <c r="IEO147" s="2"/>
      <c r="IEP147" s="2"/>
      <c r="IEQ147" s="2"/>
      <c r="IER147" s="2"/>
      <c r="IES147" s="2"/>
      <c r="IET147" s="2"/>
      <c r="IEU147" s="2"/>
      <c r="IEV147" s="2"/>
      <c r="IEW147" s="2"/>
      <c r="IEX147" s="2"/>
      <c r="IEY147" s="2"/>
      <c r="IEZ147" s="2"/>
      <c r="IFA147" s="2"/>
      <c r="IFB147" s="2"/>
      <c r="IFC147" s="2"/>
      <c r="IFD147" s="2"/>
      <c r="IFE147" s="2"/>
      <c r="IFF147" s="2"/>
      <c r="IFG147" s="2"/>
      <c r="IFH147" s="2"/>
      <c r="IFI147" s="2"/>
      <c r="IFJ147" s="2"/>
      <c r="IFK147" s="2"/>
      <c r="IFL147" s="2"/>
      <c r="IFM147" s="2"/>
      <c r="IFN147" s="2"/>
      <c r="IFO147" s="2"/>
      <c r="IFP147" s="2"/>
      <c r="IFQ147" s="2"/>
      <c r="IFR147" s="2"/>
      <c r="IFS147" s="2"/>
      <c r="IFT147" s="2"/>
      <c r="IFU147" s="2"/>
      <c r="IFV147" s="2"/>
      <c r="IFW147" s="2"/>
      <c r="IFX147" s="2"/>
      <c r="IFY147" s="2"/>
      <c r="IFZ147" s="2"/>
      <c r="IGA147" s="2"/>
      <c r="IGB147" s="2"/>
      <c r="IGC147" s="2"/>
      <c r="IGD147" s="2"/>
      <c r="IGE147" s="2"/>
      <c r="IGF147" s="2"/>
      <c r="IGG147" s="2"/>
      <c r="IGH147" s="2"/>
      <c r="IGI147" s="2"/>
      <c r="IGJ147" s="2"/>
      <c r="IGK147" s="2"/>
      <c r="IGL147" s="2"/>
      <c r="IGM147" s="2"/>
      <c r="IGN147" s="2"/>
      <c r="IGO147" s="2"/>
      <c r="IGP147" s="2"/>
      <c r="IGQ147" s="2"/>
      <c r="IGR147" s="2"/>
      <c r="IGS147" s="2"/>
      <c r="IGT147" s="2"/>
      <c r="IGU147" s="2"/>
      <c r="IGV147" s="2"/>
      <c r="IGW147" s="2"/>
      <c r="IGX147" s="2"/>
      <c r="IGY147" s="2"/>
      <c r="IGZ147" s="2"/>
      <c r="IHA147" s="2"/>
      <c r="IHB147" s="2"/>
      <c r="IHC147" s="2"/>
      <c r="IHD147" s="2"/>
      <c r="IHE147" s="2"/>
      <c r="IHF147" s="2"/>
      <c r="IHG147" s="2"/>
      <c r="IHH147" s="2"/>
      <c r="IHI147" s="2"/>
      <c r="IHJ147" s="2"/>
      <c r="IHK147" s="2"/>
      <c r="IHL147" s="2"/>
      <c r="IHM147" s="2"/>
      <c r="IHN147" s="2"/>
      <c r="IHO147" s="2"/>
      <c r="IHP147" s="2"/>
      <c r="IHQ147" s="2"/>
      <c r="IHR147" s="2"/>
      <c r="IHS147" s="2"/>
      <c r="IHT147" s="2"/>
      <c r="IHU147" s="2"/>
      <c r="IHV147" s="2"/>
      <c r="IHW147" s="2"/>
      <c r="IHX147" s="2"/>
      <c r="IHY147" s="2"/>
      <c r="IHZ147" s="2"/>
      <c r="IIA147" s="2"/>
      <c r="IIB147" s="2"/>
      <c r="IIC147" s="2"/>
      <c r="IID147" s="2"/>
      <c r="IIE147" s="2"/>
      <c r="IIF147" s="2"/>
      <c r="IIG147" s="2"/>
      <c r="IIH147" s="2"/>
      <c r="III147" s="2"/>
      <c r="IIJ147" s="2"/>
      <c r="IIK147" s="2"/>
      <c r="IIL147" s="2"/>
      <c r="IIM147" s="2"/>
      <c r="IIN147" s="2"/>
      <c r="IIO147" s="2"/>
      <c r="IIP147" s="2"/>
      <c r="IIQ147" s="2"/>
      <c r="IIR147" s="2"/>
      <c r="IIS147" s="2"/>
      <c r="IIT147" s="2"/>
      <c r="IIU147" s="2"/>
      <c r="IIV147" s="2"/>
      <c r="IIW147" s="2"/>
      <c r="IIX147" s="2"/>
      <c r="IIY147" s="2"/>
      <c r="IIZ147" s="2"/>
      <c r="IJA147" s="2"/>
      <c r="IJB147" s="2"/>
      <c r="IJC147" s="2"/>
      <c r="IJD147" s="2"/>
      <c r="IJE147" s="2"/>
      <c r="IJF147" s="2"/>
      <c r="IJG147" s="2"/>
      <c r="IJH147" s="2"/>
      <c r="IJI147" s="2"/>
      <c r="IJJ147" s="2"/>
      <c r="IJK147" s="2"/>
      <c r="IJL147" s="2"/>
      <c r="IJM147" s="2"/>
      <c r="IJN147" s="2"/>
      <c r="IJO147" s="2"/>
      <c r="IJP147" s="2"/>
      <c r="IJQ147" s="2"/>
      <c r="IJR147" s="2"/>
      <c r="IJS147" s="2"/>
      <c r="IJT147" s="2"/>
      <c r="IJU147" s="2"/>
      <c r="IJV147" s="2"/>
      <c r="IJW147" s="2"/>
      <c r="IJX147" s="2"/>
      <c r="IJY147" s="2"/>
      <c r="IJZ147" s="2"/>
      <c r="IKA147" s="2"/>
      <c r="IKB147" s="2"/>
      <c r="IKC147" s="2"/>
      <c r="IKD147" s="2"/>
      <c r="IKE147" s="2"/>
      <c r="IKF147" s="2"/>
      <c r="IKG147" s="2"/>
      <c r="IKH147" s="2"/>
      <c r="IKI147" s="2"/>
      <c r="IKJ147" s="2"/>
      <c r="IKK147" s="2"/>
      <c r="IKL147" s="2"/>
      <c r="IKM147" s="2"/>
      <c r="IKN147" s="2"/>
      <c r="IKO147" s="2"/>
      <c r="IKP147" s="2"/>
      <c r="IKQ147" s="2"/>
      <c r="IKR147" s="2"/>
      <c r="IKS147" s="2"/>
      <c r="IKT147" s="2"/>
      <c r="IKU147" s="2"/>
      <c r="IKV147" s="2"/>
      <c r="IKW147" s="2"/>
      <c r="IKX147" s="2"/>
      <c r="IKY147" s="2"/>
      <c r="IKZ147" s="2"/>
      <c r="ILA147" s="2"/>
      <c r="ILB147" s="2"/>
      <c r="ILC147" s="2"/>
      <c r="ILD147" s="2"/>
      <c r="ILE147" s="2"/>
      <c r="ILF147" s="2"/>
      <c r="ILG147" s="2"/>
      <c r="ILH147" s="2"/>
      <c r="ILI147" s="2"/>
      <c r="ILJ147" s="2"/>
      <c r="ILK147" s="2"/>
      <c r="ILL147" s="2"/>
      <c r="ILM147" s="2"/>
      <c r="ILN147" s="2"/>
      <c r="ILO147" s="2"/>
      <c r="ILP147" s="2"/>
      <c r="ILQ147" s="2"/>
      <c r="ILR147" s="2"/>
      <c r="ILS147" s="2"/>
      <c r="ILT147" s="2"/>
      <c r="ILU147" s="2"/>
      <c r="ILV147" s="2"/>
      <c r="ILW147" s="2"/>
      <c r="ILX147" s="2"/>
      <c r="ILY147" s="2"/>
      <c r="ILZ147" s="2"/>
      <c r="IMA147" s="2"/>
      <c r="IMB147" s="2"/>
      <c r="IMC147" s="2"/>
      <c r="IMD147" s="2"/>
      <c r="IME147" s="2"/>
      <c r="IMF147" s="2"/>
      <c r="IMG147" s="2"/>
      <c r="IMH147" s="2"/>
      <c r="IMI147" s="2"/>
      <c r="IMJ147" s="2"/>
      <c r="IMK147" s="2"/>
      <c r="IML147" s="2"/>
      <c r="IMM147" s="2"/>
      <c r="IMN147" s="2"/>
      <c r="IMO147" s="2"/>
      <c r="IMP147" s="2"/>
      <c r="IMQ147" s="2"/>
      <c r="IMR147" s="2"/>
      <c r="IMS147" s="2"/>
      <c r="IMT147" s="2"/>
      <c r="IMU147" s="2"/>
      <c r="IMV147" s="2"/>
      <c r="IMW147" s="2"/>
      <c r="IMX147" s="2"/>
      <c r="IMY147" s="2"/>
      <c r="IMZ147" s="2"/>
      <c r="INA147" s="2"/>
      <c r="INB147" s="2"/>
      <c r="INC147" s="2"/>
      <c r="IND147" s="2"/>
      <c r="INE147" s="2"/>
      <c r="INF147" s="2"/>
      <c r="ING147" s="2"/>
      <c r="INH147" s="2"/>
      <c r="INI147" s="2"/>
      <c r="INJ147" s="2"/>
      <c r="INK147" s="2"/>
      <c r="INL147" s="2"/>
      <c r="INM147" s="2"/>
      <c r="INN147" s="2"/>
      <c r="INO147" s="2"/>
      <c r="INP147" s="2"/>
      <c r="INQ147" s="2"/>
      <c r="INR147" s="2"/>
      <c r="INS147" s="2"/>
      <c r="INT147" s="2"/>
      <c r="INU147" s="2"/>
      <c r="INV147" s="2"/>
      <c r="INW147" s="2"/>
      <c r="INX147" s="2"/>
      <c r="INY147" s="2"/>
      <c r="INZ147" s="2"/>
      <c r="IOA147" s="2"/>
      <c r="IOB147" s="2"/>
      <c r="IOC147" s="2"/>
      <c r="IOD147" s="2"/>
      <c r="IOE147" s="2"/>
      <c r="IOF147" s="2"/>
      <c r="IOG147" s="2"/>
      <c r="IOH147" s="2"/>
      <c r="IOI147" s="2"/>
      <c r="IOJ147" s="2"/>
      <c r="IOK147" s="2"/>
      <c r="IOL147" s="2"/>
      <c r="IOM147" s="2"/>
      <c r="ION147" s="2"/>
      <c r="IOO147" s="2"/>
      <c r="IOP147" s="2"/>
      <c r="IOQ147" s="2"/>
      <c r="IOR147" s="2"/>
      <c r="IOS147" s="2"/>
      <c r="IOT147" s="2"/>
      <c r="IOU147" s="2"/>
      <c r="IOV147" s="2"/>
      <c r="IOW147" s="2"/>
      <c r="IOX147" s="2"/>
      <c r="IOY147" s="2"/>
      <c r="IOZ147" s="2"/>
      <c r="IPA147" s="2"/>
      <c r="IPB147" s="2"/>
      <c r="IPC147" s="2"/>
      <c r="IPD147" s="2"/>
      <c r="IPE147" s="2"/>
      <c r="IPF147" s="2"/>
      <c r="IPG147" s="2"/>
      <c r="IPH147" s="2"/>
      <c r="IPI147" s="2"/>
      <c r="IPJ147" s="2"/>
      <c r="IPK147" s="2"/>
      <c r="IPL147" s="2"/>
      <c r="IPM147" s="2"/>
      <c r="IPN147" s="2"/>
      <c r="IPO147" s="2"/>
      <c r="IPP147" s="2"/>
      <c r="IPQ147" s="2"/>
      <c r="IPR147" s="2"/>
      <c r="IPS147" s="2"/>
      <c r="IPT147" s="2"/>
      <c r="IPU147" s="2"/>
      <c r="IPV147" s="2"/>
      <c r="IPW147" s="2"/>
      <c r="IPX147" s="2"/>
      <c r="IPY147" s="2"/>
      <c r="IPZ147" s="2"/>
      <c r="IQA147" s="2"/>
      <c r="IQB147" s="2"/>
      <c r="IQC147" s="2"/>
      <c r="IQD147" s="2"/>
      <c r="IQE147" s="2"/>
      <c r="IQF147" s="2"/>
      <c r="IQG147" s="2"/>
      <c r="IQH147" s="2"/>
      <c r="IQI147" s="2"/>
      <c r="IQJ147" s="2"/>
      <c r="IQK147" s="2"/>
      <c r="IQL147" s="2"/>
      <c r="IQM147" s="2"/>
      <c r="IQN147" s="2"/>
      <c r="IQO147" s="2"/>
      <c r="IQP147" s="2"/>
      <c r="IQQ147" s="2"/>
      <c r="IQR147" s="2"/>
      <c r="IQS147" s="2"/>
      <c r="IQT147" s="2"/>
      <c r="IQU147" s="2"/>
      <c r="IQV147" s="2"/>
      <c r="IQW147" s="2"/>
      <c r="IQX147" s="2"/>
      <c r="IQY147" s="2"/>
      <c r="IQZ147" s="2"/>
      <c r="IRA147" s="2"/>
      <c r="IRB147" s="2"/>
      <c r="IRC147" s="2"/>
      <c r="IRD147" s="2"/>
      <c r="IRE147" s="2"/>
      <c r="IRF147" s="2"/>
      <c r="IRG147" s="2"/>
      <c r="IRH147" s="2"/>
      <c r="IRI147" s="2"/>
      <c r="IRJ147" s="2"/>
      <c r="IRK147" s="2"/>
      <c r="IRL147" s="2"/>
      <c r="IRM147" s="2"/>
      <c r="IRN147" s="2"/>
      <c r="IRO147" s="2"/>
      <c r="IRP147" s="2"/>
      <c r="IRQ147" s="2"/>
      <c r="IRR147" s="2"/>
      <c r="IRS147" s="2"/>
      <c r="IRT147" s="2"/>
      <c r="IRU147" s="2"/>
      <c r="IRV147" s="2"/>
      <c r="IRW147" s="2"/>
      <c r="IRX147" s="2"/>
      <c r="IRY147" s="2"/>
      <c r="IRZ147" s="2"/>
      <c r="ISA147" s="2"/>
      <c r="ISB147" s="2"/>
      <c r="ISC147" s="2"/>
      <c r="ISD147" s="2"/>
      <c r="ISE147" s="2"/>
      <c r="ISF147" s="2"/>
      <c r="ISG147" s="2"/>
      <c r="ISH147" s="2"/>
      <c r="ISI147" s="2"/>
      <c r="ISJ147" s="2"/>
      <c r="ISK147" s="2"/>
      <c r="ISL147" s="2"/>
      <c r="ISM147" s="2"/>
      <c r="ISN147" s="2"/>
      <c r="ISO147" s="2"/>
      <c r="ISP147" s="2"/>
      <c r="ISQ147" s="2"/>
      <c r="ISR147" s="2"/>
      <c r="ISS147" s="2"/>
      <c r="IST147" s="2"/>
      <c r="ISU147" s="2"/>
      <c r="ISV147" s="2"/>
      <c r="ISW147" s="2"/>
      <c r="ISX147" s="2"/>
      <c r="ISY147" s="2"/>
      <c r="ISZ147" s="2"/>
      <c r="ITA147" s="2"/>
      <c r="ITB147" s="2"/>
      <c r="ITC147" s="2"/>
      <c r="ITD147" s="2"/>
      <c r="ITE147" s="2"/>
      <c r="ITF147" s="2"/>
      <c r="ITG147" s="2"/>
      <c r="ITH147" s="2"/>
      <c r="ITI147" s="2"/>
      <c r="ITJ147" s="2"/>
      <c r="ITK147" s="2"/>
      <c r="ITL147" s="2"/>
      <c r="ITM147" s="2"/>
      <c r="ITN147" s="2"/>
      <c r="ITO147" s="2"/>
      <c r="ITP147" s="2"/>
      <c r="ITQ147" s="2"/>
      <c r="ITR147" s="2"/>
      <c r="ITS147" s="2"/>
      <c r="ITT147" s="2"/>
      <c r="ITU147" s="2"/>
      <c r="ITV147" s="2"/>
      <c r="ITW147" s="2"/>
      <c r="ITX147" s="2"/>
      <c r="ITY147" s="2"/>
      <c r="ITZ147" s="2"/>
      <c r="IUA147" s="2"/>
      <c r="IUB147" s="2"/>
      <c r="IUC147" s="2"/>
      <c r="IUD147" s="2"/>
      <c r="IUE147" s="2"/>
      <c r="IUF147" s="2"/>
      <c r="IUG147" s="2"/>
      <c r="IUH147" s="2"/>
      <c r="IUI147" s="2"/>
      <c r="IUJ147" s="2"/>
      <c r="IUK147" s="2"/>
      <c r="IUL147" s="2"/>
      <c r="IUM147" s="2"/>
      <c r="IUN147" s="2"/>
      <c r="IUO147" s="2"/>
      <c r="IUP147" s="2"/>
      <c r="IUQ147" s="2"/>
      <c r="IUR147" s="2"/>
      <c r="IUS147" s="2"/>
      <c r="IUT147" s="2"/>
      <c r="IUU147" s="2"/>
      <c r="IUV147" s="2"/>
      <c r="IUW147" s="2"/>
      <c r="IUX147" s="2"/>
      <c r="IUY147" s="2"/>
      <c r="IUZ147" s="2"/>
      <c r="IVA147" s="2"/>
      <c r="IVB147" s="2"/>
      <c r="IVC147" s="2"/>
      <c r="IVD147" s="2"/>
      <c r="IVE147" s="2"/>
      <c r="IVF147" s="2"/>
      <c r="IVG147" s="2"/>
      <c r="IVH147" s="2"/>
      <c r="IVI147" s="2"/>
      <c r="IVJ147" s="2"/>
      <c r="IVK147" s="2"/>
      <c r="IVL147" s="2"/>
      <c r="IVM147" s="2"/>
      <c r="IVN147" s="2"/>
      <c r="IVO147" s="2"/>
      <c r="IVP147" s="2"/>
      <c r="IVQ147" s="2"/>
      <c r="IVR147" s="2"/>
      <c r="IVS147" s="2"/>
      <c r="IVT147" s="2"/>
      <c r="IVU147" s="2"/>
      <c r="IVV147" s="2"/>
      <c r="IVW147" s="2"/>
      <c r="IVX147" s="2"/>
      <c r="IVY147" s="2"/>
      <c r="IVZ147" s="2"/>
      <c r="IWA147" s="2"/>
      <c r="IWB147" s="2"/>
      <c r="IWC147" s="2"/>
      <c r="IWD147" s="2"/>
      <c r="IWE147" s="2"/>
      <c r="IWF147" s="2"/>
      <c r="IWG147" s="2"/>
      <c r="IWH147" s="2"/>
      <c r="IWI147" s="2"/>
      <c r="IWJ147" s="2"/>
      <c r="IWK147" s="2"/>
      <c r="IWL147" s="2"/>
      <c r="IWM147" s="2"/>
      <c r="IWN147" s="2"/>
      <c r="IWO147" s="2"/>
      <c r="IWP147" s="2"/>
      <c r="IWQ147" s="2"/>
      <c r="IWR147" s="2"/>
      <c r="IWS147" s="2"/>
      <c r="IWT147" s="2"/>
      <c r="IWU147" s="2"/>
      <c r="IWV147" s="2"/>
      <c r="IWW147" s="2"/>
      <c r="IWX147" s="2"/>
      <c r="IWY147" s="2"/>
      <c r="IWZ147" s="2"/>
      <c r="IXA147" s="2"/>
      <c r="IXB147" s="2"/>
      <c r="IXC147" s="2"/>
      <c r="IXD147" s="2"/>
      <c r="IXE147" s="2"/>
      <c r="IXF147" s="2"/>
      <c r="IXG147" s="2"/>
      <c r="IXH147" s="2"/>
      <c r="IXI147" s="2"/>
      <c r="IXJ147" s="2"/>
      <c r="IXK147" s="2"/>
      <c r="IXL147" s="2"/>
      <c r="IXM147" s="2"/>
      <c r="IXN147" s="2"/>
      <c r="IXO147" s="2"/>
      <c r="IXP147" s="2"/>
      <c r="IXQ147" s="2"/>
      <c r="IXR147" s="2"/>
      <c r="IXS147" s="2"/>
      <c r="IXT147" s="2"/>
      <c r="IXU147" s="2"/>
      <c r="IXV147" s="2"/>
      <c r="IXW147" s="2"/>
      <c r="IXX147" s="2"/>
      <c r="IXY147" s="2"/>
      <c r="IXZ147" s="2"/>
      <c r="IYA147" s="2"/>
      <c r="IYB147" s="2"/>
      <c r="IYC147" s="2"/>
      <c r="IYD147" s="2"/>
      <c r="IYE147" s="2"/>
      <c r="IYF147" s="2"/>
      <c r="IYG147" s="2"/>
      <c r="IYH147" s="2"/>
      <c r="IYI147" s="2"/>
      <c r="IYJ147" s="2"/>
      <c r="IYK147" s="2"/>
      <c r="IYL147" s="2"/>
      <c r="IYM147" s="2"/>
      <c r="IYN147" s="2"/>
      <c r="IYO147" s="2"/>
      <c r="IYP147" s="2"/>
      <c r="IYQ147" s="2"/>
      <c r="IYR147" s="2"/>
      <c r="IYS147" s="2"/>
      <c r="IYT147" s="2"/>
      <c r="IYU147" s="2"/>
      <c r="IYV147" s="2"/>
      <c r="IYW147" s="2"/>
      <c r="IYX147" s="2"/>
      <c r="IYY147" s="2"/>
      <c r="IYZ147" s="2"/>
      <c r="IZA147" s="2"/>
      <c r="IZB147" s="2"/>
      <c r="IZC147" s="2"/>
      <c r="IZD147" s="2"/>
      <c r="IZE147" s="2"/>
      <c r="IZF147" s="2"/>
      <c r="IZG147" s="2"/>
      <c r="IZH147" s="2"/>
      <c r="IZI147" s="2"/>
      <c r="IZJ147" s="2"/>
      <c r="IZK147" s="2"/>
      <c r="IZL147" s="2"/>
      <c r="IZM147" s="2"/>
      <c r="IZN147" s="2"/>
      <c r="IZO147" s="2"/>
      <c r="IZP147" s="2"/>
      <c r="IZQ147" s="2"/>
      <c r="IZR147" s="2"/>
      <c r="IZS147" s="2"/>
      <c r="IZT147" s="2"/>
      <c r="IZU147" s="2"/>
      <c r="IZV147" s="2"/>
      <c r="IZW147" s="2"/>
      <c r="IZX147" s="2"/>
      <c r="IZY147" s="2"/>
      <c r="IZZ147" s="2"/>
      <c r="JAA147" s="2"/>
      <c r="JAB147" s="2"/>
      <c r="JAC147" s="2"/>
      <c r="JAD147" s="2"/>
      <c r="JAE147" s="2"/>
      <c r="JAF147" s="2"/>
      <c r="JAG147" s="2"/>
      <c r="JAH147" s="2"/>
      <c r="JAI147" s="2"/>
      <c r="JAJ147" s="2"/>
      <c r="JAK147" s="2"/>
      <c r="JAL147" s="2"/>
      <c r="JAM147" s="2"/>
      <c r="JAN147" s="2"/>
      <c r="JAO147" s="2"/>
      <c r="JAP147" s="2"/>
      <c r="JAQ147" s="2"/>
      <c r="JAR147" s="2"/>
      <c r="JAS147" s="2"/>
      <c r="JAT147" s="2"/>
      <c r="JAU147" s="2"/>
      <c r="JAV147" s="2"/>
      <c r="JAW147" s="2"/>
      <c r="JAX147" s="2"/>
      <c r="JAY147" s="2"/>
      <c r="JAZ147" s="2"/>
      <c r="JBA147" s="2"/>
      <c r="JBB147" s="2"/>
      <c r="JBC147" s="2"/>
      <c r="JBD147" s="2"/>
      <c r="JBE147" s="2"/>
      <c r="JBF147" s="2"/>
      <c r="JBG147" s="2"/>
      <c r="JBH147" s="2"/>
      <c r="JBI147" s="2"/>
      <c r="JBJ147" s="2"/>
      <c r="JBK147" s="2"/>
      <c r="JBL147" s="2"/>
      <c r="JBM147" s="2"/>
      <c r="JBN147" s="2"/>
      <c r="JBO147" s="2"/>
      <c r="JBP147" s="2"/>
      <c r="JBQ147" s="2"/>
      <c r="JBR147" s="2"/>
      <c r="JBS147" s="2"/>
      <c r="JBT147" s="2"/>
      <c r="JBU147" s="2"/>
      <c r="JBV147" s="2"/>
      <c r="JBW147" s="2"/>
      <c r="JBX147" s="2"/>
      <c r="JBY147" s="2"/>
      <c r="JBZ147" s="2"/>
      <c r="JCA147" s="2"/>
      <c r="JCB147" s="2"/>
      <c r="JCC147" s="2"/>
      <c r="JCD147" s="2"/>
      <c r="JCE147" s="2"/>
      <c r="JCF147" s="2"/>
      <c r="JCG147" s="2"/>
      <c r="JCH147" s="2"/>
      <c r="JCI147" s="2"/>
      <c r="JCJ147" s="2"/>
      <c r="JCK147" s="2"/>
      <c r="JCL147" s="2"/>
      <c r="JCM147" s="2"/>
      <c r="JCN147" s="2"/>
      <c r="JCO147" s="2"/>
      <c r="JCP147" s="2"/>
      <c r="JCQ147" s="2"/>
      <c r="JCR147" s="2"/>
      <c r="JCS147" s="2"/>
      <c r="JCT147" s="2"/>
      <c r="JCU147" s="2"/>
      <c r="JCV147" s="2"/>
      <c r="JCW147" s="2"/>
      <c r="JCX147" s="2"/>
      <c r="JCY147" s="2"/>
      <c r="JCZ147" s="2"/>
      <c r="JDA147" s="2"/>
      <c r="JDB147" s="2"/>
      <c r="JDC147" s="2"/>
      <c r="JDD147" s="2"/>
      <c r="JDE147" s="2"/>
      <c r="JDF147" s="2"/>
      <c r="JDG147" s="2"/>
      <c r="JDH147" s="2"/>
      <c r="JDI147" s="2"/>
      <c r="JDJ147" s="2"/>
      <c r="JDK147" s="2"/>
      <c r="JDL147" s="2"/>
      <c r="JDM147" s="2"/>
      <c r="JDN147" s="2"/>
      <c r="JDO147" s="2"/>
      <c r="JDP147" s="2"/>
      <c r="JDQ147" s="2"/>
      <c r="JDR147" s="2"/>
      <c r="JDS147" s="2"/>
      <c r="JDT147" s="2"/>
      <c r="JDU147" s="2"/>
      <c r="JDV147" s="2"/>
      <c r="JDW147" s="2"/>
      <c r="JDX147" s="2"/>
      <c r="JDY147" s="2"/>
      <c r="JDZ147" s="2"/>
      <c r="JEA147" s="2"/>
      <c r="JEB147" s="2"/>
      <c r="JEC147" s="2"/>
      <c r="JED147" s="2"/>
      <c r="JEE147" s="2"/>
      <c r="JEF147" s="2"/>
      <c r="JEG147" s="2"/>
      <c r="JEH147" s="2"/>
      <c r="JEI147" s="2"/>
      <c r="JEJ147" s="2"/>
      <c r="JEK147" s="2"/>
      <c r="JEL147" s="2"/>
      <c r="JEM147" s="2"/>
      <c r="JEN147" s="2"/>
      <c r="JEO147" s="2"/>
      <c r="JEP147" s="2"/>
      <c r="JEQ147" s="2"/>
      <c r="JER147" s="2"/>
      <c r="JES147" s="2"/>
      <c r="JET147" s="2"/>
      <c r="JEU147" s="2"/>
      <c r="JEV147" s="2"/>
      <c r="JEW147" s="2"/>
      <c r="JEX147" s="2"/>
      <c r="JEY147" s="2"/>
      <c r="JEZ147" s="2"/>
      <c r="JFA147" s="2"/>
      <c r="JFB147" s="2"/>
      <c r="JFC147" s="2"/>
      <c r="JFD147" s="2"/>
      <c r="JFE147" s="2"/>
      <c r="JFF147" s="2"/>
      <c r="JFG147" s="2"/>
      <c r="JFH147" s="2"/>
      <c r="JFI147" s="2"/>
      <c r="JFJ147" s="2"/>
      <c r="JFK147" s="2"/>
      <c r="JFL147" s="2"/>
      <c r="JFM147" s="2"/>
      <c r="JFN147" s="2"/>
      <c r="JFO147" s="2"/>
      <c r="JFP147" s="2"/>
      <c r="JFQ147" s="2"/>
      <c r="JFR147" s="2"/>
      <c r="JFS147" s="2"/>
      <c r="JFT147" s="2"/>
      <c r="JFU147" s="2"/>
      <c r="JFV147" s="2"/>
      <c r="JFW147" s="2"/>
      <c r="JFX147" s="2"/>
      <c r="JFY147" s="2"/>
      <c r="JFZ147" s="2"/>
      <c r="JGA147" s="2"/>
      <c r="JGB147" s="2"/>
      <c r="JGC147" s="2"/>
      <c r="JGD147" s="2"/>
      <c r="JGE147" s="2"/>
      <c r="JGF147" s="2"/>
      <c r="JGG147" s="2"/>
      <c r="JGH147" s="2"/>
      <c r="JGI147" s="2"/>
      <c r="JGJ147" s="2"/>
      <c r="JGK147" s="2"/>
      <c r="JGL147" s="2"/>
      <c r="JGM147" s="2"/>
      <c r="JGN147" s="2"/>
      <c r="JGO147" s="2"/>
      <c r="JGP147" s="2"/>
      <c r="JGQ147" s="2"/>
      <c r="JGR147" s="2"/>
      <c r="JGS147" s="2"/>
      <c r="JGT147" s="2"/>
      <c r="JGU147" s="2"/>
      <c r="JGV147" s="2"/>
      <c r="JGW147" s="2"/>
      <c r="JGX147" s="2"/>
      <c r="JGY147" s="2"/>
      <c r="JGZ147" s="2"/>
      <c r="JHA147" s="2"/>
      <c r="JHB147" s="2"/>
      <c r="JHC147" s="2"/>
      <c r="JHD147" s="2"/>
      <c r="JHE147" s="2"/>
      <c r="JHF147" s="2"/>
      <c r="JHG147" s="2"/>
      <c r="JHH147" s="2"/>
      <c r="JHI147" s="2"/>
      <c r="JHJ147" s="2"/>
      <c r="JHK147" s="2"/>
      <c r="JHL147" s="2"/>
      <c r="JHM147" s="2"/>
      <c r="JHN147" s="2"/>
      <c r="JHO147" s="2"/>
      <c r="JHP147" s="2"/>
      <c r="JHQ147" s="2"/>
      <c r="JHR147" s="2"/>
      <c r="JHS147" s="2"/>
      <c r="JHT147" s="2"/>
      <c r="JHU147" s="2"/>
      <c r="JHV147" s="2"/>
      <c r="JHW147" s="2"/>
      <c r="JHX147" s="2"/>
      <c r="JHY147" s="2"/>
      <c r="JHZ147" s="2"/>
      <c r="JIA147" s="2"/>
      <c r="JIB147" s="2"/>
      <c r="JIC147" s="2"/>
      <c r="JID147" s="2"/>
      <c r="JIE147" s="2"/>
      <c r="JIF147" s="2"/>
      <c r="JIG147" s="2"/>
      <c r="JIH147" s="2"/>
      <c r="JII147" s="2"/>
      <c r="JIJ147" s="2"/>
      <c r="JIK147" s="2"/>
      <c r="JIL147" s="2"/>
      <c r="JIM147" s="2"/>
      <c r="JIN147" s="2"/>
      <c r="JIO147" s="2"/>
      <c r="JIP147" s="2"/>
      <c r="JIQ147" s="2"/>
      <c r="JIR147" s="2"/>
      <c r="JIS147" s="2"/>
      <c r="JIT147" s="2"/>
      <c r="JIU147" s="2"/>
      <c r="JIV147" s="2"/>
      <c r="JIW147" s="2"/>
      <c r="JIX147" s="2"/>
      <c r="JIY147" s="2"/>
      <c r="JIZ147" s="2"/>
      <c r="JJA147" s="2"/>
      <c r="JJB147" s="2"/>
      <c r="JJC147" s="2"/>
      <c r="JJD147" s="2"/>
      <c r="JJE147" s="2"/>
      <c r="JJF147" s="2"/>
      <c r="JJG147" s="2"/>
      <c r="JJH147" s="2"/>
      <c r="JJI147" s="2"/>
      <c r="JJJ147" s="2"/>
      <c r="JJK147" s="2"/>
      <c r="JJL147" s="2"/>
      <c r="JJM147" s="2"/>
      <c r="JJN147" s="2"/>
      <c r="JJO147" s="2"/>
      <c r="JJP147" s="2"/>
      <c r="JJQ147" s="2"/>
      <c r="JJR147" s="2"/>
      <c r="JJS147" s="2"/>
      <c r="JJT147" s="2"/>
      <c r="JJU147" s="2"/>
      <c r="JJV147" s="2"/>
      <c r="JJW147" s="2"/>
      <c r="JJX147" s="2"/>
      <c r="JJY147" s="2"/>
      <c r="JJZ147" s="2"/>
      <c r="JKA147" s="2"/>
      <c r="JKB147" s="2"/>
      <c r="JKC147" s="2"/>
      <c r="JKD147" s="2"/>
      <c r="JKE147" s="2"/>
      <c r="JKF147" s="2"/>
      <c r="JKG147" s="2"/>
      <c r="JKH147" s="2"/>
      <c r="JKI147" s="2"/>
      <c r="JKJ147" s="2"/>
      <c r="JKK147" s="2"/>
      <c r="JKL147" s="2"/>
      <c r="JKM147" s="2"/>
      <c r="JKN147" s="2"/>
      <c r="JKO147" s="2"/>
      <c r="JKP147" s="2"/>
      <c r="JKQ147" s="2"/>
      <c r="JKR147" s="2"/>
      <c r="JKS147" s="2"/>
      <c r="JKT147" s="2"/>
      <c r="JKU147" s="2"/>
      <c r="JKV147" s="2"/>
      <c r="JKW147" s="2"/>
      <c r="JKX147" s="2"/>
      <c r="JKY147" s="2"/>
      <c r="JKZ147" s="2"/>
      <c r="JLA147" s="2"/>
      <c r="JLB147" s="2"/>
      <c r="JLC147" s="2"/>
      <c r="JLD147" s="2"/>
      <c r="JLE147" s="2"/>
      <c r="JLF147" s="2"/>
      <c r="JLG147" s="2"/>
      <c r="JLH147" s="2"/>
      <c r="JLI147" s="2"/>
      <c r="JLJ147" s="2"/>
      <c r="JLK147" s="2"/>
      <c r="JLL147" s="2"/>
      <c r="JLM147" s="2"/>
      <c r="JLN147" s="2"/>
      <c r="JLO147" s="2"/>
      <c r="JLP147" s="2"/>
      <c r="JLQ147" s="2"/>
      <c r="JLR147" s="2"/>
      <c r="JLS147" s="2"/>
      <c r="JLT147" s="2"/>
      <c r="JLU147" s="2"/>
      <c r="JLV147" s="2"/>
      <c r="JLW147" s="2"/>
      <c r="JLX147" s="2"/>
      <c r="JLY147" s="2"/>
      <c r="JLZ147" s="2"/>
      <c r="JMA147" s="2"/>
      <c r="JMB147" s="2"/>
      <c r="JMC147" s="2"/>
      <c r="JMD147" s="2"/>
      <c r="JME147" s="2"/>
      <c r="JMF147" s="2"/>
      <c r="JMG147" s="2"/>
      <c r="JMH147" s="2"/>
      <c r="JMI147" s="2"/>
      <c r="JMJ147" s="2"/>
      <c r="JMK147" s="2"/>
      <c r="JML147" s="2"/>
      <c r="JMM147" s="2"/>
      <c r="JMN147" s="2"/>
      <c r="JMO147" s="2"/>
      <c r="JMP147" s="2"/>
      <c r="JMQ147" s="2"/>
      <c r="JMR147" s="2"/>
      <c r="JMS147" s="2"/>
      <c r="JMT147" s="2"/>
      <c r="JMU147" s="2"/>
      <c r="JMV147" s="2"/>
      <c r="JMW147" s="2"/>
      <c r="JMX147" s="2"/>
      <c r="JMY147" s="2"/>
      <c r="JMZ147" s="2"/>
      <c r="JNA147" s="2"/>
      <c r="JNB147" s="2"/>
      <c r="JNC147" s="2"/>
      <c r="JND147" s="2"/>
      <c r="JNE147" s="2"/>
      <c r="JNF147" s="2"/>
      <c r="JNG147" s="2"/>
      <c r="JNH147" s="2"/>
      <c r="JNI147" s="2"/>
      <c r="JNJ147" s="2"/>
      <c r="JNK147" s="2"/>
      <c r="JNL147" s="2"/>
      <c r="JNM147" s="2"/>
      <c r="JNN147" s="2"/>
      <c r="JNO147" s="2"/>
      <c r="JNP147" s="2"/>
      <c r="JNQ147" s="2"/>
      <c r="JNR147" s="2"/>
      <c r="JNS147" s="2"/>
      <c r="JNT147" s="2"/>
      <c r="JNU147" s="2"/>
      <c r="JNV147" s="2"/>
      <c r="JNW147" s="2"/>
      <c r="JNX147" s="2"/>
      <c r="JNY147" s="2"/>
      <c r="JNZ147" s="2"/>
      <c r="JOA147" s="2"/>
      <c r="JOB147" s="2"/>
      <c r="JOC147" s="2"/>
      <c r="JOD147" s="2"/>
      <c r="JOE147" s="2"/>
      <c r="JOF147" s="2"/>
      <c r="JOG147" s="2"/>
      <c r="JOH147" s="2"/>
      <c r="JOI147" s="2"/>
      <c r="JOJ147" s="2"/>
      <c r="JOK147" s="2"/>
      <c r="JOL147" s="2"/>
      <c r="JOM147" s="2"/>
      <c r="JON147" s="2"/>
      <c r="JOO147" s="2"/>
      <c r="JOP147" s="2"/>
      <c r="JOQ147" s="2"/>
      <c r="JOR147" s="2"/>
      <c r="JOS147" s="2"/>
      <c r="JOT147" s="2"/>
      <c r="JOU147" s="2"/>
      <c r="JOV147" s="2"/>
      <c r="JOW147" s="2"/>
      <c r="JOX147" s="2"/>
      <c r="JOY147" s="2"/>
      <c r="JOZ147" s="2"/>
      <c r="JPA147" s="2"/>
      <c r="JPB147" s="2"/>
      <c r="JPC147" s="2"/>
      <c r="JPD147" s="2"/>
      <c r="JPE147" s="2"/>
      <c r="JPF147" s="2"/>
      <c r="JPG147" s="2"/>
      <c r="JPH147" s="2"/>
      <c r="JPI147" s="2"/>
      <c r="JPJ147" s="2"/>
      <c r="JPK147" s="2"/>
      <c r="JPL147" s="2"/>
      <c r="JPM147" s="2"/>
      <c r="JPN147" s="2"/>
      <c r="JPO147" s="2"/>
      <c r="JPP147" s="2"/>
      <c r="JPQ147" s="2"/>
      <c r="JPR147" s="2"/>
      <c r="JPS147" s="2"/>
      <c r="JPT147" s="2"/>
      <c r="JPU147" s="2"/>
      <c r="JPV147" s="2"/>
      <c r="JPW147" s="2"/>
      <c r="JPX147" s="2"/>
      <c r="JPY147" s="2"/>
      <c r="JPZ147" s="2"/>
      <c r="JQA147" s="2"/>
      <c r="JQB147" s="2"/>
      <c r="JQC147" s="2"/>
      <c r="JQD147" s="2"/>
      <c r="JQE147" s="2"/>
      <c r="JQF147" s="2"/>
      <c r="JQG147" s="2"/>
      <c r="JQH147" s="2"/>
      <c r="JQI147" s="2"/>
      <c r="JQJ147" s="2"/>
      <c r="JQK147" s="2"/>
      <c r="JQL147" s="2"/>
      <c r="JQM147" s="2"/>
      <c r="JQN147" s="2"/>
      <c r="JQO147" s="2"/>
      <c r="JQP147" s="2"/>
      <c r="JQQ147" s="2"/>
      <c r="JQR147" s="2"/>
      <c r="JQS147" s="2"/>
      <c r="JQT147" s="2"/>
      <c r="JQU147" s="2"/>
      <c r="JQV147" s="2"/>
      <c r="JQW147" s="2"/>
      <c r="JQX147" s="2"/>
      <c r="JQY147" s="2"/>
      <c r="JQZ147" s="2"/>
      <c r="JRA147" s="2"/>
      <c r="JRB147" s="2"/>
      <c r="JRC147" s="2"/>
      <c r="JRD147" s="2"/>
      <c r="JRE147" s="2"/>
      <c r="JRF147" s="2"/>
      <c r="JRG147" s="2"/>
      <c r="JRH147" s="2"/>
      <c r="JRI147" s="2"/>
      <c r="JRJ147" s="2"/>
      <c r="JRK147" s="2"/>
      <c r="JRL147" s="2"/>
      <c r="JRM147" s="2"/>
      <c r="JRN147" s="2"/>
      <c r="JRO147" s="2"/>
      <c r="JRP147" s="2"/>
      <c r="JRQ147" s="2"/>
      <c r="JRR147" s="2"/>
      <c r="JRS147" s="2"/>
      <c r="JRT147" s="2"/>
      <c r="JRU147" s="2"/>
      <c r="JRV147" s="2"/>
      <c r="JRW147" s="2"/>
      <c r="JRX147" s="2"/>
      <c r="JRY147" s="2"/>
      <c r="JRZ147" s="2"/>
      <c r="JSA147" s="2"/>
      <c r="JSB147" s="2"/>
      <c r="JSC147" s="2"/>
      <c r="JSD147" s="2"/>
      <c r="JSE147" s="2"/>
      <c r="JSF147" s="2"/>
      <c r="JSG147" s="2"/>
      <c r="JSH147" s="2"/>
      <c r="JSI147" s="2"/>
      <c r="JSJ147" s="2"/>
      <c r="JSK147" s="2"/>
      <c r="JSL147" s="2"/>
      <c r="JSM147" s="2"/>
      <c r="JSN147" s="2"/>
      <c r="JSO147" s="2"/>
      <c r="JSP147" s="2"/>
      <c r="JSQ147" s="2"/>
      <c r="JSR147" s="2"/>
      <c r="JSS147" s="2"/>
      <c r="JST147" s="2"/>
      <c r="JSU147" s="2"/>
      <c r="JSV147" s="2"/>
      <c r="JSW147" s="2"/>
      <c r="JSX147" s="2"/>
      <c r="JSY147" s="2"/>
      <c r="JSZ147" s="2"/>
      <c r="JTA147" s="2"/>
      <c r="JTB147" s="2"/>
      <c r="JTC147" s="2"/>
      <c r="JTD147" s="2"/>
      <c r="JTE147" s="2"/>
      <c r="JTF147" s="2"/>
      <c r="JTG147" s="2"/>
      <c r="JTH147" s="2"/>
      <c r="JTI147" s="2"/>
      <c r="JTJ147" s="2"/>
      <c r="JTK147" s="2"/>
      <c r="JTL147" s="2"/>
      <c r="JTM147" s="2"/>
      <c r="JTN147" s="2"/>
      <c r="JTO147" s="2"/>
      <c r="JTP147" s="2"/>
      <c r="JTQ147" s="2"/>
      <c r="JTR147" s="2"/>
      <c r="JTS147" s="2"/>
      <c r="JTT147" s="2"/>
      <c r="JTU147" s="2"/>
      <c r="JTV147" s="2"/>
      <c r="JTW147" s="2"/>
      <c r="JTX147" s="2"/>
      <c r="JTY147" s="2"/>
      <c r="JTZ147" s="2"/>
      <c r="JUA147" s="2"/>
      <c r="JUB147" s="2"/>
      <c r="JUC147" s="2"/>
      <c r="JUD147" s="2"/>
      <c r="JUE147" s="2"/>
      <c r="JUF147" s="2"/>
      <c r="JUG147" s="2"/>
      <c r="JUH147" s="2"/>
      <c r="JUI147" s="2"/>
      <c r="JUJ147" s="2"/>
      <c r="JUK147" s="2"/>
      <c r="JUL147" s="2"/>
      <c r="JUM147" s="2"/>
      <c r="JUN147" s="2"/>
      <c r="JUO147" s="2"/>
      <c r="JUP147" s="2"/>
      <c r="JUQ147" s="2"/>
      <c r="JUR147" s="2"/>
      <c r="JUS147" s="2"/>
      <c r="JUT147" s="2"/>
      <c r="JUU147" s="2"/>
      <c r="JUV147" s="2"/>
      <c r="JUW147" s="2"/>
      <c r="JUX147" s="2"/>
      <c r="JUY147" s="2"/>
      <c r="JUZ147" s="2"/>
      <c r="JVA147" s="2"/>
      <c r="JVB147" s="2"/>
      <c r="JVC147" s="2"/>
      <c r="JVD147" s="2"/>
      <c r="JVE147" s="2"/>
      <c r="JVF147" s="2"/>
      <c r="JVG147" s="2"/>
      <c r="JVH147" s="2"/>
      <c r="JVI147" s="2"/>
      <c r="JVJ147" s="2"/>
      <c r="JVK147" s="2"/>
      <c r="JVL147" s="2"/>
      <c r="JVM147" s="2"/>
      <c r="JVN147" s="2"/>
      <c r="JVO147" s="2"/>
      <c r="JVP147" s="2"/>
      <c r="JVQ147" s="2"/>
      <c r="JVR147" s="2"/>
      <c r="JVS147" s="2"/>
      <c r="JVT147" s="2"/>
      <c r="JVU147" s="2"/>
      <c r="JVV147" s="2"/>
      <c r="JVW147" s="2"/>
      <c r="JVX147" s="2"/>
      <c r="JVY147" s="2"/>
      <c r="JVZ147" s="2"/>
      <c r="JWA147" s="2"/>
      <c r="JWB147" s="2"/>
      <c r="JWC147" s="2"/>
      <c r="JWD147" s="2"/>
      <c r="JWE147" s="2"/>
      <c r="JWF147" s="2"/>
      <c r="JWG147" s="2"/>
      <c r="JWH147" s="2"/>
      <c r="JWI147" s="2"/>
      <c r="JWJ147" s="2"/>
      <c r="JWK147" s="2"/>
      <c r="JWL147" s="2"/>
      <c r="JWM147" s="2"/>
      <c r="JWN147" s="2"/>
      <c r="JWO147" s="2"/>
      <c r="JWP147" s="2"/>
      <c r="JWQ147" s="2"/>
      <c r="JWR147" s="2"/>
      <c r="JWS147" s="2"/>
      <c r="JWT147" s="2"/>
      <c r="JWU147" s="2"/>
      <c r="JWV147" s="2"/>
      <c r="JWW147" s="2"/>
      <c r="JWX147" s="2"/>
      <c r="JWY147" s="2"/>
      <c r="JWZ147" s="2"/>
      <c r="JXA147" s="2"/>
      <c r="JXB147" s="2"/>
      <c r="JXC147" s="2"/>
      <c r="JXD147" s="2"/>
      <c r="JXE147" s="2"/>
      <c r="JXF147" s="2"/>
      <c r="JXG147" s="2"/>
      <c r="JXH147" s="2"/>
      <c r="JXI147" s="2"/>
      <c r="JXJ147" s="2"/>
      <c r="JXK147" s="2"/>
      <c r="JXL147" s="2"/>
      <c r="JXM147" s="2"/>
      <c r="JXN147" s="2"/>
      <c r="JXO147" s="2"/>
      <c r="JXP147" s="2"/>
      <c r="JXQ147" s="2"/>
      <c r="JXR147" s="2"/>
      <c r="JXS147" s="2"/>
      <c r="JXT147" s="2"/>
      <c r="JXU147" s="2"/>
      <c r="JXV147" s="2"/>
      <c r="JXW147" s="2"/>
      <c r="JXX147" s="2"/>
      <c r="JXY147" s="2"/>
      <c r="JXZ147" s="2"/>
      <c r="JYA147" s="2"/>
      <c r="JYB147" s="2"/>
      <c r="JYC147" s="2"/>
      <c r="JYD147" s="2"/>
      <c r="JYE147" s="2"/>
      <c r="JYF147" s="2"/>
      <c r="JYG147" s="2"/>
      <c r="JYH147" s="2"/>
      <c r="JYI147" s="2"/>
      <c r="JYJ147" s="2"/>
      <c r="JYK147" s="2"/>
      <c r="JYL147" s="2"/>
      <c r="JYM147" s="2"/>
      <c r="JYN147" s="2"/>
      <c r="JYO147" s="2"/>
      <c r="JYP147" s="2"/>
      <c r="JYQ147" s="2"/>
      <c r="JYR147" s="2"/>
      <c r="JYS147" s="2"/>
      <c r="JYT147" s="2"/>
      <c r="JYU147" s="2"/>
      <c r="JYV147" s="2"/>
      <c r="JYW147" s="2"/>
      <c r="JYX147" s="2"/>
      <c r="JYY147" s="2"/>
      <c r="JYZ147" s="2"/>
      <c r="JZA147" s="2"/>
      <c r="JZB147" s="2"/>
      <c r="JZC147" s="2"/>
      <c r="JZD147" s="2"/>
      <c r="JZE147" s="2"/>
      <c r="JZF147" s="2"/>
      <c r="JZG147" s="2"/>
      <c r="JZH147" s="2"/>
      <c r="JZI147" s="2"/>
      <c r="JZJ147" s="2"/>
      <c r="JZK147" s="2"/>
      <c r="JZL147" s="2"/>
      <c r="JZM147" s="2"/>
      <c r="JZN147" s="2"/>
      <c r="JZO147" s="2"/>
      <c r="JZP147" s="2"/>
      <c r="JZQ147" s="2"/>
      <c r="JZR147" s="2"/>
      <c r="JZS147" s="2"/>
      <c r="JZT147" s="2"/>
      <c r="JZU147" s="2"/>
      <c r="JZV147" s="2"/>
      <c r="JZW147" s="2"/>
      <c r="JZX147" s="2"/>
      <c r="JZY147" s="2"/>
      <c r="JZZ147" s="2"/>
      <c r="KAA147" s="2"/>
      <c r="KAB147" s="2"/>
      <c r="KAC147" s="2"/>
      <c r="KAD147" s="2"/>
      <c r="KAE147" s="2"/>
      <c r="KAF147" s="2"/>
      <c r="KAG147" s="2"/>
      <c r="KAH147" s="2"/>
      <c r="KAI147" s="2"/>
      <c r="KAJ147" s="2"/>
      <c r="KAK147" s="2"/>
      <c r="KAL147" s="2"/>
      <c r="KAM147" s="2"/>
      <c r="KAN147" s="2"/>
      <c r="KAO147" s="2"/>
      <c r="KAP147" s="2"/>
      <c r="KAQ147" s="2"/>
      <c r="KAR147" s="2"/>
      <c r="KAS147" s="2"/>
      <c r="KAT147" s="2"/>
      <c r="KAU147" s="2"/>
      <c r="KAV147" s="2"/>
      <c r="KAW147" s="2"/>
      <c r="KAX147" s="2"/>
      <c r="KAY147" s="2"/>
      <c r="KAZ147" s="2"/>
      <c r="KBA147" s="2"/>
      <c r="KBB147" s="2"/>
      <c r="KBC147" s="2"/>
      <c r="KBD147" s="2"/>
      <c r="KBE147" s="2"/>
      <c r="KBF147" s="2"/>
      <c r="KBG147" s="2"/>
      <c r="KBH147" s="2"/>
      <c r="KBI147" s="2"/>
      <c r="KBJ147" s="2"/>
      <c r="KBK147" s="2"/>
      <c r="KBL147" s="2"/>
      <c r="KBM147" s="2"/>
      <c r="KBN147" s="2"/>
      <c r="KBO147" s="2"/>
      <c r="KBP147" s="2"/>
      <c r="KBQ147" s="2"/>
      <c r="KBR147" s="2"/>
      <c r="KBS147" s="2"/>
      <c r="KBT147" s="2"/>
      <c r="KBU147" s="2"/>
      <c r="KBV147" s="2"/>
      <c r="KBW147" s="2"/>
      <c r="KBX147" s="2"/>
      <c r="KBY147" s="2"/>
      <c r="KBZ147" s="2"/>
      <c r="KCA147" s="2"/>
      <c r="KCB147" s="2"/>
      <c r="KCC147" s="2"/>
      <c r="KCD147" s="2"/>
      <c r="KCE147" s="2"/>
      <c r="KCF147" s="2"/>
      <c r="KCG147" s="2"/>
      <c r="KCH147" s="2"/>
      <c r="KCI147" s="2"/>
      <c r="KCJ147" s="2"/>
      <c r="KCK147" s="2"/>
      <c r="KCL147" s="2"/>
      <c r="KCM147" s="2"/>
      <c r="KCN147" s="2"/>
      <c r="KCO147" s="2"/>
      <c r="KCP147" s="2"/>
      <c r="KCQ147" s="2"/>
      <c r="KCR147" s="2"/>
      <c r="KCS147" s="2"/>
      <c r="KCT147" s="2"/>
      <c r="KCU147" s="2"/>
      <c r="KCV147" s="2"/>
      <c r="KCW147" s="2"/>
      <c r="KCX147" s="2"/>
      <c r="KCY147" s="2"/>
      <c r="KCZ147" s="2"/>
      <c r="KDA147" s="2"/>
      <c r="KDB147" s="2"/>
      <c r="KDC147" s="2"/>
      <c r="KDD147" s="2"/>
      <c r="KDE147" s="2"/>
      <c r="KDF147" s="2"/>
      <c r="KDG147" s="2"/>
      <c r="KDH147" s="2"/>
      <c r="KDI147" s="2"/>
      <c r="KDJ147" s="2"/>
      <c r="KDK147" s="2"/>
      <c r="KDL147" s="2"/>
      <c r="KDM147" s="2"/>
      <c r="KDN147" s="2"/>
      <c r="KDO147" s="2"/>
      <c r="KDP147" s="2"/>
      <c r="KDQ147" s="2"/>
      <c r="KDR147" s="2"/>
      <c r="KDS147" s="2"/>
      <c r="KDT147" s="2"/>
      <c r="KDU147" s="2"/>
      <c r="KDV147" s="2"/>
      <c r="KDW147" s="2"/>
      <c r="KDX147" s="2"/>
      <c r="KDY147" s="2"/>
      <c r="KDZ147" s="2"/>
      <c r="KEA147" s="2"/>
      <c r="KEB147" s="2"/>
      <c r="KEC147" s="2"/>
      <c r="KED147" s="2"/>
      <c r="KEE147" s="2"/>
      <c r="KEF147" s="2"/>
      <c r="KEG147" s="2"/>
      <c r="KEH147" s="2"/>
      <c r="KEI147" s="2"/>
      <c r="KEJ147" s="2"/>
      <c r="KEK147" s="2"/>
      <c r="KEL147" s="2"/>
      <c r="KEM147" s="2"/>
      <c r="KEN147" s="2"/>
      <c r="KEO147" s="2"/>
      <c r="KEP147" s="2"/>
      <c r="KEQ147" s="2"/>
      <c r="KER147" s="2"/>
      <c r="KES147" s="2"/>
      <c r="KET147" s="2"/>
      <c r="KEU147" s="2"/>
      <c r="KEV147" s="2"/>
      <c r="KEW147" s="2"/>
      <c r="KEX147" s="2"/>
      <c r="KEY147" s="2"/>
      <c r="KEZ147" s="2"/>
      <c r="KFA147" s="2"/>
      <c r="KFB147" s="2"/>
      <c r="KFC147" s="2"/>
      <c r="KFD147" s="2"/>
      <c r="KFE147" s="2"/>
      <c r="KFF147" s="2"/>
      <c r="KFG147" s="2"/>
      <c r="KFH147" s="2"/>
      <c r="KFI147" s="2"/>
      <c r="KFJ147" s="2"/>
      <c r="KFK147" s="2"/>
      <c r="KFL147" s="2"/>
      <c r="KFM147" s="2"/>
      <c r="KFN147" s="2"/>
      <c r="KFO147" s="2"/>
      <c r="KFP147" s="2"/>
      <c r="KFQ147" s="2"/>
      <c r="KFR147" s="2"/>
      <c r="KFS147" s="2"/>
      <c r="KFT147" s="2"/>
      <c r="KFU147" s="2"/>
      <c r="KFV147" s="2"/>
      <c r="KFW147" s="2"/>
      <c r="KFX147" s="2"/>
      <c r="KFY147" s="2"/>
      <c r="KFZ147" s="2"/>
      <c r="KGA147" s="2"/>
      <c r="KGB147" s="2"/>
      <c r="KGC147" s="2"/>
      <c r="KGD147" s="2"/>
      <c r="KGE147" s="2"/>
      <c r="KGF147" s="2"/>
      <c r="KGG147" s="2"/>
      <c r="KGH147" s="2"/>
      <c r="KGI147" s="2"/>
      <c r="KGJ147" s="2"/>
      <c r="KGK147" s="2"/>
      <c r="KGL147" s="2"/>
      <c r="KGM147" s="2"/>
      <c r="KGN147" s="2"/>
      <c r="KGO147" s="2"/>
      <c r="KGP147" s="2"/>
      <c r="KGQ147" s="2"/>
      <c r="KGR147" s="2"/>
      <c r="KGS147" s="2"/>
      <c r="KGT147" s="2"/>
      <c r="KGU147" s="2"/>
      <c r="KGV147" s="2"/>
      <c r="KGW147" s="2"/>
      <c r="KGX147" s="2"/>
      <c r="KGY147" s="2"/>
      <c r="KGZ147" s="2"/>
      <c r="KHA147" s="2"/>
      <c r="KHB147" s="2"/>
      <c r="KHC147" s="2"/>
      <c r="KHD147" s="2"/>
      <c r="KHE147" s="2"/>
      <c r="KHF147" s="2"/>
      <c r="KHG147" s="2"/>
      <c r="KHH147" s="2"/>
      <c r="KHI147" s="2"/>
      <c r="KHJ147" s="2"/>
      <c r="KHK147" s="2"/>
      <c r="KHL147" s="2"/>
      <c r="KHM147" s="2"/>
      <c r="KHN147" s="2"/>
      <c r="KHO147" s="2"/>
      <c r="KHP147" s="2"/>
      <c r="KHQ147" s="2"/>
      <c r="KHR147" s="2"/>
      <c r="KHS147" s="2"/>
      <c r="KHT147" s="2"/>
      <c r="KHU147" s="2"/>
      <c r="KHV147" s="2"/>
      <c r="KHW147" s="2"/>
      <c r="KHX147" s="2"/>
      <c r="KHY147" s="2"/>
      <c r="KHZ147" s="2"/>
      <c r="KIA147" s="2"/>
      <c r="KIB147" s="2"/>
      <c r="KIC147" s="2"/>
      <c r="KID147" s="2"/>
      <c r="KIE147" s="2"/>
      <c r="KIF147" s="2"/>
      <c r="KIG147" s="2"/>
      <c r="KIH147" s="2"/>
      <c r="KII147" s="2"/>
      <c r="KIJ147" s="2"/>
      <c r="KIK147" s="2"/>
      <c r="KIL147" s="2"/>
      <c r="KIM147" s="2"/>
      <c r="KIN147" s="2"/>
      <c r="KIO147" s="2"/>
      <c r="KIP147" s="2"/>
      <c r="KIQ147" s="2"/>
      <c r="KIR147" s="2"/>
      <c r="KIS147" s="2"/>
      <c r="KIT147" s="2"/>
      <c r="KIU147" s="2"/>
      <c r="KIV147" s="2"/>
      <c r="KIW147" s="2"/>
      <c r="KIX147" s="2"/>
      <c r="KIY147" s="2"/>
      <c r="KIZ147" s="2"/>
      <c r="KJA147" s="2"/>
      <c r="KJB147" s="2"/>
      <c r="KJC147" s="2"/>
      <c r="KJD147" s="2"/>
      <c r="KJE147" s="2"/>
      <c r="KJF147" s="2"/>
      <c r="KJG147" s="2"/>
      <c r="KJH147" s="2"/>
      <c r="KJI147" s="2"/>
      <c r="KJJ147" s="2"/>
      <c r="KJK147" s="2"/>
      <c r="KJL147" s="2"/>
      <c r="KJM147" s="2"/>
      <c r="KJN147" s="2"/>
      <c r="KJO147" s="2"/>
      <c r="KJP147" s="2"/>
      <c r="KJQ147" s="2"/>
      <c r="KJR147" s="2"/>
      <c r="KJS147" s="2"/>
      <c r="KJT147" s="2"/>
      <c r="KJU147" s="2"/>
      <c r="KJV147" s="2"/>
      <c r="KJW147" s="2"/>
      <c r="KJX147" s="2"/>
      <c r="KJY147" s="2"/>
      <c r="KJZ147" s="2"/>
      <c r="KKA147" s="2"/>
      <c r="KKB147" s="2"/>
      <c r="KKC147" s="2"/>
      <c r="KKD147" s="2"/>
      <c r="KKE147" s="2"/>
      <c r="KKF147" s="2"/>
      <c r="KKG147" s="2"/>
      <c r="KKH147" s="2"/>
      <c r="KKI147" s="2"/>
      <c r="KKJ147" s="2"/>
      <c r="KKK147" s="2"/>
      <c r="KKL147" s="2"/>
      <c r="KKM147" s="2"/>
      <c r="KKN147" s="2"/>
      <c r="KKO147" s="2"/>
      <c r="KKP147" s="2"/>
      <c r="KKQ147" s="2"/>
      <c r="KKR147" s="2"/>
      <c r="KKS147" s="2"/>
      <c r="KKT147" s="2"/>
      <c r="KKU147" s="2"/>
      <c r="KKV147" s="2"/>
      <c r="KKW147" s="2"/>
      <c r="KKX147" s="2"/>
      <c r="KKY147" s="2"/>
      <c r="KKZ147" s="2"/>
      <c r="KLA147" s="2"/>
      <c r="KLB147" s="2"/>
      <c r="KLC147" s="2"/>
      <c r="KLD147" s="2"/>
      <c r="KLE147" s="2"/>
      <c r="KLF147" s="2"/>
      <c r="KLG147" s="2"/>
      <c r="KLH147" s="2"/>
      <c r="KLI147" s="2"/>
      <c r="KLJ147" s="2"/>
      <c r="KLK147" s="2"/>
      <c r="KLL147" s="2"/>
      <c r="KLM147" s="2"/>
      <c r="KLN147" s="2"/>
      <c r="KLO147" s="2"/>
      <c r="KLP147" s="2"/>
      <c r="KLQ147" s="2"/>
      <c r="KLR147" s="2"/>
      <c r="KLS147" s="2"/>
      <c r="KLT147" s="2"/>
      <c r="KLU147" s="2"/>
      <c r="KLV147" s="2"/>
      <c r="KLW147" s="2"/>
      <c r="KLX147" s="2"/>
      <c r="KLY147" s="2"/>
      <c r="KLZ147" s="2"/>
      <c r="KMA147" s="2"/>
      <c r="KMB147" s="2"/>
      <c r="KMC147" s="2"/>
      <c r="KMD147" s="2"/>
      <c r="KME147" s="2"/>
      <c r="KMF147" s="2"/>
      <c r="KMG147" s="2"/>
      <c r="KMH147" s="2"/>
      <c r="KMI147" s="2"/>
      <c r="KMJ147" s="2"/>
      <c r="KMK147" s="2"/>
      <c r="KML147" s="2"/>
      <c r="KMM147" s="2"/>
      <c r="KMN147" s="2"/>
      <c r="KMO147" s="2"/>
      <c r="KMP147" s="2"/>
      <c r="KMQ147" s="2"/>
      <c r="KMR147" s="2"/>
      <c r="KMS147" s="2"/>
      <c r="KMT147" s="2"/>
      <c r="KMU147" s="2"/>
      <c r="KMV147" s="2"/>
      <c r="KMW147" s="2"/>
      <c r="KMX147" s="2"/>
      <c r="KMY147" s="2"/>
      <c r="KMZ147" s="2"/>
      <c r="KNA147" s="2"/>
      <c r="KNB147" s="2"/>
      <c r="KNC147" s="2"/>
      <c r="KND147" s="2"/>
      <c r="KNE147" s="2"/>
      <c r="KNF147" s="2"/>
      <c r="KNG147" s="2"/>
      <c r="KNH147" s="2"/>
      <c r="KNI147" s="2"/>
      <c r="KNJ147" s="2"/>
      <c r="KNK147" s="2"/>
      <c r="KNL147" s="2"/>
      <c r="KNM147" s="2"/>
      <c r="KNN147" s="2"/>
      <c r="KNO147" s="2"/>
      <c r="KNP147" s="2"/>
      <c r="KNQ147" s="2"/>
      <c r="KNR147" s="2"/>
      <c r="KNS147" s="2"/>
      <c r="KNT147" s="2"/>
      <c r="KNU147" s="2"/>
      <c r="KNV147" s="2"/>
      <c r="KNW147" s="2"/>
      <c r="KNX147" s="2"/>
      <c r="KNY147" s="2"/>
      <c r="KNZ147" s="2"/>
      <c r="KOA147" s="2"/>
      <c r="KOB147" s="2"/>
      <c r="KOC147" s="2"/>
      <c r="KOD147" s="2"/>
      <c r="KOE147" s="2"/>
      <c r="KOF147" s="2"/>
      <c r="KOG147" s="2"/>
      <c r="KOH147" s="2"/>
      <c r="KOI147" s="2"/>
      <c r="KOJ147" s="2"/>
      <c r="KOK147" s="2"/>
      <c r="KOL147" s="2"/>
      <c r="KOM147" s="2"/>
      <c r="KON147" s="2"/>
      <c r="KOO147" s="2"/>
      <c r="KOP147" s="2"/>
      <c r="KOQ147" s="2"/>
      <c r="KOR147" s="2"/>
      <c r="KOS147" s="2"/>
      <c r="KOT147" s="2"/>
      <c r="KOU147" s="2"/>
      <c r="KOV147" s="2"/>
      <c r="KOW147" s="2"/>
      <c r="KOX147" s="2"/>
      <c r="KOY147" s="2"/>
      <c r="KOZ147" s="2"/>
      <c r="KPA147" s="2"/>
      <c r="KPB147" s="2"/>
      <c r="KPC147" s="2"/>
      <c r="KPD147" s="2"/>
      <c r="KPE147" s="2"/>
      <c r="KPF147" s="2"/>
      <c r="KPG147" s="2"/>
      <c r="KPH147" s="2"/>
      <c r="KPI147" s="2"/>
      <c r="KPJ147" s="2"/>
      <c r="KPK147" s="2"/>
      <c r="KPL147" s="2"/>
      <c r="KPM147" s="2"/>
      <c r="KPN147" s="2"/>
      <c r="KPO147" s="2"/>
      <c r="KPP147" s="2"/>
      <c r="KPQ147" s="2"/>
      <c r="KPR147" s="2"/>
      <c r="KPS147" s="2"/>
      <c r="KPT147" s="2"/>
      <c r="KPU147" s="2"/>
      <c r="KPV147" s="2"/>
      <c r="KPW147" s="2"/>
      <c r="KPX147" s="2"/>
      <c r="KPY147" s="2"/>
      <c r="KPZ147" s="2"/>
      <c r="KQA147" s="2"/>
      <c r="KQB147" s="2"/>
      <c r="KQC147" s="2"/>
      <c r="KQD147" s="2"/>
      <c r="KQE147" s="2"/>
      <c r="KQF147" s="2"/>
      <c r="KQG147" s="2"/>
      <c r="KQH147" s="2"/>
      <c r="KQI147" s="2"/>
      <c r="KQJ147" s="2"/>
      <c r="KQK147" s="2"/>
      <c r="KQL147" s="2"/>
      <c r="KQM147" s="2"/>
      <c r="KQN147" s="2"/>
      <c r="KQO147" s="2"/>
      <c r="KQP147" s="2"/>
      <c r="KQQ147" s="2"/>
      <c r="KQR147" s="2"/>
      <c r="KQS147" s="2"/>
      <c r="KQT147" s="2"/>
      <c r="KQU147" s="2"/>
      <c r="KQV147" s="2"/>
      <c r="KQW147" s="2"/>
      <c r="KQX147" s="2"/>
      <c r="KQY147" s="2"/>
      <c r="KQZ147" s="2"/>
      <c r="KRA147" s="2"/>
      <c r="KRB147" s="2"/>
      <c r="KRC147" s="2"/>
      <c r="KRD147" s="2"/>
      <c r="KRE147" s="2"/>
      <c r="KRF147" s="2"/>
      <c r="KRG147" s="2"/>
      <c r="KRH147" s="2"/>
      <c r="KRI147" s="2"/>
      <c r="KRJ147" s="2"/>
      <c r="KRK147" s="2"/>
      <c r="KRL147" s="2"/>
      <c r="KRM147" s="2"/>
      <c r="KRN147" s="2"/>
      <c r="KRO147" s="2"/>
      <c r="KRP147" s="2"/>
      <c r="KRQ147" s="2"/>
      <c r="KRR147" s="2"/>
      <c r="KRS147" s="2"/>
      <c r="KRT147" s="2"/>
      <c r="KRU147" s="2"/>
      <c r="KRV147" s="2"/>
      <c r="KRW147" s="2"/>
      <c r="KRX147" s="2"/>
      <c r="KRY147" s="2"/>
      <c r="KRZ147" s="2"/>
      <c r="KSA147" s="2"/>
      <c r="KSB147" s="2"/>
      <c r="KSC147" s="2"/>
      <c r="KSD147" s="2"/>
      <c r="KSE147" s="2"/>
      <c r="KSF147" s="2"/>
      <c r="KSG147" s="2"/>
      <c r="KSH147" s="2"/>
      <c r="KSI147" s="2"/>
      <c r="KSJ147" s="2"/>
      <c r="KSK147" s="2"/>
      <c r="KSL147" s="2"/>
      <c r="KSM147" s="2"/>
      <c r="KSN147" s="2"/>
      <c r="KSO147" s="2"/>
      <c r="KSP147" s="2"/>
      <c r="KSQ147" s="2"/>
      <c r="KSR147" s="2"/>
      <c r="KSS147" s="2"/>
      <c r="KST147" s="2"/>
      <c r="KSU147" s="2"/>
      <c r="KSV147" s="2"/>
      <c r="KSW147" s="2"/>
      <c r="KSX147" s="2"/>
      <c r="KSY147" s="2"/>
      <c r="KSZ147" s="2"/>
      <c r="KTA147" s="2"/>
      <c r="KTB147" s="2"/>
      <c r="KTC147" s="2"/>
      <c r="KTD147" s="2"/>
      <c r="KTE147" s="2"/>
      <c r="KTF147" s="2"/>
      <c r="KTG147" s="2"/>
      <c r="KTH147" s="2"/>
      <c r="KTI147" s="2"/>
      <c r="KTJ147" s="2"/>
      <c r="KTK147" s="2"/>
      <c r="KTL147" s="2"/>
      <c r="KTM147" s="2"/>
      <c r="KTN147" s="2"/>
      <c r="KTO147" s="2"/>
      <c r="KTP147" s="2"/>
      <c r="KTQ147" s="2"/>
      <c r="KTR147" s="2"/>
      <c r="KTS147" s="2"/>
      <c r="KTT147" s="2"/>
      <c r="KTU147" s="2"/>
      <c r="KTV147" s="2"/>
      <c r="KTW147" s="2"/>
      <c r="KTX147" s="2"/>
      <c r="KTY147" s="2"/>
      <c r="KTZ147" s="2"/>
      <c r="KUA147" s="2"/>
      <c r="KUB147" s="2"/>
      <c r="KUC147" s="2"/>
      <c r="KUD147" s="2"/>
      <c r="KUE147" s="2"/>
      <c r="KUF147" s="2"/>
      <c r="KUG147" s="2"/>
      <c r="KUH147" s="2"/>
      <c r="KUI147" s="2"/>
      <c r="KUJ147" s="2"/>
      <c r="KUK147" s="2"/>
      <c r="KUL147" s="2"/>
      <c r="KUM147" s="2"/>
      <c r="KUN147" s="2"/>
      <c r="KUO147" s="2"/>
      <c r="KUP147" s="2"/>
      <c r="KUQ147" s="2"/>
      <c r="KUR147" s="2"/>
      <c r="KUS147" s="2"/>
      <c r="KUT147" s="2"/>
      <c r="KUU147" s="2"/>
      <c r="KUV147" s="2"/>
      <c r="KUW147" s="2"/>
      <c r="KUX147" s="2"/>
      <c r="KUY147" s="2"/>
      <c r="KUZ147" s="2"/>
      <c r="KVA147" s="2"/>
      <c r="KVB147" s="2"/>
      <c r="KVC147" s="2"/>
      <c r="KVD147" s="2"/>
      <c r="KVE147" s="2"/>
      <c r="KVF147" s="2"/>
      <c r="KVG147" s="2"/>
      <c r="KVH147" s="2"/>
      <c r="KVI147" s="2"/>
      <c r="KVJ147" s="2"/>
      <c r="KVK147" s="2"/>
      <c r="KVL147" s="2"/>
      <c r="KVM147" s="2"/>
      <c r="KVN147" s="2"/>
      <c r="KVO147" s="2"/>
      <c r="KVP147" s="2"/>
      <c r="KVQ147" s="2"/>
      <c r="KVR147" s="2"/>
      <c r="KVS147" s="2"/>
      <c r="KVT147" s="2"/>
      <c r="KVU147" s="2"/>
      <c r="KVV147" s="2"/>
      <c r="KVW147" s="2"/>
      <c r="KVX147" s="2"/>
      <c r="KVY147" s="2"/>
      <c r="KVZ147" s="2"/>
      <c r="KWA147" s="2"/>
      <c r="KWB147" s="2"/>
      <c r="KWC147" s="2"/>
      <c r="KWD147" s="2"/>
      <c r="KWE147" s="2"/>
      <c r="KWF147" s="2"/>
      <c r="KWG147" s="2"/>
      <c r="KWH147" s="2"/>
      <c r="KWI147" s="2"/>
      <c r="KWJ147" s="2"/>
      <c r="KWK147" s="2"/>
      <c r="KWL147" s="2"/>
      <c r="KWM147" s="2"/>
      <c r="KWN147" s="2"/>
      <c r="KWO147" s="2"/>
      <c r="KWP147" s="2"/>
      <c r="KWQ147" s="2"/>
      <c r="KWR147" s="2"/>
      <c r="KWS147" s="2"/>
      <c r="KWT147" s="2"/>
      <c r="KWU147" s="2"/>
      <c r="KWV147" s="2"/>
      <c r="KWW147" s="2"/>
      <c r="KWX147" s="2"/>
      <c r="KWY147" s="2"/>
      <c r="KWZ147" s="2"/>
      <c r="KXA147" s="2"/>
      <c r="KXB147" s="2"/>
      <c r="KXC147" s="2"/>
      <c r="KXD147" s="2"/>
      <c r="KXE147" s="2"/>
      <c r="KXF147" s="2"/>
      <c r="KXG147" s="2"/>
      <c r="KXH147" s="2"/>
      <c r="KXI147" s="2"/>
      <c r="KXJ147" s="2"/>
      <c r="KXK147" s="2"/>
      <c r="KXL147" s="2"/>
      <c r="KXM147" s="2"/>
      <c r="KXN147" s="2"/>
      <c r="KXO147" s="2"/>
      <c r="KXP147" s="2"/>
      <c r="KXQ147" s="2"/>
      <c r="KXR147" s="2"/>
      <c r="KXS147" s="2"/>
      <c r="KXT147" s="2"/>
      <c r="KXU147" s="2"/>
      <c r="KXV147" s="2"/>
      <c r="KXW147" s="2"/>
      <c r="KXX147" s="2"/>
      <c r="KXY147" s="2"/>
      <c r="KXZ147" s="2"/>
      <c r="KYA147" s="2"/>
      <c r="KYB147" s="2"/>
      <c r="KYC147" s="2"/>
      <c r="KYD147" s="2"/>
      <c r="KYE147" s="2"/>
      <c r="KYF147" s="2"/>
      <c r="KYG147" s="2"/>
      <c r="KYH147" s="2"/>
      <c r="KYI147" s="2"/>
      <c r="KYJ147" s="2"/>
      <c r="KYK147" s="2"/>
      <c r="KYL147" s="2"/>
      <c r="KYM147" s="2"/>
      <c r="KYN147" s="2"/>
      <c r="KYO147" s="2"/>
      <c r="KYP147" s="2"/>
      <c r="KYQ147" s="2"/>
      <c r="KYR147" s="2"/>
      <c r="KYS147" s="2"/>
      <c r="KYT147" s="2"/>
      <c r="KYU147" s="2"/>
      <c r="KYV147" s="2"/>
      <c r="KYW147" s="2"/>
      <c r="KYX147" s="2"/>
      <c r="KYY147" s="2"/>
      <c r="KYZ147" s="2"/>
      <c r="KZA147" s="2"/>
      <c r="KZB147" s="2"/>
      <c r="KZC147" s="2"/>
      <c r="KZD147" s="2"/>
      <c r="KZE147" s="2"/>
      <c r="KZF147" s="2"/>
      <c r="KZG147" s="2"/>
      <c r="KZH147" s="2"/>
      <c r="KZI147" s="2"/>
      <c r="KZJ147" s="2"/>
      <c r="KZK147" s="2"/>
      <c r="KZL147" s="2"/>
      <c r="KZM147" s="2"/>
      <c r="KZN147" s="2"/>
      <c r="KZO147" s="2"/>
      <c r="KZP147" s="2"/>
      <c r="KZQ147" s="2"/>
      <c r="KZR147" s="2"/>
      <c r="KZS147" s="2"/>
      <c r="KZT147" s="2"/>
      <c r="KZU147" s="2"/>
      <c r="KZV147" s="2"/>
      <c r="KZW147" s="2"/>
      <c r="KZX147" s="2"/>
      <c r="KZY147" s="2"/>
      <c r="KZZ147" s="2"/>
      <c r="LAA147" s="2"/>
      <c r="LAB147" s="2"/>
      <c r="LAC147" s="2"/>
      <c r="LAD147" s="2"/>
      <c r="LAE147" s="2"/>
      <c r="LAF147" s="2"/>
      <c r="LAG147" s="2"/>
      <c r="LAH147" s="2"/>
      <c r="LAI147" s="2"/>
      <c r="LAJ147" s="2"/>
      <c r="LAK147" s="2"/>
      <c r="LAL147" s="2"/>
      <c r="LAM147" s="2"/>
      <c r="LAN147" s="2"/>
      <c r="LAO147" s="2"/>
      <c r="LAP147" s="2"/>
      <c r="LAQ147" s="2"/>
      <c r="LAR147" s="2"/>
      <c r="LAS147" s="2"/>
      <c r="LAT147" s="2"/>
      <c r="LAU147" s="2"/>
      <c r="LAV147" s="2"/>
      <c r="LAW147" s="2"/>
      <c r="LAX147" s="2"/>
      <c r="LAY147" s="2"/>
      <c r="LAZ147" s="2"/>
      <c r="LBA147" s="2"/>
      <c r="LBB147" s="2"/>
      <c r="LBC147" s="2"/>
      <c r="LBD147" s="2"/>
      <c r="LBE147" s="2"/>
      <c r="LBF147" s="2"/>
      <c r="LBG147" s="2"/>
      <c r="LBH147" s="2"/>
      <c r="LBI147" s="2"/>
      <c r="LBJ147" s="2"/>
      <c r="LBK147" s="2"/>
      <c r="LBL147" s="2"/>
      <c r="LBM147" s="2"/>
      <c r="LBN147" s="2"/>
      <c r="LBO147" s="2"/>
      <c r="LBP147" s="2"/>
      <c r="LBQ147" s="2"/>
      <c r="LBR147" s="2"/>
      <c r="LBS147" s="2"/>
      <c r="LBT147" s="2"/>
      <c r="LBU147" s="2"/>
      <c r="LBV147" s="2"/>
      <c r="LBW147" s="2"/>
      <c r="LBX147" s="2"/>
      <c r="LBY147" s="2"/>
      <c r="LBZ147" s="2"/>
      <c r="LCA147" s="2"/>
      <c r="LCB147" s="2"/>
      <c r="LCC147" s="2"/>
      <c r="LCD147" s="2"/>
      <c r="LCE147" s="2"/>
      <c r="LCF147" s="2"/>
      <c r="LCG147" s="2"/>
      <c r="LCH147" s="2"/>
      <c r="LCI147" s="2"/>
      <c r="LCJ147" s="2"/>
      <c r="LCK147" s="2"/>
      <c r="LCL147" s="2"/>
      <c r="LCM147" s="2"/>
      <c r="LCN147" s="2"/>
      <c r="LCO147" s="2"/>
      <c r="LCP147" s="2"/>
      <c r="LCQ147" s="2"/>
      <c r="LCR147" s="2"/>
      <c r="LCS147" s="2"/>
      <c r="LCT147" s="2"/>
      <c r="LCU147" s="2"/>
      <c r="LCV147" s="2"/>
      <c r="LCW147" s="2"/>
      <c r="LCX147" s="2"/>
      <c r="LCY147" s="2"/>
      <c r="LCZ147" s="2"/>
      <c r="LDA147" s="2"/>
      <c r="LDB147" s="2"/>
      <c r="LDC147" s="2"/>
      <c r="LDD147" s="2"/>
      <c r="LDE147" s="2"/>
      <c r="LDF147" s="2"/>
      <c r="LDG147" s="2"/>
      <c r="LDH147" s="2"/>
      <c r="LDI147" s="2"/>
      <c r="LDJ147" s="2"/>
      <c r="LDK147" s="2"/>
      <c r="LDL147" s="2"/>
      <c r="LDM147" s="2"/>
      <c r="LDN147" s="2"/>
      <c r="LDO147" s="2"/>
      <c r="LDP147" s="2"/>
      <c r="LDQ147" s="2"/>
      <c r="LDR147" s="2"/>
      <c r="LDS147" s="2"/>
      <c r="LDT147" s="2"/>
      <c r="LDU147" s="2"/>
      <c r="LDV147" s="2"/>
      <c r="LDW147" s="2"/>
      <c r="LDX147" s="2"/>
      <c r="LDY147" s="2"/>
      <c r="LDZ147" s="2"/>
      <c r="LEA147" s="2"/>
      <c r="LEB147" s="2"/>
      <c r="LEC147" s="2"/>
      <c r="LED147" s="2"/>
      <c r="LEE147" s="2"/>
      <c r="LEF147" s="2"/>
      <c r="LEG147" s="2"/>
      <c r="LEH147" s="2"/>
      <c r="LEI147" s="2"/>
      <c r="LEJ147" s="2"/>
      <c r="LEK147" s="2"/>
      <c r="LEL147" s="2"/>
      <c r="LEM147" s="2"/>
      <c r="LEN147" s="2"/>
      <c r="LEO147" s="2"/>
      <c r="LEP147" s="2"/>
      <c r="LEQ147" s="2"/>
      <c r="LER147" s="2"/>
      <c r="LES147" s="2"/>
      <c r="LET147" s="2"/>
      <c r="LEU147" s="2"/>
      <c r="LEV147" s="2"/>
      <c r="LEW147" s="2"/>
      <c r="LEX147" s="2"/>
      <c r="LEY147" s="2"/>
      <c r="LEZ147" s="2"/>
      <c r="LFA147" s="2"/>
      <c r="LFB147" s="2"/>
      <c r="LFC147" s="2"/>
      <c r="LFD147" s="2"/>
      <c r="LFE147" s="2"/>
      <c r="LFF147" s="2"/>
      <c r="LFG147" s="2"/>
      <c r="LFH147" s="2"/>
      <c r="LFI147" s="2"/>
      <c r="LFJ147" s="2"/>
      <c r="LFK147" s="2"/>
      <c r="LFL147" s="2"/>
      <c r="LFM147" s="2"/>
      <c r="LFN147" s="2"/>
      <c r="LFO147" s="2"/>
      <c r="LFP147" s="2"/>
      <c r="LFQ147" s="2"/>
      <c r="LFR147" s="2"/>
      <c r="LFS147" s="2"/>
      <c r="LFT147" s="2"/>
      <c r="LFU147" s="2"/>
      <c r="LFV147" s="2"/>
      <c r="LFW147" s="2"/>
      <c r="LFX147" s="2"/>
      <c r="LFY147" s="2"/>
      <c r="LFZ147" s="2"/>
      <c r="LGA147" s="2"/>
      <c r="LGB147" s="2"/>
      <c r="LGC147" s="2"/>
      <c r="LGD147" s="2"/>
      <c r="LGE147" s="2"/>
      <c r="LGF147" s="2"/>
      <c r="LGG147" s="2"/>
      <c r="LGH147" s="2"/>
      <c r="LGI147" s="2"/>
      <c r="LGJ147" s="2"/>
      <c r="LGK147" s="2"/>
      <c r="LGL147" s="2"/>
      <c r="LGM147" s="2"/>
      <c r="LGN147" s="2"/>
      <c r="LGO147" s="2"/>
      <c r="LGP147" s="2"/>
      <c r="LGQ147" s="2"/>
      <c r="LGR147" s="2"/>
      <c r="LGS147" s="2"/>
      <c r="LGT147" s="2"/>
      <c r="LGU147" s="2"/>
      <c r="LGV147" s="2"/>
      <c r="LGW147" s="2"/>
      <c r="LGX147" s="2"/>
      <c r="LGY147" s="2"/>
      <c r="LGZ147" s="2"/>
      <c r="LHA147" s="2"/>
      <c r="LHB147" s="2"/>
      <c r="LHC147" s="2"/>
      <c r="LHD147" s="2"/>
      <c r="LHE147" s="2"/>
      <c r="LHF147" s="2"/>
      <c r="LHG147" s="2"/>
      <c r="LHH147" s="2"/>
      <c r="LHI147" s="2"/>
      <c r="LHJ147" s="2"/>
      <c r="LHK147" s="2"/>
      <c r="LHL147" s="2"/>
      <c r="LHM147" s="2"/>
      <c r="LHN147" s="2"/>
      <c r="LHO147" s="2"/>
      <c r="LHP147" s="2"/>
      <c r="LHQ147" s="2"/>
      <c r="LHR147" s="2"/>
      <c r="LHS147" s="2"/>
      <c r="LHT147" s="2"/>
      <c r="LHU147" s="2"/>
      <c r="LHV147" s="2"/>
      <c r="LHW147" s="2"/>
      <c r="LHX147" s="2"/>
      <c r="LHY147" s="2"/>
      <c r="LHZ147" s="2"/>
      <c r="LIA147" s="2"/>
      <c r="LIB147" s="2"/>
      <c r="LIC147" s="2"/>
      <c r="LID147" s="2"/>
      <c r="LIE147" s="2"/>
      <c r="LIF147" s="2"/>
      <c r="LIG147" s="2"/>
      <c r="LIH147" s="2"/>
      <c r="LII147" s="2"/>
      <c r="LIJ147" s="2"/>
      <c r="LIK147" s="2"/>
      <c r="LIL147" s="2"/>
      <c r="LIM147" s="2"/>
      <c r="LIN147" s="2"/>
      <c r="LIO147" s="2"/>
      <c r="LIP147" s="2"/>
      <c r="LIQ147" s="2"/>
      <c r="LIR147" s="2"/>
      <c r="LIS147" s="2"/>
      <c r="LIT147" s="2"/>
      <c r="LIU147" s="2"/>
      <c r="LIV147" s="2"/>
      <c r="LIW147" s="2"/>
      <c r="LIX147" s="2"/>
      <c r="LIY147" s="2"/>
      <c r="LIZ147" s="2"/>
      <c r="LJA147" s="2"/>
      <c r="LJB147" s="2"/>
      <c r="LJC147" s="2"/>
      <c r="LJD147" s="2"/>
      <c r="LJE147" s="2"/>
      <c r="LJF147" s="2"/>
      <c r="LJG147" s="2"/>
      <c r="LJH147" s="2"/>
      <c r="LJI147" s="2"/>
      <c r="LJJ147" s="2"/>
      <c r="LJK147" s="2"/>
      <c r="LJL147" s="2"/>
      <c r="LJM147" s="2"/>
      <c r="LJN147" s="2"/>
      <c r="LJO147" s="2"/>
      <c r="LJP147" s="2"/>
      <c r="LJQ147" s="2"/>
      <c r="LJR147" s="2"/>
      <c r="LJS147" s="2"/>
      <c r="LJT147" s="2"/>
      <c r="LJU147" s="2"/>
      <c r="LJV147" s="2"/>
      <c r="LJW147" s="2"/>
      <c r="LJX147" s="2"/>
      <c r="LJY147" s="2"/>
      <c r="LJZ147" s="2"/>
      <c r="LKA147" s="2"/>
      <c r="LKB147" s="2"/>
      <c r="LKC147" s="2"/>
      <c r="LKD147" s="2"/>
      <c r="LKE147" s="2"/>
      <c r="LKF147" s="2"/>
      <c r="LKG147" s="2"/>
      <c r="LKH147" s="2"/>
      <c r="LKI147" s="2"/>
      <c r="LKJ147" s="2"/>
      <c r="LKK147" s="2"/>
      <c r="LKL147" s="2"/>
      <c r="LKM147" s="2"/>
      <c r="LKN147" s="2"/>
      <c r="LKO147" s="2"/>
      <c r="LKP147" s="2"/>
      <c r="LKQ147" s="2"/>
      <c r="LKR147" s="2"/>
      <c r="LKS147" s="2"/>
      <c r="LKT147" s="2"/>
      <c r="LKU147" s="2"/>
      <c r="LKV147" s="2"/>
      <c r="LKW147" s="2"/>
      <c r="LKX147" s="2"/>
      <c r="LKY147" s="2"/>
      <c r="LKZ147" s="2"/>
      <c r="LLA147" s="2"/>
      <c r="LLB147" s="2"/>
      <c r="LLC147" s="2"/>
      <c r="LLD147" s="2"/>
      <c r="LLE147" s="2"/>
      <c r="LLF147" s="2"/>
      <c r="LLG147" s="2"/>
      <c r="LLH147" s="2"/>
      <c r="LLI147" s="2"/>
      <c r="LLJ147" s="2"/>
      <c r="LLK147" s="2"/>
      <c r="LLL147" s="2"/>
      <c r="LLM147" s="2"/>
      <c r="LLN147" s="2"/>
      <c r="LLO147" s="2"/>
      <c r="LLP147" s="2"/>
      <c r="LLQ147" s="2"/>
      <c r="LLR147" s="2"/>
      <c r="LLS147" s="2"/>
      <c r="LLT147" s="2"/>
      <c r="LLU147" s="2"/>
      <c r="LLV147" s="2"/>
      <c r="LLW147" s="2"/>
      <c r="LLX147" s="2"/>
      <c r="LLY147" s="2"/>
      <c r="LLZ147" s="2"/>
      <c r="LMA147" s="2"/>
      <c r="LMB147" s="2"/>
      <c r="LMC147" s="2"/>
      <c r="LMD147" s="2"/>
      <c r="LME147" s="2"/>
      <c r="LMF147" s="2"/>
      <c r="LMG147" s="2"/>
      <c r="LMH147" s="2"/>
      <c r="LMI147" s="2"/>
      <c r="LMJ147" s="2"/>
      <c r="LMK147" s="2"/>
      <c r="LML147" s="2"/>
      <c r="LMM147" s="2"/>
      <c r="LMN147" s="2"/>
      <c r="LMO147" s="2"/>
      <c r="LMP147" s="2"/>
      <c r="LMQ147" s="2"/>
      <c r="LMR147" s="2"/>
      <c r="LMS147" s="2"/>
      <c r="LMT147" s="2"/>
      <c r="LMU147" s="2"/>
      <c r="LMV147" s="2"/>
      <c r="LMW147" s="2"/>
      <c r="LMX147" s="2"/>
      <c r="LMY147" s="2"/>
      <c r="LMZ147" s="2"/>
      <c r="LNA147" s="2"/>
      <c r="LNB147" s="2"/>
      <c r="LNC147" s="2"/>
      <c r="LND147" s="2"/>
      <c r="LNE147" s="2"/>
      <c r="LNF147" s="2"/>
      <c r="LNG147" s="2"/>
      <c r="LNH147" s="2"/>
      <c r="LNI147" s="2"/>
      <c r="LNJ147" s="2"/>
      <c r="LNK147" s="2"/>
      <c r="LNL147" s="2"/>
      <c r="LNM147" s="2"/>
      <c r="LNN147" s="2"/>
      <c r="LNO147" s="2"/>
      <c r="LNP147" s="2"/>
      <c r="LNQ147" s="2"/>
      <c r="LNR147" s="2"/>
      <c r="LNS147" s="2"/>
      <c r="LNT147" s="2"/>
      <c r="LNU147" s="2"/>
      <c r="LNV147" s="2"/>
      <c r="LNW147" s="2"/>
      <c r="LNX147" s="2"/>
      <c r="LNY147" s="2"/>
      <c r="LNZ147" s="2"/>
      <c r="LOA147" s="2"/>
      <c r="LOB147" s="2"/>
      <c r="LOC147" s="2"/>
      <c r="LOD147" s="2"/>
      <c r="LOE147" s="2"/>
      <c r="LOF147" s="2"/>
      <c r="LOG147" s="2"/>
      <c r="LOH147" s="2"/>
      <c r="LOI147" s="2"/>
      <c r="LOJ147" s="2"/>
      <c r="LOK147" s="2"/>
      <c r="LOL147" s="2"/>
      <c r="LOM147" s="2"/>
      <c r="LON147" s="2"/>
      <c r="LOO147" s="2"/>
      <c r="LOP147" s="2"/>
      <c r="LOQ147" s="2"/>
      <c r="LOR147" s="2"/>
      <c r="LOS147" s="2"/>
      <c r="LOT147" s="2"/>
      <c r="LOU147" s="2"/>
      <c r="LOV147" s="2"/>
      <c r="LOW147" s="2"/>
      <c r="LOX147" s="2"/>
      <c r="LOY147" s="2"/>
      <c r="LOZ147" s="2"/>
      <c r="LPA147" s="2"/>
      <c r="LPB147" s="2"/>
      <c r="LPC147" s="2"/>
      <c r="LPD147" s="2"/>
      <c r="LPE147" s="2"/>
      <c r="LPF147" s="2"/>
      <c r="LPG147" s="2"/>
      <c r="LPH147" s="2"/>
      <c r="LPI147" s="2"/>
      <c r="LPJ147" s="2"/>
      <c r="LPK147" s="2"/>
      <c r="LPL147" s="2"/>
      <c r="LPM147" s="2"/>
      <c r="LPN147" s="2"/>
      <c r="LPO147" s="2"/>
      <c r="LPP147" s="2"/>
      <c r="LPQ147" s="2"/>
      <c r="LPR147" s="2"/>
      <c r="LPS147" s="2"/>
      <c r="LPT147" s="2"/>
      <c r="LPU147" s="2"/>
      <c r="LPV147" s="2"/>
      <c r="LPW147" s="2"/>
      <c r="LPX147" s="2"/>
      <c r="LPY147" s="2"/>
      <c r="LPZ147" s="2"/>
      <c r="LQA147" s="2"/>
      <c r="LQB147" s="2"/>
      <c r="LQC147" s="2"/>
      <c r="LQD147" s="2"/>
      <c r="LQE147" s="2"/>
      <c r="LQF147" s="2"/>
      <c r="LQG147" s="2"/>
      <c r="LQH147" s="2"/>
      <c r="LQI147" s="2"/>
      <c r="LQJ147" s="2"/>
      <c r="LQK147" s="2"/>
      <c r="LQL147" s="2"/>
      <c r="LQM147" s="2"/>
      <c r="LQN147" s="2"/>
      <c r="LQO147" s="2"/>
      <c r="LQP147" s="2"/>
      <c r="LQQ147" s="2"/>
      <c r="LQR147" s="2"/>
      <c r="LQS147" s="2"/>
      <c r="LQT147" s="2"/>
      <c r="LQU147" s="2"/>
      <c r="LQV147" s="2"/>
      <c r="LQW147" s="2"/>
      <c r="LQX147" s="2"/>
      <c r="LQY147" s="2"/>
      <c r="LQZ147" s="2"/>
      <c r="LRA147" s="2"/>
      <c r="LRB147" s="2"/>
      <c r="LRC147" s="2"/>
      <c r="LRD147" s="2"/>
      <c r="LRE147" s="2"/>
      <c r="LRF147" s="2"/>
      <c r="LRG147" s="2"/>
      <c r="LRH147" s="2"/>
      <c r="LRI147" s="2"/>
      <c r="LRJ147" s="2"/>
      <c r="LRK147" s="2"/>
      <c r="LRL147" s="2"/>
      <c r="LRM147" s="2"/>
      <c r="LRN147" s="2"/>
      <c r="LRO147" s="2"/>
      <c r="LRP147" s="2"/>
      <c r="LRQ147" s="2"/>
      <c r="LRR147" s="2"/>
      <c r="LRS147" s="2"/>
      <c r="LRT147" s="2"/>
      <c r="LRU147" s="2"/>
      <c r="LRV147" s="2"/>
      <c r="LRW147" s="2"/>
      <c r="LRX147" s="2"/>
      <c r="LRY147" s="2"/>
      <c r="LRZ147" s="2"/>
      <c r="LSA147" s="2"/>
      <c r="LSB147" s="2"/>
      <c r="LSC147" s="2"/>
      <c r="LSD147" s="2"/>
      <c r="LSE147" s="2"/>
      <c r="LSF147" s="2"/>
      <c r="LSG147" s="2"/>
      <c r="LSH147" s="2"/>
      <c r="LSI147" s="2"/>
      <c r="LSJ147" s="2"/>
      <c r="LSK147" s="2"/>
      <c r="LSL147" s="2"/>
      <c r="LSM147" s="2"/>
      <c r="LSN147" s="2"/>
      <c r="LSO147" s="2"/>
      <c r="LSP147" s="2"/>
      <c r="LSQ147" s="2"/>
      <c r="LSR147" s="2"/>
      <c r="LSS147" s="2"/>
      <c r="LST147" s="2"/>
      <c r="LSU147" s="2"/>
      <c r="LSV147" s="2"/>
      <c r="LSW147" s="2"/>
      <c r="LSX147" s="2"/>
      <c r="LSY147" s="2"/>
      <c r="LSZ147" s="2"/>
      <c r="LTA147" s="2"/>
      <c r="LTB147" s="2"/>
      <c r="LTC147" s="2"/>
      <c r="LTD147" s="2"/>
      <c r="LTE147" s="2"/>
      <c r="LTF147" s="2"/>
      <c r="LTG147" s="2"/>
      <c r="LTH147" s="2"/>
      <c r="LTI147" s="2"/>
      <c r="LTJ147" s="2"/>
      <c r="LTK147" s="2"/>
      <c r="LTL147" s="2"/>
      <c r="LTM147" s="2"/>
      <c r="LTN147" s="2"/>
      <c r="LTO147" s="2"/>
      <c r="LTP147" s="2"/>
      <c r="LTQ147" s="2"/>
      <c r="LTR147" s="2"/>
      <c r="LTS147" s="2"/>
      <c r="LTT147" s="2"/>
      <c r="LTU147" s="2"/>
      <c r="LTV147" s="2"/>
      <c r="LTW147" s="2"/>
      <c r="LTX147" s="2"/>
      <c r="LTY147" s="2"/>
      <c r="LTZ147" s="2"/>
      <c r="LUA147" s="2"/>
      <c r="LUB147" s="2"/>
      <c r="LUC147" s="2"/>
      <c r="LUD147" s="2"/>
      <c r="LUE147" s="2"/>
      <c r="LUF147" s="2"/>
      <c r="LUG147" s="2"/>
      <c r="LUH147" s="2"/>
      <c r="LUI147" s="2"/>
      <c r="LUJ147" s="2"/>
      <c r="LUK147" s="2"/>
      <c r="LUL147" s="2"/>
      <c r="LUM147" s="2"/>
      <c r="LUN147" s="2"/>
      <c r="LUO147" s="2"/>
      <c r="LUP147" s="2"/>
      <c r="LUQ147" s="2"/>
      <c r="LUR147" s="2"/>
      <c r="LUS147" s="2"/>
      <c r="LUT147" s="2"/>
      <c r="LUU147" s="2"/>
      <c r="LUV147" s="2"/>
      <c r="LUW147" s="2"/>
      <c r="LUX147" s="2"/>
      <c r="LUY147" s="2"/>
      <c r="LUZ147" s="2"/>
      <c r="LVA147" s="2"/>
      <c r="LVB147" s="2"/>
      <c r="LVC147" s="2"/>
      <c r="LVD147" s="2"/>
      <c r="LVE147" s="2"/>
      <c r="LVF147" s="2"/>
      <c r="LVG147" s="2"/>
      <c r="LVH147" s="2"/>
      <c r="LVI147" s="2"/>
      <c r="LVJ147" s="2"/>
      <c r="LVK147" s="2"/>
      <c r="LVL147" s="2"/>
      <c r="LVM147" s="2"/>
      <c r="LVN147" s="2"/>
      <c r="LVO147" s="2"/>
      <c r="LVP147" s="2"/>
      <c r="LVQ147" s="2"/>
      <c r="LVR147" s="2"/>
      <c r="LVS147" s="2"/>
      <c r="LVT147" s="2"/>
      <c r="LVU147" s="2"/>
      <c r="LVV147" s="2"/>
      <c r="LVW147" s="2"/>
      <c r="LVX147" s="2"/>
      <c r="LVY147" s="2"/>
      <c r="LVZ147" s="2"/>
      <c r="LWA147" s="2"/>
      <c r="LWB147" s="2"/>
      <c r="LWC147" s="2"/>
      <c r="LWD147" s="2"/>
      <c r="LWE147" s="2"/>
      <c r="LWF147" s="2"/>
      <c r="LWG147" s="2"/>
      <c r="LWH147" s="2"/>
      <c r="LWI147" s="2"/>
      <c r="LWJ147" s="2"/>
      <c r="LWK147" s="2"/>
      <c r="LWL147" s="2"/>
      <c r="LWM147" s="2"/>
      <c r="LWN147" s="2"/>
      <c r="LWO147" s="2"/>
      <c r="LWP147" s="2"/>
      <c r="LWQ147" s="2"/>
      <c r="LWR147" s="2"/>
      <c r="LWS147" s="2"/>
      <c r="LWT147" s="2"/>
      <c r="LWU147" s="2"/>
      <c r="LWV147" s="2"/>
      <c r="LWW147" s="2"/>
      <c r="LWX147" s="2"/>
      <c r="LWY147" s="2"/>
      <c r="LWZ147" s="2"/>
      <c r="LXA147" s="2"/>
      <c r="LXB147" s="2"/>
      <c r="LXC147" s="2"/>
      <c r="LXD147" s="2"/>
      <c r="LXE147" s="2"/>
      <c r="LXF147" s="2"/>
      <c r="LXG147" s="2"/>
      <c r="LXH147" s="2"/>
      <c r="LXI147" s="2"/>
      <c r="LXJ147" s="2"/>
      <c r="LXK147" s="2"/>
      <c r="LXL147" s="2"/>
      <c r="LXM147" s="2"/>
      <c r="LXN147" s="2"/>
      <c r="LXO147" s="2"/>
      <c r="LXP147" s="2"/>
      <c r="LXQ147" s="2"/>
      <c r="LXR147" s="2"/>
      <c r="LXS147" s="2"/>
      <c r="LXT147" s="2"/>
      <c r="LXU147" s="2"/>
      <c r="LXV147" s="2"/>
      <c r="LXW147" s="2"/>
      <c r="LXX147" s="2"/>
      <c r="LXY147" s="2"/>
      <c r="LXZ147" s="2"/>
      <c r="LYA147" s="2"/>
      <c r="LYB147" s="2"/>
      <c r="LYC147" s="2"/>
      <c r="LYD147" s="2"/>
      <c r="LYE147" s="2"/>
      <c r="LYF147" s="2"/>
      <c r="LYG147" s="2"/>
      <c r="LYH147" s="2"/>
      <c r="LYI147" s="2"/>
      <c r="LYJ147" s="2"/>
      <c r="LYK147" s="2"/>
      <c r="LYL147" s="2"/>
      <c r="LYM147" s="2"/>
      <c r="LYN147" s="2"/>
      <c r="LYO147" s="2"/>
      <c r="LYP147" s="2"/>
      <c r="LYQ147" s="2"/>
      <c r="LYR147" s="2"/>
      <c r="LYS147" s="2"/>
      <c r="LYT147" s="2"/>
      <c r="LYU147" s="2"/>
      <c r="LYV147" s="2"/>
      <c r="LYW147" s="2"/>
      <c r="LYX147" s="2"/>
      <c r="LYY147" s="2"/>
      <c r="LYZ147" s="2"/>
      <c r="LZA147" s="2"/>
      <c r="LZB147" s="2"/>
      <c r="LZC147" s="2"/>
      <c r="LZD147" s="2"/>
      <c r="LZE147" s="2"/>
      <c r="LZF147" s="2"/>
      <c r="LZG147" s="2"/>
      <c r="LZH147" s="2"/>
      <c r="LZI147" s="2"/>
      <c r="LZJ147" s="2"/>
      <c r="LZK147" s="2"/>
      <c r="LZL147" s="2"/>
      <c r="LZM147" s="2"/>
      <c r="LZN147" s="2"/>
      <c r="LZO147" s="2"/>
      <c r="LZP147" s="2"/>
      <c r="LZQ147" s="2"/>
      <c r="LZR147" s="2"/>
      <c r="LZS147" s="2"/>
      <c r="LZT147" s="2"/>
      <c r="LZU147" s="2"/>
      <c r="LZV147" s="2"/>
      <c r="LZW147" s="2"/>
      <c r="LZX147" s="2"/>
      <c r="LZY147" s="2"/>
      <c r="LZZ147" s="2"/>
      <c r="MAA147" s="2"/>
      <c r="MAB147" s="2"/>
      <c r="MAC147" s="2"/>
      <c r="MAD147" s="2"/>
      <c r="MAE147" s="2"/>
      <c r="MAF147" s="2"/>
      <c r="MAG147" s="2"/>
      <c r="MAH147" s="2"/>
      <c r="MAI147" s="2"/>
      <c r="MAJ147" s="2"/>
      <c r="MAK147" s="2"/>
      <c r="MAL147" s="2"/>
      <c r="MAM147" s="2"/>
      <c r="MAN147" s="2"/>
      <c r="MAO147" s="2"/>
      <c r="MAP147" s="2"/>
      <c r="MAQ147" s="2"/>
      <c r="MAR147" s="2"/>
      <c r="MAS147" s="2"/>
      <c r="MAT147" s="2"/>
      <c r="MAU147" s="2"/>
      <c r="MAV147" s="2"/>
      <c r="MAW147" s="2"/>
      <c r="MAX147" s="2"/>
      <c r="MAY147" s="2"/>
      <c r="MAZ147" s="2"/>
      <c r="MBA147" s="2"/>
      <c r="MBB147" s="2"/>
      <c r="MBC147" s="2"/>
      <c r="MBD147" s="2"/>
      <c r="MBE147" s="2"/>
      <c r="MBF147" s="2"/>
      <c r="MBG147" s="2"/>
      <c r="MBH147" s="2"/>
      <c r="MBI147" s="2"/>
      <c r="MBJ147" s="2"/>
      <c r="MBK147" s="2"/>
      <c r="MBL147" s="2"/>
      <c r="MBM147" s="2"/>
      <c r="MBN147" s="2"/>
      <c r="MBO147" s="2"/>
      <c r="MBP147" s="2"/>
      <c r="MBQ147" s="2"/>
      <c r="MBR147" s="2"/>
      <c r="MBS147" s="2"/>
      <c r="MBT147" s="2"/>
      <c r="MBU147" s="2"/>
      <c r="MBV147" s="2"/>
      <c r="MBW147" s="2"/>
      <c r="MBX147" s="2"/>
      <c r="MBY147" s="2"/>
      <c r="MBZ147" s="2"/>
      <c r="MCA147" s="2"/>
      <c r="MCB147" s="2"/>
      <c r="MCC147" s="2"/>
      <c r="MCD147" s="2"/>
      <c r="MCE147" s="2"/>
      <c r="MCF147" s="2"/>
      <c r="MCG147" s="2"/>
      <c r="MCH147" s="2"/>
      <c r="MCI147" s="2"/>
      <c r="MCJ147" s="2"/>
      <c r="MCK147" s="2"/>
      <c r="MCL147" s="2"/>
      <c r="MCM147" s="2"/>
      <c r="MCN147" s="2"/>
      <c r="MCO147" s="2"/>
      <c r="MCP147" s="2"/>
      <c r="MCQ147" s="2"/>
      <c r="MCR147" s="2"/>
      <c r="MCS147" s="2"/>
      <c r="MCT147" s="2"/>
      <c r="MCU147" s="2"/>
      <c r="MCV147" s="2"/>
      <c r="MCW147" s="2"/>
      <c r="MCX147" s="2"/>
      <c r="MCY147" s="2"/>
      <c r="MCZ147" s="2"/>
      <c r="MDA147" s="2"/>
      <c r="MDB147" s="2"/>
      <c r="MDC147" s="2"/>
      <c r="MDD147" s="2"/>
      <c r="MDE147" s="2"/>
      <c r="MDF147" s="2"/>
      <c r="MDG147" s="2"/>
      <c r="MDH147" s="2"/>
      <c r="MDI147" s="2"/>
      <c r="MDJ147" s="2"/>
      <c r="MDK147" s="2"/>
      <c r="MDL147" s="2"/>
      <c r="MDM147" s="2"/>
      <c r="MDN147" s="2"/>
      <c r="MDO147" s="2"/>
      <c r="MDP147" s="2"/>
      <c r="MDQ147" s="2"/>
      <c r="MDR147" s="2"/>
      <c r="MDS147" s="2"/>
      <c r="MDT147" s="2"/>
      <c r="MDU147" s="2"/>
      <c r="MDV147" s="2"/>
      <c r="MDW147" s="2"/>
      <c r="MDX147" s="2"/>
      <c r="MDY147" s="2"/>
      <c r="MDZ147" s="2"/>
      <c r="MEA147" s="2"/>
      <c r="MEB147" s="2"/>
      <c r="MEC147" s="2"/>
      <c r="MED147" s="2"/>
      <c r="MEE147" s="2"/>
      <c r="MEF147" s="2"/>
      <c r="MEG147" s="2"/>
      <c r="MEH147" s="2"/>
      <c r="MEI147" s="2"/>
      <c r="MEJ147" s="2"/>
      <c r="MEK147" s="2"/>
      <c r="MEL147" s="2"/>
      <c r="MEM147" s="2"/>
      <c r="MEN147" s="2"/>
      <c r="MEO147" s="2"/>
      <c r="MEP147" s="2"/>
      <c r="MEQ147" s="2"/>
      <c r="MER147" s="2"/>
      <c r="MES147" s="2"/>
      <c r="MET147" s="2"/>
      <c r="MEU147" s="2"/>
      <c r="MEV147" s="2"/>
      <c r="MEW147" s="2"/>
      <c r="MEX147" s="2"/>
      <c r="MEY147" s="2"/>
      <c r="MEZ147" s="2"/>
      <c r="MFA147" s="2"/>
      <c r="MFB147" s="2"/>
      <c r="MFC147" s="2"/>
      <c r="MFD147" s="2"/>
      <c r="MFE147" s="2"/>
      <c r="MFF147" s="2"/>
      <c r="MFG147" s="2"/>
      <c r="MFH147" s="2"/>
      <c r="MFI147" s="2"/>
      <c r="MFJ147" s="2"/>
      <c r="MFK147" s="2"/>
      <c r="MFL147" s="2"/>
      <c r="MFM147" s="2"/>
      <c r="MFN147" s="2"/>
      <c r="MFO147" s="2"/>
      <c r="MFP147" s="2"/>
      <c r="MFQ147" s="2"/>
      <c r="MFR147" s="2"/>
      <c r="MFS147" s="2"/>
      <c r="MFT147" s="2"/>
      <c r="MFU147" s="2"/>
      <c r="MFV147" s="2"/>
      <c r="MFW147" s="2"/>
      <c r="MFX147" s="2"/>
      <c r="MFY147" s="2"/>
      <c r="MFZ147" s="2"/>
      <c r="MGA147" s="2"/>
      <c r="MGB147" s="2"/>
      <c r="MGC147" s="2"/>
      <c r="MGD147" s="2"/>
      <c r="MGE147" s="2"/>
      <c r="MGF147" s="2"/>
      <c r="MGG147" s="2"/>
      <c r="MGH147" s="2"/>
      <c r="MGI147" s="2"/>
      <c r="MGJ147" s="2"/>
      <c r="MGK147" s="2"/>
      <c r="MGL147" s="2"/>
      <c r="MGM147" s="2"/>
      <c r="MGN147" s="2"/>
      <c r="MGO147" s="2"/>
      <c r="MGP147" s="2"/>
      <c r="MGQ147" s="2"/>
      <c r="MGR147" s="2"/>
      <c r="MGS147" s="2"/>
      <c r="MGT147" s="2"/>
      <c r="MGU147" s="2"/>
      <c r="MGV147" s="2"/>
      <c r="MGW147" s="2"/>
      <c r="MGX147" s="2"/>
      <c r="MGY147" s="2"/>
      <c r="MGZ147" s="2"/>
      <c r="MHA147" s="2"/>
      <c r="MHB147" s="2"/>
      <c r="MHC147" s="2"/>
      <c r="MHD147" s="2"/>
      <c r="MHE147" s="2"/>
      <c r="MHF147" s="2"/>
      <c r="MHG147" s="2"/>
      <c r="MHH147" s="2"/>
      <c r="MHI147" s="2"/>
      <c r="MHJ147" s="2"/>
      <c r="MHK147" s="2"/>
      <c r="MHL147" s="2"/>
      <c r="MHM147" s="2"/>
      <c r="MHN147" s="2"/>
      <c r="MHO147" s="2"/>
      <c r="MHP147" s="2"/>
      <c r="MHQ147" s="2"/>
      <c r="MHR147" s="2"/>
      <c r="MHS147" s="2"/>
      <c r="MHT147" s="2"/>
      <c r="MHU147" s="2"/>
      <c r="MHV147" s="2"/>
      <c r="MHW147" s="2"/>
      <c r="MHX147" s="2"/>
      <c r="MHY147" s="2"/>
      <c r="MHZ147" s="2"/>
      <c r="MIA147" s="2"/>
      <c r="MIB147" s="2"/>
      <c r="MIC147" s="2"/>
      <c r="MID147" s="2"/>
      <c r="MIE147" s="2"/>
      <c r="MIF147" s="2"/>
      <c r="MIG147" s="2"/>
      <c r="MIH147" s="2"/>
      <c r="MII147" s="2"/>
      <c r="MIJ147" s="2"/>
      <c r="MIK147" s="2"/>
      <c r="MIL147" s="2"/>
      <c r="MIM147" s="2"/>
      <c r="MIN147" s="2"/>
      <c r="MIO147" s="2"/>
      <c r="MIP147" s="2"/>
      <c r="MIQ147" s="2"/>
      <c r="MIR147" s="2"/>
      <c r="MIS147" s="2"/>
      <c r="MIT147" s="2"/>
      <c r="MIU147" s="2"/>
      <c r="MIV147" s="2"/>
      <c r="MIW147" s="2"/>
      <c r="MIX147" s="2"/>
      <c r="MIY147" s="2"/>
      <c r="MIZ147" s="2"/>
      <c r="MJA147" s="2"/>
      <c r="MJB147" s="2"/>
      <c r="MJC147" s="2"/>
      <c r="MJD147" s="2"/>
      <c r="MJE147" s="2"/>
      <c r="MJF147" s="2"/>
      <c r="MJG147" s="2"/>
      <c r="MJH147" s="2"/>
      <c r="MJI147" s="2"/>
      <c r="MJJ147" s="2"/>
      <c r="MJK147" s="2"/>
      <c r="MJL147" s="2"/>
      <c r="MJM147" s="2"/>
      <c r="MJN147" s="2"/>
      <c r="MJO147" s="2"/>
      <c r="MJP147" s="2"/>
      <c r="MJQ147" s="2"/>
      <c r="MJR147" s="2"/>
      <c r="MJS147" s="2"/>
      <c r="MJT147" s="2"/>
      <c r="MJU147" s="2"/>
      <c r="MJV147" s="2"/>
      <c r="MJW147" s="2"/>
      <c r="MJX147" s="2"/>
      <c r="MJY147" s="2"/>
      <c r="MJZ147" s="2"/>
      <c r="MKA147" s="2"/>
      <c r="MKB147" s="2"/>
      <c r="MKC147" s="2"/>
      <c r="MKD147" s="2"/>
      <c r="MKE147" s="2"/>
      <c r="MKF147" s="2"/>
      <c r="MKG147" s="2"/>
      <c r="MKH147" s="2"/>
      <c r="MKI147" s="2"/>
      <c r="MKJ147" s="2"/>
      <c r="MKK147" s="2"/>
      <c r="MKL147" s="2"/>
      <c r="MKM147" s="2"/>
      <c r="MKN147" s="2"/>
      <c r="MKO147" s="2"/>
      <c r="MKP147" s="2"/>
      <c r="MKQ147" s="2"/>
      <c r="MKR147" s="2"/>
      <c r="MKS147" s="2"/>
      <c r="MKT147" s="2"/>
      <c r="MKU147" s="2"/>
      <c r="MKV147" s="2"/>
      <c r="MKW147" s="2"/>
      <c r="MKX147" s="2"/>
      <c r="MKY147" s="2"/>
      <c r="MKZ147" s="2"/>
      <c r="MLA147" s="2"/>
      <c r="MLB147" s="2"/>
      <c r="MLC147" s="2"/>
      <c r="MLD147" s="2"/>
      <c r="MLE147" s="2"/>
      <c r="MLF147" s="2"/>
      <c r="MLG147" s="2"/>
      <c r="MLH147" s="2"/>
      <c r="MLI147" s="2"/>
      <c r="MLJ147" s="2"/>
      <c r="MLK147" s="2"/>
      <c r="MLL147" s="2"/>
      <c r="MLM147" s="2"/>
      <c r="MLN147" s="2"/>
      <c r="MLO147" s="2"/>
      <c r="MLP147" s="2"/>
      <c r="MLQ147" s="2"/>
      <c r="MLR147" s="2"/>
      <c r="MLS147" s="2"/>
      <c r="MLT147" s="2"/>
      <c r="MLU147" s="2"/>
      <c r="MLV147" s="2"/>
      <c r="MLW147" s="2"/>
      <c r="MLX147" s="2"/>
      <c r="MLY147" s="2"/>
      <c r="MLZ147" s="2"/>
      <c r="MMA147" s="2"/>
      <c r="MMB147" s="2"/>
      <c r="MMC147" s="2"/>
      <c r="MMD147" s="2"/>
      <c r="MME147" s="2"/>
      <c r="MMF147" s="2"/>
      <c r="MMG147" s="2"/>
      <c r="MMH147" s="2"/>
      <c r="MMI147" s="2"/>
      <c r="MMJ147" s="2"/>
      <c r="MMK147" s="2"/>
      <c r="MML147" s="2"/>
      <c r="MMM147" s="2"/>
      <c r="MMN147" s="2"/>
      <c r="MMO147" s="2"/>
      <c r="MMP147" s="2"/>
      <c r="MMQ147" s="2"/>
      <c r="MMR147" s="2"/>
      <c r="MMS147" s="2"/>
      <c r="MMT147" s="2"/>
      <c r="MMU147" s="2"/>
      <c r="MMV147" s="2"/>
      <c r="MMW147" s="2"/>
      <c r="MMX147" s="2"/>
      <c r="MMY147" s="2"/>
      <c r="MMZ147" s="2"/>
      <c r="MNA147" s="2"/>
      <c r="MNB147" s="2"/>
      <c r="MNC147" s="2"/>
      <c r="MND147" s="2"/>
      <c r="MNE147" s="2"/>
      <c r="MNF147" s="2"/>
      <c r="MNG147" s="2"/>
      <c r="MNH147" s="2"/>
      <c r="MNI147" s="2"/>
      <c r="MNJ147" s="2"/>
      <c r="MNK147" s="2"/>
      <c r="MNL147" s="2"/>
      <c r="MNM147" s="2"/>
      <c r="MNN147" s="2"/>
      <c r="MNO147" s="2"/>
      <c r="MNP147" s="2"/>
      <c r="MNQ147" s="2"/>
      <c r="MNR147" s="2"/>
      <c r="MNS147" s="2"/>
      <c r="MNT147" s="2"/>
      <c r="MNU147" s="2"/>
      <c r="MNV147" s="2"/>
      <c r="MNW147" s="2"/>
      <c r="MNX147" s="2"/>
      <c r="MNY147" s="2"/>
      <c r="MNZ147" s="2"/>
      <c r="MOA147" s="2"/>
      <c r="MOB147" s="2"/>
      <c r="MOC147" s="2"/>
      <c r="MOD147" s="2"/>
      <c r="MOE147" s="2"/>
      <c r="MOF147" s="2"/>
      <c r="MOG147" s="2"/>
      <c r="MOH147" s="2"/>
      <c r="MOI147" s="2"/>
      <c r="MOJ147" s="2"/>
      <c r="MOK147" s="2"/>
      <c r="MOL147" s="2"/>
      <c r="MOM147" s="2"/>
      <c r="MON147" s="2"/>
      <c r="MOO147" s="2"/>
      <c r="MOP147" s="2"/>
      <c r="MOQ147" s="2"/>
      <c r="MOR147" s="2"/>
      <c r="MOS147" s="2"/>
      <c r="MOT147" s="2"/>
      <c r="MOU147" s="2"/>
      <c r="MOV147" s="2"/>
      <c r="MOW147" s="2"/>
      <c r="MOX147" s="2"/>
      <c r="MOY147" s="2"/>
      <c r="MOZ147" s="2"/>
      <c r="MPA147" s="2"/>
      <c r="MPB147" s="2"/>
      <c r="MPC147" s="2"/>
      <c r="MPD147" s="2"/>
      <c r="MPE147" s="2"/>
      <c r="MPF147" s="2"/>
      <c r="MPG147" s="2"/>
      <c r="MPH147" s="2"/>
      <c r="MPI147" s="2"/>
      <c r="MPJ147" s="2"/>
      <c r="MPK147" s="2"/>
      <c r="MPL147" s="2"/>
      <c r="MPM147" s="2"/>
      <c r="MPN147" s="2"/>
      <c r="MPO147" s="2"/>
      <c r="MPP147" s="2"/>
      <c r="MPQ147" s="2"/>
      <c r="MPR147" s="2"/>
      <c r="MPS147" s="2"/>
      <c r="MPT147" s="2"/>
      <c r="MPU147" s="2"/>
      <c r="MPV147" s="2"/>
      <c r="MPW147" s="2"/>
      <c r="MPX147" s="2"/>
      <c r="MPY147" s="2"/>
      <c r="MPZ147" s="2"/>
      <c r="MQA147" s="2"/>
      <c r="MQB147" s="2"/>
      <c r="MQC147" s="2"/>
      <c r="MQD147" s="2"/>
      <c r="MQE147" s="2"/>
      <c r="MQF147" s="2"/>
      <c r="MQG147" s="2"/>
      <c r="MQH147" s="2"/>
      <c r="MQI147" s="2"/>
      <c r="MQJ147" s="2"/>
      <c r="MQK147" s="2"/>
      <c r="MQL147" s="2"/>
      <c r="MQM147" s="2"/>
      <c r="MQN147" s="2"/>
      <c r="MQO147" s="2"/>
      <c r="MQP147" s="2"/>
      <c r="MQQ147" s="2"/>
      <c r="MQR147" s="2"/>
      <c r="MQS147" s="2"/>
      <c r="MQT147" s="2"/>
      <c r="MQU147" s="2"/>
      <c r="MQV147" s="2"/>
      <c r="MQW147" s="2"/>
      <c r="MQX147" s="2"/>
      <c r="MQY147" s="2"/>
      <c r="MQZ147" s="2"/>
      <c r="MRA147" s="2"/>
      <c r="MRB147" s="2"/>
      <c r="MRC147" s="2"/>
      <c r="MRD147" s="2"/>
      <c r="MRE147" s="2"/>
      <c r="MRF147" s="2"/>
      <c r="MRG147" s="2"/>
      <c r="MRH147" s="2"/>
      <c r="MRI147" s="2"/>
      <c r="MRJ147" s="2"/>
      <c r="MRK147" s="2"/>
      <c r="MRL147" s="2"/>
      <c r="MRM147" s="2"/>
      <c r="MRN147" s="2"/>
      <c r="MRO147" s="2"/>
      <c r="MRP147" s="2"/>
      <c r="MRQ147" s="2"/>
      <c r="MRR147" s="2"/>
      <c r="MRS147" s="2"/>
      <c r="MRT147" s="2"/>
      <c r="MRU147" s="2"/>
      <c r="MRV147" s="2"/>
      <c r="MRW147" s="2"/>
      <c r="MRX147" s="2"/>
      <c r="MRY147" s="2"/>
      <c r="MRZ147" s="2"/>
      <c r="MSA147" s="2"/>
      <c r="MSB147" s="2"/>
      <c r="MSC147" s="2"/>
      <c r="MSD147" s="2"/>
      <c r="MSE147" s="2"/>
      <c r="MSF147" s="2"/>
      <c r="MSG147" s="2"/>
      <c r="MSH147" s="2"/>
      <c r="MSI147" s="2"/>
      <c r="MSJ147" s="2"/>
      <c r="MSK147" s="2"/>
      <c r="MSL147" s="2"/>
      <c r="MSM147" s="2"/>
      <c r="MSN147" s="2"/>
      <c r="MSO147" s="2"/>
      <c r="MSP147" s="2"/>
      <c r="MSQ147" s="2"/>
      <c r="MSR147" s="2"/>
      <c r="MSS147" s="2"/>
      <c r="MST147" s="2"/>
      <c r="MSU147" s="2"/>
      <c r="MSV147" s="2"/>
      <c r="MSW147" s="2"/>
      <c r="MSX147" s="2"/>
      <c r="MSY147" s="2"/>
      <c r="MSZ147" s="2"/>
      <c r="MTA147" s="2"/>
      <c r="MTB147" s="2"/>
      <c r="MTC147" s="2"/>
      <c r="MTD147" s="2"/>
      <c r="MTE147" s="2"/>
      <c r="MTF147" s="2"/>
      <c r="MTG147" s="2"/>
      <c r="MTH147" s="2"/>
      <c r="MTI147" s="2"/>
      <c r="MTJ147" s="2"/>
      <c r="MTK147" s="2"/>
      <c r="MTL147" s="2"/>
      <c r="MTM147" s="2"/>
      <c r="MTN147" s="2"/>
      <c r="MTO147" s="2"/>
      <c r="MTP147" s="2"/>
      <c r="MTQ147" s="2"/>
      <c r="MTR147" s="2"/>
      <c r="MTS147" s="2"/>
      <c r="MTT147" s="2"/>
      <c r="MTU147" s="2"/>
      <c r="MTV147" s="2"/>
      <c r="MTW147" s="2"/>
      <c r="MTX147" s="2"/>
      <c r="MTY147" s="2"/>
      <c r="MTZ147" s="2"/>
      <c r="MUA147" s="2"/>
      <c r="MUB147" s="2"/>
      <c r="MUC147" s="2"/>
      <c r="MUD147" s="2"/>
      <c r="MUE147" s="2"/>
      <c r="MUF147" s="2"/>
      <c r="MUG147" s="2"/>
      <c r="MUH147" s="2"/>
      <c r="MUI147" s="2"/>
      <c r="MUJ147" s="2"/>
      <c r="MUK147" s="2"/>
      <c r="MUL147" s="2"/>
      <c r="MUM147" s="2"/>
      <c r="MUN147" s="2"/>
      <c r="MUO147" s="2"/>
      <c r="MUP147" s="2"/>
      <c r="MUQ147" s="2"/>
      <c r="MUR147" s="2"/>
      <c r="MUS147" s="2"/>
      <c r="MUT147" s="2"/>
      <c r="MUU147" s="2"/>
      <c r="MUV147" s="2"/>
      <c r="MUW147" s="2"/>
      <c r="MUX147" s="2"/>
      <c r="MUY147" s="2"/>
      <c r="MUZ147" s="2"/>
      <c r="MVA147" s="2"/>
      <c r="MVB147" s="2"/>
      <c r="MVC147" s="2"/>
      <c r="MVD147" s="2"/>
      <c r="MVE147" s="2"/>
      <c r="MVF147" s="2"/>
      <c r="MVG147" s="2"/>
      <c r="MVH147" s="2"/>
      <c r="MVI147" s="2"/>
      <c r="MVJ147" s="2"/>
      <c r="MVK147" s="2"/>
      <c r="MVL147" s="2"/>
      <c r="MVM147" s="2"/>
      <c r="MVN147" s="2"/>
      <c r="MVO147" s="2"/>
      <c r="MVP147" s="2"/>
      <c r="MVQ147" s="2"/>
      <c r="MVR147" s="2"/>
      <c r="MVS147" s="2"/>
      <c r="MVT147" s="2"/>
      <c r="MVU147" s="2"/>
      <c r="MVV147" s="2"/>
      <c r="MVW147" s="2"/>
      <c r="MVX147" s="2"/>
      <c r="MVY147" s="2"/>
      <c r="MVZ147" s="2"/>
      <c r="MWA147" s="2"/>
      <c r="MWB147" s="2"/>
      <c r="MWC147" s="2"/>
      <c r="MWD147" s="2"/>
      <c r="MWE147" s="2"/>
      <c r="MWF147" s="2"/>
      <c r="MWG147" s="2"/>
      <c r="MWH147" s="2"/>
      <c r="MWI147" s="2"/>
      <c r="MWJ147" s="2"/>
      <c r="MWK147" s="2"/>
      <c r="MWL147" s="2"/>
      <c r="MWM147" s="2"/>
      <c r="MWN147" s="2"/>
      <c r="MWO147" s="2"/>
      <c r="MWP147" s="2"/>
      <c r="MWQ147" s="2"/>
      <c r="MWR147" s="2"/>
      <c r="MWS147" s="2"/>
      <c r="MWT147" s="2"/>
      <c r="MWU147" s="2"/>
      <c r="MWV147" s="2"/>
      <c r="MWW147" s="2"/>
      <c r="MWX147" s="2"/>
      <c r="MWY147" s="2"/>
      <c r="MWZ147" s="2"/>
      <c r="MXA147" s="2"/>
      <c r="MXB147" s="2"/>
      <c r="MXC147" s="2"/>
      <c r="MXD147" s="2"/>
      <c r="MXE147" s="2"/>
      <c r="MXF147" s="2"/>
      <c r="MXG147" s="2"/>
      <c r="MXH147" s="2"/>
      <c r="MXI147" s="2"/>
      <c r="MXJ147" s="2"/>
      <c r="MXK147" s="2"/>
      <c r="MXL147" s="2"/>
      <c r="MXM147" s="2"/>
      <c r="MXN147" s="2"/>
      <c r="MXO147" s="2"/>
      <c r="MXP147" s="2"/>
      <c r="MXQ147" s="2"/>
      <c r="MXR147" s="2"/>
      <c r="MXS147" s="2"/>
      <c r="MXT147" s="2"/>
      <c r="MXU147" s="2"/>
      <c r="MXV147" s="2"/>
      <c r="MXW147" s="2"/>
      <c r="MXX147" s="2"/>
      <c r="MXY147" s="2"/>
      <c r="MXZ147" s="2"/>
      <c r="MYA147" s="2"/>
      <c r="MYB147" s="2"/>
      <c r="MYC147" s="2"/>
      <c r="MYD147" s="2"/>
      <c r="MYE147" s="2"/>
      <c r="MYF147" s="2"/>
      <c r="MYG147" s="2"/>
      <c r="MYH147" s="2"/>
      <c r="MYI147" s="2"/>
      <c r="MYJ147" s="2"/>
      <c r="MYK147" s="2"/>
      <c r="MYL147" s="2"/>
      <c r="MYM147" s="2"/>
      <c r="MYN147" s="2"/>
      <c r="MYO147" s="2"/>
      <c r="MYP147" s="2"/>
      <c r="MYQ147" s="2"/>
      <c r="MYR147" s="2"/>
      <c r="MYS147" s="2"/>
      <c r="MYT147" s="2"/>
      <c r="MYU147" s="2"/>
      <c r="MYV147" s="2"/>
      <c r="MYW147" s="2"/>
      <c r="MYX147" s="2"/>
      <c r="MYY147" s="2"/>
      <c r="MYZ147" s="2"/>
      <c r="MZA147" s="2"/>
      <c r="MZB147" s="2"/>
      <c r="MZC147" s="2"/>
      <c r="MZD147" s="2"/>
      <c r="MZE147" s="2"/>
      <c r="MZF147" s="2"/>
      <c r="MZG147" s="2"/>
      <c r="MZH147" s="2"/>
      <c r="MZI147" s="2"/>
      <c r="MZJ147" s="2"/>
      <c r="MZK147" s="2"/>
      <c r="MZL147" s="2"/>
      <c r="MZM147" s="2"/>
      <c r="MZN147" s="2"/>
      <c r="MZO147" s="2"/>
      <c r="MZP147" s="2"/>
      <c r="MZQ147" s="2"/>
      <c r="MZR147" s="2"/>
      <c r="MZS147" s="2"/>
      <c r="MZT147" s="2"/>
      <c r="MZU147" s="2"/>
      <c r="MZV147" s="2"/>
      <c r="MZW147" s="2"/>
      <c r="MZX147" s="2"/>
      <c r="MZY147" s="2"/>
      <c r="MZZ147" s="2"/>
      <c r="NAA147" s="2"/>
      <c r="NAB147" s="2"/>
      <c r="NAC147" s="2"/>
      <c r="NAD147" s="2"/>
      <c r="NAE147" s="2"/>
      <c r="NAF147" s="2"/>
      <c r="NAG147" s="2"/>
      <c r="NAH147" s="2"/>
      <c r="NAI147" s="2"/>
      <c r="NAJ147" s="2"/>
      <c r="NAK147" s="2"/>
      <c r="NAL147" s="2"/>
      <c r="NAM147" s="2"/>
      <c r="NAN147" s="2"/>
      <c r="NAO147" s="2"/>
      <c r="NAP147" s="2"/>
      <c r="NAQ147" s="2"/>
      <c r="NAR147" s="2"/>
      <c r="NAS147" s="2"/>
      <c r="NAT147" s="2"/>
      <c r="NAU147" s="2"/>
      <c r="NAV147" s="2"/>
      <c r="NAW147" s="2"/>
      <c r="NAX147" s="2"/>
      <c r="NAY147" s="2"/>
      <c r="NAZ147" s="2"/>
      <c r="NBA147" s="2"/>
      <c r="NBB147" s="2"/>
      <c r="NBC147" s="2"/>
      <c r="NBD147" s="2"/>
      <c r="NBE147" s="2"/>
      <c r="NBF147" s="2"/>
      <c r="NBG147" s="2"/>
      <c r="NBH147" s="2"/>
      <c r="NBI147" s="2"/>
      <c r="NBJ147" s="2"/>
      <c r="NBK147" s="2"/>
      <c r="NBL147" s="2"/>
      <c r="NBM147" s="2"/>
      <c r="NBN147" s="2"/>
      <c r="NBO147" s="2"/>
      <c r="NBP147" s="2"/>
      <c r="NBQ147" s="2"/>
      <c r="NBR147" s="2"/>
      <c r="NBS147" s="2"/>
      <c r="NBT147" s="2"/>
      <c r="NBU147" s="2"/>
      <c r="NBV147" s="2"/>
      <c r="NBW147" s="2"/>
      <c r="NBX147" s="2"/>
      <c r="NBY147" s="2"/>
      <c r="NBZ147" s="2"/>
      <c r="NCA147" s="2"/>
      <c r="NCB147" s="2"/>
      <c r="NCC147" s="2"/>
      <c r="NCD147" s="2"/>
      <c r="NCE147" s="2"/>
      <c r="NCF147" s="2"/>
      <c r="NCG147" s="2"/>
      <c r="NCH147" s="2"/>
      <c r="NCI147" s="2"/>
      <c r="NCJ147" s="2"/>
      <c r="NCK147" s="2"/>
      <c r="NCL147" s="2"/>
      <c r="NCM147" s="2"/>
      <c r="NCN147" s="2"/>
      <c r="NCO147" s="2"/>
      <c r="NCP147" s="2"/>
      <c r="NCQ147" s="2"/>
      <c r="NCR147" s="2"/>
      <c r="NCS147" s="2"/>
      <c r="NCT147" s="2"/>
      <c r="NCU147" s="2"/>
      <c r="NCV147" s="2"/>
      <c r="NCW147" s="2"/>
      <c r="NCX147" s="2"/>
      <c r="NCY147" s="2"/>
      <c r="NCZ147" s="2"/>
      <c r="NDA147" s="2"/>
      <c r="NDB147" s="2"/>
      <c r="NDC147" s="2"/>
      <c r="NDD147" s="2"/>
      <c r="NDE147" s="2"/>
      <c r="NDF147" s="2"/>
      <c r="NDG147" s="2"/>
      <c r="NDH147" s="2"/>
      <c r="NDI147" s="2"/>
      <c r="NDJ147" s="2"/>
      <c r="NDK147" s="2"/>
      <c r="NDL147" s="2"/>
      <c r="NDM147" s="2"/>
      <c r="NDN147" s="2"/>
      <c r="NDO147" s="2"/>
      <c r="NDP147" s="2"/>
      <c r="NDQ147" s="2"/>
      <c r="NDR147" s="2"/>
      <c r="NDS147" s="2"/>
      <c r="NDT147" s="2"/>
      <c r="NDU147" s="2"/>
      <c r="NDV147" s="2"/>
      <c r="NDW147" s="2"/>
      <c r="NDX147" s="2"/>
      <c r="NDY147" s="2"/>
      <c r="NDZ147" s="2"/>
      <c r="NEA147" s="2"/>
      <c r="NEB147" s="2"/>
      <c r="NEC147" s="2"/>
      <c r="NED147" s="2"/>
      <c r="NEE147" s="2"/>
      <c r="NEF147" s="2"/>
      <c r="NEG147" s="2"/>
      <c r="NEH147" s="2"/>
      <c r="NEI147" s="2"/>
      <c r="NEJ147" s="2"/>
      <c r="NEK147" s="2"/>
      <c r="NEL147" s="2"/>
      <c r="NEM147" s="2"/>
      <c r="NEN147" s="2"/>
      <c r="NEO147" s="2"/>
      <c r="NEP147" s="2"/>
      <c r="NEQ147" s="2"/>
      <c r="NER147" s="2"/>
      <c r="NES147" s="2"/>
      <c r="NET147" s="2"/>
      <c r="NEU147" s="2"/>
      <c r="NEV147" s="2"/>
      <c r="NEW147" s="2"/>
      <c r="NEX147" s="2"/>
      <c r="NEY147" s="2"/>
      <c r="NEZ147" s="2"/>
      <c r="NFA147" s="2"/>
      <c r="NFB147" s="2"/>
      <c r="NFC147" s="2"/>
      <c r="NFD147" s="2"/>
      <c r="NFE147" s="2"/>
      <c r="NFF147" s="2"/>
      <c r="NFG147" s="2"/>
      <c r="NFH147" s="2"/>
      <c r="NFI147" s="2"/>
      <c r="NFJ147" s="2"/>
      <c r="NFK147" s="2"/>
      <c r="NFL147" s="2"/>
      <c r="NFM147" s="2"/>
      <c r="NFN147" s="2"/>
      <c r="NFO147" s="2"/>
      <c r="NFP147" s="2"/>
      <c r="NFQ147" s="2"/>
      <c r="NFR147" s="2"/>
      <c r="NFS147" s="2"/>
      <c r="NFT147" s="2"/>
      <c r="NFU147" s="2"/>
      <c r="NFV147" s="2"/>
      <c r="NFW147" s="2"/>
      <c r="NFX147" s="2"/>
      <c r="NFY147" s="2"/>
      <c r="NFZ147" s="2"/>
      <c r="NGA147" s="2"/>
      <c r="NGB147" s="2"/>
      <c r="NGC147" s="2"/>
      <c r="NGD147" s="2"/>
      <c r="NGE147" s="2"/>
      <c r="NGF147" s="2"/>
      <c r="NGG147" s="2"/>
      <c r="NGH147" s="2"/>
      <c r="NGI147" s="2"/>
      <c r="NGJ147" s="2"/>
      <c r="NGK147" s="2"/>
      <c r="NGL147" s="2"/>
      <c r="NGM147" s="2"/>
      <c r="NGN147" s="2"/>
      <c r="NGO147" s="2"/>
      <c r="NGP147" s="2"/>
      <c r="NGQ147" s="2"/>
      <c r="NGR147" s="2"/>
      <c r="NGS147" s="2"/>
      <c r="NGT147" s="2"/>
      <c r="NGU147" s="2"/>
      <c r="NGV147" s="2"/>
      <c r="NGW147" s="2"/>
      <c r="NGX147" s="2"/>
      <c r="NGY147" s="2"/>
      <c r="NGZ147" s="2"/>
      <c r="NHA147" s="2"/>
      <c r="NHB147" s="2"/>
      <c r="NHC147" s="2"/>
      <c r="NHD147" s="2"/>
      <c r="NHE147" s="2"/>
      <c r="NHF147" s="2"/>
      <c r="NHG147" s="2"/>
      <c r="NHH147" s="2"/>
      <c r="NHI147" s="2"/>
      <c r="NHJ147" s="2"/>
      <c r="NHK147" s="2"/>
      <c r="NHL147" s="2"/>
      <c r="NHM147" s="2"/>
      <c r="NHN147" s="2"/>
      <c r="NHO147" s="2"/>
      <c r="NHP147" s="2"/>
      <c r="NHQ147" s="2"/>
      <c r="NHR147" s="2"/>
      <c r="NHS147" s="2"/>
      <c r="NHT147" s="2"/>
      <c r="NHU147" s="2"/>
      <c r="NHV147" s="2"/>
      <c r="NHW147" s="2"/>
      <c r="NHX147" s="2"/>
      <c r="NHY147" s="2"/>
      <c r="NHZ147" s="2"/>
      <c r="NIA147" s="2"/>
      <c r="NIB147" s="2"/>
      <c r="NIC147" s="2"/>
      <c r="NID147" s="2"/>
      <c r="NIE147" s="2"/>
      <c r="NIF147" s="2"/>
      <c r="NIG147" s="2"/>
      <c r="NIH147" s="2"/>
      <c r="NII147" s="2"/>
      <c r="NIJ147" s="2"/>
      <c r="NIK147" s="2"/>
      <c r="NIL147" s="2"/>
      <c r="NIM147" s="2"/>
      <c r="NIN147" s="2"/>
      <c r="NIO147" s="2"/>
      <c r="NIP147" s="2"/>
      <c r="NIQ147" s="2"/>
      <c r="NIR147" s="2"/>
      <c r="NIS147" s="2"/>
      <c r="NIT147" s="2"/>
      <c r="NIU147" s="2"/>
      <c r="NIV147" s="2"/>
      <c r="NIW147" s="2"/>
      <c r="NIX147" s="2"/>
      <c r="NIY147" s="2"/>
      <c r="NIZ147" s="2"/>
      <c r="NJA147" s="2"/>
      <c r="NJB147" s="2"/>
      <c r="NJC147" s="2"/>
      <c r="NJD147" s="2"/>
      <c r="NJE147" s="2"/>
      <c r="NJF147" s="2"/>
      <c r="NJG147" s="2"/>
      <c r="NJH147" s="2"/>
      <c r="NJI147" s="2"/>
      <c r="NJJ147" s="2"/>
      <c r="NJK147" s="2"/>
      <c r="NJL147" s="2"/>
      <c r="NJM147" s="2"/>
      <c r="NJN147" s="2"/>
      <c r="NJO147" s="2"/>
      <c r="NJP147" s="2"/>
      <c r="NJQ147" s="2"/>
      <c r="NJR147" s="2"/>
      <c r="NJS147" s="2"/>
      <c r="NJT147" s="2"/>
      <c r="NJU147" s="2"/>
      <c r="NJV147" s="2"/>
      <c r="NJW147" s="2"/>
      <c r="NJX147" s="2"/>
      <c r="NJY147" s="2"/>
      <c r="NJZ147" s="2"/>
      <c r="NKA147" s="2"/>
      <c r="NKB147" s="2"/>
      <c r="NKC147" s="2"/>
      <c r="NKD147" s="2"/>
      <c r="NKE147" s="2"/>
      <c r="NKF147" s="2"/>
      <c r="NKG147" s="2"/>
      <c r="NKH147" s="2"/>
      <c r="NKI147" s="2"/>
      <c r="NKJ147" s="2"/>
      <c r="NKK147" s="2"/>
      <c r="NKL147" s="2"/>
      <c r="NKM147" s="2"/>
      <c r="NKN147" s="2"/>
      <c r="NKO147" s="2"/>
      <c r="NKP147" s="2"/>
      <c r="NKQ147" s="2"/>
      <c r="NKR147" s="2"/>
      <c r="NKS147" s="2"/>
      <c r="NKT147" s="2"/>
      <c r="NKU147" s="2"/>
      <c r="NKV147" s="2"/>
      <c r="NKW147" s="2"/>
      <c r="NKX147" s="2"/>
      <c r="NKY147" s="2"/>
      <c r="NKZ147" s="2"/>
      <c r="NLA147" s="2"/>
      <c r="NLB147" s="2"/>
      <c r="NLC147" s="2"/>
      <c r="NLD147" s="2"/>
      <c r="NLE147" s="2"/>
      <c r="NLF147" s="2"/>
      <c r="NLG147" s="2"/>
      <c r="NLH147" s="2"/>
      <c r="NLI147" s="2"/>
      <c r="NLJ147" s="2"/>
      <c r="NLK147" s="2"/>
      <c r="NLL147" s="2"/>
      <c r="NLM147" s="2"/>
      <c r="NLN147" s="2"/>
      <c r="NLO147" s="2"/>
      <c r="NLP147" s="2"/>
      <c r="NLQ147" s="2"/>
      <c r="NLR147" s="2"/>
      <c r="NLS147" s="2"/>
      <c r="NLT147" s="2"/>
      <c r="NLU147" s="2"/>
      <c r="NLV147" s="2"/>
      <c r="NLW147" s="2"/>
      <c r="NLX147" s="2"/>
      <c r="NLY147" s="2"/>
      <c r="NLZ147" s="2"/>
      <c r="NMA147" s="2"/>
      <c r="NMB147" s="2"/>
      <c r="NMC147" s="2"/>
      <c r="NMD147" s="2"/>
      <c r="NME147" s="2"/>
      <c r="NMF147" s="2"/>
      <c r="NMG147" s="2"/>
      <c r="NMH147" s="2"/>
      <c r="NMI147" s="2"/>
      <c r="NMJ147" s="2"/>
      <c r="NMK147" s="2"/>
      <c r="NML147" s="2"/>
      <c r="NMM147" s="2"/>
      <c r="NMN147" s="2"/>
      <c r="NMO147" s="2"/>
      <c r="NMP147" s="2"/>
      <c r="NMQ147" s="2"/>
      <c r="NMR147" s="2"/>
      <c r="NMS147" s="2"/>
      <c r="NMT147" s="2"/>
      <c r="NMU147" s="2"/>
      <c r="NMV147" s="2"/>
      <c r="NMW147" s="2"/>
      <c r="NMX147" s="2"/>
      <c r="NMY147" s="2"/>
      <c r="NMZ147" s="2"/>
      <c r="NNA147" s="2"/>
      <c r="NNB147" s="2"/>
      <c r="NNC147" s="2"/>
      <c r="NND147" s="2"/>
      <c r="NNE147" s="2"/>
      <c r="NNF147" s="2"/>
      <c r="NNG147" s="2"/>
      <c r="NNH147" s="2"/>
      <c r="NNI147" s="2"/>
      <c r="NNJ147" s="2"/>
      <c r="NNK147" s="2"/>
      <c r="NNL147" s="2"/>
      <c r="NNM147" s="2"/>
      <c r="NNN147" s="2"/>
      <c r="NNO147" s="2"/>
      <c r="NNP147" s="2"/>
      <c r="NNQ147" s="2"/>
      <c r="NNR147" s="2"/>
      <c r="NNS147" s="2"/>
      <c r="NNT147" s="2"/>
      <c r="NNU147" s="2"/>
      <c r="NNV147" s="2"/>
      <c r="NNW147" s="2"/>
      <c r="NNX147" s="2"/>
      <c r="NNY147" s="2"/>
      <c r="NNZ147" s="2"/>
      <c r="NOA147" s="2"/>
      <c r="NOB147" s="2"/>
      <c r="NOC147" s="2"/>
      <c r="NOD147" s="2"/>
      <c r="NOE147" s="2"/>
      <c r="NOF147" s="2"/>
      <c r="NOG147" s="2"/>
      <c r="NOH147" s="2"/>
      <c r="NOI147" s="2"/>
      <c r="NOJ147" s="2"/>
      <c r="NOK147" s="2"/>
      <c r="NOL147" s="2"/>
      <c r="NOM147" s="2"/>
      <c r="NON147" s="2"/>
      <c r="NOO147" s="2"/>
      <c r="NOP147" s="2"/>
      <c r="NOQ147" s="2"/>
      <c r="NOR147" s="2"/>
      <c r="NOS147" s="2"/>
      <c r="NOT147" s="2"/>
      <c r="NOU147" s="2"/>
      <c r="NOV147" s="2"/>
      <c r="NOW147" s="2"/>
      <c r="NOX147" s="2"/>
      <c r="NOY147" s="2"/>
      <c r="NOZ147" s="2"/>
      <c r="NPA147" s="2"/>
      <c r="NPB147" s="2"/>
      <c r="NPC147" s="2"/>
      <c r="NPD147" s="2"/>
      <c r="NPE147" s="2"/>
      <c r="NPF147" s="2"/>
      <c r="NPG147" s="2"/>
      <c r="NPH147" s="2"/>
      <c r="NPI147" s="2"/>
      <c r="NPJ147" s="2"/>
      <c r="NPK147" s="2"/>
      <c r="NPL147" s="2"/>
      <c r="NPM147" s="2"/>
      <c r="NPN147" s="2"/>
      <c r="NPO147" s="2"/>
      <c r="NPP147" s="2"/>
      <c r="NPQ147" s="2"/>
      <c r="NPR147" s="2"/>
      <c r="NPS147" s="2"/>
      <c r="NPT147" s="2"/>
      <c r="NPU147" s="2"/>
      <c r="NPV147" s="2"/>
      <c r="NPW147" s="2"/>
      <c r="NPX147" s="2"/>
      <c r="NPY147" s="2"/>
      <c r="NPZ147" s="2"/>
      <c r="NQA147" s="2"/>
      <c r="NQB147" s="2"/>
      <c r="NQC147" s="2"/>
      <c r="NQD147" s="2"/>
      <c r="NQE147" s="2"/>
      <c r="NQF147" s="2"/>
      <c r="NQG147" s="2"/>
      <c r="NQH147" s="2"/>
      <c r="NQI147" s="2"/>
      <c r="NQJ147" s="2"/>
      <c r="NQK147" s="2"/>
      <c r="NQL147" s="2"/>
      <c r="NQM147" s="2"/>
      <c r="NQN147" s="2"/>
      <c r="NQO147" s="2"/>
      <c r="NQP147" s="2"/>
      <c r="NQQ147" s="2"/>
      <c r="NQR147" s="2"/>
      <c r="NQS147" s="2"/>
      <c r="NQT147" s="2"/>
      <c r="NQU147" s="2"/>
      <c r="NQV147" s="2"/>
      <c r="NQW147" s="2"/>
      <c r="NQX147" s="2"/>
      <c r="NQY147" s="2"/>
      <c r="NQZ147" s="2"/>
      <c r="NRA147" s="2"/>
      <c r="NRB147" s="2"/>
      <c r="NRC147" s="2"/>
      <c r="NRD147" s="2"/>
      <c r="NRE147" s="2"/>
      <c r="NRF147" s="2"/>
      <c r="NRG147" s="2"/>
      <c r="NRH147" s="2"/>
      <c r="NRI147" s="2"/>
      <c r="NRJ147" s="2"/>
      <c r="NRK147" s="2"/>
      <c r="NRL147" s="2"/>
      <c r="NRM147" s="2"/>
      <c r="NRN147" s="2"/>
      <c r="NRO147" s="2"/>
      <c r="NRP147" s="2"/>
      <c r="NRQ147" s="2"/>
      <c r="NRR147" s="2"/>
      <c r="NRS147" s="2"/>
      <c r="NRT147" s="2"/>
      <c r="NRU147" s="2"/>
      <c r="NRV147" s="2"/>
      <c r="NRW147" s="2"/>
      <c r="NRX147" s="2"/>
      <c r="NRY147" s="2"/>
      <c r="NRZ147" s="2"/>
      <c r="NSA147" s="2"/>
      <c r="NSB147" s="2"/>
      <c r="NSC147" s="2"/>
      <c r="NSD147" s="2"/>
      <c r="NSE147" s="2"/>
      <c r="NSF147" s="2"/>
      <c r="NSG147" s="2"/>
      <c r="NSH147" s="2"/>
      <c r="NSI147" s="2"/>
      <c r="NSJ147" s="2"/>
      <c r="NSK147" s="2"/>
      <c r="NSL147" s="2"/>
      <c r="NSM147" s="2"/>
      <c r="NSN147" s="2"/>
      <c r="NSO147" s="2"/>
      <c r="NSP147" s="2"/>
      <c r="NSQ147" s="2"/>
      <c r="NSR147" s="2"/>
      <c r="NSS147" s="2"/>
      <c r="NST147" s="2"/>
      <c r="NSU147" s="2"/>
      <c r="NSV147" s="2"/>
      <c r="NSW147" s="2"/>
      <c r="NSX147" s="2"/>
      <c r="NSY147" s="2"/>
      <c r="NSZ147" s="2"/>
      <c r="NTA147" s="2"/>
      <c r="NTB147" s="2"/>
      <c r="NTC147" s="2"/>
      <c r="NTD147" s="2"/>
      <c r="NTE147" s="2"/>
      <c r="NTF147" s="2"/>
      <c r="NTG147" s="2"/>
      <c r="NTH147" s="2"/>
      <c r="NTI147" s="2"/>
      <c r="NTJ147" s="2"/>
      <c r="NTK147" s="2"/>
      <c r="NTL147" s="2"/>
      <c r="NTM147" s="2"/>
      <c r="NTN147" s="2"/>
      <c r="NTO147" s="2"/>
      <c r="NTP147" s="2"/>
      <c r="NTQ147" s="2"/>
      <c r="NTR147" s="2"/>
      <c r="NTS147" s="2"/>
      <c r="NTT147" s="2"/>
      <c r="NTU147" s="2"/>
      <c r="NTV147" s="2"/>
      <c r="NTW147" s="2"/>
      <c r="NTX147" s="2"/>
      <c r="NTY147" s="2"/>
      <c r="NTZ147" s="2"/>
      <c r="NUA147" s="2"/>
      <c r="NUB147" s="2"/>
      <c r="NUC147" s="2"/>
      <c r="NUD147" s="2"/>
      <c r="NUE147" s="2"/>
      <c r="NUF147" s="2"/>
      <c r="NUG147" s="2"/>
      <c r="NUH147" s="2"/>
      <c r="NUI147" s="2"/>
      <c r="NUJ147" s="2"/>
      <c r="NUK147" s="2"/>
      <c r="NUL147" s="2"/>
      <c r="NUM147" s="2"/>
      <c r="NUN147" s="2"/>
      <c r="NUO147" s="2"/>
      <c r="NUP147" s="2"/>
      <c r="NUQ147" s="2"/>
      <c r="NUR147" s="2"/>
      <c r="NUS147" s="2"/>
      <c r="NUT147" s="2"/>
      <c r="NUU147" s="2"/>
      <c r="NUV147" s="2"/>
      <c r="NUW147" s="2"/>
      <c r="NUX147" s="2"/>
      <c r="NUY147" s="2"/>
      <c r="NUZ147" s="2"/>
      <c r="NVA147" s="2"/>
      <c r="NVB147" s="2"/>
      <c r="NVC147" s="2"/>
      <c r="NVD147" s="2"/>
      <c r="NVE147" s="2"/>
      <c r="NVF147" s="2"/>
      <c r="NVG147" s="2"/>
      <c r="NVH147" s="2"/>
      <c r="NVI147" s="2"/>
      <c r="NVJ147" s="2"/>
      <c r="NVK147" s="2"/>
      <c r="NVL147" s="2"/>
      <c r="NVM147" s="2"/>
      <c r="NVN147" s="2"/>
      <c r="NVO147" s="2"/>
      <c r="NVP147" s="2"/>
      <c r="NVQ147" s="2"/>
      <c r="NVR147" s="2"/>
      <c r="NVS147" s="2"/>
      <c r="NVT147" s="2"/>
      <c r="NVU147" s="2"/>
      <c r="NVV147" s="2"/>
      <c r="NVW147" s="2"/>
      <c r="NVX147" s="2"/>
      <c r="NVY147" s="2"/>
      <c r="NVZ147" s="2"/>
      <c r="NWA147" s="2"/>
      <c r="NWB147" s="2"/>
      <c r="NWC147" s="2"/>
      <c r="NWD147" s="2"/>
      <c r="NWE147" s="2"/>
      <c r="NWF147" s="2"/>
      <c r="NWG147" s="2"/>
      <c r="NWH147" s="2"/>
      <c r="NWI147" s="2"/>
      <c r="NWJ147" s="2"/>
      <c r="NWK147" s="2"/>
      <c r="NWL147" s="2"/>
      <c r="NWM147" s="2"/>
      <c r="NWN147" s="2"/>
      <c r="NWO147" s="2"/>
      <c r="NWP147" s="2"/>
      <c r="NWQ147" s="2"/>
      <c r="NWR147" s="2"/>
      <c r="NWS147" s="2"/>
      <c r="NWT147" s="2"/>
      <c r="NWU147" s="2"/>
      <c r="NWV147" s="2"/>
      <c r="NWW147" s="2"/>
      <c r="NWX147" s="2"/>
      <c r="NWY147" s="2"/>
      <c r="NWZ147" s="2"/>
      <c r="NXA147" s="2"/>
      <c r="NXB147" s="2"/>
      <c r="NXC147" s="2"/>
      <c r="NXD147" s="2"/>
      <c r="NXE147" s="2"/>
      <c r="NXF147" s="2"/>
      <c r="NXG147" s="2"/>
      <c r="NXH147" s="2"/>
      <c r="NXI147" s="2"/>
      <c r="NXJ147" s="2"/>
      <c r="NXK147" s="2"/>
      <c r="NXL147" s="2"/>
      <c r="NXM147" s="2"/>
      <c r="NXN147" s="2"/>
      <c r="NXO147" s="2"/>
      <c r="NXP147" s="2"/>
      <c r="NXQ147" s="2"/>
      <c r="NXR147" s="2"/>
      <c r="NXS147" s="2"/>
      <c r="NXT147" s="2"/>
      <c r="NXU147" s="2"/>
      <c r="NXV147" s="2"/>
      <c r="NXW147" s="2"/>
      <c r="NXX147" s="2"/>
      <c r="NXY147" s="2"/>
      <c r="NXZ147" s="2"/>
      <c r="NYA147" s="2"/>
      <c r="NYB147" s="2"/>
      <c r="NYC147" s="2"/>
      <c r="NYD147" s="2"/>
      <c r="NYE147" s="2"/>
      <c r="NYF147" s="2"/>
      <c r="NYG147" s="2"/>
      <c r="NYH147" s="2"/>
      <c r="NYI147" s="2"/>
      <c r="NYJ147" s="2"/>
      <c r="NYK147" s="2"/>
      <c r="NYL147" s="2"/>
      <c r="NYM147" s="2"/>
      <c r="NYN147" s="2"/>
      <c r="NYO147" s="2"/>
      <c r="NYP147" s="2"/>
      <c r="NYQ147" s="2"/>
      <c r="NYR147" s="2"/>
      <c r="NYS147" s="2"/>
      <c r="NYT147" s="2"/>
      <c r="NYU147" s="2"/>
      <c r="NYV147" s="2"/>
      <c r="NYW147" s="2"/>
      <c r="NYX147" s="2"/>
      <c r="NYY147" s="2"/>
      <c r="NYZ147" s="2"/>
      <c r="NZA147" s="2"/>
      <c r="NZB147" s="2"/>
      <c r="NZC147" s="2"/>
      <c r="NZD147" s="2"/>
      <c r="NZE147" s="2"/>
      <c r="NZF147" s="2"/>
      <c r="NZG147" s="2"/>
      <c r="NZH147" s="2"/>
      <c r="NZI147" s="2"/>
      <c r="NZJ147" s="2"/>
      <c r="NZK147" s="2"/>
      <c r="NZL147" s="2"/>
      <c r="NZM147" s="2"/>
      <c r="NZN147" s="2"/>
      <c r="NZO147" s="2"/>
      <c r="NZP147" s="2"/>
      <c r="NZQ147" s="2"/>
      <c r="NZR147" s="2"/>
      <c r="NZS147" s="2"/>
      <c r="NZT147" s="2"/>
      <c r="NZU147" s="2"/>
      <c r="NZV147" s="2"/>
      <c r="NZW147" s="2"/>
      <c r="NZX147" s="2"/>
      <c r="NZY147" s="2"/>
      <c r="NZZ147" s="2"/>
      <c r="OAA147" s="2"/>
      <c r="OAB147" s="2"/>
      <c r="OAC147" s="2"/>
      <c r="OAD147" s="2"/>
      <c r="OAE147" s="2"/>
      <c r="OAF147" s="2"/>
      <c r="OAG147" s="2"/>
      <c r="OAH147" s="2"/>
      <c r="OAI147" s="2"/>
      <c r="OAJ147" s="2"/>
      <c r="OAK147" s="2"/>
      <c r="OAL147" s="2"/>
      <c r="OAM147" s="2"/>
      <c r="OAN147" s="2"/>
      <c r="OAO147" s="2"/>
      <c r="OAP147" s="2"/>
      <c r="OAQ147" s="2"/>
      <c r="OAR147" s="2"/>
      <c r="OAS147" s="2"/>
      <c r="OAT147" s="2"/>
      <c r="OAU147" s="2"/>
      <c r="OAV147" s="2"/>
      <c r="OAW147" s="2"/>
      <c r="OAX147" s="2"/>
      <c r="OAY147" s="2"/>
      <c r="OAZ147" s="2"/>
      <c r="OBA147" s="2"/>
      <c r="OBB147" s="2"/>
      <c r="OBC147" s="2"/>
      <c r="OBD147" s="2"/>
      <c r="OBE147" s="2"/>
      <c r="OBF147" s="2"/>
      <c r="OBG147" s="2"/>
      <c r="OBH147" s="2"/>
      <c r="OBI147" s="2"/>
      <c r="OBJ147" s="2"/>
      <c r="OBK147" s="2"/>
      <c r="OBL147" s="2"/>
      <c r="OBM147" s="2"/>
      <c r="OBN147" s="2"/>
      <c r="OBO147" s="2"/>
      <c r="OBP147" s="2"/>
      <c r="OBQ147" s="2"/>
      <c r="OBR147" s="2"/>
      <c r="OBS147" s="2"/>
      <c r="OBT147" s="2"/>
      <c r="OBU147" s="2"/>
      <c r="OBV147" s="2"/>
      <c r="OBW147" s="2"/>
      <c r="OBX147" s="2"/>
      <c r="OBY147" s="2"/>
      <c r="OBZ147" s="2"/>
      <c r="OCA147" s="2"/>
      <c r="OCB147" s="2"/>
      <c r="OCC147" s="2"/>
      <c r="OCD147" s="2"/>
      <c r="OCE147" s="2"/>
      <c r="OCF147" s="2"/>
      <c r="OCG147" s="2"/>
      <c r="OCH147" s="2"/>
      <c r="OCI147" s="2"/>
      <c r="OCJ147" s="2"/>
      <c r="OCK147" s="2"/>
      <c r="OCL147" s="2"/>
      <c r="OCM147" s="2"/>
      <c r="OCN147" s="2"/>
      <c r="OCO147" s="2"/>
      <c r="OCP147" s="2"/>
      <c r="OCQ147" s="2"/>
      <c r="OCR147" s="2"/>
      <c r="OCS147" s="2"/>
      <c r="OCT147" s="2"/>
      <c r="OCU147" s="2"/>
      <c r="OCV147" s="2"/>
      <c r="OCW147" s="2"/>
      <c r="OCX147" s="2"/>
      <c r="OCY147" s="2"/>
      <c r="OCZ147" s="2"/>
      <c r="ODA147" s="2"/>
      <c r="ODB147" s="2"/>
      <c r="ODC147" s="2"/>
      <c r="ODD147" s="2"/>
      <c r="ODE147" s="2"/>
      <c r="ODF147" s="2"/>
      <c r="ODG147" s="2"/>
      <c r="ODH147" s="2"/>
      <c r="ODI147" s="2"/>
      <c r="ODJ147" s="2"/>
      <c r="ODK147" s="2"/>
      <c r="ODL147" s="2"/>
      <c r="ODM147" s="2"/>
      <c r="ODN147" s="2"/>
      <c r="ODO147" s="2"/>
      <c r="ODP147" s="2"/>
      <c r="ODQ147" s="2"/>
      <c r="ODR147" s="2"/>
      <c r="ODS147" s="2"/>
      <c r="ODT147" s="2"/>
      <c r="ODU147" s="2"/>
      <c r="ODV147" s="2"/>
      <c r="ODW147" s="2"/>
      <c r="ODX147" s="2"/>
      <c r="ODY147" s="2"/>
      <c r="ODZ147" s="2"/>
      <c r="OEA147" s="2"/>
      <c r="OEB147" s="2"/>
      <c r="OEC147" s="2"/>
      <c r="OED147" s="2"/>
      <c r="OEE147" s="2"/>
      <c r="OEF147" s="2"/>
      <c r="OEG147" s="2"/>
      <c r="OEH147" s="2"/>
      <c r="OEI147" s="2"/>
      <c r="OEJ147" s="2"/>
      <c r="OEK147" s="2"/>
      <c r="OEL147" s="2"/>
      <c r="OEM147" s="2"/>
      <c r="OEN147" s="2"/>
      <c r="OEO147" s="2"/>
      <c r="OEP147" s="2"/>
      <c r="OEQ147" s="2"/>
      <c r="OER147" s="2"/>
      <c r="OES147" s="2"/>
      <c r="OET147" s="2"/>
      <c r="OEU147" s="2"/>
      <c r="OEV147" s="2"/>
      <c r="OEW147" s="2"/>
      <c r="OEX147" s="2"/>
      <c r="OEY147" s="2"/>
      <c r="OEZ147" s="2"/>
      <c r="OFA147" s="2"/>
      <c r="OFB147" s="2"/>
      <c r="OFC147" s="2"/>
      <c r="OFD147" s="2"/>
      <c r="OFE147" s="2"/>
      <c r="OFF147" s="2"/>
      <c r="OFG147" s="2"/>
      <c r="OFH147" s="2"/>
      <c r="OFI147" s="2"/>
      <c r="OFJ147" s="2"/>
      <c r="OFK147" s="2"/>
      <c r="OFL147" s="2"/>
      <c r="OFM147" s="2"/>
      <c r="OFN147" s="2"/>
      <c r="OFO147" s="2"/>
      <c r="OFP147" s="2"/>
      <c r="OFQ147" s="2"/>
      <c r="OFR147" s="2"/>
      <c r="OFS147" s="2"/>
      <c r="OFT147" s="2"/>
      <c r="OFU147" s="2"/>
      <c r="OFV147" s="2"/>
      <c r="OFW147" s="2"/>
      <c r="OFX147" s="2"/>
      <c r="OFY147" s="2"/>
      <c r="OFZ147" s="2"/>
      <c r="OGA147" s="2"/>
      <c r="OGB147" s="2"/>
      <c r="OGC147" s="2"/>
      <c r="OGD147" s="2"/>
      <c r="OGE147" s="2"/>
      <c r="OGF147" s="2"/>
      <c r="OGG147" s="2"/>
      <c r="OGH147" s="2"/>
      <c r="OGI147" s="2"/>
      <c r="OGJ147" s="2"/>
      <c r="OGK147" s="2"/>
      <c r="OGL147" s="2"/>
      <c r="OGM147" s="2"/>
      <c r="OGN147" s="2"/>
      <c r="OGO147" s="2"/>
      <c r="OGP147" s="2"/>
      <c r="OGQ147" s="2"/>
      <c r="OGR147" s="2"/>
      <c r="OGS147" s="2"/>
      <c r="OGT147" s="2"/>
      <c r="OGU147" s="2"/>
      <c r="OGV147" s="2"/>
      <c r="OGW147" s="2"/>
      <c r="OGX147" s="2"/>
      <c r="OGY147" s="2"/>
      <c r="OGZ147" s="2"/>
      <c r="OHA147" s="2"/>
      <c r="OHB147" s="2"/>
      <c r="OHC147" s="2"/>
      <c r="OHD147" s="2"/>
      <c r="OHE147" s="2"/>
      <c r="OHF147" s="2"/>
      <c r="OHG147" s="2"/>
      <c r="OHH147" s="2"/>
      <c r="OHI147" s="2"/>
      <c r="OHJ147" s="2"/>
      <c r="OHK147" s="2"/>
      <c r="OHL147" s="2"/>
      <c r="OHM147" s="2"/>
      <c r="OHN147" s="2"/>
      <c r="OHO147" s="2"/>
      <c r="OHP147" s="2"/>
      <c r="OHQ147" s="2"/>
      <c r="OHR147" s="2"/>
      <c r="OHS147" s="2"/>
      <c r="OHT147" s="2"/>
      <c r="OHU147" s="2"/>
      <c r="OHV147" s="2"/>
      <c r="OHW147" s="2"/>
      <c r="OHX147" s="2"/>
      <c r="OHY147" s="2"/>
      <c r="OHZ147" s="2"/>
      <c r="OIA147" s="2"/>
      <c r="OIB147" s="2"/>
      <c r="OIC147" s="2"/>
      <c r="OID147" s="2"/>
      <c r="OIE147" s="2"/>
      <c r="OIF147" s="2"/>
      <c r="OIG147" s="2"/>
      <c r="OIH147" s="2"/>
      <c r="OII147" s="2"/>
      <c r="OIJ147" s="2"/>
      <c r="OIK147" s="2"/>
      <c r="OIL147" s="2"/>
      <c r="OIM147" s="2"/>
      <c r="OIN147" s="2"/>
      <c r="OIO147" s="2"/>
      <c r="OIP147" s="2"/>
      <c r="OIQ147" s="2"/>
      <c r="OIR147" s="2"/>
      <c r="OIS147" s="2"/>
      <c r="OIT147" s="2"/>
      <c r="OIU147" s="2"/>
      <c r="OIV147" s="2"/>
      <c r="OIW147" s="2"/>
      <c r="OIX147" s="2"/>
      <c r="OIY147" s="2"/>
      <c r="OIZ147" s="2"/>
      <c r="OJA147" s="2"/>
      <c r="OJB147" s="2"/>
      <c r="OJC147" s="2"/>
      <c r="OJD147" s="2"/>
      <c r="OJE147" s="2"/>
      <c r="OJF147" s="2"/>
      <c r="OJG147" s="2"/>
      <c r="OJH147" s="2"/>
      <c r="OJI147" s="2"/>
      <c r="OJJ147" s="2"/>
      <c r="OJK147" s="2"/>
      <c r="OJL147" s="2"/>
      <c r="OJM147" s="2"/>
      <c r="OJN147" s="2"/>
      <c r="OJO147" s="2"/>
      <c r="OJP147" s="2"/>
      <c r="OJQ147" s="2"/>
      <c r="OJR147" s="2"/>
      <c r="OJS147" s="2"/>
      <c r="OJT147" s="2"/>
      <c r="OJU147" s="2"/>
      <c r="OJV147" s="2"/>
      <c r="OJW147" s="2"/>
      <c r="OJX147" s="2"/>
      <c r="OJY147" s="2"/>
      <c r="OJZ147" s="2"/>
      <c r="OKA147" s="2"/>
      <c r="OKB147" s="2"/>
      <c r="OKC147" s="2"/>
      <c r="OKD147" s="2"/>
      <c r="OKE147" s="2"/>
      <c r="OKF147" s="2"/>
      <c r="OKG147" s="2"/>
      <c r="OKH147" s="2"/>
      <c r="OKI147" s="2"/>
      <c r="OKJ147" s="2"/>
      <c r="OKK147" s="2"/>
      <c r="OKL147" s="2"/>
      <c r="OKM147" s="2"/>
      <c r="OKN147" s="2"/>
      <c r="OKO147" s="2"/>
      <c r="OKP147" s="2"/>
      <c r="OKQ147" s="2"/>
      <c r="OKR147" s="2"/>
      <c r="OKS147" s="2"/>
      <c r="OKT147" s="2"/>
      <c r="OKU147" s="2"/>
      <c r="OKV147" s="2"/>
      <c r="OKW147" s="2"/>
      <c r="OKX147" s="2"/>
      <c r="OKY147" s="2"/>
      <c r="OKZ147" s="2"/>
      <c r="OLA147" s="2"/>
      <c r="OLB147" s="2"/>
      <c r="OLC147" s="2"/>
      <c r="OLD147" s="2"/>
      <c r="OLE147" s="2"/>
      <c r="OLF147" s="2"/>
      <c r="OLG147" s="2"/>
      <c r="OLH147" s="2"/>
      <c r="OLI147" s="2"/>
      <c r="OLJ147" s="2"/>
      <c r="OLK147" s="2"/>
      <c r="OLL147" s="2"/>
      <c r="OLM147" s="2"/>
      <c r="OLN147" s="2"/>
      <c r="OLO147" s="2"/>
      <c r="OLP147" s="2"/>
      <c r="OLQ147" s="2"/>
      <c r="OLR147" s="2"/>
      <c r="OLS147" s="2"/>
      <c r="OLT147" s="2"/>
      <c r="OLU147" s="2"/>
      <c r="OLV147" s="2"/>
      <c r="OLW147" s="2"/>
      <c r="OLX147" s="2"/>
      <c r="OLY147" s="2"/>
      <c r="OLZ147" s="2"/>
      <c r="OMA147" s="2"/>
      <c r="OMB147" s="2"/>
      <c r="OMC147" s="2"/>
      <c r="OMD147" s="2"/>
      <c r="OME147" s="2"/>
      <c r="OMF147" s="2"/>
      <c r="OMG147" s="2"/>
      <c r="OMH147" s="2"/>
      <c r="OMI147" s="2"/>
      <c r="OMJ147" s="2"/>
      <c r="OMK147" s="2"/>
      <c r="OML147" s="2"/>
      <c r="OMM147" s="2"/>
      <c r="OMN147" s="2"/>
      <c r="OMO147" s="2"/>
      <c r="OMP147" s="2"/>
      <c r="OMQ147" s="2"/>
      <c r="OMR147" s="2"/>
      <c r="OMS147" s="2"/>
      <c r="OMT147" s="2"/>
      <c r="OMU147" s="2"/>
      <c r="OMV147" s="2"/>
      <c r="OMW147" s="2"/>
      <c r="OMX147" s="2"/>
      <c r="OMY147" s="2"/>
      <c r="OMZ147" s="2"/>
      <c r="ONA147" s="2"/>
      <c r="ONB147" s="2"/>
      <c r="ONC147" s="2"/>
      <c r="OND147" s="2"/>
      <c r="ONE147" s="2"/>
      <c r="ONF147" s="2"/>
      <c r="ONG147" s="2"/>
      <c r="ONH147" s="2"/>
      <c r="ONI147" s="2"/>
      <c r="ONJ147" s="2"/>
      <c r="ONK147" s="2"/>
      <c r="ONL147" s="2"/>
      <c r="ONM147" s="2"/>
      <c r="ONN147" s="2"/>
      <c r="ONO147" s="2"/>
      <c r="ONP147" s="2"/>
      <c r="ONQ147" s="2"/>
      <c r="ONR147" s="2"/>
      <c r="ONS147" s="2"/>
      <c r="ONT147" s="2"/>
      <c r="ONU147" s="2"/>
      <c r="ONV147" s="2"/>
      <c r="ONW147" s="2"/>
      <c r="ONX147" s="2"/>
      <c r="ONY147" s="2"/>
      <c r="ONZ147" s="2"/>
      <c r="OOA147" s="2"/>
      <c r="OOB147" s="2"/>
      <c r="OOC147" s="2"/>
      <c r="OOD147" s="2"/>
      <c r="OOE147" s="2"/>
      <c r="OOF147" s="2"/>
      <c r="OOG147" s="2"/>
      <c r="OOH147" s="2"/>
      <c r="OOI147" s="2"/>
      <c r="OOJ147" s="2"/>
      <c r="OOK147" s="2"/>
      <c r="OOL147" s="2"/>
      <c r="OOM147" s="2"/>
      <c r="OON147" s="2"/>
      <c r="OOO147" s="2"/>
      <c r="OOP147" s="2"/>
      <c r="OOQ147" s="2"/>
      <c r="OOR147" s="2"/>
      <c r="OOS147" s="2"/>
      <c r="OOT147" s="2"/>
      <c r="OOU147" s="2"/>
      <c r="OOV147" s="2"/>
      <c r="OOW147" s="2"/>
      <c r="OOX147" s="2"/>
      <c r="OOY147" s="2"/>
      <c r="OOZ147" s="2"/>
      <c r="OPA147" s="2"/>
      <c r="OPB147" s="2"/>
      <c r="OPC147" s="2"/>
      <c r="OPD147" s="2"/>
      <c r="OPE147" s="2"/>
      <c r="OPF147" s="2"/>
      <c r="OPG147" s="2"/>
      <c r="OPH147" s="2"/>
      <c r="OPI147" s="2"/>
      <c r="OPJ147" s="2"/>
      <c r="OPK147" s="2"/>
      <c r="OPL147" s="2"/>
      <c r="OPM147" s="2"/>
      <c r="OPN147" s="2"/>
      <c r="OPO147" s="2"/>
      <c r="OPP147" s="2"/>
      <c r="OPQ147" s="2"/>
      <c r="OPR147" s="2"/>
      <c r="OPS147" s="2"/>
      <c r="OPT147" s="2"/>
      <c r="OPU147" s="2"/>
      <c r="OPV147" s="2"/>
      <c r="OPW147" s="2"/>
      <c r="OPX147" s="2"/>
      <c r="OPY147" s="2"/>
      <c r="OPZ147" s="2"/>
      <c r="OQA147" s="2"/>
      <c r="OQB147" s="2"/>
      <c r="OQC147" s="2"/>
      <c r="OQD147" s="2"/>
      <c r="OQE147" s="2"/>
      <c r="OQF147" s="2"/>
      <c r="OQG147" s="2"/>
      <c r="OQH147" s="2"/>
      <c r="OQI147" s="2"/>
      <c r="OQJ147" s="2"/>
      <c r="OQK147" s="2"/>
      <c r="OQL147" s="2"/>
      <c r="OQM147" s="2"/>
      <c r="OQN147" s="2"/>
      <c r="OQO147" s="2"/>
      <c r="OQP147" s="2"/>
      <c r="OQQ147" s="2"/>
      <c r="OQR147" s="2"/>
      <c r="OQS147" s="2"/>
      <c r="OQT147" s="2"/>
      <c r="OQU147" s="2"/>
      <c r="OQV147" s="2"/>
      <c r="OQW147" s="2"/>
      <c r="OQX147" s="2"/>
      <c r="OQY147" s="2"/>
      <c r="OQZ147" s="2"/>
      <c r="ORA147" s="2"/>
      <c r="ORB147" s="2"/>
      <c r="ORC147" s="2"/>
      <c r="ORD147" s="2"/>
      <c r="ORE147" s="2"/>
      <c r="ORF147" s="2"/>
      <c r="ORG147" s="2"/>
      <c r="ORH147" s="2"/>
      <c r="ORI147" s="2"/>
      <c r="ORJ147" s="2"/>
      <c r="ORK147" s="2"/>
      <c r="ORL147" s="2"/>
      <c r="ORM147" s="2"/>
      <c r="ORN147" s="2"/>
      <c r="ORO147" s="2"/>
      <c r="ORP147" s="2"/>
      <c r="ORQ147" s="2"/>
      <c r="ORR147" s="2"/>
      <c r="ORS147" s="2"/>
      <c r="ORT147" s="2"/>
      <c r="ORU147" s="2"/>
      <c r="ORV147" s="2"/>
      <c r="ORW147" s="2"/>
      <c r="ORX147" s="2"/>
      <c r="ORY147" s="2"/>
      <c r="ORZ147" s="2"/>
      <c r="OSA147" s="2"/>
      <c r="OSB147" s="2"/>
      <c r="OSC147" s="2"/>
      <c r="OSD147" s="2"/>
      <c r="OSE147" s="2"/>
      <c r="OSF147" s="2"/>
      <c r="OSG147" s="2"/>
      <c r="OSH147" s="2"/>
      <c r="OSI147" s="2"/>
      <c r="OSJ147" s="2"/>
      <c r="OSK147" s="2"/>
      <c r="OSL147" s="2"/>
      <c r="OSM147" s="2"/>
      <c r="OSN147" s="2"/>
      <c r="OSO147" s="2"/>
      <c r="OSP147" s="2"/>
      <c r="OSQ147" s="2"/>
      <c r="OSR147" s="2"/>
      <c r="OSS147" s="2"/>
      <c r="OST147" s="2"/>
      <c r="OSU147" s="2"/>
      <c r="OSV147" s="2"/>
      <c r="OSW147" s="2"/>
      <c r="OSX147" s="2"/>
      <c r="OSY147" s="2"/>
      <c r="OSZ147" s="2"/>
      <c r="OTA147" s="2"/>
      <c r="OTB147" s="2"/>
      <c r="OTC147" s="2"/>
      <c r="OTD147" s="2"/>
      <c r="OTE147" s="2"/>
      <c r="OTF147" s="2"/>
      <c r="OTG147" s="2"/>
      <c r="OTH147" s="2"/>
      <c r="OTI147" s="2"/>
      <c r="OTJ147" s="2"/>
      <c r="OTK147" s="2"/>
      <c r="OTL147" s="2"/>
      <c r="OTM147" s="2"/>
      <c r="OTN147" s="2"/>
      <c r="OTO147" s="2"/>
      <c r="OTP147" s="2"/>
      <c r="OTQ147" s="2"/>
      <c r="OTR147" s="2"/>
      <c r="OTS147" s="2"/>
      <c r="OTT147" s="2"/>
      <c r="OTU147" s="2"/>
      <c r="OTV147" s="2"/>
      <c r="OTW147" s="2"/>
      <c r="OTX147" s="2"/>
      <c r="OTY147" s="2"/>
      <c r="OTZ147" s="2"/>
      <c r="OUA147" s="2"/>
      <c r="OUB147" s="2"/>
      <c r="OUC147" s="2"/>
      <c r="OUD147" s="2"/>
      <c r="OUE147" s="2"/>
      <c r="OUF147" s="2"/>
      <c r="OUG147" s="2"/>
      <c r="OUH147" s="2"/>
      <c r="OUI147" s="2"/>
      <c r="OUJ147" s="2"/>
      <c r="OUK147" s="2"/>
      <c r="OUL147" s="2"/>
      <c r="OUM147" s="2"/>
      <c r="OUN147" s="2"/>
      <c r="OUO147" s="2"/>
      <c r="OUP147" s="2"/>
      <c r="OUQ147" s="2"/>
      <c r="OUR147" s="2"/>
      <c r="OUS147" s="2"/>
      <c r="OUT147" s="2"/>
      <c r="OUU147" s="2"/>
      <c r="OUV147" s="2"/>
      <c r="OUW147" s="2"/>
      <c r="OUX147" s="2"/>
      <c r="OUY147" s="2"/>
      <c r="OUZ147" s="2"/>
      <c r="OVA147" s="2"/>
      <c r="OVB147" s="2"/>
      <c r="OVC147" s="2"/>
      <c r="OVD147" s="2"/>
      <c r="OVE147" s="2"/>
      <c r="OVF147" s="2"/>
      <c r="OVG147" s="2"/>
      <c r="OVH147" s="2"/>
      <c r="OVI147" s="2"/>
      <c r="OVJ147" s="2"/>
      <c r="OVK147" s="2"/>
      <c r="OVL147" s="2"/>
      <c r="OVM147" s="2"/>
      <c r="OVN147" s="2"/>
      <c r="OVO147" s="2"/>
      <c r="OVP147" s="2"/>
      <c r="OVQ147" s="2"/>
      <c r="OVR147" s="2"/>
      <c r="OVS147" s="2"/>
      <c r="OVT147" s="2"/>
      <c r="OVU147" s="2"/>
      <c r="OVV147" s="2"/>
      <c r="OVW147" s="2"/>
      <c r="OVX147" s="2"/>
      <c r="OVY147" s="2"/>
      <c r="OVZ147" s="2"/>
      <c r="OWA147" s="2"/>
      <c r="OWB147" s="2"/>
      <c r="OWC147" s="2"/>
      <c r="OWD147" s="2"/>
      <c r="OWE147" s="2"/>
      <c r="OWF147" s="2"/>
      <c r="OWG147" s="2"/>
      <c r="OWH147" s="2"/>
      <c r="OWI147" s="2"/>
      <c r="OWJ147" s="2"/>
      <c r="OWK147" s="2"/>
      <c r="OWL147" s="2"/>
      <c r="OWM147" s="2"/>
      <c r="OWN147" s="2"/>
      <c r="OWO147" s="2"/>
      <c r="OWP147" s="2"/>
      <c r="OWQ147" s="2"/>
      <c r="OWR147" s="2"/>
      <c r="OWS147" s="2"/>
      <c r="OWT147" s="2"/>
      <c r="OWU147" s="2"/>
      <c r="OWV147" s="2"/>
      <c r="OWW147" s="2"/>
      <c r="OWX147" s="2"/>
      <c r="OWY147" s="2"/>
      <c r="OWZ147" s="2"/>
      <c r="OXA147" s="2"/>
      <c r="OXB147" s="2"/>
      <c r="OXC147" s="2"/>
      <c r="OXD147" s="2"/>
      <c r="OXE147" s="2"/>
      <c r="OXF147" s="2"/>
      <c r="OXG147" s="2"/>
      <c r="OXH147" s="2"/>
      <c r="OXI147" s="2"/>
      <c r="OXJ147" s="2"/>
      <c r="OXK147" s="2"/>
      <c r="OXL147" s="2"/>
      <c r="OXM147" s="2"/>
      <c r="OXN147" s="2"/>
      <c r="OXO147" s="2"/>
      <c r="OXP147" s="2"/>
      <c r="OXQ147" s="2"/>
      <c r="OXR147" s="2"/>
      <c r="OXS147" s="2"/>
      <c r="OXT147" s="2"/>
      <c r="OXU147" s="2"/>
      <c r="OXV147" s="2"/>
      <c r="OXW147" s="2"/>
      <c r="OXX147" s="2"/>
      <c r="OXY147" s="2"/>
      <c r="OXZ147" s="2"/>
      <c r="OYA147" s="2"/>
      <c r="OYB147" s="2"/>
      <c r="OYC147" s="2"/>
      <c r="OYD147" s="2"/>
      <c r="OYE147" s="2"/>
      <c r="OYF147" s="2"/>
      <c r="OYG147" s="2"/>
      <c r="OYH147" s="2"/>
      <c r="OYI147" s="2"/>
      <c r="OYJ147" s="2"/>
      <c r="OYK147" s="2"/>
      <c r="OYL147" s="2"/>
      <c r="OYM147" s="2"/>
      <c r="OYN147" s="2"/>
      <c r="OYO147" s="2"/>
      <c r="OYP147" s="2"/>
      <c r="OYQ147" s="2"/>
      <c r="OYR147" s="2"/>
      <c r="OYS147" s="2"/>
      <c r="OYT147" s="2"/>
      <c r="OYU147" s="2"/>
      <c r="OYV147" s="2"/>
      <c r="OYW147" s="2"/>
      <c r="OYX147" s="2"/>
      <c r="OYY147" s="2"/>
      <c r="OYZ147" s="2"/>
      <c r="OZA147" s="2"/>
      <c r="OZB147" s="2"/>
      <c r="OZC147" s="2"/>
      <c r="OZD147" s="2"/>
      <c r="OZE147" s="2"/>
      <c r="OZF147" s="2"/>
      <c r="OZG147" s="2"/>
      <c r="OZH147" s="2"/>
      <c r="OZI147" s="2"/>
      <c r="OZJ147" s="2"/>
      <c r="OZK147" s="2"/>
      <c r="OZL147" s="2"/>
      <c r="OZM147" s="2"/>
      <c r="OZN147" s="2"/>
      <c r="OZO147" s="2"/>
      <c r="OZP147" s="2"/>
      <c r="OZQ147" s="2"/>
      <c r="OZR147" s="2"/>
      <c r="OZS147" s="2"/>
      <c r="OZT147" s="2"/>
      <c r="OZU147" s="2"/>
      <c r="OZV147" s="2"/>
      <c r="OZW147" s="2"/>
      <c r="OZX147" s="2"/>
      <c r="OZY147" s="2"/>
      <c r="OZZ147" s="2"/>
      <c r="PAA147" s="2"/>
      <c r="PAB147" s="2"/>
      <c r="PAC147" s="2"/>
      <c r="PAD147" s="2"/>
      <c r="PAE147" s="2"/>
      <c r="PAF147" s="2"/>
      <c r="PAG147" s="2"/>
      <c r="PAH147" s="2"/>
      <c r="PAI147" s="2"/>
      <c r="PAJ147" s="2"/>
      <c r="PAK147" s="2"/>
      <c r="PAL147" s="2"/>
      <c r="PAM147" s="2"/>
      <c r="PAN147" s="2"/>
      <c r="PAO147" s="2"/>
      <c r="PAP147" s="2"/>
      <c r="PAQ147" s="2"/>
      <c r="PAR147" s="2"/>
      <c r="PAS147" s="2"/>
      <c r="PAT147" s="2"/>
      <c r="PAU147" s="2"/>
      <c r="PAV147" s="2"/>
      <c r="PAW147" s="2"/>
      <c r="PAX147" s="2"/>
      <c r="PAY147" s="2"/>
      <c r="PAZ147" s="2"/>
      <c r="PBA147" s="2"/>
      <c r="PBB147" s="2"/>
      <c r="PBC147" s="2"/>
      <c r="PBD147" s="2"/>
      <c r="PBE147" s="2"/>
      <c r="PBF147" s="2"/>
      <c r="PBG147" s="2"/>
      <c r="PBH147" s="2"/>
      <c r="PBI147" s="2"/>
      <c r="PBJ147" s="2"/>
      <c r="PBK147" s="2"/>
      <c r="PBL147" s="2"/>
      <c r="PBM147" s="2"/>
      <c r="PBN147" s="2"/>
      <c r="PBO147" s="2"/>
      <c r="PBP147" s="2"/>
      <c r="PBQ147" s="2"/>
      <c r="PBR147" s="2"/>
      <c r="PBS147" s="2"/>
      <c r="PBT147" s="2"/>
      <c r="PBU147" s="2"/>
      <c r="PBV147" s="2"/>
      <c r="PBW147" s="2"/>
      <c r="PBX147" s="2"/>
      <c r="PBY147" s="2"/>
      <c r="PBZ147" s="2"/>
      <c r="PCA147" s="2"/>
      <c r="PCB147" s="2"/>
      <c r="PCC147" s="2"/>
      <c r="PCD147" s="2"/>
      <c r="PCE147" s="2"/>
      <c r="PCF147" s="2"/>
      <c r="PCG147" s="2"/>
      <c r="PCH147" s="2"/>
      <c r="PCI147" s="2"/>
      <c r="PCJ147" s="2"/>
      <c r="PCK147" s="2"/>
      <c r="PCL147" s="2"/>
      <c r="PCM147" s="2"/>
      <c r="PCN147" s="2"/>
      <c r="PCO147" s="2"/>
      <c r="PCP147" s="2"/>
      <c r="PCQ147" s="2"/>
      <c r="PCR147" s="2"/>
      <c r="PCS147" s="2"/>
      <c r="PCT147" s="2"/>
      <c r="PCU147" s="2"/>
      <c r="PCV147" s="2"/>
      <c r="PCW147" s="2"/>
      <c r="PCX147" s="2"/>
      <c r="PCY147" s="2"/>
      <c r="PCZ147" s="2"/>
      <c r="PDA147" s="2"/>
      <c r="PDB147" s="2"/>
      <c r="PDC147" s="2"/>
      <c r="PDD147" s="2"/>
      <c r="PDE147" s="2"/>
      <c r="PDF147" s="2"/>
      <c r="PDG147" s="2"/>
      <c r="PDH147" s="2"/>
      <c r="PDI147" s="2"/>
      <c r="PDJ147" s="2"/>
      <c r="PDK147" s="2"/>
      <c r="PDL147" s="2"/>
      <c r="PDM147" s="2"/>
      <c r="PDN147" s="2"/>
      <c r="PDO147" s="2"/>
      <c r="PDP147" s="2"/>
      <c r="PDQ147" s="2"/>
      <c r="PDR147" s="2"/>
      <c r="PDS147" s="2"/>
      <c r="PDT147" s="2"/>
      <c r="PDU147" s="2"/>
      <c r="PDV147" s="2"/>
      <c r="PDW147" s="2"/>
      <c r="PDX147" s="2"/>
      <c r="PDY147" s="2"/>
      <c r="PDZ147" s="2"/>
      <c r="PEA147" s="2"/>
      <c r="PEB147" s="2"/>
      <c r="PEC147" s="2"/>
      <c r="PED147" s="2"/>
      <c r="PEE147" s="2"/>
      <c r="PEF147" s="2"/>
      <c r="PEG147" s="2"/>
      <c r="PEH147" s="2"/>
      <c r="PEI147" s="2"/>
      <c r="PEJ147" s="2"/>
      <c r="PEK147" s="2"/>
      <c r="PEL147" s="2"/>
      <c r="PEM147" s="2"/>
      <c r="PEN147" s="2"/>
      <c r="PEO147" s="2"/>
      <c r="PEP147" s="2"/>
      <c r="PEQ147" s="2"/>
      <c r="PER147" s="2"/>
      <c r="PES147" s="2"/>
      <c r="PET147" s="2"/>
      <c r="PEU147" s="2"/>
      <c r="PEV147" s="2"/>
      <c r="PEW147" s="2"/>
      <c r="PEX147" s="2"/>
      <c r="PEY147" s="2"/>
      <c r="PEZ147" s="2"/>
      <c r="PFA147" s="2"/>
      <c r="PFB147" s="2"/>
      <c r="PFC147" s="2"/>
      <c r="PFD147" s="2"/>
      <c r="PFE147" s="2"/>
      <c r="PFF147" s="2"/>
      <c r="PFG147" s="2"/>
      <c r="PFH147" s="2"/>
      <c r="PFI147" s="2"/>
      <c r="PFJ147" s="2"/>
      <c r="PFK147" s="2"/>
      <c r="PFL147" s="2"/>
      <c r="PFM147" s="2"/>
      <c r="PFN147" s="2"/>
      <c r="PFO147" s="2"/>
      <c r="PFP147" s="2"/>
      <c r="PFQ147" s="2"/>
      <c r="PFR147" s="2"/>
      <c r="PFS147" s="2"/>
      <c r="PFT147" s="2"/>
      <c r="PFU147" s="2"/>
      <c r="PFV147" s="2"/>
      <c r="PFW147" s="2"/>
      <c r="PFX147" s="2"/>
      <c r="PFY147" s="2"/>
      <c r="PFZ147" s="2"/>
      <c r="PGA147" s="2"/>
      <c r="PGB147" s="2"/>
      <c r="PGC147" s="2"/>
      <c r="PGD147" s="2"/>
      <c r="PGE147" s="2"/>
      <c r="PGF147" s="2"/>
      <c r="PGG147" s="2"/>
      <c r="PGH147" s="2"/>
      <c r="PGI147" s="2"/>
      <c r="PGJ147" s="2"/>
      <c r="PGK147" s="2"/>
      <c r="PGL147" s="2"/>
      <c r="PGM147" s="2"/>
      <c r="PGN147" s="2"/>
      <c r="PGO147" s="2"/>
      <c r="PGP147" s="2"/>
      <c r="PGQ147" s="2"/>
      <c r="PGR147" s="2"/>
      <c r="PGS147" s="2"/>
      <c r="PGT147" s="2"/>
      <c r="PGU147" s="2"/>
      <c r="PGV147" s="2"/>
      <c r="PGW147" s="2"/>
      <c r="PGX147" s="2"/>
      <c r="PGY147" s="2"/>
      <c r="PGZ147" s="2"/>
      <c r="PHA147" s="2"/>
      <c r="PHB147" s="2"/>
      <c r="PHC147" s="2"/>
      <c r="PHD147" s="2"/>
      <c r="PHE147" s="2"/>
      <c r="PHF147" s="2"/>
      <c r="PHG147" s="2"/>
      <c r="PHH147" s="2"/>
      <c r="PHI147" s="2"/>
      <c r="PHJ147" s="2"/>
      <c r="PHK147" s="2"/>
      <c r="PHL147" s="2"/>
      <c r="PHM147" s="2"/>
      <c r="PHN147" s="2"/>
      <c r="PHO147" s="2"/>
      <c r="PHP147" s="2"/>
      <c r="PHQ147" s="2"/>
      <c r="PHR147" s="2"/>
      <c r="PHS147" s="2"/>
      <c r="PHT147" s="2"/>
      <c r="PHU147" s="2"/>
      <c r="PHV147" s="2"/>
      <c r="PHW147" s="2"/>
      <c r="PHX147" s="2"/>
      <c r="PHY147" s="2"/>
      <c r="PHZ147" s="2"/>
      <c r="PIA147" s="2"/>
      <c r="PIB147" s="2"/>
      <c r="PIC147" s="2"/>
      <c r="PID147" s="2"/>
      <c r="PIE147" s="2"/>
      <c r="PIF147" s="2"/>
      <c r="PIG147" s="2"/>
      <c r="PIH147" s="2"/>
      <c r="PII147" s="2"/>
      <c r="PIJ147" s="2"/>
      <c r="PIK147" s="2"/>
      <c r="PIL147" s="2"/>
      <c r="PIM147" s="2"/>
      <c r="PIN147" s="2"/>
      <c r="PIO147" s="2"/>
      <c r="PIP147" s="2"/>
      <c r="PIQ147" s="2"/>
      <c r="PIR147" s="2"/>
      <c r="PIS147" s="2"/>
      <c r="PIT147" s="2"/>
      <c r="PIU147" s="2"/>
      <c r="PIV147" s="2"/>
      <c r="PIW147" s="2"/>
      <c r="PIX147" s="2"/>
      <c r="PIY147" s="2"/>
      <c r="PIZ147" s="2"/>
      <c r="PJA147" s="2"/>
      <c r="PJB147" s="2"/>
      <c r="PJC147" s="2"/>
      <c r="PJD147" s="2"/>
      <c r="PJE147" s="2"/>
      <c r="PJF147" s="2"/>
      <c r="PJG147" s="2"/>
      <c r="PJH147" s="2"/>
      <c r="PJI147" s="2"/>
      <c r="PJJ147" s="2"/>
      <c r="PJK147" s="2"/>
      <c r="PJL147" s="2"/>
      <c r="PJM147" s="2"/>
      <c r="PJN147" s="2"/>
      <c r="PJO147" s="2"/>
      <c r="PJP147" s="2"/>
      <c r="PJQ147" s="2"/>
      <c r="PJR147" s="2"/>
      <c r="PJS147" s="2"/>
      <c r="PJT147" s="2"/>
      <c r="PJU147" s="2"/>
      <c r="PJV147" s="2"/>
      <c r="PJW147" s="2"/>
      <c r="PJX147" s="2"/>
      <c r="PJY147" s="2"/>
      <c r="PJZ147" s="2"/>
      <c r="PKA147" s="2"/>
      <c r="PKB147" s="2"/>
      <c r="PKC147" s="2"/>
      <c r="PKD147" s="2"/>
      <c r="PKE147" s="2"/>
      <c r="PKF147" s="2"/>
      <c r="PKG147" s="2"/>
      <c r="PKH147" s="2"/>
      <c r="PKI147" s="2"/>
      <c r="PKJ147" s="2"/>
      <c r="PKK147" s="2"/>
      <c r="PKL147" s="2"/>
      <c r="PKM147" s="2"/>
      <c r="PKN147" s="2"/>
      <c r="PKO147" s="2"/>
      <c r="PKP147" s="2"/>
      <c r="PKQ147" s="2"/>
      <c r="PKR147" s="2"/>
      <c r="PKS147" s="2"/>
      <c r="PKT147" s="2"/>
      <c r="PKU147" s="2"/>
      <c r="PKV147" s="2"/>
      <c r="PKW147" s="2"/>
      <c r="PKX147" s="2"/>
      <c r="PKY147" s="2"/>
      <c r="PKZ147" s="2"/>
      <c r="PLA147" s="2"/>
      <c r="PLB147" s="2"/>
      <c r="PLC147" s="2"/>
      <c r="PLD147" s="2"/>
      <c r="PLE147" s="2"/>
      <c r="PLF147" s="2"/>
      <c r="PLG147" s="2"/>
      <c r="PLH147" s="2"/>
      <c r="PLI147" s="2"/>
      <c r="PLJ147" s="2"/>
      <c r="PLK147" s="2"/>
      <c r="PLL147" s="2"/>
      <c r="PLM147" s="2"/>
      <c r="PLN147" s="2"/>
      <c r="PLO147" s="2"/>
      <c r="PLP147" s="2"/>
      <c r="PLQ147" s="2"/>
      <c r="PLR147" s="2"/>
      <c r="PLS147" s="2"/>
      <c r="PLT147" s="2"/>
      <c r="PLU147" s="2"/>
      <c r="PLV147" s="2"/>
      <c r="PLW147" s="2"/>
      <c r="PLX147" s="2"/>
      <c r="PLY147" s="2"/>
      <c r="PLZ147" s="2"/>
      <c r="PMA147" s="2"/>
      <c r="PMB147" s="2"/>
      <c r="PMC147" s="2"/>
      <c r="PMD147" s="2"/>
      <c r="PME147" s="2"/>
      <c r="PMF147" s="2"/>
      <c r="PMG147" s="2"/>
      <c r="PMH147" s="2"/>
      <c r="PMI147" s="2"/>
      <c r="PMJ147" s="2"/>
      <c r="PMK147" s="2"/>
      <c r="PML147" s="2"/>
      <c r="PMM147" s="2"/>
      <c r="PMN147" s="2"/>
      <c r="PMO147" s="2"/>
      <c r="PMP147" s="2"/>
      <c r="PMQ147" s="2"/>
      <c r="PMR147" s="2"/>
      <c r="PMS147" s="2"/>
      <c r="PMT147" s="2"/>
      <c r="PMU147" s="2"/>
      <c r="PMV147" s="2"/>
      <c r="PMW147" s="2"/>
      <c r="PMX147" s="2"/>
      <c r="PMY147" s="2"/>
      <c r="PMZ147" s="2"/>
      <c r="PNA147" s="2"/>
      <c r="PNB147" s="2"/>
      <c r="PNC147" s="2"/>
      <c r="PND147" s="2"/>
      <c r="PNE147" s="2"/>
      <c r="PNF147" s="2"/>
      <c r="PNG147" s="2"/>
      <c r="PNH147" s="2"/>
      <c r="PNI147" s="2"/>
      <c r="PNJ147" s="2"/>
      <c r="PNK147" s="2"/>
      <c r="PNL147" s="2"/>
      <c r="PNM147" s="2"/>
      <c r="PNN147" s="2"/>
      <c r="PNO147" s="2"/>
      <c r="PNP147" s="2"/>
      <c r="PNQ147" s="2"/>
      <c r="PNR147" s="2"/>
      <c r="PNS147" s="2"/>
      <c r="PNT147" s="2"/>
      <c r="PNU147" s="2"/>
      <c r="PNV147" s="2"/>
      <c r="PNW147" s="2"/>
      <c r="PNX147" s="2"/>
      <c r="PNY147" s="2"/>
      <c r="PNZ147" s="2"/>
      <c r="POA147" s="2"/>
      <c r="POB147" s="2"/>
      <c r="POC147" s="2"/>
      <c r="POD147" s="2"/>
      <c r="POE147" s="2"/>
      <c r="POF147" s="2"/>
      <c r="POG147" s="2"/>
      <c r="POH147" s="2"/>
      <c r="POI147" s="2"/>
      <c r="POJ147" s="2"/>
      <c r="POK147" s="2"/>
      <c r="POL147" s="2"/>
      <c r="POM147" s="2"/>
      <c r="PON147" s="2"/>
      <c r="POO147" s="2"/>
      <c r="POP147" s="2"/>
      <c r="POQ147" s="2"/>
      <c r="POR147" s="2"/>
      <c r="POS147" s="2"/>
      <c r="POT147" s="2"/>
      <c r="POU147" s="2"/>
      <c r="POV147" s="2"/>
      <c r="POW147" s="2"/>
      <c r="POX147" s="2"/>
      <c r="POY147" s="2"/>
      <c r="POZ147" s="2"/>
      <c r="PPA147" s="2"/>
      <c r="PPB147" s="2"/>
      <c r="PPC147" s="2"/>
      <c r="PPD147" s="2"/>
      <c r="PPE147" s="2"/>
      <c r="PPF147" s="2"/>
      <c r="PPG147" s="2"/>
      <c r="PPH147" s="2"/>
      <c r="PPI147" s="2"/>
      <c r="PPJ147" s="2"/>
      <c r="PPK147" s="2"/>
      <c r="PPL147" s="2"/>
      <c r="PPM147" s="2"/>
      <c r="PPN147" s="2"/>
      <c r="PPO147" s="2"/>
      <c r="PPP147" s="2"/>
      <c r="PPQ147" s="2"/>
      <c r="PPR147" s="2"/>
      <c r="PPS147" s="2"/>
      <c r="PPT147" s="2"/>
      <c r="PPU147" s="2"/>
      <c r="PPV147" s="2"/>
      <c r="PPW147" s="2"/>
      <c r="PPX147" s="2"/>
      <c r="PPY147" s="2"/>
      <c r="PPZ147" s="2"/>
      <c r="PQA147" s="2"/>
      <c r="PQB147" s="2"/>
      <c r="PQC147" s="2"/>
      <c r="PQD147" s="2"/>
      <c r="PQE147" s="2"/>
      <c r="PQF147" s="2"/>
      <c r="PQG147" s="2"/>
      <c r="PQH147" s="2"/>
      <c r="PQI147" s="2"/>
      <c r="PQJ147" s="2"/>
      <c r="PQK147" s="2"/>
      <c r="PQL147" s="2"/>
      <c r="PQM147" s="2"/>
      <c r="PQN147" s="2"/>
      <c r="PQO147" s="2"/>
      <c r="PQP147" s="2"/>
      <c r="PQQ147" s="2"/>
      <c r="PQR147" s="2"/>
      <c r="PQS147" s="2"/>
      <c r="PQT147" s="2"/>
      <c r="PQU147" s="2"/>
      <c r="PQV147" s="2"/>
      <c r="PQW147" s="2"/>
      <c r="PQX147" s="2"/>
      <c r="PQY147" s="2"/>
      <c r="PQZ147" s="2"/>
      <c r="PRA147" s="2"/>
      <c r="PRB147" s="2"/>
      <c r="PRC147" s="2"/>
      <c r="PRD147" s="2"/>
      <c r="PRE147" s="2"/>
      <c r="PRF147" s="2"/>
      <c r="PRG147" s="2"/>
      <c r="PRH147" s="2"/>
      <c r="PRI147" s="2"/>
      <c r="PRJ147" s="2"/>
      <c r="PRK147" s="2"/>
      <c r="PRL147" s="2"/>
      <c r="PRM147" s="2"/>
      <c r="PRN147" s="2"/>
      <c r="PRO147" s="2"/>
      <c r="PRP147" s="2"/>
      <c r="PRQ147" s="2"/>
      <c r="PRR147" s="2"/>
      <c r="PRS147" s="2"/>
      <c r="PRT147" s="2"/>
      <c r="PRU147" s="2"/>
      <c r="PRV147" s="2"/>
      <c r="PRW147" s="2"/>
      <c r="PRX147" s="2"/>
      <c r="PRY147" s="2"/>
      <c r="PRZ147" s="2"/>
      <c r="PSA147" s="2"/>
      <c r="PSB147" s="2"/>
      <c r="PSC147" s="2"/>
      <c r="PSD147" s="2"/>
      <c r="PSE147" s="2"/>
      <c r="PSF147" s="2"/>
      <c r="PSG147" s="2"/>
      <c r="PSH147" s="2"/>
      <c r="PSI147" s="2"/>
      <c r="PSJ147" s="2"/>
      <c r="PSK147" s="2"/>
      <c r="PSL147" s="2"/>
      <c r="PSM147" s="2"/>
      <c r="PSN147" s="2"/>
      <c r="PSO147" s="2"/>
      <c r="PSP147" s="2"/>
      <c r="PSQ147" s="2"/>
      <c r="PSR147" s="2"/>
      <c r="PSS147" s="2"/>
      <c r="PST147" s="2"/>
      <c r="PSU147" s="2"/>
      <c r="PSV147" s="2"/>
      <c r="PSW147" s="2"/>
      <c r="PSX147" s="2"/>
      <c r="PSY147" s="2"/>
      <c r="PSZ147" s="2"/>
      <c r="PTA147" s="2"/>
      <c r="PTB147" s="2"/>
      <c r="PTC147" s="2"/>
      <c r="PTD147" s="2"/>
      <c r="PTE147" s="2"/>
      <c r="PTF147" s="2"/>
      <c r="PTG147" s="2"/>
      <c r="PTH147" s="2"/>
      <c r="PTI147" s="2"/>
      <c r="PTJ147" s="2"/>
      <c r="PTK147" s="2"/>
      <c r="PTL147" s="2"/>
      <c r="PTM147" s="2"/>
      <c r="PTN147" s="2"/>
      <c r="PTO147" s="2"/>
      <c r="PTP147" s="2"/>
      <c r="PTQ147" s="2"/>
      <c r="PTR147" s="2"/>
      <c r="PTS147" s="2"/>
      <c r="PTT147" s="2"/>
      <c r="PTU147" s="2"/>
      <c r="PTV147" s="2"/>
      <c r="PTW147" s="2"/>
      <c r="PTX147" s="2"/>
      <c r="PTY147" s="2"/>
      <c r="PTZ147" s="2"/>
      <c r="PUA147" s="2"/>
      <c r="PUB147" s="2"/>
      <c r="PUC147" s="2"/>
      <c r="PUD147" s="2"/>
      <c r="PUE147" s="2"/>
      <c r="PUF147" s="2"/>
      <c r="PUG147" s="2"/>
      <c r="PUH147" s="2"/>
      <c r="PUI147" s="2"/>
      <c r="PUJ147" s="2"/>
      <c r="PUK147" s="2"/>
      <c r="PUL147" s="2"/>
      <c r="PUM147" s="2"/>
      <c r="PUN147" s="2"/>
      <c r="PUO147" s="2"/>
      <c r="PUP147" s="2"/>
      <c r="PUQ147" s="2"/>
      <c r="PUR147" s="2"/>
      <c r="PUS147" s="2"/>
      <c r="PUT147" s="2"/>
      <c r="PUU147" s="2"/>
      <c r="PUV147" s="2"/>
      <c r="PUW147" s="2"/>
      <c r="PUX147" s="2"/>
      <c r="PUY147" s="2"/>
      <c r="PUZ147" s="2"/>
      <c r="PVA147" s="2"/>
      <c r="PVB147" s="2"/>
      <c r="PVC147" s="2"/>
      <c r="PVD147" s="2"/>
      <c r="PVE147" s="2"/>
      <c r="PVF147" s="2"/>
      <c r="PVG147" s="2"/>
      <c r="PVH147" s="2"/>
      <c r="PVI147" s="2"/>
      <c r="PVJ147" s="2"/>
      <c r="PVK147" s="2"/>
      <c r="PVL147" s="2"/>
      <c r="PVM147" s="2"/>
      <c r="PVN147" s="2"/>
      <c r="PVO147" s="2"/>
      <c r="PVP147" s="2"/>
      <c r="PVQ147" s="2"/>
      <c r="PVR147" s="2"/>
      <c r="PVS147" s="2"/>
      <c r="PVT147" s="2"/>
      <c r="PVU147" s="2"/>
      <c r="PVV147" s="2"/>
      <c r="PVW147" s="2"/>
      <c r="PVX147" s="2"/>
      <c r="PVY147" s="2"/>
      <c r="PVZ147" s="2"/>
      <c r="PWA147" s="2"/>
      <c r="PWB147" s="2"/>
      <c r="PWC147" s="2"/>
      <c r="PWD147" s="2"/>
      <c r="PWE147" s="2"/>
      <c r="PWF147" s="2"/>
      <c r="PWG147" s="2"/>
      <c r="PWH147" s="2"/>
      <c r="PWI147" s="2"/>
      <c r="PWJ147" s="2"/>
      <c r="PWK147" s="2"/>
      <c r="PWL147" s="2"/>
      <c r="PWM147" s="2"/>
      <c r="PWN147" s="2"/>
      <c r="PWO147" s="2"/>
      <c r="PWP147" s="2"/>
      <c r="PWQ147" s="2"/>
      <c r="PWR147" s="2"/>
      <c r="PWS147" s="2"/>
      <c r="PWT147" s="2"/>
      <c r="PWU147" s="2"/>
      <c r="PWV147" s="2"/>
      <c r="PWW147" s="2"/>
      <c r="PWX147" s="2"/>
      <c r="PWY147" s="2"/>
      <c r="PWZ147" s="2"/>
      <c r="PXA147" s="2"/>
      <c r="PXB147" s="2"/>
      <c r="PXC147" s="2"/>
      <c r="PXD147" s="2"/>
      <c r="PXE147" s="2"/>
      <c r="PXF147" s="2"/>
      <c r="PXG147" s="2"/>
      <c r="PXH147" s="2"/>
      <c r="PXI147" s="2"/>
      <c r="PXJ147" s="2"/>
      <c r="PXK147" s="2"/>
      <c r="PXL147" s="2"/>
      <c r="PXM147" s="2"/>
      <c r="PXN147" s="2"/>
      <c r="PXO147" s="2"/>
      <c r="PXP147" s="2"/>
      <c r="PXQ147" s="2"/>
      <c r="PXR147" s="2"/>
      <c r="PXS147" s="2"/>
      <c r="PXT147" s="2"/>
      <c r="PXU147" s="2"/>
      <c r="PXV147" s="2"/>
      <c r="PXW147" s="2"/>
      <c r="PXX147" s="2"/>
      <c r="PXY147" s="2"/>
      <c r="PXZ147" s="2"/>
      <c r="PYA147" s="2"/>
      <c r="PYB147" s="2"/>
      <c r="PYC147" s="2"/>
      <c r="PYD147" s="2"/>
      <c r="PYE147" s="2"/>
      <c r="PYF147" s="2"/>
      <c r="PYG147" s="2"/>
      <c r="PYH147" s="2"/>
      <c r="PYI147" s="2"/>
      <c r="PYJ147" s="2"/>
      <c r="PYK147" s="2"/>
      <c r="PYL147" s="2"/>
      <c r="PYM147" s="2"/>
      <c r="PYN147" s="2"/>
      <c r="PYO147" s="2"/>
      <c r="PYP147" s="2"/>
      <c r="PYQ147" s="2"/>
      <c r="PYR147" s="2"/>
      <c r="PYS147" s="2"/>
      <c r="PYT147" s="2"/>
      <c r="PYU147" s="2"/>
      <c r="PYV147" s="2"/>
      <c r="PYW147" s="2"/>
      <c r="PYX147" s="2"/>
      <c r="PYY147" s="2"/>
      <c r="PYZ147" s="2"/>
      <c r="PZA147" s="2"/>
      <c r="PZB147" s="2"/>
      <c r="PZC147" s="2"/>
      <c r="PZD147" s="2"/>
      <c r="PZE147" s="2"/>
      <c r="PZF147" s="2"/>
      <c r="PZG147" s="2"/>
      <c r="PZH147" s="2"/>
      <c r="PZI147" s="2"/>
      <c r="PZJ147" s="2"/>
      <c r="PZK147" s="2"/>
      <c r="PZL147" s="2"/>
      <c r="PZM147" s="2"/>
      <c r="PZN147" s="2"/>
      <c r="PZO147" s="2"/>
      <c r="PZP147" s="2"/>
      <c r="PZQ147" s="2"/>
      <c r="PZR147" s="2"/>
      <c r="PZS147" s="2"/>
      <c r="PZT147" s="2"/>
      <c r="PZU147" s="2"/>
      <c r="PZV147" s="2"/>
      <c r="PZW147" s="2"/>
      <c r="PZX147" s="2"/>
      <c r="PZY147" s="2"/>
      <c r="PZZ147" s="2"/>
      <c r="QAA147" s="2"/>
      <c r="QAB147" s="2"/>
      <c r="QAC147" s="2"/>
      <c r="QAD147" s="2"/>
      <c r="QAE147" s="2"/>
      <c r="QAF147" s="2"/>
      <c r="QAG147" s="2"/>
      <c r="QAH147" s="2"/>
      <c r="QAI147" s="2"/>
      <c r="QAJ147" s="2"/>
      <c r="QAK147" s="2"/>
      <c r="QAL147" s="2"/>
      <c r="QAM147" s="2"/>
      <c r="QAN147" s="2"/>
      <c r="QAO147" s="2"/>
      <c r="QAP147" s="2"/>
      <c r="QAQ147" s="2"/>
      <c r="QAR147" s="2"/>
      <c r="QAS147" s="2"/>
      <c r="QAT147" s="2"/>
      <c r="QAU147" s="2"/>
      <c r="QAV147" s="2"/>
      <c r="QAW147" s="2"/>
      <c r="QAX147" s="2"/>
      <c r="QAY147" s="2"/>
      <c r="QAZ147" s="2"/>
      <c r="QBA147" s="2"/>
      <c r="QBB147" s="2"/>
      <c r="QBC147" s="2"/>
      <c r="QBD147" s="2"/>
      <c r="QBE147" s="2"/>
      <c r="QBF147" s="2"/>
      <c r="QBG147" s="2"/>
      <c r="QBH147" s="2"/>
      <c r="QBI147" s="2"/>
      <c r="QBJ147" s="2"/>
      <c r="QBK147" s="2"/>
      <c r="QBL147" s="2"/>
      <c r="QBM147" s="2"/>
      <c r="QBN147" s="2"/>
      <c r="QBO147" s="2"/>
      <c r="QBP147" s="2"/>
      <c r="QBQ147" s="2"/>
      <c r="QBR147" s="2"/>
      <c r="QBS147" s="2"/>
      <c r="QBT147" s="2"/>
      <c r="QBU147" s="2"/>
      <c r="QBV147" s="2"/>
      <c r="QBW147" s="2"/>
      <c r="QBX147" s="2"/>
      <c r="QBY147" s="2"/>
      <c r="QBZ147" s="2"/>
      <c r="QCA147" s="2"/>
      <c r="QCB147" s="2"/>
      <c r="QCC147" s="2"/>
      <c r="QCD147" s="2"/>
      <c r="QCE147" s="2"/>
      <c r="QCF147" s="2"/>
      <c r="QCG147" s="2"/>
      <c r="QCH147" s="2"/>
      <c r="QCI147" s="2"/>
      <c r="QCJ147" s="2"/>
      <c r="QCK147" s="2"/>
      <c r="QCL147" s="2"/>
      <c r="QCM147" s="2"/>
      <c r="QCN147" s="2"/>
      <c r="QCO147" s="2"/>
      <c r="QCP147" s="2"/>
      <c r="QCQ147" s="2"/>
      <c r="QCR147" s="2"/>
      <c r="QCS147" s="2"/>
      <c r="QCT147" s="2"/>
      <c r="QCU147" s="2"/>
      <c r="QCV147" s="2"/>
      <c r="QCW147" s="2"/>
      <c r="QCX147" s="2"/>
      <c r="QCY147" s="2"/>
      <c r="QCZ147" s="2"/>
      <c r="QDA147" s="2"/>
      <c r="QDB147" s="2"/>
      <c r="QDC147" s="2"/>
      <c r="QDD147" s="2"/>
      <c r="QDE147" s="2"/>
      <c r="QDF147" s="2"/>
      <c r="QDG147" s="2"/>
      <c r="QDH147" s="2"/>
      <c r="QDI147" s="2"/>
      <c r="QDJ147" s="2"/>
      <c r="QDK147" s="2"/>
      <c r="QDL147" s="2"/>
      <c r="QDM147" s="2"/>
      <c r="QDN147" s="2"/>
      <c r="QDO147" s="2"/>
      <c r="QDP147" s="2"/>
      <c r="QDQ147" s="2"/>
      <c r="QDR147" s="2"/>
      <c r="QDS147" s="2"/>
      <c r="QDT147" s="2"/>
      <c r="QDU147" s="2"/>
      <c r="QDV147" s="2"/>
      <c r="QDW147" s="2"/>
      <c r="QDX147" s="2"/>
      <c r="QDY147" s="2"/>
      <c r="QDZ147" s="2"/>
      <c r="QEA147" s="2"/>
      <c r="QEB147" s="2"/>
      <c r="QEC147" s="2"/>
      <c r="QED147" s="2"/>
      <c r="QEE147" s="2"/>
      <c r="QEF147" s="2"/>
      <c r="QEG147" s="2"/>
      <c r="QEH147" s="2"/>
      <c r="QEI147" s="2"/>
      <c r="QEJ147" s="2"/>
      <c r="QEK147" s="2"/>
      <c r="QEL147" s="2"/>
      <c r="QEM147" s="2"/>
      <c r="QEN147" s="2"/>
      <c r="QEO147" s="2"/>
      <c r="QEP147" s="2"/>
      <c r="QEQ147" s="2"/>
      <c r="QER147" s="2"/>
      <c r="QES147" s="2"/>
      <c r="QET147" s="2"/>
      <c r="QEU147" s="2"/>
      <c r="QEV147" s="2"/>
      <c r="QEW147" s="2"/>
      <c r="QEX147" s="2"/>
      <c r="QEY147" s="2"/>
      <c r="QEZ147" s="2"/>
      <c r="QFA147" s="2"/>
      <c r="QFB147" s="2"/>
      <c r="QFC147" s="2"/>
      <c r="QFD147" s="2"/>
      <c r="QFE147" s="2"/>
      <c r="QFF147" s="2"/>
      <c r="QFG147" s="2"/>
      <c r="QFH147" s="2"/>
      <c r="QFI147" s="2"/>
      <c r="QFJ147" s="2"/>
      <c r="QFK147" s="2"/>
      <c r="QFL147" s="2"/>
      <c r="QFM147" s="2"/>
      <c r="QFN147" s="2"/>
      <c r="QFO147" s="2"/>
      <c r="QFP147" s="2"/>
      <c r="QFQ147" s="2"/>
      <c r="QFR147" s="2"/>
      <c r="QFS147" s="2"/>
      <c r="QFT147" s="2"/>
      <c r="QFU147" s="2"/>
      <c r="QFV147" s="2"/>
      <c r="QFW147" s="2"/>
      <c r="QFX147" s="2"/>
      <c r="QFY147" s="2"/>
      <c r="QFZ147" s="2"/>
      <c r="QGA147" s="2"/>
      <c r="QGB147" s="2"/>
      <c r="QGC147" s="2"/>
      <c r="QGD147" s="2"/>
      <c r="QGE147" s="2"/>
      <c r="QGF147" s="2"/>
      <c r="QGG147" s="2"/>
      <c r="QGH147" s="2"/>
      <c r="QGI147" s="2"/>
      <c r="QGJ147" s="2"/>
      <c r="QGK147" s="2"/>
      <c r="QGL147" s="2"/>
      <c r="QGM147" s="2"/>
      <c r="QGN147" s="2"/>
      <c r="QGO147" s="2"/>
      <c r="QGP147" s="2"/>
      <c r="QGQ147" s="2"/>
      <c r="QGR147" s="2"/>
      <c r="QGS147" s="2"/>
      <c r="QGT147" s="2"/>
      <c r="QGU147" s="2"/>
      <c r="QGV147" s="2"/>
      <c r="QGW147" s="2"/>
      <c r="QGX147" s="2"/>
      <c r="QGY147" s="2"/>
      <c r="QGZ147" s="2"/>
      <c r="QHA147" s="2"/>
      <c r="QHB147" s="2"/>
      <c r="QHC147" s="2"/>
      <c r="QHD147" s="2"/>
      <c r="QHE147" s="2"/>
      <c r="QHF147" s="2"/>
      <c r="QHG147" s="2"/>
      <c r="QHH147" s="2"/>
      <c r="QHI147" s="2"/>
      <c r="QHJ147" s="2"/>
      <c r="QHK147" s="2"/>
      <c r="QHL147" s="2"/>
      <c r="QHM147" s="2"/>
      <c r="QHN147" s="2"/>
      <c r="QHO147" s="2"/>
      <c r="QHP147" s="2"/>
      <c r="QHQ147" s="2"/>
      <c r="QHR147" s="2"/>
      <c r="QHS147" s="2"/>
      <c r="QHT147" s="2"/>
      <c r="QHU147" s="2"/>
      <c r="QHV147" s="2"/>
      <c r="QHW147" s="2"/>
      <c r="QHX147" s="2"/>
      <c r="QHY147" s="2"/>
      <c r="QHZ147" s="2"/>
      <c r="QIA147" s="2"/>
      <c r="QIB147" s="2"/>
      <c r="QIC147" s="2"/>
      <c r="QID147" s="2"/>
      <c r="QIE147" s="2"/>
      <c r="QIF147" s="2"/>
      <c r="QIG147" s="2"/>
      <c r="QIH147" s="2"/>
      <c r="QII147" s="2"/>
      <c r="QIJ147" s="2"/>
      <c r="QIK147" s="2"/>
      <c r="QIL147" s="2"/>
      <c r="QIM147" s="2"/>
      <c r="QIN147" s="2"/>
      <c r="QIO147" s="2"/>
      <c r="QIP147" s="2"/>
      <c r="QIQ147" s="2"/>
      <c r="QIR147" s="2"/>
      <c r="QIS147" s="2"/>
      <c r="QIT147" s="2"/>
      <c r="QIU147" s="2"/>
      <c r="QIV147" s="2"/>
      <c r="QIW147" s="2"/>
      <c r="QIX147" s="2"/>
      <c r="QIY147" s="2"/>
      <c r="QIZ147" s="2"/>
      <c r="QJA147" s="2"/>
      <c r="QJB147" s="2"/>
      <c r="QJC147" s="2"/>
      <c r="QJD147" s="2"/>
      <c r="QJE147" s="2"/>
      <c r="QJF147" s="2"/>
      <c r="QJG147" s="2"/>
      <c r="QJH147" s="2"/>
      <c r="QJI147" s="2"/>
      <c r="QJJ147" s="2"/>
      <c r="QJK147" s="2"/>
      <c r="QJL147" s="2"/>
      <c r="QJM147" s="2"/>
      <c r="QJN147" s="2"/>
      <c r="QJO147" s="2"/>
      <c r="QJP147" s="2"/>
      <c r="QJQ147" s="2"/>
      <c r="QJR147" s="2"/>
      <c r="QJS147" s="2"/>
      <c r="QJT147" s="2"/>
      <c r="QJU147" s="2"/>
      <c r="QJV147" s="2"/>
      <c r="QJW147" s="2"/>
      <c r="QJX147" s="2"/>
      <c r="QJY147" s="2"/>
      <c r="QJZ147" s="2"/>
      <c r="QKA147" s="2"/>
      <c r="QKB147" s="2"/>
      <c r="QKC147" s="2"/>
      <c r="QKD147" s="2"/>
      <c r="QKE147" s="2"/>
      <c r="QKF147" s="2"/>
      <c r="QKG147" s="2"/>
      <c r="QKH147" s="2"/>
      <c r="QKI147" s="2"/>
      <c r="QKJ147" s="2"/>
      <c r="QKK147" s="2"/>
      <c r="QKL147" s="2"/>
      <c r="QKM147" s="2"/>
      <c r="QKN147" s="2"/>
      <c r="QKO147" s="2"/>
      <c r="QKP147" s="2"/>
      <c r="QKQ147" s="2"/>
      <c r="QKR147" s="2"/>
      <c r="QKS147" s="2"/>
      <c r="QKT147" s="2"/>
      <c r="QKU147" s="2"/>
      <c r="QKV147" s="2"/>
      <c r="QKW147" s="2"/>
      <c r="QKX147" s="2"/>
      <c r="QKY147" s="2"/>
      <c r="QKZ147" s="2"/>
      <c r="QLA147" s="2"/>
      <c r="QLB147" s="2"/>
      <c r="QLC147" s="2"/>
      <c r="QLD147" s="2"/>
      <c r="QLE147" s="2"/>
      <c r="QLF147" s="2"/>
      <c r="QLG147" s="2"/>
      <c r="QLH147" s="2"/>
      <c r="QLI147" s="2"/>
      <c r="QLJ147" s="2"/>
      <c r="QLK147" s="2"/>
      <c r="QLL147" s="2"/>
      <c r="QLM147" s="2"/>
      <c r="QLN147" s="2"/>
      <c r="QLO147" s="2"/>
      <c r="QLP147" s="2"/>
      <c r="QLQ147" s="2"/>
      <c r="QLR147" s="2"/>
      <c r="QLS147" s="2"/>
      <c r="QLT147" s="2"/>
      <c r="QLU147" s="2"/>
      <c r="QLV147" s="2"/>
      <c r="QLW147" s="2"/>
      <c r="QLX147" s="2"/>
      <c r="QLY147" s="2"/>
      <c r="QLZ147" s="2"/>
      <c r="QMA147" s="2"/>
      <c r="QMB147" s="2"/>
      <c r="QMC147" s="2"/>
      <c r="QMD147" s="2"/>
      <c r="QME147" s="2"/>
      <c r="QMF147" s="2"/>
      <c r="QMG147" s="2"/>
      <c r="QMH147" s="2"/>
      <c r="QMI147" s="2"/>
      <c r="QMJ147" s="2"/>
      <c r="QMK147" s="2"/>
      <c r="QML147" s="2"/>
      <c r="QMM147" s="2"/>
      <c r="QMN147" s="2"/>
      <c r="QMO147" s="2"/>
      <c r="QMP147" s="2"/>
      <c r="QMQ147" s="2"/>
      <c r="QMR147" s="2"/>
      <c r="QMS147" s="2"/>
      <c r="QMT147" s="2"/>
      <c r="QMU147" s="2"/>
      <c r="QMV147" s="2"/>
      <c r="QMW147" s="2"/>
      <c r="QMX147" s="2"/>
      <c r="QMY147" s="2"/>
      <c r="QMZ147" s="2"/>
      <c r="QNA147" s="2"/>
      <c r="QNB147" s="2"/>
      <c r="QNC147" s="2"/>
      <c r="QND147" s="2"/>
      <c r="QNE147" s="2"/>
      <c r="QNF147" s="2"/>
      <c r="QNG147" s="2"/>
      <c r="QNH147" s="2"/>
      <c r="QNI147" s="2"/>
      <c r="QNJ147" s="2"/>
      <c r="QNK147" s="2"/>
      <c r="QNL147" s="2"/>
      <c r="QNM147" s="2"/>
      <c r="QNN147" s="2"/>
      <c r="QNO147" s="2"/>
      <c r="QNP147" s="2"/>
      <c r="QNQ147" s="2"/>
      <c r="QNR147" s="2"/>
      <c r="QNS147" s="2"/>
      <c r="QNT147" s="2"/>
      <c r="QNU147" s="2"/>
      <c r="QNV147" s="2"/>
      <c r="QNW147" s="2"/>
      <c r="QNX147" s="2"/>
      <c r="QNY147" s="2"/>
      <c r="QNZ147" s="2"/>
      <c r="QOA147" s="2"/>
      <c r="QOB147" s="2"/>
      <c r="QOC147" s="2"/>
      <c r="QOD147" s="2"/>
      <c r="QOE147" s="2"/>
      <c r="QOF147" s="2"/>
      <c r="QOG147" s="2"/>
      <c r="QOH147" s="2"/>
      <c r="QOI147" s="2"/>
      <c r="QOJ147" s="2"/>
      <c r="QOK147" s="2"/>
      <c r="QOL147" s="2"/>
      <c r="QOM147" s="2"/>
      <c r="QON147" s="2"/>
      <c r="QOO147" s="2"/>
      <c r="QOP147" s="2"/>
      <c r="QOQ147" s="2"/>
      <c r="QOR147" s="2"/>
      <c r="QOS147" s="2"/>
      <c r="QOT147" s="2"/>
      <c r="QOU147" s="2"/>
      <c r="QOV147" s="2"/>
      <c r="QOW147" s="2"/>
      <c r="QOX147" s="2"/>
      <c r="QOY147" s="2"/>
      <c r="QOZ147" s="2"/>
      <c r="QPA147" s="2"/>
      <c r="QPB147" s="2"/>
      <c r="QPC147" s="2"/>
      <c r="QPD147" s="2"/>
      <c r="QPE147" s="2"/>
      <c r="QPF147" s="2"/>
      <c r="QPG147" s="2"/>
      <c r="QPH147" s="2"/>
      <c r="QPI147" s="2"/>
      <c r="QPJ147" s="2"/>
      <c r="QPK147" s="2"/>
      <c r="QPL147" s="2"/>
      <c r="QPM147" s="2"/>
      <c r="QPN147" s="2"/>
      <c r="QPO147" s="2"/>
      <c r="QPP147" s="2"/>
      <c r="QPQ147" s="2"/>
      <c r="QPR147" s="2"/>
      <c r="QPS147" s="2"/>
      <c r="QPT147" s="2"/>
      <c r="QPU147" s="2"/>
      <c r="QPV147" s="2"/>
      <c r="QPW147" s="2"/>
      <c r="QPX147" s="2"/>
      <c r="QPY147" s="2"/>
      <c r="QPZ147" s="2"/>
      <c r="QQA147" s="2"/>
      <c r="QQB147" s="2"/>
      <c r="QQC147" s="2"/>
      <c r="QQD147" s="2"/>
      <c r="QQE147" s="2"/>
      <c r="QQF147" s="2"/>
      <c r="QQG147" s="2"/>
      <c r="QQH147" s="2"/>
      <c r="QQI147" s="2"/>
      <c r="QQJ147" s="2"/>
      <c r="QQK147" s="2"/>
      <c r="QQL147" s="2"/>
      <c r="QQM147" s="2"/>
      <c r="QQN147" s="2"/>
      <c r="QQO147" s="2"/>
      <c r="QQP147" s="2"/>
      <c r="QQQ147" s="2"/>
      <c r="QQR147" s="2"/>
      <c r="QQS147" s="2"/>
      <c r="QQT147" s="2"/>
      <c r="QQU147" s="2"/>
      <c r="QQV147" s="2"/>
      <c r="QQW147" s="2"/>
      <c r="QQX147" s="2"/>
      <c r="QQY147" s="2"/>
      <c r="QQZ147" s="2"/>
      <c r="QRA147" s="2"/>
      <c r="QRB147" s="2"/>
      <c r="QRC147" s="2"/>
      <c r="QRD147" s="2"/>
      <c r="QRE147" s="2"/>
      <c r="QRF147" s="2"/>
      <c r="QRG147" s="2"/>
      <c r="QRH147" s="2"/>
      <c r="QRI147" s="2"/>
      <c r="QRJ147" s="2"/>
      <c r="QRK147" s="2"/>
      <c r="QRL147" s="2"/>
      <c r="QRM147" s="2"/>
      <c r="QRN147" s="2"/>
      <c r="QRO147" s="2"/>
      <c r="QRP147" s="2"/>
      <c r="QRQ147" s="2"/>
      <c r="QRR147" s="2"/>
      <c r="QRS147" s="2"/>
      <c r="QRT147" s="2"/>
      <c r="QRU147" s="2"/>
      <c r="QRV147" s="2"/>
      <c r="QRW147" s="2"/>
      <c r="QRX147" s="2"/>
      <c r="QRY147" s="2"/>
      <c r="QRZ147" s="2"/>
      <c r="QSA147" s="2"/>
      <c r="QSB147" s="2"/>
      <c r="QSC147" s="2"/>
      <c r="QSD147" s="2"/>
      <c r="QSE147" s="2"/>
      <c r="QSF147" s="2"/>
      <c r="QSG147" s="2"/>
      <c r="QSH147" s="2"/>
      <c r="QSI147" s="2"/>
      <c r="QSJ147" s="2"/>
      <c r="QSK147" s="2"/>
      <c r="QSL147" s="2"/>
      <c r="QSM147" s="2"/>
      <c r="QSN147" s="2"/>
      <c r="QSO147" s="2"/>
      <c r="QSP147" s="2"/>
      <c r="QSQ147" s="2"/>
      <c r="QSR147" s="2"/>
      <c r="QSS147" s="2"/>
      <c r="QST147" s="2"/>
      <c r="QSU147" s="2"/>
      <c r="QSV147" s="2"/>
      <c r="QSW147" s="2"/>
      <c r="QSX147" s="2"/>
      <c r="QSY147" s="2"/>
      <c r="QSZ147" s="2"/>
      <c r="QTA147" s="2"/>
      <c r="QTB147" s="2"/>
      <c r="QTC147" s="2"/>
      <c r="QTD147" s="2"/>
      <c r="QTE147" s="2"/>
      <c r="QTF147" s="2"/>
      <c r="QTG147" s="2"/>
      <c r="QTH147" s="2"/>
      <c r="QTI147" s="2"/>
      <c r="QTJ147" s="2"/>
      <c r="QTK147" s="2"/>
      <c r="QTL147" s="2"/>
      <c r="QTM147" s="2"/>
      <c r="QTN147" s="2"/>
      <c r="QTO147" s="2"/>
      <c r="QTP147" s="2"/>
      <c r="QTQ147" s="2"/>
      <c r="QTR147" s="2"/>
      <c r="QTS147" s="2"/>
      <c r="QTT147" s="2"/>
      <c r="QTU147" s="2"/>
      <c r="QTV147" s="2"/>
      <c r="QTW147" s="2"/>
      <c r="QTX147" s="2"/>
      <c r="QTY147" s="2"/>
      <c r="QTZ147" s="2"/>
      <c r="QUA147" s="2"/>
      <c r="QUB147" s="2"/>
      <c r="QUC147" s="2"/>
      <c r="QUD147" s="2"/>
      <c r="QUE147" s="2"/>
      <c r="QUF147" s="2"/>
      <c r="QUG147" s="2"/>
      <c r="QUH147" s="2"/>
      <c r="QUI147" s="2"/>
      <c r="QUJ147" s="2"/>
      <c r="QUK147" s="2"/>
      <c r="QUL147" s="2"/>
      <c r="QUM147" s="2"/>
      <c r="QUN147" s="2"/>
      <c r="QUO147" s="2"/>
      <c r="QUP147" s="2"/>
      <c r="QUQ147" s="2"/>
      <c r="QUR147" s="2"/>
      <c r="QUS147" s="2"/>
      <c r="QUT147" s="2"/>
      <c r="QUU147" s="2"/>
      <c r="QUV147" s="2"/>
      <c r="QUW147" s="2"/>
      <c r="QUX147" s="2"/>
      <c r="QUY147" s="2"/>
      <c r="QUZ147" s="2"/>
      <c r="QVA147" s="2"/>
      <c r="QVB147" s="2"/>
      <c r="QVC147" s="2"/>
      <c r="QVD147" s="2"/>
      <c r="QVE147" s="2"/>
      <c r="QVF147" s="2"/>
      <c r="QVG147" s="2"/>
      <c r="QVH147" s="2"/>
      <c r="QVI147" s="2"/>
      <c r="QVJ147" s="2"/>
      <c r="QVK147" s="2"/>
      <c r="QVL147" s="2"/>
      <c r="QVM147" s="2"/>
      <c r="QVN147" s="2"/>
      <c r="QVO147" s="2"/>
      <c r="QVP147" s="2"/>
      <c r="QVQ147" s="2"/>
      <c r="QVR147" s="2"/>
      <c r="QVS147" s="2"/>
      <c r="QVT147" s="2"/>
      <c r="QVU147" s="2"/>
      <c r="QVV147" s="2"/>
      <c r="QVW147" s="2"/>
      <c r="QVX147" s="2"/>
      <c r="QVY147" s="2"/>
      <c r="QVZ147" s="2"/>
      <c r="QWA147" s="2"/>
      <c r="QWB147" s="2"/>
      <c r="QWC147" s="2"/>
      <c r="QWD147" s="2"/>
      <c r="QWE147" s="2"/>
      <c r="QWF147" s="2"/>
      <c r="QWG147" s="2"/>
      <c r="QWH147" s="2"/>
      <c r="QWI147" s="2"/>
      <c r="QWJ147" s="2"/>
      <c r="QWK147" s="2"/>
      <c r="QWL147" s="2"/>
      <c r="QWM147" s="2"/>
      <c r="QWN147" s="2"/>
      <c r="QWO147" s="2"/>
      <c r="QWP147" s="2"/>
      <c r="QWQ147" s="2"/>
      <c r="QWR147" s="2"/>
      <c r="QWS147" s="2"/>
      <c r="QWT147" s="2"/>
      <c r="QWU147" s="2"/>
      <c r="QWV147" s="2"/>
      <c r="QWW147" s="2"/>
      <c r="QWX147" s="2"/>
      <c r="QWY147" s="2"/>
      <c r="QWZ147" s="2"/>
      <c r="QXA147" s="2"/>
      <c r="QXB147" s="2"/>
      <c r="QXC147" s="2"/>
      <c r="QXD147" s="2"/>
      <c r="QXE147" s="2"/>
      <c r="QXF147" s="2"/>
      <c r="QXG147" s="2"/>
      <c r="QXH147" s="2"/>
      <c r="QXI147" s="2"/>
      <c r="QXJ147" s="2"/>
      <c r="QXK147" s="2"/>
      <c r="QXL147" s="2"/>
      <c r="QXM147" s="2"/>
      <c r="QXN147" s="2"/>
      <c r="QXO147" s="2"/>
      <c r="QXP147" s="2"/>
      <c r="QXQ147" s="2"/>
      <c r="QXR147" s="2"/>
      <c r="QXS147" s="2"/>
      <c r="QXT147" s="2"/>
      <c r="QXU147" s="2"/>
      <c r="QXV147" s="2"/>
      <c r="QXW147" s="2"/>
      <c r="QXX147" s="2"/>
      <c r="QXY147" s="2"/>
      <c r="QXZ147" s="2"/>
      <c r="QYA147" s="2"/>
      <c r="QYB147" s="2"/>
      <c r="QYC147" s="2"/>
      <c r="QYD147" s="2"/>
      <c r="QYE147" s="2"/>
      <c r="QYF147" s="2"/>
      <c r="QYG147" s="2"/>
      <c r="QYH147" s="2"/>
      <c r="QYI147" s="2"/>
      <c r="QYJ147" s="2"/>
      <c r="QYK147" s="2"/>
      <c r="QYL147" s="2"/>
      <c r="QYM147" s="2"/>
      <c r="QYN147" s="2"/>
      <c r="QYO147" s="2"/>
      <c r="QYP147" s="2"/>
      <c r="QYQ147" s="2"/>
      <c r="QYR147" s="2"/>
      <c r="QYS147" s="2"/>
      <c r="QYT147" s="2"/>
      <c r="QYU147" s="2"/>
      <c r="QYV147" s="2"/>
      <c r="QYW147" s="2"/>
      <c r="QYX147" s="2"/>
      <c r="QYY147" s="2"/>
      <c r="QYZ147" s="2"/>
      <c r="QZA147" s="2"/>
      <c r="QZB147" s="2"/>
      <c r="QZC147" s="2"/>
      <c r="QZD147" s="2"/>
      <c r="QZE147" s="2"/>
      <c r="QZF147" s="2"/>
      <c r="QZG147" s="2"/>
      <c r="QZH147" s="2"/>
      <c r="QZI147" s="2"/>
      <c r="QZJ147" s="2"/>
      <c r="QZK147" s="2"/>
      <c r="QZL147" s="2"/>
      <c r="QZM147" s="2"/>
      <c r="QZN147" s="2"/>
      <c r="QZO147" s="2"/>
      <c r="QZP147" s="2"/>
      <c r="QZQ147" s="2"/>
      <c r="QZR147" s="2"/>
      <c r="QZS147" s="2"/>
      <c r="QZT147" s="2"/>
      <c r="QZU147" s="2"/>
      <c r="QZV147" s="2"/>
      <c r="QZW147" s="2"/>
      <c r="QZX147" s="2"/>
      <c r="QZY147" s="2"/>
      <c r="QZZ147" s="2"/>
      <c r="RAA147" s="2"/>
      <c r="RAB147" s="2"/>
      <c r="RAC147" s="2"/>
      <c r="RAD147" s="2"/>
      <c r="RAE147" s="2"/>
      <c r="RAF147" s="2"/>
      <c r="RAG147" s="2"/>
      <c r="RAH147" s="2"/>
      <c r="RAI147" s="2"/>
      <c r="RAJ147" s="2"/>
      <c r="RAK147" s="2"/>
      <c r="RAL147" s="2"/>
      <c r="RAM147" s="2"/>
      <c r="RAN147" s="2"/>
      <c r="RAO147" s="2"/>
      <c r="RAP147" s="2"/>
      <c r="RAQ147" s="2"/>
      <c r="RAR147" s="2"/>
      <c r="RAS147" s="2"/>
      <c r="RAT147" s="2"/>
      <c r="RAU147" s="2"/>
      <c r="RAV147" s="2"/>
      <c r="RAW147" s="2"/>
      <c r="RAX147" s="2"/>
      <c r="RAY147" s="2"/>
      <c r="RAZ147" s="2"/>
      <c r="RBA147" s="2"/>
      <c r="RBB147" s="2"/>
      <c r="RBC147" s="2"/>
      <c r="RBD147" s="2"/>
      <c r="RBE147" s="2"/>
      <c r="RBF147" s="2"/>
      <c r="RBG147" s="2"/>
      <c r="RBH147" s="2"/>
      <c r="RBI147" s="2"/>
      <c r="RBJ147" s="2"/>
      <c r="RBK147" s="2"/>
      <c r="RBL147" s="2"/>
      <c r="RBM147" s="2"/>
      <c r="RBN147" s="2"/>
      <c r="RBO147" s="2"/>
      <c r="RBP147" s="2"/>
      <c r="RBQ147" s="2"/>
      <c r="RBR147" s="2"/>
      <c r="RBS147" s="2"/>
      <c r="RBT147" s="2"/>
      <c r="RBU147" s="2"/>
      <c r="RBV147" s="2"/>
      <c r="RBW147" s="2"/>
      <c r="RBX147" s="2"/>
      <c r="RBY147" s="2"/>
      <c r="RBZ147" s="2"/>
      <c r="RCA147" s="2"/>
      <c r="RCB147" s="2"/>
      <c r="RCC147" s="2"/>
      <c r="RCD147" s="2"/>
      <c r="RCE147" s="2"/>
      <c r="RCF147" s="2"/>
      <c r="RCG147" s="2"/>
      <c r="RCH147" s="2"/>
      <c r="RCI147" s="2"/>
      <c r="RCJ147" s="2"/>
      <c r="RCK147" s="2"/>
      <c r="RCL147" s="2"/>
      <c r="RCM147" s="2"/>
      <c r="RCN147" s="2"/>
      <c r="RCO147" s="2"/>
      <c r="RCP147" s="2"/>
      <c r="RCQ147" s="2"/>
      <c r="RCR147" s="2"/>
      <c r="RCS147" s="2"/>
      <c r="RCT147" s="2"/>
      <c r="RCU147" s="2"/>
      <c r="RCV147" s="2"/>
      <c r="RCW147" s="2"/>
      <c r="RCX147" s="2"/>
      <c r="RCY147" s="2"/>
      <c r="RCZ147" s="2"/>
      <c r="RDA147" s="2"/>
      <c r="RDB147" s="2"/>
      <c r="RDC147" s="2"/>
      <c r="RDD147" s="2"/>
      <c r="RDE147" s="2"/>
      <c r="RDF147" s="2"/>
      <c r="RDG147" s="2"/>
      <c r="RDH147" s="2"/>
      <c r="RDI147" s="2"/>
      <c r="RDJ147" s="2"/>
      <c r="RDK147" s="2"/>
      <c r="RDL147" s="2"/>
      <c r="RDM147" s="2"/>
      <c r="RDN147" s="2"/>
      <c r="RDO147" s="2"/>
      <c r="RDP147" s="2"/>
      <c r="RDQ147" s="2"/>
      <c r="RDR147" s="2"/>
      <c r="RDS147" s="2"/>
      <c r="RDT147" s="2"/>
      <c r="RDU147" s="2"/>
      <c r="RDV147" s="2"/>
      <c r="RDW147" s="2"/>
      <c r="RDX147" s="2"/>
      <c r="RDY147" s="2"/>
      <c r="RDZ147" s="2"/>
      <c r="REA147" s="2"/>
      <c r="REB147" s="2"/>
      <c r="REC147" s="2"/>
      <c r="RED147" s="2"/>
      <c r="REE147" s="2"/>
      <c r="REF147" s="2"/>
      <c r="REG147" s="2"/>
      <c r="REH147" s="2"/>
      <c r="REI147" s="2"/>
      <c r="REJ147" s="2"/>
      <c r="REK147" s="2"/>
      <c r="REL147" s="2"/>
      <c r="REM147" s="2"/>
      <c r="REN147" s="2"/>
      <c r="REO147" s="2"/>
      <c r="REP147" s="2"/>
      <c r="REQ147" s="2"/>
      <c r="RER147" s="2"/>
      <c r="RES147" s="2"/>
      <c r="RET147" s="2"/>
      <c r="REU147" s="2"/>
      <c r="REV147" s="2"/>
      <c r="REW147" s="2"/>
      <c r="REX147" s="2"/>
      <c r="REY147" s="2"/>
      <c r="REZ147" s="2"/>
      <c r="RFA147" s="2"/>
      <c r="RFB147" s="2"/>
      <c r="RFC147" s="2"/>
      <c r="RFD147" s="2"/>
      <c r="RFE147" s="2"/>
      <c r="RFF147" s="2"/>
      <c r="RFG147" s="2"/>
      <c r="RFH147" s="2"/>
      <c r="RFI147" s="2"/>
      <c r="RFJ147" s="2"/>
      <c r="RFK147" s="2"/>
      <c r="RFL147" s="2"/>
      <c r="RFM147" s="2"/>
      <c r="RFN147" s="2"/>
      <c r="RFO147" s="2"/>
      <c r="RFP147" s="2"/>
      <c r="RFQ147" s="2"/>
      <c r="RFR147" s="2"/>
      <c r="RFS147" s="2"/>
      <c r="RFT147" s="2"/>
      <c r="RFU147" s="2"/>
      <c r="RFV147" s="2"/>
      <c r="RFW147" s="2"/>
      <c r="RFX147" s="2"/>
      <c r="RFY147" s="2"/>
      <c r="RFZ147" s="2"/>
      <c r="RGA147" s="2"/>
      <c r="RGB147" s="2"/>
      <c r="RGC147" s="2"/>
      <c r="RGD147" s="2"/>
      <c r="RGE147" s="2"/>
      <c r="RGF147" s="2"/>
      <c r="RGG147" s="2"/>
      <c r="RGH147" s="2"/>
      <c r="RGI147" s="2"/>
      <c r="RGJ147" s="2"/>
      <c r="RGK147" s="2"/>
      <c r="RGL147" s="2"/>
      <c r="RGM147" s="2"/>
      <c r="RGN147" s="2"/>
      <c r="RGO147" s="2"/>
      <c r="RGP147" s="2"/>
      <c r="RGQ147" s="2"/>
      <c r="RGR147" s="2"/>
      <c r="RGS147" s="2"/>
      <c r="RGT147" s="2"/>
      <c r="RGU147" s="2"/>
      <c r="RGV147" s="2"/>
      <c r="RGW147" s="2"/>
      <c r="RGX147" s="2"/>
      <c r="RGY147" s="2"/>
      <c r="RGZ147" s="2"/>
      <c r="RHA147" s="2"/>
      <c r="RHB147" s="2"/>
      <c r="RHC147" s="2"/>
      <c r="RHD147" s="2"/>
      <c r="RHE147" s="2"/>
      <c r="RHF147" s="2"/>
      <c r="RHG147" s="2"/>
      <c r="RHH147" s="2"/>
      <c r="RHI147" s="2"/>
      <c r="RHJ147" s="2"/>
      <c r="RHK147" s="2"/>
      <c r="RHL147" s="2"/>
      <c r="RHM147" s="2"/>
      <c r="RHN147" s="2"/>
      <c r="RHO147" s="2"/>
      <c r="RHP147" s="2"/>
      <c r="RHQ147" s="2"/>
      <c r="RHR147" s="2"/>
      <c r="RHS147" s="2"/>
      <c r="RHT147" s="2"/>
      <c r="RHU147" s="2"/>
      <c r="RHV147" s="2"/>
      <c r="RHW147" s="2"/>
      <c r="RHX147" s="2"/>
      <c r="RHY147" s="2"/>
      <c r="RHZ147" s="2"/>
      <c r="RIA147" s="2"/>
      <c r="RIB147" s="2"/>
      <c r="RIC147" s="2"/>
      <c r="RID147" s="2"/>
      <c r="RIE147" s="2"/>
      <c r="RIF147" s="2"/>
      <c r="RIG147" s="2"/>
      <c r="RIH147" s="2"/>
      <c r="RII147" s="2"/>
      <c r="RIJ147" s="2"/>
      <c r="RIK147" s="2"/>
      <c r="RIL147" s="2"/>
      <c r="RIM147" s="2"/>
      <c r="RIN147" s="2"/>
      <c r="RIO147" s="2"/>
      <c r="RIP147" s="2"/>
      <c r="RIQ147" s="2"/>
      <c r="RIR147" s="2"/>
      <c r="RIS147" s="2"/>
      <c r="RIT147" s="2"/>
      <c r="RIU147" s="2"/>
      <c r="RIV147" s="2"/>
      <c r="RIW147" s="2"/>
      <c r="RIX147" s="2"/>
      <c r="RIY147" s="2"/>
      <c r="RIZ147" s="2"/>
      <c r="RJA147" s="2"/>
      <c r="RJB147" s="2"/>
      <c r="RJC147" s="2"/>
      <c r="RJD147" s="2"/>
      <c r="RJE147" s="2"/>
      <c r="RJF147" s="2"/>
      <c r="RJG147" s="2"/>
      <c r="RJH147" s="2"/>
      <c r="RJI147" s="2"/>
      <c r="RJJ147" s="2"/>
      <c r="RJK147" s="2"/>
      <c r="RJL147" s="2"/>
      <c r="RJM147" s="2"/>
      <c r="RJN147" s="2"/>
      <c r="RJO147" s="2"/>
      <c r="RJP147" s="2"/>
      <c r="RJQ147" s="2"/>
      <c r="RJR147" s="2"/>
      <c r="RJS147" s="2"/>
      <c r="RJT147" s="2"/>
      <c r="RJU147" s="2"/>
      <c r="RJV147" s="2"/>
      <c r="RJW147" s="2"/>
      <c r="RJX147" s="2"/>
      <c r="RJY147" s="2"/>
      <c r="RJZ147" s="2"/>
      <c r="RKA147" s="2"/>
      <c r="RKB147" s="2"/>
      <c r="RKC147" s="2"/>
      <c r="RKD147" s="2"/>
      <c r="RKE147" s="2"/>
      <c r="RKF147" s="2"/>
      <c r="RKG147" s="2"/>
      <c r="RKH147" s="2"/>
      <c r="RKI147" s="2"/>
      <c r="RKJ147" s="2"/>
      <c r="RKK147" s="2"/>
      <c r="RKL147" s="2"/>
      <c r="RKM147" s="2"/>
      <c r="RKN147" s="2"/>
      <c r="RKO147" s="2"/>
      <c r="RKP147" s="2"/>
      <c r="RKQ147" s="2"/>
      <c r="RKR147" s="2"/>
      <c r="RKS147" s="2"/>
      <c r="RKT147" s="2"/>
      <c r="RKU147" s="2"/>
      <c r="RKV147" s="2"/>
      <c r="RKW147" s="2"/>
      <c r="RKX147" s="2"/>
      <c r="RKY147" s="2"/>
      <c r="RKZ147" s="2"/>
      <c r="RLA147" s="2"/>
      <c r="RLB147" s="2"/>
      <c r="RLC147" s="2"/>
      <c r="RLD147" s="2"/>
      <c r="RLE147" s="2"/>
      <c r="RLF147" s="2"/>
      <c r="RLG147" s="2"/>
      <c r="RLH147" s="2"/>
      <c r="RLI147" s="2"/>
      <c r="RLJ147" s="2"/>
      <c r="RLK147" s="2"/>
      <c r="RLL147" s="2"/>
      <c r="RLM147" s="2"/>
      <c r="RLN147" s="2"/>
      <c r="RLO147" s="2"/>
      <c r="RLP147" s="2"/>
      <c r="RLQ147" s="2"/>
      <c r="RLR147" s="2"/>
      <c r="RLS147" s="2"/>
      <c r="RLT147" s="2"/>
      <c r="RLU147" s="2"/>
      <c r="RLV147" s="2"/>
      <c r="RLW147" s="2"/>
      <c r="RLX147" s="2"/>
      <c r="RLY147" s="2"/>
      <c r="RLZ147" s="2"/>
      <c r="RMA147" s="2"/>
      <c r="RMB147" s="2"/>
      <c r="RMC147" s="2"/>
      <c r="RMD147" s="2"/>
      <c r="RME147" s="2"/>
      <c r="RMF147" s="2"/>
      <c r="RMG147" s="2"/>
      <c r="RMH147" s="2"/>
      <c r="RMI147" s="2"/>
      <c r="RMJ147" s="2"/>
      <c r="RMK147" s="2"/>
      <c r="RML147" s="2"/>
      <c r="RMM147" s="2"/>
      <c r="RMN147" s="2"/>
      <c r="RMO147" s="2"/>
      <c r="RMP147" s="2"/>
      <c r="RMQ147" s="2"/>
      <c r="RMR147" s="2"/>
      <c r="RMS147" s="2"/>
      <c r="RMT147" s="2"/>
      <c r="RMU147" s="2"/>
      <c r="RMV147" s="2"/>
      <c r="RMW147" s="2"/>
      <c r="RMX147" s="2"/>
      <c r="RMY147" s="2"/>
      <c r="RMZ147" s="2"/>
      <c r="RNA147" s="2"/>
      <c r="RNB147" s="2"/>
      <c r="RNC147" s="2"/>
      <c r="RND147" s="2"/>
      <c r="RNE147" s="2"/>
      <c r="RNF147" s="2"/>
      <c r="RNG147" s="2"/>
      <c r="RNH147" s="2"/>
      <c r="RNI147" s="2"/>
      <c r="RNJ147" s="2"/>
      <c r="RNK147" s="2"/>
      <c r="RNL147" s="2"/>
      <c r="RNM147" s="2"/>
      <c r="RNN147" s="2"/>
      <c r="RNO147" s="2"/>
      <c r="RNP147" s="2"/>
      <c r="RNQ147" s="2"/>
      <c r="RNR147" s="2"/>
      <c r="RNS147" s="2"/>
      <c r="RNT147" s="2"/>
      <c r="RNU147" s="2"/>
      <c r="RNV147" s="2"/>
      <c r="RNW147" s="2"/>
      <c r="RNX147" s="2"/>
      <c r="RNY147" s="2"/>
      <c r="RNZ147" s="2"/>
      <c r="ROA147" s="2"/>
      <c r="ROB147" s="2"/>
      <c r="ROC147" s="2"/>
      <c r="ROD147" s="2"/>
      <c r="ROE147" s="2"/>
      <c r="ROF147" s="2"/>
      <c r="ROG147" s="2"/>
      <c r="ROH147" s="2"/>
      <c r="ROI147" s="2"/>
      <c r="ROJ147" s="2"/>
      <c r="ROK147" s="2"/>
      <c r="ROL147" s="2"/>
      <c r="ROM147" s="2"/>
      <c r="RON147" s="2"/>
      <c r="ROO147" s="2"/>
      <c r="ROP147" s="2"/>
      <c r="ROQ147" s="2"/>
      <c r="ROR147" s="2"/>
      <c r="ROS147" s="2"/>
      <c r="ROT147" s="2"/>
      <c r="ROU147" s="2"/>
      <c r="ROV147" s="2"/>
      <c r="ROW147" s="2"/>
      <c r="ROX147" s="2"/>
      <c r="ROY147" s="2"/>
      <c r="ROZ147" s="2"/>
      <c r="RPA147" s="2"/>
      <c r="RPB147" s="2"/>
      <c r="RPC147" s="2"/>
      <c r="RPD147" s="2"/>
      <c r="RPE147" s="2"/>
      <c r="RPF147" s="2"/>
      <c r="RPG147" s="2"/>
      <c r="RPH147" s="2"/>
      <c r="RPI147" s="2"/>
      <c r="RPJ147" s="2"/>
      <c r="RPK147" s="2"/>
      <c r="RPL147" s="2"/>
      <c r="RPM147" s="2"/>
      <c r="RPN147" s="2"/>
      <c r="RPO147" s="2"/>
      <c r="RPP147" s="2"/>
      <c r="RPQ147" s="2"/>
      <c r="RPR147" s="2"/>
      <c r="RPS147" s="2"/>
      <c r="RPT147" s="2"/>
      <c r="RPU147" s="2"/>
      <c r="RPV147" s="2"/>
      <c r="RPW147" s="2"/>
      <c r="RPX147" s="2"/>
      <c r="RPY147" s="2"/>
      <c r="RPZ147" s="2"/>
      <c r="RQA147" s="2"/>
      <c r="RQB147" s="2"/>
      <c r="RQC147" s="2"/>
      <c r="RQD147" s="2"/>
      <c r="RQE147" s="2"/>
      <c r="RQF147" s="2"/>
      <c r="RQG147" s="2"/>
      <c r="RQH147" s="2"/>
      <c r="RQI147" s="2"/>
      <c r="RQJ147" s="2"/>
      <c r="RQK147" s="2"/>
      <c r="RQL147" s="2"/>
      <c r="RQM147" s="2"/>
      <c r="RQN147" s="2"/>
      <c r="RQO147" s="2"/>
      <c r="RQP147" s="2"/>
      <c r="RQQ147" s="2"/>
      <c r="RQR147" s="2"/>
      <c r="RQS147" s="2"/>
      <c r="RQT147" s="2"/>
      <c r="RQU147" s="2"/>
      <c r="RQV147" s="2"/>
      <c r="RQW147" s="2"/>
      <c r="RQX147" s="2"/>
      <c r="RQY147" s="2"/>
      <c r="RQZ147" s="2"/>
      <c r="RRA147" s="2"/>
      <c r="RRB147" s="2"/>
      <c r="RRC147" s="2"/>
      <c r="RRD147" s="2"/>
      <c r="RRE147" s="2"/>
      <c r="RRF147" s="2"/>
      <c r="RRG147" s="2"/>
      <c r="RRH147" s="2"/>
      <c r="RRI147" s="2"/>
      <c r="RRJ147" s="2"/>
      <c r="RRK147" s="2"/>
      <c r="RRL147" s="2"/>
      <c r="RRM147" s="2"/>
      <c r="RRN147" s="2"/>
      <c r="RRO147" s="2"/>
      <c r="RRP147" s="2"/>
      <c r="RRQ147" s="2"/>
      <c r="RRR147" s="2"/>
      <c r="RRS147" s="2"/>
      <c r="RRT147" s="2"/>
      <c r="RRU147" s="2"/>
      <c r="RRV147" s="2"/>
      <c r="RRW147" s="2"/>
      <c r="RRX147" s="2"/>
      <c r="RRY147" s="2"/>
      <c r="RRZ147" s="2"/>
      <c r="RSA147" s="2"/>
      <c r="RSB147" s="2"/>
      <c r="RSC147" s="2"/>
      <c r="RSD147" s="2"/>
      <c r="RSE147" s="2"/>
      <c r="RSF147" s="2"/>
      <c r="RSG147" s="2"/>
      <c r="RSH147" s="2"/>
      <c r="RSI147" s="2"/>
      <c r="RSJ147" s="2"/>
      <c r="RSK147" s="2"/>
      <c r="RSL147" s="2"/>
      <c r="RSM147" s="2"/>
      <c r="RSN147" s="2"/>
      <c r="RSO147" s="2"/>
      <c r="RSP147" s="2"/>
      <c r="RSQ147" s="2"/>
      <c r="RSR147" s="2"/>
      <c r="RSS147" s="2"/>
      <c r="RST147" s="2"/>
      <c r="RSU147" s="2"/>
      <c r="RSV147" s="2"/>
      <c r="RSW147" s="2"/>
      <c r="RSX147" s="2"/>
      <c r="RSY147" s="2"/>
      <c r="RSZ147" s="2"/>
      <c r="RTA147" s="2"/>
      <c r="RTB147" s="2"/>
      <c r="RTC147" s="2"/>
      <c r="RTD147" s="2"/>
      <c r="RTE147" s="2"/>
      <c r="RTF147" s="2"/>
      <c r="RTG147" s="2"/>
      <c r="RTH147" s="2"/>
      <c r="RTI147" s="2"/>
      <c r="RTJ147" s="2"/>
      <c r="RTK147" s="2"/>
      <c r="RTL147" s="2"/>
      <c r="RTM147" s="2"/>
      <c r="RTN147" s="2"/>
      <c r="RTO147" s="2"/>
      <c r="RTP147" s="2"/>
      <c r="RTQ147" s="2"/>
      <c r="RTR147" s="2"/>
      <c r="RTS147" s="2"/>
      <c r="RTT147" s="2"/>
      <c r="RTU147" s="2"/>
      <c r="RTV147" s="2"/>
      <c r="RTW147" s="2"/>
      <c r="RTX147" s="2"/>
      <c r="RTY147" s="2"/>
      <c r="RTZ147" s="2"/>
      <c r="RUA147" s="2"/>
      <c r="RUB147" s="2"/>
      <c r="RUC147" s="2"/>
      <c r="RUD147" s="2"/>
      <c r="RUE147" s="2"/>
      <c r="RUF147" s="2"/>
      <c r="RUG147" s="2"/>
      <c r="RUH147" s="2"/>
      <c r="RUI147" s="2"/>
      <c r="RUJ147" s="2"/>
      <c r="RUK147" s="2"/>
      <c r="RUL147" s="2"/>
      <c r="RUM147" s="2"/>
      <c r="RUN147" s="2"/>
      <c r="RUO147" s="2"/>
      <c r="RUP147" s="2"/>
      <c r="RUQ147" s="2"/>
      <c r="RUR147" s="2"/>
      <c r="RUS147" s="2"/>
      <c r="RUT147" s="2"/>
      <c r="RUU147" s="2"/>
      <c r="RUV147" s="2"/>
      <c r="RUW147" s="2"/>
      <c r="RUX147" s="2"/>
      <c r="RUY147" s="2"/>
      <c r="RUZ147" s="2"/>
      <c r="RVA147" s="2"/>
      <c r="RVB147" s="2"/>
      <c r="RVC147" s="2"/>
      <c r="RVD147" s="2"/>
      <c r="RVE147" s="2"/>
      <c r="RVF147" s="2"/>
      <c r="RVG147" s="2"/>
      <c r="RVH147" s="2"/>
      <c r="RVI147" s="2"/>
      <c r="RVJ147" s="2"/>
      <c r="RVK147" s="2"/>
      <c r="RVL147" s="2"/>
      <c r="RVM147" s="2"/>
      <c r="RVN147" s="2"/>
      <c r="RVO147" s="2"/>
      <c r="RVP147" s="2"/>
      <c r="RVQ147" s="2"/>
      <c r="RVR147" s="2"/>
      <c r="RVS147" s="2"/>
      <c r="RVT147" s="2"/>
      <c r="RVU147" s="2"/>
      <c r="RVV147" s="2"/>
      <c r="RVW147" s="2"/>
      <c r="RVX147" s="2"/>
      <c r="RVY147" s="2"/>
      <c r="RVZ147" s="2"/>
      <c r="RWA147" s="2"/>
      <c r="RWB147" s="2"/>
      <c r="RWC147" s="2"/>
      <c r="RWD147" s="2"/>
      <c r="RWE147" s="2"/>
      <c r="RWF147" s="2"/>
      <c r="RWG147" s="2"/>
      <c r="RWH147" s="2"/>
      <c r="RWI147" s="2"/>
      <c r="RWJ147" s="2"/>
      <c r="RWK147" s="2"/>
      <c r="RWL147" s="2"/>
      <c r="RWM147" s="2"/>
      <c r="RWN147" s="2"/>
      <c r="RWO147" s="2"/>
      <c r="RWP147" s="2"/>
      <c r="RWQ147" s="2"/>
      <c r="RWR147" s="2"/>
      <c r="RWS147" s="2"/>
      <c r="RWT147" s="2"/>
      <c r="RWU147" s="2"/>
      <c r="RWV147" s="2"/>
      <c r="RWW147" s="2"/>
      <c r="RWX147" s="2"/>
      <c r="RWY147" s="2"/>
      <c r="RWZ147" s="2"/>
      <c r="RXA147" s="2"/>
      <c r="RXB147" s="2"/>
      <c r="RXC147" s="2"/>
      <c r="RXD147" s="2"/>
      <c r="RXE147" s="2"/>
      <c r="RXF147" s="2"/>
      <c r="RXG147" s="2"/>
      <c r="RXH147" s="2"/>
      <c r="RXI147" s="2"/>
      <c r="RXJ147" s="2"/>
      <c r="RXK147" s="2"/>
      <c r="RXL147" s="2"/>
      <c r="RXM147" s="2"/>
      <c r="RXN147" s="2"/>
      <c r="RXO147" s="2"/>
      <c r="RXP147" s="2"/>
      <c r="RXQ147" s="2"/>
      <c r="RXR147" s="2"/>
      <c r="RXS147" s="2"/>
      <c r="RXT147" s="2"/>
      <c r="RXU147" s="2"/>
      <c r="RXV147" s="2"/>
      <c r="RXW147" s="2"/>
      <c r="RXX147" s="2"/>
      <c r="RXY147" s="2"/>
      <c r="RXZ147" s="2"/>
      <c r="RYA147" s="2"/>
      <c r="RYB147" s="2"/>
      <c r="RYC147" s="2"/>
      <c r="RYD147" s="2"/>
      <c r="RYE147" s="2"/>
      <c r="RYF147" s="2"/>
      <c r="RYG147" s="2"/>
      <c r="RYH147" s="2"/>
      <c r="RYI147" s="2"/>
      <c r="RYJ147" s="2"/>
      <c r="RYK147" s="2"/>
      <c r="RYL147" s="2"/>
      <c r="RYM147" s="2"/>
      <c r="RYN147" s="2"/>
      <c r="RYO147" s="2"/>
      <c r="RYP147" s="2"/>
      <c r="RYQ147" s="2"/>
      <c r="RYR147" s="2"/>
      <c r="RYS147" s="2"/>
      <c r="RYT147" s="2"/>
      <c r="RYU147" s="2"/>
      <c r="RYV147" s="2"/>
      <c r="RYW147" s="2"/>
      <c r="RYX147" s="2"/>
      <c r="RYY147" s="2"/>
      <c r="RYZ147" s="2"/>
      <c r="RZA147" s="2"/>
      <c r="RZB147" s="2"/>
      <c r="RZC147" s="2"/>
      <c r="RZD147" s="2"/>
      <c r="RZE147" s="2"/>
      <c r="RZF147" s="2"/>
      <c r="RZG147" s="2"/>
      <c r="RZH147" s="2"/>
      <c r="RZI147" s="2"/>
      <c r="RZJ147" s="2"/>
      <c r="RZK147" s="2"/>
      <c r="RZL147" s="2"/>
      <c r="RZM147" s="2"/>
      <c r="RZN147" s="2"/>
      <c r="RZO147" s="2"/>
      <c r="RZP147" s="2"/>
      <c r="RZQ147" s="2"/>
      <c r="RZR147" s="2"/>
      <c r="RZS147" s="2"/>
      <c r="RZT147" s="2"/>
      <c r="RZU147" s="2"/>
      <c r="RZV147" s="2"/>
      <c r="RZW147" s="2"/>
      <c r="RZX147" s="2"/>
      <c r="RZY147" s="2"/>
      <c r="RZZ147" s="2"/>
      <c r="SAA147" s="2"/>
      <c r="SAB147" s="2"/>
      <c r="SAC147" s="2"/>
      <c r="SAD147" s="2"/>
      <c r="SAE147" s="2"/>
      <c r="SAF147" s="2"/>
      <c r="SAG147" s="2"/>
      <c r="SAH147" s="2"/>
      <c r="SAI147" s="2"/>
      <c r="SAJ147" s="2"/>
      <c r="SAK147" s="2"/>
      <c r="SAL147" s="2"/>
      <c r="SAM147" s="2"/>
      <c r="SAN147" s="2"/>
      <c r="SAO147" s="2"/>
      <c r="SAP147" s="2"/>
      <c r="SAQ147" s="2"/>
      <c r="SAR147" s="2"/>
      <c r="SAS147" s="2"/>
      <c r="SAT147" s="2"/>
      <c r="SAU147" s="2"/>
      <c r="SAV147" s="2"/>
      <c r="SAW147" s="2"/>
      <c r="SAX147" s="2"/>
      <c r="SAY147" s="2"/>
      <c r="SAZ147" s="2"/>
      <c r="SBA147" s="2"/>
      <c r="SBB147" s="2"/>
      <c r="SBC147" s="2"/>
      <c r="SBD147" s="2"/>
      <c r="SBE147" s="2"/>
      <c r="SBF147" s="2"/>
      <c r="SBG147" s="2"/>
      <c r="SBH147" s="2"/>
      <c r="SBI147" s="2"/>
      <c r="SBJ147" s="2"/>
      <c r="SBK147" s="2"/>
      <c r="SBL147" s="2"/>
      <c r="SBM147" s="2"/>
      <c r="SBN147" s="2"/>
      <c r="SBO147" s="2"/>
      <c r="SBP147" s="2"/>
      <c r="SBQ147" s="2"/>
      <c r="SBR147" s="2"/>
      <c r="SBS147" s="2"/>
      <c r="SBT147" s="2"/>
      <c r="SBU147" s="2"/>
      <c r="SBV147" s="2"/>
      <c r="SBW147" s="2"/>
      <c r="SBX147" s="2"/>
      <c r="SBY147" s="2"/>
      <c r="SBZ147" s="2"/>
      <c r="SCA147" s="2"/>
      <c r="SCB147" s="2"/>
      <c r="SCC147" s="2"/>
      <c r="SCD147" s="2"/>
      <c r="SCE147" s="2"/>
      <c r="SCF147" s="2"/>
      <c r="SCG147" s="2"/>
      <c r="SCH147" s="2"/>
      <c r="SCI147" s="2"/>
      <c r="SCJ147" s="2"/>
      <c r="SCK147" s="2"/>
      <c r="SCL147" s="2"/>
      <c r="SCM147" s="2"/>
      <c r="SCN147" s="2"/>
      <c r="SCO147" s="2"/>
      <c r="SCP147" s="2"/>
      <c r="SCQ147" s="2"/>
      <c r="SCR147" s="2"/>
      <c r="SCS147" s="2"/>
      <c r="SCT147" s="2"/>
      <c r="SCU147" s="2"/>
      <c r="SCV147" s="2"/>
      <c r="SCW147" s="2"/>
      <c r="SCX147" s="2"/>
      <c r="SCY147" s="2"/>
      <c r="SCZ147" s="2"/>
      <c r="SDA147" s="2"/>
      <c r="SDB147" s="2"/>
      <c r="SDC147" s="2"/>
      <c r="SDD147" s="2"/>
      <c r="SDE147" s="2"/>
      <c r="SDF147" s="2"/>
      <c r="SDG147" s="2"/>
      <c r="SDH147" s="2"/>
      <c r="SDI147" s="2"/>
      <c r="SDJ147" s="2"/>
      <c r="SDK147" s="2"/>
      <c r="SDL147" s="2"/>
      <c r="SDM147" s="2"/>
      <c r="SDN147" s="2"/>
      <c r="SDO147" s="2"/>
      <c r="SDP147" s="2"/>
      <c r="SDQ147" s="2"/>
      <c r="SDR147" s="2"/>
      <c r="SDS147" s="2"/>
      <c r="SDT147" s="2"/>
      <c r="SDU147" s="2"/>
      <c r="SDV147" s="2"/>
      <c r="SDW147" s="2"/>
      <c r="SDX147" s="2"/>
      <c r="SDY147" s="2"/>
      <c r="SDZ147" s="2"/>
      <c r="SEA147" s="2"/>
      <c r="SEB147" s="2"/>
      <c r="SEC147" s="2"/>
      <c r="SED147" s="2"/>
      <c r="SEE147" s="2"/>
      <c r="SEF147" s="2"/>
      <c r="SEG147" s="2"/>
      <c r="SEH147" s="2"/>
      <c r="SEI147" s="2"/>
      <c r="SEJ147" s="2"/>
      <c r="SEK147" s="2"/>
      <c r="SEL147" s="2"/>
      <c r="SEM147" s="2"/>
      <c r="SEN147" s="2"/>
      <c r="SEO147" s="2"/>
      <c r="SEP147" s="2"/>
      <c r="SEQ147" s="2"/>
      <c r="SER147" s="2"/>
      <c r="SES147" s="2"/>
      <c r="SET147" s="2"/>
      <c r="SEU147" s="2"/>
      <c r="SEV147" s="2"/>
      <c r="SEW147" s="2"/>
      <c r="SEX147" s="2"/>
      <c r="SEY147" s="2"/>
      <c r="SEZ147" s="2"/>
      <c r="SFA147" s="2"/>
      <c r="SFB147" s="2"/>
      <c r="SFC147" s="2"/>
      <c r="SFD147" s="2"/>
      <c r="SFE147" s="2"/>
      <c r="SFF147" s="2"/>
      <c r="SFG147" s="2"/>
      <c r="SFH147" s="2"/>
      <c r="SFI147" s="2"/>
      <c r="SFJ147" s="2"/>
      <c r="SFK147" s="2"/>
      <c r="SFL147" s="2"/>
      <c r="SFM147" s="2"/>
      <c r="SFN147" s="2"/>
      <c r="SFO147" s="2"/>
      <c r="SFP147" s="2"/>
      <c r="SFQ147" s="2"/>
      <c r="SFR147" s="2"/>
      <c r="SFS147" s="2"/>
      <c r="SFT147" s="2"/>
      <c r="SFU147" s="2"/>
      <c r="SFV147" s="2"/>
      <c r="SFW147" s="2"/>
      <c r="SFX147" s="2"/>
      <c r="SFY147" s="2"/>
      <c r="SFZ147" s="2"/>
      <c r="SGA147" s="2"/>
      <c r="SGB147" s="2"/>
      <c r="SGC147" s="2"/>
      <c r="SGD147" s="2"/>
      <c r="SGE147" s="2"/>
      <c r="SGF147" s="2"/>
      <c r="SGG147" s="2"/>
      <c r="SGH147" s="2"/>
      <c r="SGI147" s="2"/>
      <c r="SGJ147" s="2"/>
      <c r="SGK147" s="2"/>
      <c r="SGL147" s="2"/>
      <c r="SGM147" s="2"/>
      <c r="SGN147" s="2"/>
      <c r="SGO147" s="2"/>
      <c r="SGP147" s="2"/>
      <c r="SGQ147" s="2"/>
      <c r="SGR147" s="2"/>
      <c r="SGS147" s="2"/>
      <c r="SGT147" s="2"/>
      <c r="SGU147" s="2"/>
      <c r="SGV147" s="2"/>
      <c r="SGW147" s="2"/>
      <c r="SGX147" s="2"/>
      <c r="SGY147" s="2"/>
      <c r="SGZ147" s="2"/>
      <c r="SHA147" s="2"/>
      <c r="SHB147" s="2"/>
      <c r="SHC147" s="2"/>
      <c r="SHD147" s="2"/>
      <c r="SHE147" s="2"/>
      <c r="SHF147" s="2"/>
      <c r="SHG147" s="2"/>
      <c r="SHH147" s="2"/>
      <c r="SHI147" s="2"/>
      <c r="SHJ147" s="2"/>
      <c r="SHK147" s="2"/>
      <c r="SHL147" s="2"/>
      <c r="SHM147" s="2"/>
      <c r="SHN147" s="2"/>
      <c r="SHO147" s="2"/>
      <c r="SHP147" s="2"/>
      <c r="SHQ147" s="2"/>
      <c r="SHR147" s="2"/>
      <c r="SHS147" s="2"/>
      <c r="SHT147" s="2"/>
      <c r="SHU147" s="2"/>
      <c r="SHV147" s="2"/>
      <c r="SHW147" s="2"/>
      <c r="SHX147" s="2"/>
      <c r="SHY147" s="2"/>
      <c r="SHZ147" s="2"/>
      <c r="SIA147" s="2"/>
      <c r="SIB147" s="2"/>
      <c r="SIC147" s="2"/>
      <c r="SID147" s="2"/>
      <c r="SIE147" s="2"/>
      <c r="SIF147" s="2"/>
      <c r="SIG147" s="2"/>
      <c r="SIH147" s="2"/>
      <c r="SII147" s="2"/>
      <c r="SIJ147" s="2"/>
      <c r="SIK147" s="2"/>
      <c r="SIL147" s="2"/>
      <c r="SIM147" s="2"/>
      <c r="SIN147" s="2"/>
      <c r="SIO147" s="2"/>
      <c r="SIP147" s="2"/>
      <c r="SIQ147" s="2"/>
      <c r="SIR147" s="2"/>
      <c r="SIS147" s="2"/>
      <c r="SIT147" s="2"/>
      <c r="SIU147" s="2"/>
      <c r="SIV147" s="2"/>
      <c r="SIW147" s="2"/>
      <c r="SIX147" s="2"/>
      <c r="SIY147" s="2"/>
      <c r="SIZ147" s="2"/>
      <c r="SJA147" s="2"/>
      <c r="SJB147" s="2"/>
      <c r="SJC147" s="2"/>
      <c r="SJD147" s="2"/>
      <c r="SJE147" s="2"/>
      <c r="SJF147" s="2"/>
      <c r="SJG147" s="2"/>
      <c r="SJH147" s="2"/>
      <c r="SJI147" s="2"/>
      <c r="SJJ147" s="2"/>
      <c r="SJK147" s="2"/>
      <c r="SJL147" s="2"/>
      <c r="SJM147" s="2"/>
      <c r="SJN147" s="2"/>
      <c r="SJO147" s="2"/>
      <c r="SJP147" s="2"/>
      <c r="SJQ147" s="2"/>
      <c r="SJR147" s="2"/>
      <c r="SJS147" s="2"/>
      <c r="SJT147" s="2"/>
      <c r="SJU147" s="2"/>
      <c r="SJV147" s="2"/>
      <c r="SJW147" s="2"/>
      <c r="SJX147" s="2"/>
      <c r="SJY147" s="2"/>
      <c r="SJZ147" s="2"/>
      <c r="SKA147" s="2"/>
      <c r="SKB147" s="2"/>
      <c r="SKC147" s="2"/>
      <c r="SKD147" s="2"/>
      <c r="SKE147" s="2"/>
      <c r="SKF147" s="2"/>
      <c r="SKG147" s="2"/>
      <c r="SKH147" s="2"/>
      <c r="SKI147" s="2"/>
      <c r="SKJ147" s="2"/>
      <c r="SKK147" s="2"/>
      <c r="SKL147" s="2"/>
      <c r="SKM147" s="2"/>
      <c r="SKN147" s="2"/>
      <c r="SKO147" s="2"/>
      <c r="SKP147" s="2"/>
      <c r="SKQ147" s="2"/>
      <c r="SKR147" s="2"/>
      <c r="SKS147" s="2"/>
      <c r="SKT147" s="2"/>
      <c r="SKU147" s="2"/>
      <c r="SKV147" s="2"/>
      <c r="SKW147" s="2"/>
      <c r="SKX147" s="2"/>
      <c r="SKY147" s="2"/>
      <c r="SKZ147" s="2"/>
      <c r="SLA147" s="2"/>
      <c r="SLB147" s="2"/>
      <c r="SLC147" s="2"/>
      <c r="SLD147" s="2"/>
      <c r="SLE147" s="2"/>
      <c r="SLF147" s="2"/>
      <c r="SLG147" s="2"/>
      <c r="SLH147" s="2"/>
      <c r="SLI147" s="2"/>
      <c r="SLJ147" s="2"/>
      <c r="SLK147" s="2"/>
      <c r="SLL147" s="2"/>
      <c r="SLM147" s="2"/>
      <c r="SLN147" s="2"/>
      <c r="SLO147" s="2"/>
      <c r="SLP147" s="2"/>
      <c r="SLQ147" s="2"/>
      <c r="SLR147" s="2"/>
      <c r="SLS147" s="2"/>
      <c r="SLT147" s="2"/>
      <c r="SLU147" s="2"/>
      <c r="SLV147" s="2"/>
      <c r="SLW147" s="2"/>
      <c r="SLX147" s="2"/>
      <c r="SLY147" s="2"/>
      <c r="SLZ147" s="2"/>
      <c r="SMA147" s="2"/>
      <c r="SMB147" s="2"/>
      <c r="SMC147" s="2"/>
      <c r="SMD147" s="2"/>
      <c r="SME147" s="2"/>
      <c r="SMF147" s="2"/>
      <c r="SMG147" s="2"/>
      <c r="SMH147" s="2"/>
      <c r="SMI147" s="2"/>
      <c r="SMJ147" s="2"/>
      <c r="SMK147" s="2"/>
      <c r="SML147" s="2"/>
      <c r="SMM147" s="2"/>
      <c r="SMN147" s="2"/>
      <c r="SMO147" s="2"/>
      <c r="SMP147" s="2"/>
      <c r="SMQ147" s="2"/>
      <c r="SMR147" s="2"/>
      <c r="SMS147" s="2"/>
      <c r="SMT147" s="2"/>
      <c r="SMU147" s="2"/>
      <c r="SMV147" s="2"/>
      <c r="SMW147" s="2"/>
      <c r="SMX147" s="2"/>
      <c r="SMY147" s="2"/>
      <c r="SMZ147" s="2"/>
      <c r="SNA147" s="2"/>
      <c r="SNB147" s="2"/>
      <c r="SNC147" s="2"/>
      <c r="SND147" s="2"/>
      <c r="SNE147" s="2"/>
      <c r="SNF147" s="2"/>
      <c r="SNG147" s="2"/>
      <c r="SNH147" s="2"/>
      <c r="SNI147" s="2"/>
      <c r="SNJ147" s="2"/>
      <c r="SNK147" s="2"/>
      <c r="SNL147" s="2"/>
      <c r="SNM147" s="2"/>
      <c r="SNN147" s="2"/>
      <c r="SNO147" s="2"/>
      <c r="SNP147" s="2"/>
      <c r="SNQ147" s="2"/>
      <c r="SNR147" s="2"/>
      <c r="SNS147" s="2"/>
      <c r="SNT147" s="2"/>
      <c r="SNU147" s="2"/>
      <c r="SNV147" s="2"/>
      <c r="SNW147" s="2"/>
      <c r="SNX147" s="2"/>
      <c r="SNY147" s="2"/>
      <c r="SNZ147" s="2"/>
      <c r="SOA147" s="2"/>
      <c r="SOB147" s="2"/>
      <c r="SOC147" s="2"/>
      <c r="SOD147" s="2"/>
      <c r="SOE147" s="2"/>
      <c r="SOF147" s="2"/>
      <c r="SOG147" s="2"/>
      <c r="SOH147" s="2"/>
      <c r="SOI147" s="2"/>
      <c r="SOJ147" s="2"/>
      <c r="SOK147" s="2"/>
      <c r="SOL147" s="2"/>
      <c r="SOM147" s="2"/>
      <c r="SON147" s="2"/>
      <c r="SOO147" s="2"/>
      <c r="SOP147" s="2"/>
      <c r="SOQ147" s="2"/>
      <c r="SOR147" s="2"/>
      <c r="SOS147" s="2"/>
      <c r="SOT147" s="2"/>
      <c r="SOU147" s="2"/>
      <c r="SOV147" s="2"/>
      <c r="SOW147" s="2"/>
      <c r="SOX147" s="2"/>
      <c r="SOY147" s="2"/>
      <c r="SOZ147" s="2"/>
      <c r="SPA147" s="2"/>
      <c r="SPB147" s="2"/>
      <c r="SPC147" s="2"/>
      <c r="SPD147" s="2"/>
      <c r="SPE147" s="2"/>
      <c r="SPF147" s="2"/>
      <c r="SPG147" s="2"/>
      <c r="SPH147" s="2"/>
      <c r="SPI147" s="2"/>
      <c r="SPJ147" s="2"/>
      <c r="SPK147" s="2"/>
      <c r="SPL147" s="2"/>
      <c r="SPM147" s="2"/>
      <c r="SPN147" s="2"/>
      <c r="SPO147" s="2"/>
      <c r="SPP147" s="2"/>
      <c r="SPQ147" s="2"/>
      <c r="SPR147" s="2"/>
      <c r="SPS147" s="2"/>
      <c r="SPT147" s="2"/>
      <c r="SPU147" s="2"/>
      <c r="SPV147" s="2"/>
      <c r="SPW147" s="2"/>
      <c r="SPX147" s="2"/>
      <c r="SPY147" s="2"/>
      <c r="SPZ147" s="2"/>
      <c r="SQA147" s="2"/>
      <c r="SQB147" s="2"/>
      <c r="SQC147" s="2"/>
      <c r="SQD147" s="2"/>
      <c r="SQE147" s="2"/>
      <c r="SQF147" s="2"/>
      <c r="SQG147" s="2"/>
      <c r="SQH147" s="2"/>
      <c r="SQI147" s="2"/>
      <c r="SQJ147" s="2"/>
      <c r="SQK147" s="2"/>
      <c r="SQL147" s="2"/>
      <c r="SQM147" s="2"/>
      <c r="SQN147" s="2"/>
      <c r="SQO147" s="2"/>
      <c r="SQP147" s="2"/>
      <c r="SQQ147" s="2"/>
      <c r="SQR147" s="2"/>
      <c r="SQS147" s="2"/>
      <c r="SQT147" s="2"/>
      <c r="SQU147" s="2"/>
      <c r="SQV147" s="2"/>
      <c r="SQW147" s="2"/>
      <c r="SQX147" s="2"/>
      <c r="SQY147" s="2"/>
      <c r="SQZ147" s="2"/>
      <c r="SRA147" s="2"/>
      <c r="SRB147" s="2"/>
      <c r="SRC147" s="2"/>
      <c r="SRD147" s="2"/>
      <c r="SRE147" s="2"/>
      <c r="SRF147" s="2"/>
      <c r="SRG147" s="2"/>
      <c r="SRH147" s="2"/>
      <c r="SRI147" s="2"/>
      <c r="SRJ147" s="2"/>
      <c r="SRK147" s="2"/>
      <c r="SRL147" s="2"/>
      <c r="SRM147" s="2"/>
      <c r="SRN147" s="2"/>
      <c r="SRO147" s="2"/>
      <c r="SRP147" s="2"/>
      <c r="SRQ147" s="2"/>
      <c r="SRR147" s="2"/>
      <c r="SRS147" s="2"/>
      <c r="SRT147" s="2"/>
      <c r="SRU147" s="2"/>
      <c r="SRV147" s="2"/>
      <c r="SRW147" s="2"/>
      <c r="SRX147" s="2"/>
      <c r="SRY147" s="2"/>
      <c r="SRZ147" s="2"/>
      <c r="SSA147" s="2"/>
      <c r="SSB147" s="2"/>
      <c r="SSC147" s="2"/>
      <c r="SSD147" s="2"/>
      <c r="SSE147" s="2"/>
      <c r="SSF147" s="2"/>
      <c r="SSG147" s="2"/>
      <c r="SSH147" s="2"/>
      <c r="SSI147" s="2"/>
      <c r="SSJ147" s="2"/>
      <c r="SSK147" s="2"/>
      <c r="SSL147" s="2"/>
      <c r="SSM147" s="2"/>
      <c r="SSN147" s="2"/>
      <c r="SSO147" s="2"/>
      <c r="SSP147" s="2"/>
      <c r="SSQ147" s="2"/>
      <c r="SSR147" s="2"/>
      <c r="SSS147" s="2"/>
      <c r="SST147" s="2"/>
      <c r="SSU147" s="2"/>
      <c r="SSV147" s="2"/>
      <c r="SSW147" s="2"/>
      <c r="SSX147" s="2"/>
      <c r="SSY147" s="2"/>
      <c r="SSZ147" s="2"/>
      <c r="STA147" s="2"/>
      <c r="STB147" s="2"/>
      <c r="STC147" s="2"/>
      <c r="STD147" s="2"/>
      <c r="STE147" s="2"/>
      <c r="STF147" s="2"/>
      <c r="STG147" s="2"/>
      <c r="STH147" s="2"/>
      <c r="STI147" s="2"/>
      <c r="STJ147" s="2"/>
      <c r="STK147" s="2"/>
      <c r="STL147" s="2"/>
      <c r="STM147" s="2"/>
      <c r="STN147" s="2"/>
      <c r="STO147" s="2"/>
      <c r="STP147" s="2"/>
      <c r="STQ147" s="2"/>
      <c r="STR147" s="2"/>
      <c r="STS147" s="2"/>
      <c r="STT147" s="2"/>
      <c r="STU147" s="2"/>
      <c r="STV147" s="2"/>
      <c r="STW147" s="2"/>
      <c r="STX147" s="2"/>
      <c r="STY147" s="2"/>
      <c r="STZ147" s="2"/>
      <c r="SUA147" s="2"/>
      <c r="SUB147" s="2"/>
      <c r="SUC147" s="2"/>
      <c r="SUD147" s="2"/>
      <c r="SUE147" s="2"/>
      <c r="SUF147" s="2"/>
      <c r="SUG147" s="2"/>
      <c r="SUH147" s="2"/>
      <c r="SUI147" s="2"/>
      <c r="SUJ147" s="2"/>
      <c r="SUK147" s="2"/>
      <c r="SUL147" s="2"/>
      <c r="SUM147" s="2"/>
      <c r="SUN147" s="2"/>
      <c r="SUO147" s="2"/>
      <c r="SUP147" s="2"/>
      <c r="SUQ147" s="2"/>
      <c r="SUR147" s="2"/>
      <c r="SUS147" s="2"/>
      <c r="SUT147" s="2"/>
      <c r="SUU147" s="2"/>
      <c r="SUV147" s="2"/>
      <c r="SUW147" s="2"/>
      <c r="SUX147" s="2"/>
      <c r="SUY147" s="2"/>
      <c r="SUZ147" s="2"/>
      <c r="SVA147" s="2"/>
      <c r="SVB147" s="2"/>
      <c r="SVC147" s="2"/>
      <c r="SVD147" s="2"/>
      <c r="SVE147" s="2"/>
      <c r="SVF147" s="2"/>
      <c r="SVG147" s="2"/>
      <c r="SVH147" s="2"/>
      <c r="SVI147" s="2"/>
      <c r="SVJ147" s="2"/>
      <c r="SVK147" s="2"/>
      <c r="SVL147" s="2"/>
      <c r="SVM147" s="2"/>
      <c r="SVN147" s="2"/>
      <c r="SVO147" s="2"/>
      <c r="SVP147" s="2"/>
      <c r="SVQ147" s="2"/>
      <c r="SVR147" s="2"/>
      <c r="SVS147" s="2"/>
      <c r="SVT147" s="2"/>
      <c r="SVU147" s="2"/>
      <c r="SVV147" s="2"/>
      <c r="SVW147" s="2"/>
      <c r="SVX147" s="2"/>
      <c r="SVY147" s="2"/>
      <c r="SVZ147" s="2"/>
      <c r="SWA147" s="2"/>
      <c r="SWB147" s="2"/>
      <c r="SWC147" s="2"/>
      <c r="SWD147" s="2"/>
      <c r="SWE147" s="2"/>
      <c r="SWF147" s="2"/>
      <c r="SWG147" s="2"/>
      <c r="SWH147" s="2"/>
      <c r="SWI147" s="2"/>
      <c r="SWJ147" s="2"/>
      <c r="SWK147" s="2"/>
      <c r="SWL147" s="2"/>
      <c r="SWM147" s="2"/>
      <c r="SWN147" s="2"/>
      <c r="SWO147" s="2"/>
      <c r="SWP147" s="2"/>
      <c r="SWQ147" s="2"/>
      <c r="SWR147" s="2"/>
      <c r="SWS147" s="2"/>
      <c r="SWT147" s="2"/>
      <c r="SWU147" s="2"/>
      <c r="SWV147" s="2"/>
      <c r="SWW147" s="2"/>
      <c r="SWX147" s="2"/>
      <c r="SWY147" s="2"/>
      <c r="SWZ147" s="2"/>
      <c r="SXA147" s="2"/>
      <c r="SXB147" s="2"/>
      <c r="SXC147" s="2"/>
      <c r="SXD147" s="2"/>
      <c r="SXE147" s="2"/>
      <c r="SXF147" s="2"/>
      <c r="SXG147" s="2"/>
      <c r="SXH147" s="2"/>
      <c r="SXI147" s="2"/>
      <c r="SXJ147" s="2"/>
      <c r="SXK147" s="2"/>
      <c r="SXL147" s="2"/>
      <c r="SXM147" s="2"/>
      <c r="SXN147" s="2"/>
      <c r="SXO147" s="2"/>
      <c r="SXP147" s="2"/>
      <c r="SXQ147" s="2"/>
      <c r="SXR147" s="2"/>
      <c r="SXS147" s="2"/>
      <c r="SXT147" s="2"/>
      <c r="SXU147" s="2"/>
      <c r="SXV147" s="2"/>
      <c r="SXW147" s="2"/>
      <c r="SXX147" s="2"/>
      <c r="SXY147" s="2"/>
      <c r="SXZ147" s="2"/>
      <c r="SYA147" s="2"/>
      <c r="SYB147" s="2"/>
      <c r="SYC147" s="2"/>
      <c r="SYD147" s="2"/>
      <c r="SYE147" s="2"/>
      <c r="SYF147" s="2"/>
      <c r="SYG147" s="2"/>
      <c r="SYH147" s="2"/>
      <c r="SYI147" s="2"/>
      <c r="SYJ147" s="2"/>
      <c r="SYK147" s="2"/>
      <c r="SYL147" s="2"/>
      <c r="SYM147" s="2"/>
      <c r="SYN147" s="2"/>
      <c r="SYO147" s="2"/>
      <c r="SYP147" s="2"/>
      <c r="SYQ147" s="2"/>
      <c r="SYR147" s="2"/>
      <c r="SYS147" s="2"/>
      <c r="SYT147" s="2"/>
      <c r="SYU147" s="2"/>
      <c r="SYV147" s="2"/>
      <c r="SYW147" s="2"/>
      <c r="SYX147" s="2"/>
      <c r="SYY147" s="2"/>
      <c r="SYZ147" s="2"/>
      <c r="SZA147" s="2"/>
      <c r="SZB147" s="2"/>
      <c r="SZC147" s="2"/>
      <c r="SZD147" s="2"/>
      <c r="SZE147" s="2"/>
      <c r="SZF147" s="2"/>
      <c r="SZG147" s="2"/>
      <c r="SZH147" s="2"/>
      <c r="SZI147" s="2"/>
      <c r="SZJ147" s="2"/>
      <c r="SZK147" s="2"/>
      <c r="SZL147" s="2"/>
      <c r="SZM147" s="2"/>
      <c r="SZN147" s="2"/>
      <c r="SZO147" s="2"/>
      <c r="SZP147" s="2"/>
      <c r="SZQ147" s="2"/>
      <c r="SZR147" s="2"/>
      <c r="SZS147" s="2"/>
      <c r="SZT147" s="2"/>
      <c r="SZU147" s="2"/>
      <c r="SZV147" s="2"/>
      <c r="SZW147" s="2"/>
      <c r="SZX147" s="2"/>
      <c r="SZY147" s="2"/>
      <c r="SZZ147" s="2"/>
      <c r="TAA147" s="2"/>
      <c r="TAB147" s="2"/>
      <c r="TAC147" s="2"/>
      <c r="TAD147" s="2"/>
      <c r="TAE147" s="2"/>
      <c r="TAF147" s="2"/>
      <c r="TAG147" s="2"/>
      <c r="TAH147" s="2"/>
      <c r="TAI147" s="2"/>
      <c r="TAJ147" s="2"/>
      <c r="TAK147" s="2"/>
      <c r="TAL147" s="2"/>
      <c r="TAM147" s="2"/>
      <c r="TAN147" s="2"/>
      <c r="TAO147" s="2"/>
      <c r="TAP147" s="2"/>
      <c r="TAQ147" s="2"/>
      <c r="TAR147" s="2"/>
      <c r="TAS147" s="2"/>
      <c r="TAT147" s="2"/>
      <c r="TAU147" s="2"/>
      <c r="TAV147" s="2"/>
      <c r="TAW147" s="2"/>
      <c r="TAX147" s="2"/>
      <c r="TAY147" s="2"/>
      <c r="TAZ147" s="2"/>
      <c r="TBA147" s="2"/>
      <c r="TBB147" s="2"/>
      <c r="TBC147" s="2"/>
      <c r="TBD147" s="2"/>
      <c r="TBE147" s="2"/>
      <c r="TBF147" s="2"/>
      <c r="TBG147" s="2"/>
      <c r="TBH147" s="2"/>
      <c r="TBI147" s="2"/>
      <c r="TBJ147" s="2"/>
      <c r="TBK147" s="2"/>
      <c r="TBL147" s="2"/>
      <c r="TBM147" s="2"/>
      <c r="TBN147" s="2"/>
      <c r="TBO147" s="2"/>
      <c r="TBP147" s="2"/>
      <c r="TBQ147" s="2"/>
      <c r="TBR147" s="2"/>
      <c r="TBS147" s="2"/>
      <c r="TBT147" s="2"/>
      <c r="TBU147" s="2"/>
      <c r="TBV147" s="2"/>
      <c r="TBW147" s="2"/>
      <c r="TBX147" s="2"/>
      <c r="TBY147" s="2"/>
      <c r="TBZ147" s="2"/>
      <c r="TCA147" s="2"/>
      <c r="TCB147" s="2"/>
      <c r="TCC147" s="2"/>
      <c r="TCD147" s="2"/>
      <c r="TCE147" s="2"/>
      <c r="TCF147" s="2"/>
      <c r="TCG147" s="2"/>
      <c r="TCH147" s="2"/>
      <c r="TCI147" s="2"/>
      <c r="TCJ147" s="2"/>
      <c r="TCK147" s="2"/>
      <c r="TCL147" s="2"/>
      <c r="TCM147" s="2"/>
      <c r="TCN147" s="2"/>
      <c r="TCO147" s="2"/>
      <c r="TCP147" s="2"/>
      <c r="TCQ147" s="2"/>
      <c r="TCR147" s="2"/>
      <c r="TCS147" s="2"/>
      <c r="TCT147" s="2"/>
      <c r="TCU147" s="2"/>
      <c r="TCV147" s="2"/>
      <c r="TCW147" s="2"/>
      <c r="TCX147" s="2"/>
      <c r="TCY147" s="2"/>
      <c r="TCZ147" s="2"/>
      <c r="TDA147" s="2"/>
      <c r="TDB147" s="2"/>
      <c r="TDC147" s="2"/>
      <c r="TDD147" s="2"/>
      <c r="TDE147" s="2"/>
      <c r="TDF147" s="2"/>
      <c r="TDG147" s="2"/>
      <c r="TDH147" s="2"/>
      <c r="TDI147" s="2"/>
      <c r="TDJ147" s="2"/>
      <c r="TDK147" s="2"/>
      <c r="TDL147" s="2"/>
      <c r="TDM147" s="2"/>
      <c r="TDN147" s="2"/>
      <c r="TDO147" s="2"/>
      <c r="TDP147" s="2"/>
      <c r="TDQ147" s="2"/>
      <c r="TDR147" s="2"/>
      <c r="TDS147" s="2"/>
      <c r="TDT147" s="2"/>
      <c r="TDU147" s="2"/>
      <c r="TDV147" s="2"/>
      <c r="TDW147" s="2"/>
      <c r="TDX147" s="2"/>
      <c r="TDY147" s="2"/>
      <c r="TDZ147" s="2"/>
      <c r="TEA147" s="2"/>
      <c r="TEB147" s="2"/>
      <c r="TEC147" s="2"/>
      <c r="TED147" s="2"/>
      <c r="TEE147" s="2"/>
      <c r="TEF147" s="2"/>
      <c r="TEG147" s="2"/>
      <c r="TEH147" s="2"/>
      <c r="TEI147" s="2"/>
      <c r="TEJ147" s="2"/>
      <c r="TEK147" s="2"/>
      <c r="TEL147" s="2"/>
      <c r="TEM147" s="2"/>
      <c r="TEN147" s="2"/>
      <c r="TEO147" s="2"/>
      <c r="TEP147" s="2"/>
      <c r="TEQ147" s="2"/>
      <c r="TER147" s="2"/>
      <c r="TES147" s="2"/>
      <c r="TET147" s="2"/>
      <c r="TEU147" s="2"/>
      <c r="TEV147" s="2"/>
      <c r="TEW147" s="2"/>
      <c r="TEX147" s="2"/>
      <c r="TEY147" s="2"/>
      <c r="TEZ147" s="2"/>
      <c r="TFA147" s="2"/>
      <c r="TFB147" s="2"/>
      <c r="TFC147" s="2"/>
      <c r="TFD147" s="2"/>
      <c r="TFE147" s="2"/>
      <c r="TFF147" s="2"/>
      <c r="TFG147" s="2"/>
      <c r="TFH147" s="2"/>
      <c r="TFI147" s="2"/>
      <c r="TFJ147" s="2"/>
      <c r="TFK147" s="2"/>
      <c r="TFL147" s="2"/>
      <c r="TFM147" s="2"/>
      <c r="TFN147" s="2"/>
      <c r="TFO147" s="2"/>
      <c r="TFP147" s="2"/>
      <c r="TFQ147" s="2"/>
      <c r="TFR147" s="2"/>
      <c r="TFS147" s="2"/>
      <c r="TFT147" s="2"/>
      <c r="TFU147" s="2"/>
      <c r="TFV147" s="2"/>
      <c r="TFW147" s="2"/>
      <c r="TFX147" s="2"/>
      <c r="TFY147" s="2"/>
      <c r="TFZ147" s="2"/>
      <c r="TGA147" s="2"/>
      <c r="TGB147" s="2"/>
      <c r="TGC147" s="2"/>
      <c r="TGD147" s="2"/>
      <c r="TGE147" s="2"/>
      <c r="TGF147" s="2"/>
      <c r="TGG147" s="2"/>
      <c r="TGH147" s="2"/>
      <c r="TGI147" s="2"/>
      <c r="TGJ147" s="2"/>
      <c r="TGK147" s="2"/>
      <c r="TGL147" s="2"/>
      <c r="TGM147" s="2"/>
      <c r="TGN147" s="2"/>
      <c r="TGO147" s="2"/>
      <c r="TGP147" s="2"/>
      <c r="TGQ147" s="2"/>
      <c r="TGR147" s="2"/>
      <c r="TGS147" s="2"/>
      <c r="TGT147" s="2"/>
      <c r="TGU147" s="2"/>
      <c r="TGV147" s="2"/>
      <c r="TGW147" s="2"/>
      <c r="TGX147" s="2"/>
      <c r="TGY147" s="2"/>
      <c r="TGZ147" s="2"/>
      <c r="THA147" s="2"/>
      <c r="THB147" s="2"/>
      <c r="THC147" s="2"/>
      <c r="THD147" s="2"/>
      <c r="THE147" s="2"/>
      <c r="THF147" s="2"/>
      <c r="THG147" s="2"/>
      <c r="THH147" s="2"/>
      <c r="THI147" s="2"/>
      <c r="THJ147" s="2"/>
      <c r="THK147" s="2"/>
      <c r="THL147" s="2"/>
      <c r="THM147" s="2"/>
      <c r="THN147" s="2"/>
      <c r="THO147" s="2"/>
      <c r="THP147" s="2"/>
      <c r="THQ147" s="2"/>
      <c r="THR147" s="2"/>
      <c r="THS147" s="2"/>
      <c r="THT147" s="2"/>
      <c r="THU147" s="2"/>
      <c r="THV147" s="2"/>
      <c r="THW147" s="2"/>
      <c r="THX147" s="2"/>
      <c r="THY147" s="2"/>
      <c r="THZ147" s="2"/>
      <c r="TIA147" s="2"/>
      <c r="TIB147" s="2"/>
      <c r="TIC147" s="2"/>
      <c r="TID147" s="2"/>
      <c r="TIE147" s="2"/>
      <c r="TIF147" s="2"/>
      <c r="TIG147" s="2"/>
      <c r="TIH147" s="2"/>
      <c r="TII147" s="2"/>
      <c r="TIJ147" s="2"/>
      <c r="TIK147" s="2"/>
      <c r="TIL147" s="2"/>
      <c r="TIM147" s="2"/>
      <c r="TIN147" s="2"/>
      <c r="TIO147" s="2"/>
      <c r="TIP147" s="2"/>
      <c r="TIQ147" s="2"/>
      <c r="TIR147" s="2"/>
      <c r="TIS147" s="2"/>
      <c r="TIT147" s="2"/>
      <c r="TIU147" s="2"/>
      <c r="TIV147" s="2"/>
      <c r="TIW147" s="2"/>
      <c r="TIX147" s="2"/>
      <c r="TIY147" s="2"/>
      <c r="TIZ147" s="2"/>
      <c r="TJA147" s="2"/>
      <c r="TJB147" s="2"/>
      <c r="TJC147" s="2"/>
      <c r="TJD147" s="2"/>
      <c r="TJE147" s="2"/>
      <c r="TJF147" s="2"/>
      <c r="TJG147" s="2"/>
      <c r="TJH147" s="2"/>
      <c r="TJI147" s="2"/>
      <c r="TJJ147" s="2"/>
      <c r="TJK147" s="2"/>
      <c r="TJL147" s="2"/>
      <c r="TJM147" s="2"/>
      <c r="TJN147" s="2"/>
      <c r="TJO147" s="2"/>
      <c r="TJP147" s="2"/>
      <c r="TJQ147" s="2"/>
      <c r="TJR147" s="2"/>
      <c r="TJS147" s="2"/>
      <c r="TJT147" s="2"/>
      <c r="TJU147" s="2"/>
      <c r="TJV147" s="2"/>
      <c r="TJW147" s="2"/>
      <c r="TJX147" s="2"/>
      <c r="TJY147" s="2"/>
      <c r="TJZ147" s="2"/>
      <c r="TKA147" s="2"/>
      <c r="TKB147" s="2"/>
      <c r="TKC147" s="2"/>
      <c r="TKD147" s="2"/>
      <c r="TKE147" s="2"/>
      <c r="TKF147" s="2"/>
      <c r="TKG147" s="2"/>
      <c r="TKH147" s="2"/>
      <c r="TKI147" s="2"/>
      <c r="TKJ147" s="2"/>
      <c r="TKK147" s="2"/>
      <c r="TKL147" s="2"/>
      <c r="TKM147" s="2"/>
      <c r="TKN147" s="2"/>
      <c r="TKO147" s="2"/>
      <c r="TKP147" s="2"/>
      <c r="TKQ147" s="2"/>
      <c r="TKR147" s="2"/>
      <c r="TKS147" s="2"/>
      <c r="TKT147" s="2"/>
      <c r="TKU147" s="2"/>
      <c r="TKV147" s="2"/>
      <c r="TKW147" s="2"/>
      <c r="TKX147" s="2"/>
      <c r="TKY147" s="2"/>
      <c r="TKZ147" s="2"/>
      <c r="TLA147" s="2"/>
      <c r="TLB147" s="2"/>
      <c r="TLC147" s="2"/>
      <c r="TLD147" s="2"/>
      <c r="TLE147" s="2"/>
      <c r="TLF147" s="2"/>
      <c r="TLG147" s="2"/>
      <c r="TLH147" s="2"/>
      <c r="TLI147" s="2"/>
      <c r="TLJ147" s="2"/>
      <c r="TLK147" s="2"/>
      <c r="TLL147" s="2"/>
      <c r="TLM147" s="2"/>
      <c r="TLN147" s="2"/>
      <c r="TLO147" s="2"/>
      <c r="TLP147" s="2"/>
      <c r="TLQ147" s="2"/>
      <c r="TLR147" s="2"/>
      <c r="TLS147" s="2"/>
      <c r="TLT147" s="2"/>
      <c r="TLU147" s="2"/>
      <c r="TLV147" s="2"/>
      <c r="TLW147" s="2"/>
      <c r="TLX147" s="2"/>
      <c r="TLY147" s="2"/>
      <c r="TLZ147" s="2"/>
      <c r="TMA147" s="2"/>
      <c r="TMB147" s="2"/>
      <c r="TMC147" s="2"/>
      <c r="TMD147" s="2"/>
      <c r="TME147" s="2"/>
      <c r="TMF147" s="2"/>
      <c r="TMG147" s="2"/>
      <c r="TMH147" s="2"/>
      <c r="TMI147" s="2"/>
      <c r="TMJ147" s="2"/>
      <c r="TMK147" s="2"/>
      <c r="TML147" s="2"/>
      <c r="TMM147" s="2"/>
      <c r="TMN147" s="2"/>
      <c r="TMO147" s="2"/>
      <c r="TMP147" s="2"/>
      <c r="TMQ147" s="2"/>
      <c r="TMR147" s="2"/>
      <c r="TMS147" s="2"/>
      <c r="TMT147" s="2"/>
      <c r="TMU147" s="2"/>
      <c r="TMV147" s="2"/>
      <c r="TMW147" s="2"/>
      <c r="TMX147" s="2"/>
      <c r="TMY147" s="2"/>
      <c r="TMZ147" s="2"/>
      <c r="TNA147" s="2"/>
      <c r="TNB147" s="2"/>
      <c r="TNC147" s="2"/>
      <c r="TND147" s="2"/>
      <c r="TNE147" s="2"/>
      <c r="TNF147" s="2"/>
      <c r="TNG147" s="2"/>
      <c r="TNH147" s="2"/>
      <c r="TNI147" s="2"/>
      <c r="TNJ147" s="2"/>
      <c r="TNK147" s="2"/>
      <c r="TNL147" s="2"/>
      <c r="TNM147" s="2"/>
      <c r="TNN147" s="2"/>
      <c r="TNO147" s="2"/>
      <c r="TNP147" s="2"/>
      <c r="TNQ147" s="2"/>
      <c r="TNR147" s="2"/>
      <c r="TNS147" s="2"/>
      <c r="TNT147" s="2"/>
      <c r="TNU147" s="2"/>
      <c r="TNV147" s="2"/>
      <c r="TNW147" s="2"/>
      <c r="TNX147" s="2"/>
      <c r="TNY147" s="2"/>
      <c r="TNZ147" s="2"/>
      <c r="TOA147" s="2"/>
      <c r="TOB147" s="2"/>
      <c r="TOC147" s="2"/>
      <c r="TOD147" s="2"/>
      <c r="TOE147" s="2"/>
      <c r="TOF147" s="2"/>
      <c r="TOG147" s="2"/>
      <c r="TOH147" s="2"/>
      <c r="TOI147" s="2"/>
      <c r="TOJ147" s="2"/>
      <c r="TOK147" s="2"/>
      <c r="TOL147" s="2"/>
      <c r="TOM147" s="2"/>
      <c r="TON147" s="2"/>
      <c r="TOO147" s="2"/>
      <c r="TOP147" s="2"/>
      <c r="TOQ147" s="2"/>
      <c r="TOR147" s="2"/>
      <c r="TOS147" s="2"/>
      <c r="TOT147" s="2"/>
      <c r="TOU147" s="2"/>
      <c r="TOV147" s="2"/>
      <c r="TOW147" s="2"/>
      <c r="TOX147" s="2"/>
      <c r="TOY147" s="2"/>
      <c r="TOZ147" s="2"/>
      <c r="TPA147" s="2"/>
      <c r="TPB147" s="2"/>
      <c r="TPC147" s="2"/>
      <c r="TPD147" s="2"/>
      <c r="TPE147" s="2"/>
      <c r="TPF147" s="2"/>
      <c r="TPG147" s="2"/>
      <c r="TPH147" s="2"/>
      <c r="TPI147" s="2"/>
      <c r="TPJ147" s="2"/>
      <c r="TPK147" s="2"/>
      <c r="TPL147" s="2"/>
      <c r="TPM147" s="2"/>
      <c r="TPN147" s="2"/>
      <c r="TPO147" s="2"/>
      <c r="TPP147" s="2"/>
      <c r="TPQ147" s="2"/>
      <c r="TPR147" s="2"/>
      <c r="TPS147" s="2"/>
      <c r="TPT147" s="2"/>
      <c r="TPU147" s="2"/>
      <c r="TPV147" s="2"/>
      <c r="TPW147" s="2"/>
      <c r="TPX147" s="2"/>
      <c r="TPY147" s="2"/>
      <c r="TPZ147" s="2"/>
      <c r="TQA147" s="2"/>
      <c r="TQB147" s="2"/>
      <c r="TQC147" s="2"/>
      <c r="TQD147" s="2"/>
      <c r="TQE147" s="2"/>
      <c r="TQF147" s="2"/>
      <c r="TQG147" s="2"/>
      <c r="TQH147" s="2"/>
      <c r="TQI147" s="2"/>
      <c r="TQJ147" s="2"/>
      <c r="TQK147" s="2"/>
      <c r="TQL147" s="2"/>
      <c r="TQM147" s="2"/>
      <c r="TQN147" s="2"/>
      <c r="TQO147" s="2"/>
      <c r="TQP147" s="2"/>
      <c r="TQQ147" s="2"/>
      <c r="TQR147" s="2"/>
      <c r="TQS147" s="2"/>
      <c r="TQT147" s="2"/>
      <c r="TQU147" s="2"/>
      <c r="TQV147" s="2"/>
      <c r="TQW147" s="2"/>
      <c r="TQX147" s="2"/>
      <c r="TQY147" s="2"/>
      <c r="TQZ147" s="2"/>
      <c r="TRA147" s="2"/>
      <c r="TRB147" s="2"/>
      <c r="TRC147" s="2"/>
      <c r="TRD147" s="2"/>
      <c r="TRE147" s="2"/>
      <c r="TRF147" s="2"/>
      <c r="TRG147" s="2"/>
      <c r="TRH147" s="2"/>
      <c r="TRI147" s="2"/>
      <c r="TRJ147" s="2"/>
      <c r="TRK147" s="2"/>
      <c r="TRL147" s="2"/>
      <c r="TRM147" s="2"/>
      <c r="TRN147" s="2"/>
      <c r="TRO147" s="2"/>
      <c r="TRP147" s="2"/>
      <c r="TRQ147" s="2"/>
      <c r="TRR147" s="2"/>
      <c r="TRS147" s="2"/>
      <c r="TRT147" s="2"/>
      <c r="TRU147" s="2"/>
      <c r="TRV147" s="2"/>
      <c r="TRW147" s="2"/>
      <c r="TRX147" s="2"/>
      <c r="TRY147" s="2"/>
      <c r="TRZ147" s="2"/>
      <c r="TSA147" s="2"/>
      <c r="TSB147" s="2"/>
      <c r="TSC147" s="2"/>
      <c r="TSD147" s="2"/>
      <c r="TSE147" s="2"/>
      <c r="TSF147" s="2"/>
      <c r="TSG147" s="2"/>
      <c r="TSH147" s="2"/>
      <c r="TSI147" s="2"/>
      <c r="TSJ147" s="2"/>
      <c r="TSK147" s="2"/>
      <c r="TSL147" s="2"/>
      <c r="TSM147" s="2"/>
      <c r="TSN147" s="2"/>
      <c r="TSO147" s="2"/>
      <c r="TSP147" s="2"/>
      <c r="TSQ147" s="2"/>
      <c r="TSR147" s="2"/>
      <c r="TSS147" s="2"/>
      <c r="TST147" s="2"/>
      <c r="TSU147" s="2"/>
      <c r="TSV147" s="2"/>
      <c r="TSW147" s="2"/>
      <c r="TSX147" s="2"/>
      <c r="TSY147" s="2"/>
      <c r="TSZ147" s="2"/>
      <c r="TTA147" s="2"/>
      <c r="TTB147" s="2"/>
      <c r="TTC147" s="2"/>
      <c r="TTD147" s="2"/>
      <c r="TTE147" s="2"/>
      <c r="TTF147" s="2"/>
      <c r="TTG147" s="2"/>
      <c r="TTH147" s="2"/>
      <c r="TTI147" s="2"/>
      <c r="TTJ147" s="2"/>
      <c r="TTK147" s="2"/>
      <c r="TTL147" s="2"/>
      <c r="TTM147" s="2"/>
      <c r="TTN147" s="2"/>
      <c r="TTO147" s="2"/>
      <c r="TTP147" s="2"/>
      <c r="TTQ147" s="2"/>
      <c r="TTR147" s="2"/>
      <c r="TTS147" s="2"/>
      <c r="TTT147" s="2"/>
      <c r="TTU147" s="2"/>
      <c r="TTV147" s="2"/>
      <c r="TTW147" s="2"/>
      <c r="TTX147" s="2"/>
      <c r="TTY147" s="2"/>
      <c r="TTZ147" s="2"/>
      <c r="TUA147" s="2"/>
      <c r="TUB147" s="2"/>
      <c r="TUC147" s="2"/>
      <c r="TUD147" s="2"/>
      <c r="TUE147" s="2"/>
      <c r="TUF147" s="2"/>
      <c r="TUG147" s="2"/>
      <c r="TUH147" s="2"/>
      <c r="TUI147" s="2"/>
      <c r="TUJ147" s="2"/>
      <c r="TUK147" s="2"/>
      <c r="TUL147" s="2"/>
      <c r="TUM147" s="2"/>
      <c r="TUN147" s="2"/>
      <c r="TUO147" s="2"/>
      <c r="TUP147" s="2"/>
      <c r="TUQ147" s="2"/>
      <c r="TUR147" s="2"/>
      <c r="TUS147" s="2"/>
      <c r="TUT147" s="2"/>
      <c r="TUU147" s="2"/>
      <c r="TUV147" s="2"/>
      <c r="TUW147" s="2"/>
      <c r="TUX147" s="2"/>
      <c r="TUY147" s="2"/>
      <c r="TUZ147" s="2"/>
      <c r="TVA147" s="2"/>
      <c r="TVB147" s="2"/>
      <c r="TVC147" s="2"/>
      <c r="TVD147" s="2"/>
      <c r="TVE147" s="2"/>
      <c r="TVF147" s="2"/>
      <c r="TVG147" s="2"/>
      <c r="TVH147" s="2"/>
      <c r="TVI147" s="2"/>
      <c r="TVJ147" s="2"/>
      <c r="TVK147" s="2"/>
      <c r="TVL147" s="2"/>
      <c r="TVM147" s="2"/>
      <c r="TVN147" s="2"/>
      <c r="TVO147" s="2"/>
      <c r="TVP147" s="2"/>
      <c r="TVQ147" s="2"/>
      <c r="TVR147" s="2"/>
      <c r="TVS147" s="2"/>
      <c r="TVT147" s="2"/>
      <c r="TVU147" s="2"/>
      <c r="TVV147" s="2"/>
      <c r="TVW147" s="2"/>
      <c r="TVX147" s="2"/>
      <c r="TVY147" s="2"/>
      <c r="TVZ147" s="2"/>
      <c r="TWA147" s="2"/>
      <c r="TWB147" s="2"/>
      <c r="TWC147" s="2"/>
      <c r="TWD147" s="2"/>
      <c r="TWE147" s="2"/>
      <c r="TWF147" s="2"/>
      <c r="TWG147" s="2"/>
      <c r="TWH147" s="2"/>
      <c r="TWI147" s="2"/>
      <c r="TWJ147" s="2"/>
      <c r="TWK147" s="2"/>
      <c r="TWL147" s="2"/>
      <c r="TWM147" s="2"/>
      <c r="TWN147" s="2"/>
      <c r="TWO147" s="2"/>
      <c r="TWP147" s="2"/>
      <c r="TWQ147" s="2"/>
      <c r="TWR147" s="2"/>
      <c r="TWS147" s="2"/>
      <c r="TWT147" s="2"/>
      <c r="TWU147" s="2"/>
      <c r="TWV147" s="2"/>
      <c r="TWW147" s="2"/>
      <c r="TWX147" s="2"/>
      <c r="TWY147" s="2"/>
      <c r="TWZ147" s="2"/>
      <c r="TXA147" s="2"/>
      <c r="TXB147" s="2"/>
      <c r="TXC147" s="2"/>
      <c r="TXD147" s="2"/>
      <c r="TXE147" s="2"/>
      <c r="TXF147" s="2"/>
      <c r="TXG147" s="2"/>
      <c r="TXH147" s="2"/>
      <c r="TXI147" s="2"/>
      <c r="TXJ147" s="2"/>
      <c r="TXK147" s="2"/>
      <c r="TXL147" s="2"/>
      <c r="TXM147" s="2"/>
      <c r="TXN147" s="2"/>
      <c r="TXO147" s="2"/>
      <c r="TXP147" s="2"/>
      <c r="TXQ147" s="2"/>
      <c r="TXR147" s="2"/>
      <c r="TXS147" s="2"/>
      <c r="TXT147" s="2"/>
      <c r="TXU147" s="2"/>
      <c r="TXV147" s="2"/>
      <c r="TXW147" s="2"/>
      <c r="TXX147" s="2"/>
      <c r="TXY147" s="2"/>
      <c r="TXZ147" s="2"/>
      <c r="TYA147" s="2"/>
      <c r="TYB147" s="2"/>
      <c r="TYC147" s="2"/>
      <c r="TYD147" s="2"/>
      <c r="TYE147" s="2"/>
      <c r="TYF147" s="2"/>
      <c r="TYG147" s="2"/>
      <c r="TYH147" s="2"/>
      <c r="TYI147" s="2"/>
      <c r="TYJ147" s="2"/>
      <c r="TYK147" s="2"/>
      <c r="TYL147" s="2"/>
      <c r="TYM147" s="2"/>
      <c r="TYN147" s="2"/>
      <c r="TYO147" s="2"/>
      <c r="TYP147" s="2"/>
      <c r="TYQ147" s="2"/>
      <c r="TYR147" s="2"/>
      <c r="TYS147" s="2"/>
      <c r="TYT147" s="2"/>
      <c r="TYU147" s="2"/>
      <c r="TYV147" s="2"/>
      <c r="TYW147" s="2"/>
      <c r="TYX147" s="2"/>
      <c r="TYY147" s="2"/>
      <c r="TYZ147" s="2"/>
      <c r="TZA147" s="2"/>
      <c r="TZB147" s="2"/>
      <c r="TZC147" s="2"/>
      <c r="TZD147" s="2"/>
      <c r="TZE147" s="2"/>
      <c r="TZF147" s="2"/>
      <c r="TZG147" s="2"/>
      <c r="TZH147" s="2"/>
      <c r="TZI147" s="2"/>
      <c r="TZJ147" s="2"/>
      <c r="TZK147" s="2"/>
      <c r="TZL147" s="2"/>
      <c r="TZM147" s="2"/>
      <c r="TZN147" s="2"/>
      <c r="TZO147" s="2"/>
      <c r="TZP147" s="2"/>
      <c r="TZQ147" s="2"/>
      <c r="TZR147" s="2"/>
      <c r="TZS147" s="2"/>
      <c r="TZT147" s="2"/>
      <c r="TZU147" s="2"/>
      <c r="TZV147" s="2"/>
      <c r="TZW147" s="2"/>
      <c r="TZX147" s="2"/>
      <c r="TZY147" s="2"/>
      <c r="TZZ147" s="2"/>
      <c r="UAA147" s="2"/>
      <c r="UAB147" s="2"/>
      <c r="UAC147" s="2"/>
      <c r="UAD147" s="2"/>
      <c r="UAE147" s="2"/>
      <c r="UAF147" s="2"/>
      <c r="UAG147" s="2"/>
      <c r="UAH147" s="2"/>
      <c r="UAI147" s="2"/>
      <c r="UAJ147" s="2"/>
      <c r="UAK147" s="2"/>
      <c r="UAL147" s="2"/>
      <c r="UAM147" s="2"/>
      <c r="UAN147" s="2"/>
      <c r="UAO147" s="2"/>
      <c r="UAP147" s="2"/>
      <c r="UAQ147" s="2"/>
      <c r="UAR147" s="2"/>
      <c r="UAS147" s="2"/>
      <c r="UAT147" s="2"/>
      <c r="UAU147" s="2"/>
      <c r="UAV147" s="2"/>
      <c r="UAW147" s="2"/>
      <c r="UAX147" s="2"/>
      <c r="UAY147" s="2"/>
      <c r="UAZ147" s="2"/>
      <c r="UBA147" s="2"/>
      <c r="UBB147" s="2"/>
      <c r="UBC147" s="2"/>
      <c r="UBD147" s="2"/>
      <c r="UBE147" s="2"/>
      <c r="UBF147" s="2"/>
      <c r="UBG147" s="2"/>
      <c r="UBH147" s="2"/>
      <c r="UBI147" s="2"/>
      <c r="UBJ147" s="2"/>
      <c r="UBK147" s="2"/>
      <c r="UBL147" s="2"/>
      <c r="UBM147" s="2"/>
      <c r="UBN147" s="2"/>
      <c r="UBO147" s="2"/>
      <c r="UBP147" s="2"/>
      <c r="UBQ147" s="2"/>
      <c r="UBR147" s="2"/>
      <c r="UBS147" s="2"/>
      <c r="UBT147" s="2"/>
      <c r="UBU147" s="2"/>
      <c r="UBV147" s="2"/>
      <c r="UBW147" s="2"/>
      <c r="UBX147" s="2"/>
      <c r="UBY147" s="2"/>
      <c r="UBZ147" s="2"/>
      <c r="UCA147" s="2"/>
      <c r="UCB147" s="2"/>
      <c r="UCC147" s="2"/>
      <c r="UCD147" s="2"/>
      <c r="UCE147" s="2"/>
      <c r="UCF147" s="2"/>
      <c r="UCG147" s="2"/>
      <c r="UCH147" s="2"/>
      <c r="UCI147" s="2"/>
      <c r="UCJ147" s="2"/>
      <c r="UCK147" s="2"/>
      <c r="UCL147" s="2"/>
      <c r="UCM147" s="2"/>
      <c r="UCN147" s="2"/>
      <c r="UCO147" s="2"/>
      <c r="UCP147" s="2"/>
      <c r="UCQ147" s="2"/>
      <c r="UCR147" s="2"/>
      <c r="UCS147" s="2"/>
      <c r="UCT147" s="2"/>
      <c r="UCU147" s="2"/>
      <c r="UCV147" s="2"/>
      <c r="UCW147" s="2"/>
      <c r="UCX147" s="2"/>
      <c r="UCY147" s="2"/>
      <c r="UCZ147" s="2"/>
      <c r="UDA147" s="2"/>
      <c r="UDB147" s="2"/>
      <c r="UDC147" s="2"/>
      <c r="UDD147" s="2"/>
      <c r="UDE147" s="2"/>
      <c r="UDF147" s="2"/>
      <c r="UDG147" s="2"/>
      <c r="UDH147" s="2"/>
      <c r="UDI147" s="2"/>
      <c r="UDJ147" s="2"/>
      <c r="UDK147" s="2"/>
      <c r="UDL147" s="2"/>
      <c r="UDM147" s="2"/>
      <c r="UDN147" s="2"/>
      <c r="UDO147" s="2"/>
      <c r="UDP147" s="2"/>
      <c r="UDQ147" s="2"/>
      <c r="UDR147" s="2"/>
      <c r="UDS147" s="2"/>
      <c r="UDT147" s="2"/>
      <c r="UDU147" s="2"/>
      <c r="UDV147" s="2"/>
      <c r="UDW147" s="2"/>
      <c r="UDX147" s="2"/>
      <c r="UDY147" s="2"/>
      <c r="UDZ147" s="2"/>
      <c r="UEA147" s="2"/>
      <c r="UEB147" s="2"/>
      <c r="UEC147" s="2"/>
      <c r="UED147" s="2"/>
      <c r="UEE147" s="2"/>
      <c r="UEF147" s="2"/>
      <c r="UEG147" s="2"/>
      <c r="UEH147" s="2"/>
      <c r="UEI147" s="2"/>
      <c r="UEJ147" s="2"/>
      <c r="UEK147" s="2"/>
      <c r="UEL147" s="2"/>
      <c r="UEM147" s="2"/>
      <c r="UEN147" s="2"/>
      <c r="UEO147" s="2"/>
      <c r="UEP147" s="2"/>
      <c r="UEQ147" s="2"/>
      <c r="UER147" s="2"/>
      <c r="UES147" s="2"/>
      <c r="UET147" s="2"/>
      <c r="UEU147" s="2"/>
      <c r="UEV147" s="2"/>
      <c r="UEW147" s="2"/>
      <c r="UEX147" s="2"/>
      <c r="UEY147" s="2"/>
      <c r="UEZ147" s="2"/>
      <c r="UFA147" s="2"/>
      <c r="UFB147" s="2"/>
      <c r="UFC147" s="2"/>
      <c r="UFD147" s="2"/>
      <c r="UFE147" s="2"/>
      <c r="UFF147" s="2"/>
      <c r="UFG147" s="2"/>
      <c r="UFH147" s="2"/>
      <c r="UFI147" s="2"/>
      <c r="UFJ147" s="2"/>
      <c r="UFK147" s="2"/>
      <c r="UFL147" s="2"/>
      <c r="UFM147" s="2"/>
      <c r="UFN147" s="2"/>
      <c r="UFO147" s="2"/>
      <c r="UFP147" s="2"/>
      <c r="UFQ147" s="2"/>
      <c r="UFR147" s="2"/>
      <c r="UFS147" s="2"/>
      <c r="UFT147" s="2"/>
      <c r="UFU147" s="2"/>
      <c r="UFV147" s="2"/>
      <c r="UFW147" s="2"/>
      <c r="UFX147" s="2"/>
      <c r="UFY147" s="2"/>
      <c r="UFZ147" s="2"/>
      <c r="UGA147" s="2"/>
      <c r="UGB147" s="2"/>
      <c r="UGC147" s="2"/>
      <c r="UGD147" s="2"/>
      <c r="UGE147" s="2"/>
      <c r="UGF147" s="2"/>
      <c r="UGG147" s="2"/>
      <c r="UGH147" s="2"/>
      <c r="UGI147" s="2"/>
      <c r="UGJ147" s="2"/>
      <c r="UGK147" s="2"/>
      <c r="UGL147" s="2"/>
      <c r="UGM147" s="2"/>
      <c r="UGN147" s="2"/>
      <c r="UGO147" s="2"/>
      <c r="UGP147" s="2"/>
      <c r="UGQ147" s="2"/>
      <c r="UGR147" s="2"/>
      <c r="UGS147" s="2"/>
      <c r="UGT147" s="2"/>
      <c r="UGU147" s="2"/>
      <c r="UGV147" s="2"/>
      <c r="UGW147" s="2"/>
      <c r="UGX147" s="2"/>
      <c r="UGY147" s="2"/>
      <c r="UGZ147" s="2"/>
      <c r="UHA147" s="2"/>
      <c r="UHB147" s="2"/>
      <c r="UHC147" s="2"/>
      <c r="UHD147" s="2"/>
      <c r="UHE147" s="2"/>
      <c r="UHF147" s="2"/>
      <c r="UHG147" s="2"/>
      <c r="UHH147" s="2"/>
      <c r="UHI147" s="2"/>
      <c r="UHJ147" s="2"/>
      <c r="UHK147" s="2"/>
      <c r="UHL147" s="2"/>
      <c r="UHM147" s="2"/>
      <c r="UHN147" s="2"/>
      <c r="UHO147" s="2"/>
      <c r="UHP147" s="2"/>
      <c r="UHQ147" s="2"/>
      <c r="UHR147" s="2"/>
      <c r="UHS147" s="2"/>
      <c r="UHT147" s="2"/>
      <c r="UHU147" s="2"/>
      <c r="UHV147" s="2"/>
      <c r="UHW147" s="2"/>
      <c r="UHX147" s="2"/>
      <c r="UHY147" s="2"/>
      <c r="UHZ147" s="2"/>
      <c r="UIA147" s="2"/>
      <c r="UIB147" s="2"/>
      <c r="UIC147" s="2"/>
      <c r="UID147" s="2"/>
      <c r="UIE147" s="2"/>
      <c r="UIF147" s="2"/>
      <c r="UIG147" s="2"/>
      <c r="UIH147" s="2"/>
      <c r="UII147" s="2"/>
      <c r="UIJ147" s="2"/>
      <c r="UIK147" s="2"/>
      <c r="UIL147" s="2"/>
      <c r="UIM147" s="2"/>
      <c r="UIN147" s="2"/>
      <c r="UIO147" s="2"/>
      <c r="UIP147" s="2"/>
      <c r="UIQ147" s="2"/>
      <c r="UIR147" s="2"/>
      <c r="UIS147" s="2"/>
      <c r="UIT147" s="2"/>
      <c r="UIU147" s="2"/>
      <c r="UIV147" s="2"/>
      <c r="UIW147" s="2"/>
      <c r="UIX147" s="2"/>
      <c r="UIY147" s="2"/>
      <c r="UIZ147" s="2"/>
      <c r="UJA147" s="2"/>
      <c r="UJB147" s="2"/>
      <c r="UJC147" s="2"/>
      <c r="UJD147" s="2"/>
      <c r="UJE147" s="2"/>
      <c r="UJF147" s="2"/>
      <c r="UJG147" s="2"/>
      <c r="UJH147" s="2"/>
      <c r="UJI147" s="2"/>
      <c r="UJJ147" s="2"/>
      <c r="UJK147" s="2"/>
      <c r="UJL147" s="2"/>
      <c r="UJM147" s="2"/>
      <c r="UJN147" s="2"/>
      <c r="UJO147" s="2"/>
      <c r="UJP147" s="2"/>
      <c r="UJQ147" s="2"/>
      <c r="UJR147" s="2"/>
      <c r="UJS147" s="2"/>
      <c r="UJT147" s="2"/>
      <c r="UJU147" s="2"/>
      <c r="UJV147" s="2"/>
      <c r="UJW147" s="2"/>
      <c r="UJX147" s="2"/>
      <c r="UJY147" s="2"/>
      <c r="UJZ147" s="2"/>
      <c r="UKA147" s="2"/>
      <c r="UKB147" s="2"/>
      <c r="UKC147" s="2"/>
      <c r="UKD147" s="2"/>
      <c r="UKE147" s="2"/>
      <c r="UKF147" s="2"/>
      <c r="UKG147" s="2"/>
      <c r="UKH147" s="2"/>
      <c r="UKI147" s="2"/>
      <c r="UKJ147" s="2"/>
      <c r="UKK147" s="2"/>
      <c r="UKL147" s="2"/>
      <c r="UKM147" s="2"/>
      <c r="UKN147" s="2"/>
      <c r="UKO147" s="2"/>
      <c r="UKP147" s="2"/>
      <c r="UKQ147" s="2"/>
      <c r="UKR147" s="2"/>
      <c r="UKS147" s="2"/>
      <c r="UKT147" s="2"/>
      <c r="UKU147" s="2"/>
      <c r="UKV147" s="2"/>
      <c r="UKW147" s="2"/>
      <c r="UKX147" s="2"/>
      <c r="UKY147" s="2"/>
      <c r="UKZ147" s="2"/>
      <c r="ULA147" s="2"/>
      <c r="ULB147" s="2"/>
      <c r="ULC147" s="2"/>
      <c r="ULD147" s="2"/>
      <c r="ULE147" s="2"/>
      <c r="ULF147" s="2"/>
      <c r="ULG147" s="2"/>
      <c r="ULH147" s="2"/>
      <c r="ULI147" s="2"/>
      <c r="ULJ147" s="2"/>
      <c r="ULK147" s="2"/>
      <c r="ULL147" s="2"/>
      <c r="ULM147" s="2"/>
      <c r="ULN147" s="2"/>
      <c r="ULO147" s="2"/>
      <c r="ULP147" s="2"/>
      <c r="ULQ147" s="2"/>
      <c r="ULR147" s="2"/>
      <c r="ULS147" s="2"/>
      <c r="ULT147" s="2"/>
      <c r="ULU147" s="2"/>
      <c r="ULV147" s="2"/>
      <c r="ULW147" s="2"/>
      <c r="ULX147" s="2"/>
      <c r="ULY147" s="2"/>
      <c r="ULZ147" s="2"/>
      <c r="UMA147" s="2"/>
      <c r="UMB147" s="2"/>
      <c r="UMC147" s="2"/>
      <c r="UMD147" s="2"/>
      <c r="UME147" s="2"/>
      <c r="UMF147" s="2"/>
      <c r="UMG147" s="2"/>
      <c r="UMH147" s="2"/>
      <c r="UMI147" s="2"/>
      <c r="UMJ147" s="2"/>
      <c r="UMK147" s="2"/>
      <c r="UML147" s="2"/>
      <c r="UMM147" s="2"/>
      <c r="UMN147" s="2"/>
      <c r="UMO147" s="2"/>
      <c r="UMP147" s="2"/>
      <c r="UMQ147" s="2"/>
      <c r="UMR147" s="2"/>
      <c r="UMS147" s="2"/>
      <c r="UMT147" s="2"/>
      <c r="UMU147" s="2"/>
      <c r="UMV147" s="2"/>
      <c r="UMW147" s="2"/>
      <c r="UMX147" s="2"/>
      <c r="UMY147" s="2"/>
      <c r="UMZ147" s="2"/>
      <c r="UNA147" s="2"/>
      <c r="UNB147" s="2"/>
      <c r="UNC147" s="2"/>
      <c r="UND147" s="2"/>
      <c r="UNE147" s="2"/>
      <c r="UNF147" s="2"/>
      <c r="UNG147" s="2"/>
      <c r="UNH147" s="2"/>
      <c r="UNI147" s="2"/>
      <c r="UNJ147" s="2"/>
      <c r="UNK147" s="2"/>
      <c r="UNL147" s="2"/>
      <c r="UNM147" s="2"/>
      <c r="UNN147" s="2"/>
      <c r="UNO147" s="2"/>
      <c r="UNP147" s="2"/>
      <c r="UNQ147" s="2"/>
      <c r="UNR147" s="2"/>
      <c r="UNS147" s="2"/>
      <c r="UNT147" s="2"/>
      <c r="UNU147" s="2"/>
      <c r="UNV147" s="2"/>
      <c r="UNW147" s="2"/>
      <c r="UNX147" s="2"/>
      <c r="UNY147" s="2"/>
      <c r="UNZ147" s="2"/>
      <c r="UOA147" s="2"/>
      <c r="UOB147" s="2"/>
      <c r="UOC147" s="2"/>
      <c r="UOD147" s="2"/>
      <c r="UOE147" s="2"/>
      <c r="UOF147" s="2"/>
      <c r="UOG147" s="2"/>
      <c r="UOH147" s="2"/>
      <c r="UOI147" s="2"/>
      <c r="UOJ147" s="2"/>
      <c r="UOK147" s="2"/>
      <c r="UOL147" s="2"/>
      <c r="UOM147" s="2"/>
      <c r="UON147" s="2"/>
      <c r="UOO147" s="2"/>
      <c r="UOP147" s="2"/>
      <c r="UOQ147" s="2"/>
      <c r="UOR147" s="2"/>
      <c r="UOS147" s="2"/>
      <c r="UOT147" s="2"/>
      <c r="UOU147" s="2"/>
      <c r="UOV147" s="2"/>
      <c r="UOW147" s="2"/>
      <c r="UOX147" s="2"/>
      <c r="UOY147" s="2"/>
      <c r="UOZ147" s="2"/>
      <c r="UPA147" s="2"/>
      <c r="UPB147" s="2"/>
      <c r="UPC147" s="2"/>
      <c r="UPD147" s="2"/>
      <c r="UPE147" s="2"/>
      <c r="UPF147" s="2"/>
      <c r="UPG147" s="2"/>
      <c r="UPH147" s="2"/>
      <c r="UPI147" s="2"/>
      <c r="UPJ147" s="2"/>
      <c r="UPK147" s="2"/>
      <c r="UPL147" s="2"/>
      <c r="UPM147" s="2"/>
      <c r="UPN147" s="2"/>
      <c r="UPO147" s="2"/>
      <c r="UPP147" s="2"/>
      <c r="UPQ147" s="2"/>
      <c r="UPR147" s="2"/>
      <c r="UPS147" s="2"/>
      <c r="UPT147" s="2"/>
      <c r="UPU147" s="2"/>
      <c r="UPV147" s="2"/>
      <c r="UPW147" s="2"/>
      <c r="UPX147" s="2"/>
      <c r="UPY147" s="2"/>
      <c r="UPZ147" s="2"/>
      <c r="UQA147" s="2"/>
      <c r="UQB147" s="2"/>
      <c r="UQC147" s="2"/>
      <c r="UQD147" s="2"/>
      <c r="UQE147" s="2"/>
      <c r="UQF147" s="2"/>
      <c r="UQG147" s="2"/>
      <c r="UQH147" s="2"/>
      <c r="UQI147" s="2"/>
      <c r="UQJ147" s="2"/>
      <c r="UQK147" s="2"/>
      <c r="UQL147" s="2"/>
      <c r="UQM147" s="2"/>
      <c r="UQN147" s="2"/>
      <c r="UQO147" s="2"/>
      <c r="UQP147" s="2"/>
      <c r="UQQ147" s="2"/>
      <c r="UQR147" s="2"/>
      <c r="UQS147" s="2"/>
      <c r="UQT147" s="2"/>
      <c r="UQU147" s="2"/>
      <c r="UQV147" s="2"/>
      <c r="UQW147" s="2"/>
      <c r="UQX147" s="2"/>
      <c r="UQY147" s="2"/>
      <c r="UQZ147" s="2"/>
      <c r="URA147" s="2"/>
      <c r="URB147" s="2"/>
      <c r="URC147" s="2"/>
      <c r="URD147" s="2"/>
      <c r="URE147" s="2"/>
      <c r="URF147" s="2"/>
      <c r="URG147" s="2"/>
      <c r="URH147" s="2"/>
      <c r="URI147" s="2"/>
      <c r="URJ147" s="2"/>
      <c r="URK147" s="2"/>
      <c r="URL147" s="2"/>
      <c r="URM147" s="2"/>
      <c r="URN147" s="2"/>
      <c r="URO147" s="2"/>
      <c r="URP147" s="2"/>
      <c r="URQ147" s="2"/>
      <c r="URR147" s="2"/>
      <c r="URS147" s="2"/>
      <c r="URT147" s="2"/>
      <c r="URU147" s="2"/>
      <c r="URV147" s="2"/>
      <c r="URW147" s="2"/>
      <c r="URX147" s="2"/>
      <c r="URY147" s="2"/>
      <c r="URZ147" s="2"/>
      <c r="USA147" s="2"/>
      <c r="USB147" s="2"/>
      <c r="USC147" s="2"/>
      <c r="USD147" s="2"/>
      <c r="USE147" s="2"/>
      <c r="USF147" s="2"/>
      <c r="USG147" s="2"/>
      <c r="USH147" s="2"/>
      <c r="USI147" s="2"/>
      <c r="USJ147" s="2"/>
      <c r="USK147" s="2"/>
      <c r="USL147" s="2"/>
      <c r="USM147" s="2"/>
      <c r="USN147" s="2"/>
      <c r="USO147" s="2"/>
      <c r="USP147" s="2"/>
      <c r="USQ147" s="2"/>
      <c r="USR147" s="2"/>
      <c r="USS147" s="2"/>
      <c r="UST147" s="2"/>
      <c r="USU147" s="2"/>
      <c r="USV147" s="2"/>
      <c r="USW147" s="2"/>
      <c r="USX147" s="2"/>
      <c r="USY147" s="2"/>
      <c r="USZ147" s="2"/>
      <c r="UTA147" s="2"/>
      <c r="UTB147" s="2"/>
      <c r="UTC147" s="2"/>
      <c r="UTD147" s="2"/>
      <c r="UTE147" s="2"/>
      <c r="UTF147" s="2"/>
      <c r="UTG147" s="2"/>
      <c r="UTH147" s="2"/>
      <c r="UTI147" s="2"/>
      <c r="UTJ147" s="2"/>
      <c r="UTK147" s="2"/>
      <c r="UTL147" s="2"/>
      <c r="UTM147" s="2"/>
      <c r="UTN147" s="2"/>
      <c r="UTO147" s="2"/>
      <c r="UTP147" s="2"/>
      <c r="UTQ147" s="2"/>
      <c r="UTR147" s="2"/>
      <c r="UTS147" s="2"/>
      <c r="UTT147" s="2"/>
      <c r="UTU147" s="2"/>
      <c r="UTV147" s="2"/>
      <c r="UTW147" s="2"/>
      <c r="UTX147" s="2"/>
      <c r="UTY147" s="2"/>
      <c r="UTZ147" s="2"/>
      <c r="UUA147" s="2"/>
      <c r="UUB147" s="2"/>
      <c r="UUC147" s="2"/>
      <c r="UUD147" s="2"/>
      <c r="UUE147" s="2"/>
      <c r="UUF147" s="2"/>
      <c r="UUG147" s="2"/>
      <c r="UUH147" s="2"/>
      <c r="UUI147" s="2"/>
      <c r="UUJ147" s="2"/>
      <c r="UUK147" s="2"/>
      <c r="UUL147" s="2"/>
      <c r="UUM147" s="2"/>
      <c r="UUN147" s="2"/>
      <c r="UUO147" s="2"/>
      <c r="UUP147" s="2"/>
      <c r="UUQ147" s="2"/>
      <c r="UUR147" s="2"/>
      <c r="UUS147" s="2"/>
      <c r="UUT147" s="2"/>
      <c r="UUU147" s="2"/>
      <c r="UUV147" s="2"/>
      <c r="UUW147" s="2"/>
      <c r="UUX147" s="2"/>
      <c r="UUY147" s="2"/>
      <c r="UUZ147" s="2"/>
      <c r="UVA147" s="2"/>
      <c r="UVB147" s="2"/>
      <c r="UVC147" s="2"/>
      <c r="UVD147" s="2"/>
      <c r="UVE147" s="2"/>
      <c r="UVF147" s="2"/>
      <c r="UVG147" s="2"/>
      <c r="UVH147" s="2"/>
      <c r="UVI147" s="2"/>
      <c r="UVJ147" s="2"/>
      <c r="UVK147" s="2"/>
      <c r="UVL147" s="2"/>
      <c r="UVM147" s="2"/>
      <c r="UVN147" s="2"/>
      <c r="UVO147" s="2"/>
      <c r="UVP147" s="2"/>
      <c r="UVQ147" s="2"/>
      <c r="UVR147" s="2"/>
      <c r="UVS147" s="2"/>
      <c r="UVT147" s="2"/>
      <c r="UVU147" s="2"/>
      <c r="UVV147" s="2"/>
      <c r="UVW147" s="2"/>
      <c r="UVX147" s="2"/>
      <c r="UVY147" s="2"/>
      <c r="UVZ147" s="2"/>
      <c r="UWA147" s="2"/>
      <c r="UWB147" s="2"/>
      <c r="UWC147" s="2"/>
      <c r="UWD147" s="2"/>
      <c r="UWE147" s="2"/>
      <c r="UWF147" s="2"/>
      <c r="UWG147" s="2"/>
      <c r="UWH147" s="2"/>
      <c r="UWI147" s="2"/>
      <c r="UWJ147" s="2"/>
      <c r="UWK147" s="2"/>
      <c r="UWL147" s="2"/>
      <c r="UWM147" s="2"/>
      <c r="UWN147" s="2"/>
      <c r="UWO147" s="2"/>
      <c r="UWP147" s="2"/>
      <c r="UWQ147" s="2"/>
      <c r="UWR147" s="2"/>
      <c r="UWS147" s="2"/>
      <c r="UWT147" s="2"/>
      <c r="UWU147" s="2"/>
      <c r="UWV147" s="2"/>
      <c r="UWW147" s="2"/>
      <c r="UWX147" s="2"/>
      <c r="UWY147" s="2"/>
      <c r="UWZ147" s="2"/>
      <c r="UXA147" s="2"/>
      <c r="UXB147" s="2"/>
      <c r="UXC147" s="2"/>
      <c r="UXD147" s="2"/>
      <c r="UXE147" s="2"/>
      <c r="UXF147" s="2"/>
      <c r="UXG147" s="2"/>
      <c r="UXH147" s="2"/>
      <c r="UXI147" s="2"/>
      <c r="UXJ147" s="2"/>
      <c r="UXK147" s="2"/>
      <c r="UXL147" s="2"/>
      <c r="UXM147" s="2"/>
      <c r="UXN147" s="2"/>
      <c r="UXO147" s="2"/>
      <c r="UXP147" s="2"/>
      <c r="UXQ147" s="2"/>
      <c r="UXR147" s="2"/>
      <c r="UXS147" s="2"/>
      <c r="UXT147" s="2"/>
      <c r="UXU147" s="2"/>
      <c r="UXV147" s="2"/>
      <c r="UXW147" s="2"/>
      <c r="UXX147" s="2"/>
      <c r="UXY147" s="2"/>
      <c r="UXZ147" s="2"/>
      <c r="UYA147" s="2"/>
      <c r="UYB147" s="2"/>
      <c r="UYC147" s="2"/>
      <c r="UYD147" s="2"/>
      <c r="UYE147" s="2"/>
      <c r="UYF147" s="2"/>
      <c r="UYG147" s="2"/>
      <c r="UYH147" s="2"/>
      <c r="UYI147" s="2"/>
      <c r="UYJ147" s="2"/>
      <c r="UYK147" s="2"/>
      <c r="UYL147" s="2"/>
      <c r="UYM147" s="2"/>
      <c r="UYN147" s="2"/>
      <c r="UYO147" s="2"/>
      <c r="UYP147" s="2"/>
      <c r="UYQ147" s="2"/>
      <c r="UYR147" s="2"/>
      <c r="UYS147" s="2"/>
      <c r="UYT147" s="2"/>
      <c r="UYU147" s="2"/>
      <c r="UYV147" s="2"/>
      <c r="UYW147" s="2"/>
      <c r="UYX147" s="2"/>
      <c r="UYY147" s="2"/>
      <c r="UYZ147" s="2"/>
      <c r="UZA147" s="2"/>
      <c r="UZB147" s="2"/>
      <c r="UZC147" s="2"/>
      <c r="UZD147" s="2"/>
      <c r="UZE147" s="2"/>
      <c r="UZF147" s="2"/>
      <c r="UZG147" s="2"/>
      <c r="UZH147" s="2"/>
      <c r="UZI147" s="2"/>
      <c r="UZJ147" s="2"/>
      <c r="UZK147" s="2"/>
      <c r="UZL147" s="2"/>
      <c r="UZM147" s="2"/>
      <c r="UZN147" s="2"/>
      <c r="UZO147" s="2"/>
      <c r="UZP147" s="2"/>
      <c r="UZQ147" s="2"/>
      <c r="UZR147" s="2"/>
      <c r="UZS147" s="2"/>
      <c r="UZT147" s="2"/>
      <c r="UZU147" s="2"/>
      <c r="UZV147" s="2"/>
      <c r="UZW147" s="2"/>
      <c r="UZX147" s="2"/>
      <c r="UZY147" s="2"/>
      <c r="UZZ147" s="2"/>
      <c r="VAA147" s="2"/>
      <c r="VAB147" s="2"/>
      <c r="VAC147" s="2"/>
      <c r="VAD147" s="2"/>
      <c r="VAE147" s="2"/>
      <c r="VAF147" s="2"/>
      <c r="VAG147" s="2"/>
      <c r="VAH147" s="2"/>
      <c r="VAI147" s="2"/>
      <c r="VAJ147" s="2"/>
      <c r="VAK147" s="2"/>
      <c r="VAL147" s="2"/>
      <c r="VAM147" s="2"/>
      <c r="VAN147" s="2"/>
      <c r="VAO147" s="2"/>
      <c r="VAP147" s="2"/>
      <c r="VAQ147" s="2"/>
      <c r="VAR147" s="2"/>
      <c r="VAS147" s="2"/>
      <c r="VAT147" s="2"/>
      <c r="VAU147" s="2"/>
      <c r="VAV147" s="2"/>
      <c r="VAW147" s="2"/>
      <c r="VAX147" s="2"/>
      <c r="VAY147" s="2"/>
      <c r="VAZ147" s="2"/>
      <c r="VBA147" s="2"/>
      <c r="VBB147" s="2"/>
      <c r="VBC147" s="2"/>
      <c r="VBD147" s="2"/>
      <c r="VBE147" s="2"/>
      <c r="VBF147" s="2"/>
      <c r="VBG147" s="2"/>
      <c r="VBH147" s="2"/>
      <c r="VBI147" s="2"/>
      <c r="VBJ147" s="2"/>
      <c r="VBK147" s="2"/>
      <c r="VBL147" s="2"/>
      <c r="VBM147" s="2"/>
      <c r="VBN147" s="2"/>
      <c r="VBO147" s="2"/>
      <c r="VBP147" s="2"/>
      <c r="VBQ147" s="2"/>
      <c r="VBR147" s="2"/>
      <c r="VBS147" s="2"/>
      <c r="VBT147" s="2"/>
      <c r="VBU147" s="2"/>
      <c r="VBV147" s="2"/>
      <c r="VBW147" s="2"/>
      <c r="VBX147" s="2"/>
      <c r="VBY147" s="2"/>
      <c r="VBZ147" s="2"/>
      <c r="VCA147" s="2"/>
      <c r="VCB147" s="2"/>
      <c r="VCC147" s="2"/>
      <c r="VCD147" s="2"/>
      <c r="VCE147" s="2"/>
      <c r="VCF147" s="2"/>
      <c r="VCG147" s="2"/>
      <c r="VCH147" s="2"/>
      <c r="VCI147" s="2"/>
      <c r="VCJ147" s="2"/>
      <c r="VCK147" s="2"/>
      <c r="VCL147" s="2"/>
      <c r="VCM147" s="2"/>
      <c r="VCN147" s="2"/>
      <c r="VCO147" s="2"/>
      <c r="VCP147" s="2"/>
      <c r="VCQ147" s="2"/>
      <c r="VCR147" s="2"/>
      <c r="VCS147" s="2"/>
      <c r="VCT147" s="2"/>
      <c r="VCU147" s="2"/>
      <c r="VCV147" s="2"/>
      <c r="VCW147" s="2"/>
      <c r="VCX147" s="2"/>
      <c r="VCY147" s="2"/>
      <c r="VCZ147" s="2"/>
      <c r="VDA147" s="2"/>
      <c r="VDB147" s="2"/>
      <c r="VDC147" s="2"/>
      <c r="VDD147" s="2"/>
      <c r="VDE147" s="2"/>
      <c r="VDF147" s="2"/>
      <c r="VDG147" s="2"/>
      <c r="VDH147" s="2"/>
      <c r="VDI147" s="2"/>
      <c r="VDJ147" s="2"/>
      <c r="VDK147" s="2"/>
      <c r="VDL147" s="2"/>
      <c r="VDM147" s="2"/>
      <c r="VDN147" s="2"/>
      <c r="VDO147" s="2"/>
      <c r="VDP147" s="2"/>
      <c r="VDQ147" s="2"/>
      <c r="VDR147" s="2"/>
      <c r="VDS147" s="2"/>
      <c r="VDT147" s="2"/>
      <c r="VDU147" s="2"/>
      <c r="VDV147" s="2"/>
      <c r="VDW147" s="2"/>
      <c r="VDX147" s="2"/>
      <c r="VDY147" s="2"/>
      <c r="VDZ147" s="2"/>
      <c r="VEA147" s="2"/>
      <c r="VEB147" s="2"/>
      <c r="VEC147" s="2"/>
      <c r="VED147" s="2"/>
      <c r="VEE147" s="2"/>
      <c r="VEF147" s="2"/>
      <c r="VEG147" s="2"/>
      <c r="VEH147" s="2"/>
      <c r="VEI147" s="2"/>
      <c r="VEJ147" s="2"/>
      <c r="VEK147" s="2"/>
      <c r="VEL147" s="2"/>
      <c r="VEM147" s="2"/>
      <c r="VEN147" s="2"/>
      <c r="VEO147" s="2"/>
      <c r="VEP147" s="2"/>
      <c r="VEQ147" s="2"/>
      <c r="VER147" s="2"/>
      <c r="VES147" s="2"/>
      <c r="VET147" s="2"/>
      <c r="VEU147" s="2"/>
      <c r="VEV147" s="2"/>
      <c r="VEW147" s="2"/>
      <c r="VEX147" s="2"/>
      <c r="VEY147" s="2"/>
      <c r="VEZ147" s="2"/>
      <c r="VFA147" s="2"/>
      <c r="VFB147" s="2"/>
      <c r="VFC147" s="2"/>
      <c r="VFD147" s="2"/>
      <c r="VFE147" s="2"/>
      <c r="VFF147" s="2"/>
      <c r="VFG147" s="2"/>
      <c r="VFH147" s="2"/>
      <c r="VFI147" s="2"/>
      <c r="VFJ147" s="2"/>
      <c r="VFK147" s="2"/>
      <c r="VFL147" s="2"/>
      <c r="VFM147" s="2"/>
      <c r="VFN147" s="2"/>
      <c r="VFO147" s="2"/>
      <c r="VFP147" s="2"/>
      <c r="VFQ147" s="2"/>
      <c r="VFR147" s="2"/>
      <c r="VFS147" s="2"/>
      <c r="VFT147" s="2"/>
      <c r="VFU147" s="2"/>
      <c r="VFV147" s="2"/>
      <c r="VFW147" s="2"/>
      <c r="VFX147" s="2"/>
      <c r="VFY147" s="2"/>
      <c r="VFZ147" s="2"/>
      <c r="VGA147" s="2"/>
      <c r="VGB147" s="2"/>
      <c r="VGC147" s="2"/>
      <c r="VGD147" s="2"/>
      <c r="VGE147" s="2"/>
      <c r="VGF147" s="2"/>
      <c r="VGG147" s="2"/>
      <c r="VGH147" s="2"/>
      <c r="VGI147" s="2"/>
      <c r="VGJ147" s="2"/>
      <c r="VGK147" s="2"/>
      <c r="VGL147" s="2"/>
      <c r="VGM147" s="2"/>
      <c r="VGN147" s="2"/>
      <c r="VGO147" s="2"/>
      <c r="VGP147" s="2"/>
      <c r="VGQ147" s="2"/>
      <c r="VGR147" s="2"/>
      <c r="VGS147" s="2"/>
      <c r="VGT147" s="2"/>
      <c r="VGU147" s="2"/>
      <c r="VGV147" s="2"/>
      <c r="VGW147" s="2"/>
      <c r="VGX147" s="2"/>
      <c r="VGY147" s="2"/>
      <c r="VGZ147" s="2"/>
      <c r="VHA147" s="2"/>
      <c r="VHB147" s="2"/>
      <c r="VHC147" s="2"/>
      <c r="VHD147" s="2"/>
      <c r="VHE147" s="2"/>
      <c r="VHF147" s="2"/>
      <c r="VHG147" s="2"/>
      <c r="VHH147" s="2"/>
      <c r="VHI147" s="2"/>
      <c r="VHJ147" s="2"/>
      <c r="VHK147" s="2"/>
      <c r="VHL147" s="2"/>
      <c r="VHM147" s="2"/>
      <c r="VHN147" s="2"/>
      <c r="VHO147" s="2"/>
      <c r="VHP147" s="2"/>
      <c r="VHQ147" s="2"/>
      <c r="VHR147" s="2"/>
      <c r="VHS147" s="2"/>
      <c r="VHT147" s="2"/>
      <c r="VHU147" s="2"/>
      <c r="VHV147" s="2"/>
      <c r="VHW147" s="2"/>
      <c r="VHX147" s="2"/>
      <c r="VHY147" s="2"/>
      <c r="VHZ147" s="2"/>
      <c r="VIA147" s="2"/>
      <c r="VIB147" s="2"/>
      <c r="VIC147" s="2"/>
      <c r="VID147" s="2"/>
      <c r="VIE147" s="2"/>
      <c r="VIF147" s="2"/>
      <c r="VIG147" s="2"/>
      <c r="VIH147" s="2"/>
      <c r="VII147" s="2"/>
      <c r="VIJ147" s="2"/>
      <c r="VIK147" s="2"/>
      <c r="VIL147" s="2"/>
      <c r="VIM147" s="2"/>
      <c r="VIN147" s="2"/>
      <c r="VIO147" s="2"/>
      <c r="VIP147" s="2"/>
      <c r="VIQ147" s="2"/>
      <c r="VIR147" s="2"/>
      <c r="VIS147" s="2"/>
      <c r="VIT147" s="2"/>
      <c r="VIU147" s="2"/>
      <c r="VIV147" s="2"/>
      <c r="VIW147" s="2"/>
      <c r="VIX147" s="2"/>
      <c r="VIY147" s="2"/>
      <c r="VIZ147" s="2"/>
      <c r="VJA147" s="2"/>
      <c r="VJB147" s="2"/>
      <c r="VJC147" s="2"/>
      <c r="VJD147" s="2"/>
      <c r="VJE147" s="2"/>
      <c r="VJF147" s="2"/>
      <c r="VJG147" s="2"/>
      <c r="VJH147" s="2"/>
      <c r="VJI147" s="2"/>
      <c r="VJJ147" s="2"/>
      <c r="VJK147" s="2"/>
      <c r="VJL147" s="2"/>
      <c r="VJM147" s="2"/>
      <c r="VJN147" s="2"/>
      <c r="VJO147" s="2"/>
      <c r="VJP147" s="2"/>
      <c r="VJQ147" s="2"/>
      <c r="VJR147" s="2"/>
      <c r="VJS147" s="2"/>
      <c r="VJT147" s="2"/>
      <c r="VJU147" s="2"/>
      <c r="VJV147" s="2"/>
      <c r="VJW147" s="2"/>
      <c r="VJX147" s="2"/>
      <c r="VJY147" s="2"/>
      <c r="VJZ147" s="2"/>
      <c r="VKA147" s="2"/>
      <c r="VKB147" s="2"/>
      <c r="VKC147" s="2"/>
      <c r="VKD147" s="2"/>
      <c r="VKE147" s="2"/>
      <c r="VKF147" s="2"/>
      <c r="VKG147" s="2"/>
      <c r="VKH147" s="2"/>
      <c r="VKI147" s="2"/>
      <c r="VKJ147" s="2"/>
      <c r="VKK147" s="2"/>
      <c r="VKL147" s="2"/>
      <c r="VKM147" s="2"/>
      <c r="VKN147" s="2"/>
      <c r="VKO147" s="2"/>
      <c r="VKP147" s="2"/>
      <c r="VKQ147" s="2"/>
      <c r="VKR147" s="2"/>
      <c r="VKS147" s="2"/>
      <c r="VKT147" s="2"/>
      <c r="VKU147" s="2"/>
      <c r="VKV147" s="2"/>
      <c r="VKW147" s="2"/>
      <c r="VKX147" s="2"/>
      <c r="VKY147" s="2"/>
      <c r="VKZ147" s="2"/>
      <c r="VLA147" s="2"/>
      <c r="VLB147" s="2"/>
      <c r="VLC147" s="2"/>
      <c r="VLD147" s="2"/>
      <c r="VLE147" s="2"/>
      <c r="VLF147" s="2"/>
      <c r="VLG147" s="2"/>
      <c r="VLH147" s="2"/>
      <c r="VLI147" s="2"/>
      <c r="VLJ147" s="2"/>
      <c r="VLK147" s="2"/>
      <c r="VLL147" s="2"/>
      <c r="VLM147" s="2"/>
      <c r="VLN147" s="2"/>
      <c r="VLO147" s="2"/>
      <c r="VLP147" s="2"/>
      <c r="VLQ147" s="2"/>
      <c r="VLR147" s="2"/>
      <c r="VLS147" s="2"/>
      <c r="VLT147" s="2"/>
      <c r="VLU147" s="2"/>
      <c r="VLV147" s="2"/>
      <c r="VLW147" s="2"/>
      <c r="VLX147" s="2"/>
      <c r="VLY147" s="2"/>
      <c r="VLZ147" s="2"/>
      <c r="VMA147" s="2"/>
      <c r="VMB147" s="2"/>
      <c r="VMC147" s="2"/>
      <c r="VMD147" s="2"/>
      <c r="VME147" s="2"/>
      <c r="VMF147" s="2"/>
      <c r="VMG147" s="2"/>
      <c r="VMH147" s="2"/>
      <c r="VMI147" s="2"/>
      <c r="VMJ147" s="2"/>
      <c r="VMK147" s="2"/>
      <c r="VML147" s="2"/>
      <c r="VMM147" s="2"/>
      <c r="VMN147" s="2"/>
      <c r="VMO147" s="2"/>
      <c r="VMP147" s="2"/>
      <c r="VMQ147" s="2"/>
      <c r="VMR147" s="2"/>
      <c r="VMS147" s="2"/>
      <c r="VMT147" s="2"/>
      <c r="VMU147" s="2"/>
      <c r="VMV147" s="2"/>
      <c r="VMW147" s="2"/>
      <c r="VMX147" s="2"/>
      <c r="VMY147" s="2"/>
      <c r="VMZ147" s="2"/>
      <c r="VNA147" s="2"/>
      <c r="VNB147" s="2"/>
      <c r="VNC147" s="2"/>
      <c r="VND147" s="2"/>
      <c r="VNE147" s="2"/>
      <c r="VNF147" s="2"/>
      <c r="VNG147" s="2"/>
      <c r="VNH147" s="2"/>
      <c r="VNI147" s="2"/>
      <c r="VNJ147" s="2"/>
      <c r="VNK147" s="2"/>
      <c r="VNL147" s="2"/>
      <c r="VNM147" s="2"/>
      <c r="VNN147" s="2"/>
      <c r="VNO147" s="2"/>
      <c r="VNP147" s="2"/>
      <c r="VNQ147" s="2"/>
      <c r="VNR147" s="2"/>
      <c r="VNS147" s="2"/>
      <c r="VNT147" s="2"/>
      <c r="VNU147" s="2"/>
      <c r="VNV147" s="2"/>
      <c r="VNW147" s="2"/>
      <c r="VNX147" s="2"/>
      <c r="VNY147" s="2"/>
      <c r="VNZ147" s="2"/>
      <c r="VOA147" s="2"/>
      <c r="VOB147" s="2"/>
      <c r="VOC147" s="2"/>
      <c r="VOD147" s="2"/>
      <c r="VOE147" s="2"/>
      <c r="VOF147" s="2"/>
      <c r="VOG147" s="2"/>
      <c r="VOH147" s="2"/>
      <c r="VOI147" s="2"/>
      <c r="VOJ147" s="2"/>
      <c r="VOK147" s="2"/>
      <c r="VOL147" s="2"/>
      <c r="VOM147" s="2"/>
      <c r="VON147" s="2"/>
      <c r="VOO147" s="2"/>
      <c r="VOP147" s="2"/>
      <c r="VOQ147" s="2"/>
      <c r="VOR147" s="2"/>
      <c r="VOS147" s="2"/>
      <c r="VOT147" s="2"/>
      <c r="VOU147" s="2"/>
      <c r="VOV147" s="2"/>
      <c r="VOW147" s="2"/>
      <c r="VOX147" s="2"/>
      <c r="VOY147" s="2"/>
      <c r="VOZ147" s="2"/>
      <c r="VPA147" s="2"/>
      <c r="VPB147" s="2"/>
      <c r="VPC147" s="2"/>
      <c r="VPD147" s="2"/>
      <c r="VPE147" s="2"/>
      <c r="VPF147" s="2"/>
      <c r="VPG147" s="2"/>
      <c r="VPH147" s="2"/>
      <c r="VPI147" s="2"/>
      <c r="VPJ147" s="2"/>
      <c r="VPK147" s="2"/>
      <c r="VPL147" s="2"/>
      <c r="VPM147" s="2"/>
      <c r="VPN147" s="2"/>
      <c r="VPO147" s="2"/>
      <c r="VPP147" s="2"/>
      <c r="VPQ147" s="2"/>
      <c r="VPR147" s="2"/>
      <c r="VPS147" s="2"/>
      <c r="VPT147" s="2"/>
      <c r="VPU147" s="2"/>
      <c r="VPV147" s="2"/>
      <c r="VPW147" s="2"/>
      <c r="VPX147" s="2"/>
      <c r="VPY147" s="2"/>
      <c r="VPZ147" s="2"/>
      <c r="VQA147" s="2"/>
      <c r="VQB147" s="2"/>
      <c r="VQC147" s="2"/>
      <c r="VQD147" s="2"/>
      <c r="VQE147" s="2"/>
      <c r="VQF147" s="2"/>
      <c r="VQG147" s="2"/>
      <c r="VQH147" s="2"/>
      <c r="VQI147" s="2"/>
      <c r="VQJ147" s="2"/>
      <c r="VQK147" s="2"/>
      <c r="VQL147" s="2"/>
      <c r="VQM147" s="2"/>
      <c r="VQN147" s="2"/>
      <c r="VQO147" s="2"/>
      <c r="VQP147" s="2"/>
      <c r="VQQ147" s="2"/>
      <c r="VQR147" s="2"/>
      <c r="VQS147" s="2"/>
      <c r="VQT147" s="2"/>
      <c r="VQU147" s="2"/>
      <c r="VQV147" s="2"/>
      <c r="VQW147" s="2"/>
      <c r="VQX147" s="2"/>
      <c r="VQY147" s="2"/>
      <c r="VQZ147" s="2"/>
      <c r="VRA147" s="2"/>
      <c r="VRB147" s="2"/>
      <c r="VRC147" s="2"/>
      <c r="VRD147" s="2"/>
      <c r="VRE147" s="2"/>
      <c r="VRF147" s="2"/>
      <c r="VRG147" s="2"/>
      <c r="VRH147" s="2"/>
      <c r="VRI147" s="2"/>
      <c r="VRJ147" s="2"/>
      <c r="VRK147" s="2"/>
      <c r="VRL147" s="2"/>
      <c r="VRM147" s="2"/>
      <c r="VRN147" s="2"/>
      <c r="VRO147" s="2"/>
      <c r="VRP147" s="2"/>
      <c r="VRQ147" s="2"/>
      <c r="VRR147" s="2"/>
      <c r="VRS147" s="2"/>
      <c r="VRT147" s="2"/>
      <c r="VRU147" s="2"/>
      <c r="VRV147" s="2"/>
      <c r="VRW147" s="2"/>
      <c r="VRX147" s="2"/>
      <c r="VRY147" s="2"/>
      <c r="VRZ147" s="2"/>
      <c r="VSA147" s="2"/>
      <c r="VSB147" s="2"/>
      <c r="VSC147" s="2"/>
      <c r="VSD147" s="2"/>
      <c r="VSE147" s="2"/>
      <c r="VSF147" s="2"/>
      <c r="VSG147" s="2"/>
      <c r="VSH147" s="2"/>
      <c r="VSI147" s="2"/>
      <c r="VSJ147" s="2"/>
      <c r="VSK147" s="2"/>
      <c r="VSL147" s="2"/>
      <c r="VSM147" s="2"/>
      <c r="VSN147" s="2"/>
      <c r="VSO147" s="2"/>
      <c r="VSP147" s="2"/>
      <c r="VSQ147" s="2"/>
      <c r="VSR147" s="2"/>
      <c r="VSS147" s="2"/>
      <c r="VST147" s="2"/>
      <c r="VSU147" s="2"/>
      <c r="VSV147" s="2"/>
      <c r="VSW147" s="2"/>
      <c r="VSX147" s="2"/>
      <c r="VSY147" s="2"/>
      <c r="VSZ147" s="2"/>
      <c r="VTA147" s="2"/>
      <c r="VTB147" s="2"/>
      <c r="VTC147" s="2"/>
      <c r="VTD147" s="2"/>
      <c r="VTE147" s="2"/>
      <c r="VTF147" s="2"/>
      <c r="VTG147" s="2"/>
      <c r="VTH147" s="2"/>
      <c r="VTI147" s="2"/>
      <c r="VTJ147" s="2"/>
      <c r="VTK147" s="2"/>
      <c r="VTL147" s="2"/>
      <c r="VTM147" s="2"/>
      <c r="VTN147" s="2"/>
      <c r="VTO147" s="2"/>
      <c r="VTP147" s="2"/>
      <c r="VTQ147" s="2"/>
      <c r="VTR147" s="2"/>
      <c r="VTS147" s="2"/>
      <c r="VTT147" s="2"/>
      <c r="VTU147" s="2"/>
      <c r="VTV147" s="2"/>
      <c r="VTW147" s="2"/>
      <c r="VTX147" s="2"/>
      <c r="VTY147" s="2"/>
      <c r="VTZ147" s="2"/>
      <c r="VUA147" s="2"/>
      <c r="VUB147" s="2"/>
      <c r="VUC147" s="2"/>
      <c r="VUD147" s="2"/>
      <c r="VUE147" s="2"/>
      <c r="VUF147" s="2"/>
      <c r="VUG147" s="2"/>
      <c r="VUH147" s="2"/>
      <c r="VUI147" s="2"/>
      <c r="VUJ147" s="2"/>
      <c r="VUK147" s="2"/>
      <c r="VUL147" s="2"/>
      <c r="VUM147" s="2"/>
      <c r="VUN147" s="2"/>
      <c r="VUO147" s="2"/>
      <c r="VUP147" s="2"/>
      <c r="VUQ147" s="2"/>
      <c r="VUR147" s="2"/>
      <c r="VUS147" s="2"/>
      <c r="VUT147" s="2"/>
      <c r="VUU147" s="2"/>
      <c r="VUV147" s="2"/>
      <c r="VUW147" s="2"/>
      <c r="VUX147" s="2"/>
      <c r="VUY147" s="2"/>
      <c r="VUZ147" s="2"/>
      <c r="VVA147" s="2"/>
      <c r="VVB147" s="2"/>
      <c r="VVC147" s="2"/>
      <c r="VVD147" s="2"/>
      <c r="VVE147" s="2"/>
      <c r="VVF147" s="2"/>
      <c r="VVG147" s="2"/>
      <c r="VVH147" s="2"/>
      <c r="VVI147" s="2"/>
      <c r="VVJ147" s="2"/>
      <c r="VVK147" s="2"/>
      <c r="VVL147" s="2"/>
      <c r="VVM147" s="2"/>
      <c r="VVN147" s="2"/>
      <c r="VVO147" s="2"/>
      <c r="VVP147" s="2"/>
      <c r="VVQ147" s="2"/>
      <c r="VVR147" s="2"/>
      <c r="VVS147" s="2"/>
      <c r="VVT147" s="2"/>
      <c r="VVU147" s="2"/>
      <c r="VVV147" s="2"/>
      <c r="VVW147" s="2"/>
      <c r="VVX147" s="2"/>
      <c r="VVY147" s="2"/>
      <c r="VVZ147" s="2"/>
      <c r="VWA147" s="2"/>
      <c r="VWB147" s="2"/>
      <c r="VWC147" s="2"/>
      <c r="VWD147" s="2"/>
      <c r="VWE147" s="2"/>
      <c r="VWF147" s="2"/>
      <c r="VWG147" s="2"/>
      <c r="VWH147" s="2"/>
      <c r="VWI147" s="2"/>
      <c r="VWJ147" s="2"/>
      <c r="VWK147" s="2"/>
      <c r="VWL147" s="2"/>
      <c r="VWM147" s="2"/>
      <c r="VWN147" s="2"/>
      <c r="VWO147" s="2"/>
      <c r="VWP147" s="2"/>
      <c r="VWQ147" s="2"/>
      <c r="VWR147" s="2"/>
      <c r="VWS147" s="2"/>
      <c r="VWT147" s="2"/>
      <c r="VWU147" s="2"/>
      <c r="VWV147" s="2"/>
      <c r="VWW147" s="2"/>
      <c r="VWX147" s="2"/>
      <c r="VWY147" s="2"/>
      <c r="VWZ147" s="2"/>
      <c r="VXA147" s="2"/>
      <c r="VXB147" s="2"/>
      <c r="VXC147" s="2"/>
      <c r="VXD147" s="2"/>
      <c r="VXE147" s="2"/>
      <c r="VXF147" s="2"/>
      <c r="VXG147" s="2"/>
      <c r="VXH147" s="2"/>
      <c r="VXI147" s="2"/>
      <c r="VXJ147" s="2"/>
      <c r="VXK147" s="2"/>
      <c r="VXL147" s="2"/>
      <c r="VXM147" s="2"/>
      <c r="VXN147" s="2"/>
      <c r="VXO147" s="2"/>
      <c r="VXP147" s="2"/>
      <c r="VXQ147" s="2"/>
      <c r="VXR147" s="2"/>
      <c r="VXS147" s="2"/>
      <c r="VXT147" s="2"/>
      <c r="VXU147" s="2"/>
      <c r="VXV147" s="2"/>
      <c r="VXW147" s="2"/>
      <c r="VXX147" s="2"/>
      <c r="VXY147" s="2"/>
      <c r="VXZ147" s="2"/>
      <c r="VYA147" s="2"/>
      <c r="VYB147" s="2"/>
      <c r="VYC147" s="2"/>
      <c r="VYD147" s="2"/>
      <c r="VYE147" s="2"/>
      <c r="VYF147" s="2"/>
      <c r="VYG147" s="2"/>
      <c r="VYH147" s="2"/>
      <c r="VYI147" s="2"/>
      <c r="VYJ147" s="2"/>
      <c r="VYK147" s="2"/>
      <c r="VYL147" s="2"/>
      <c r="VYM147" s="2"/>
      <c r="VYN147" s="2"/>
      <c r="VYO147" s="2"/>
      <c r="VYP147" s="2"/>
      <c r="VYQ147" s="2"/>
      <c r="VYR147" s="2"/>
      <c r="VYS147" s="2"/>
      <c r="VYT147" s="2"/>
      <c r="VYU147" s="2"/>
      <c r="VYV147" s="2"/>
      <c r="VYW147" s="2"/>
      <c r="VYX147" s="2"/>
      <c r="VYY147" s="2"/>
      <c r="VYZ147" s="2"/>
      <c r="VZA147" s="2"/>
      <c r="VZB147" s="2"/>
      <c r="VZC147" s="2"/>
      <c r="VZD147" s="2"/>
      <c r="VZE147" s="2"/>
      <c r="VZF147" s="2"/>
      <c r="VZG147" s="2"/>
      <c r="VZH147" s="2"/>
      <c r="VZI147" s="2"/>
      <c r="VZJ147" s="2"/>
      <c r="VZK147" s="2"/>
      <c r="VZL147" s="2"/>
      <c r="VZM147" s="2"/>
      <c r="VZN147" s="2"/>
      <c r="VZO147" s="2"/>
      <c r="VZP147" s="2"/>
      <c r="VZQ147" s="2"/>
      <c r="VZR147" s="2"/>
      <c r="VZS147" s="2"/>
      <c r="VZT147" s="2"/>
      <c r="VZU147" s="2"/>
      <c r="VZV147" s="2"/>
      <c r="VZW147" s="2"/>
      <c r="VZX147" s="2"/>
      <c r="VZY147" s="2"/>
      <c r="VZZ147" s="2"/>
      <c r="WAA147" s="2"/>
      <c r="WAB147" s="2"/>
      <c r="WAC147" s="2"/>
      <c r="WAD147" s="2"/>
      <c r="WAE147" s="2"/>
      <c r="WAF147" s="2"/>
      <c r="WAG147" s="2"/>
      <c r="WAH147" s="2"/>
      <c r="WAI147" s="2"/>
      <c r="WAJ147" s="2"/>
      <c r="WAK147" s="2"/>
      <c r="WAL147" s="2"/>
      <c r="WAM147" s="2"/>
      <c r="WAN147" s="2"/>
      <c r="WAO147" s="2"/>
      <c r="WAP147" s="2"/>
      <c r="WAQ147" s="2"/>
      <c r="WAR147" s="2"/>
      <c r="WAS147" s="2"/>
      <c r="WAT147" s="2"/>
      <c r="WAU147" s="2"/>
      <c r="WAV147" s="2"/>
      <c r="WAW147" s="2"/>
      <c r="WAX147" s="2"/>
      <c r="WAY147" s="2"/>
      <c r="WAZ147" s="2"/>
      <c r="WBA147" s="2"/>
      <c r="WBB147" s="2"/>
      <c r="WBC147" s="2"/>
      <c r="WBD147" s="2"/>
      <c r="WBE147" s="2"/>
      <c r="WBF147" s="2"/>
      <c r="WBG147" s="2"/>
      <c r="WBH147" s="2"/>
      <c r="WBI147" s="2"/>
      <c r="WBJ147" s="2"/>
      <c r="WBK147" s="2"/>
      <c r="WBL147" s="2"/>
      <c r="WBM147" s="2"/>
      <c r="WBN147" s="2"/>
      <c r="WBO147" s="2"/>
      <c r="WBP147" s="2"/>
      <c r="WBQ147" s="2"/>
      <c r="WBR147" s="2"/>
      <c r="WBS147" s="2"/>
      <c r="WBT147" s="2"/>
      <c r="WBU147" s="2"/>
      <c r="WBV147" s="2"/>
      <c r="WBW147" s="2"/>
      <c r="WBX147" s="2"/>
      <c r="WBY147" s="2"/>
      <c r="WBZ147" s="2"/>
      <c r="WCA147" s="2"/>
      <c r="WCB147" s="2"/>
      <c r="WCC147" s="2"/>
      <c r="WCD147" s="2"/>
      <c r="WCE147" s="2"/>
      <c r="WCF147" s="2"/>
      <c r="WCG147" s="2"/>
      <c r="WCH147" s="2"/>
      <c r="WCI147" s="2"/>
      <c r="WCJ147" s="2"/>
      <c r="WCK147" s="2"/>
      <c r="WCL147" s="2"/>
      <c r="WCM147" s="2"/>
      <c r="WCN147" s="2"/>
      <c r="WCO147" s="2"/>
      <c r="WCP147" s="2"/>
      <c r="WCQ147" s="2"/>
      <c r="WCR147" s="2"/>
      <c r="WCS147" s="2"/>
      <c r="WCT147" s="2"/>
      <c r="WCU147" s="2"/>
      <c r="WCV147" s="2"/>
      <c r="WCW147" s="2"/>
      <c r="WCX147" s="2"/>
      <c r="WCY147" s="2"/>
      <c r="WCZ147" s="2"/>
      <c r="WDA147" s="2"/>
      <c r="WDB147" s="2"/>
      <c r="WDC147" s="2"/>
      <c r="WDD147" s="2"/>
      <c r="WDE147" s="2"/>
      <c r="WDF147" s="2"/>
      <c r="WDG147" s="2"/>
      <c r="WDH147" s="2"/>
      <c r="WDI147" s="2"/>
      <c r="WDJ147" s="2"/>
      <c r="WDK147" s="2"/>
      <c r="WDL147" s="2"/>
      <c r="WDM147" s="2"/>
      <c r="WDN147" s="2"/>
      <c r="WDO147" s="2"/>
      <c r="WDP147" s="2"/>
      <c r="WDQ147" s="2"/>
      <c r="WDR147" s="2"/>
      <c r="WDS147" s="2"/>
      <c r="WDT147" s="2"/>
      <c r="WDU147" s="2"/>
      <c r="WDV147" s="2"/>
      <c r="WDW147" s="2"/>
      <c r="WDX147" s="2"/>
      <c r="WDY147" s="2"/>
      <c r="WDZ147" s="2"/>
      <c r="WEA147" s="2"/>
      <c r="WEB147" s="2"/>
      <c r="WEC147" s="2"/>
      <c r="WED147" s="2"/>
      <c r="WEE147" s="2"/>
      <c r="WEF147" s="2"/>
      <c r="WEG147" s="2"/>
      <c r="WEH147" s="2"/>
      <c r="WEI147" s="2"/>
      <c r="WEJ147" s="2"/>
      <c r="WEK147" s="2"/>
      <c r="WEL147" s="2"/>
      <c r="WEM147" s="2"/>
      <c r="WEN147" s="2"/>
      <c r="WEO147" s="2"/>
      <c r="WEP147" s="2"/>
      <c r="WEQ147" s="2"/>
      <c r="WER147" s="2"/>
      <c r="WES147" s="2"/>
      <c r="WET147" s="2"/>
      <c r="WEU147" s="2"/>
      <c r="WEV147" s="2"/>
      <c r="WEW147" s="2"/>
      <c r="WEX147" s="2"/>
      <c r="WEY147" s="2"/>
      <c r="WEZ147" s="2"/>
      <c r="WFA147" s="2"/>
      <c r="WFB147" s="2"/>
      <c r="WFC147" s="2"/>
      <c r="WFD147" s="2"/>
      <c r="WFE147" s="2"/>
      <c r="WFF147" s="2"/>
      <c r="WFG147" s="2"/>
      <c r="WFH147" s="2"/>
      <c r="WFI147" s="2"/>
      <c r="WFJ147" s="2"/>
      <c r="WFK147" s="2"/>
      <c r="WFL147" s="2"/>
      <c r="WFM147" s="2"/>
      <c r="WFN147" s="2"/>
      <c r="WFO147" s="2"/>
      <c r="WFP147" s="2"/>
      <c r="WFQ147" s="2"/>
      <c r="WFR147" s="2"/>
      <c r="WFS147" s="2"/>
      <c r="WFT147" s="2"/>
      <c r="WFU147" s="2"/>
      <c r="WFV147" s="2"/>
      <c r="WFW147" s="2"/>
      <c r="WFX147" s="2"/>
      <c r="WFY147" s="2"/>
      <c r="WFZ147" s="2"/>
      <c r="WGA147" s="2"/>
      <c r="WGB147" s="2"/>
      <c r="WGC147" s="2"/>
      <c r="WGD147" s="2"/>
      <c r="WGE147" s="2"/>
      <c r="WGF147" s="2"/>
      <c r="WGG147" s="2"/>
      <c r="WGH147" s="2"/>
      <c r="WGI147" s="2"/>
      <c r="WGJ147" s="2"/>
      <c r="WGK147" s="2"/>
      <c r="WGL147" s="2"/>
      <c r="WGM147" s="2"/>
      <c r="WGN147" s="2"/>
      <c r="WGO147" s="2"/>
      <c r="WGP147" s="2"/>
      <c r="WGQ147" s="2"/>
      <c r="WGR147" s="2"/>
      <c r="WGS147" s="2"/>
      <c r="WGT147" s="2"/>
      <c r="WGU147" s="2"/>
      <c r="WGV147" s="2"/>
      <c r="WGW147" s="2"/>
      <c r="WGX147" s="2"/>
      <c r="WGY147" s="2"/>
      <c r="WGZ147" s="2"/>
      <c r="WHA147" s="2"/>
      <c r="WHB147" s="2"/>
      <c r="WHC147" s="2"/>
      <c r="WHD147" s="2"/>
      <c r="WHE147" s="2"/>
      <c r="WHF147" s="2"/>
      <c r="WHG147" s="2"/>
      <c r="WHH147" s="2"/>
      <c r="WHI147" s="2"/>
      <c r="WHJ147" s="2"/>
      <c r="WHK147" s="2"/>
      <c r="WHL147" s="2"/>
      <c r="WHM147" s="2"/>
      <c r="WHN147" s="2"/>
      <c r="WHO147" s="2"/>
      <c r="WHP147" s="2"/>
      <c r="WHQ147" s="2"/>
      <c r="WHR147" s="2"/>
      <c r="WHS147" s="2"/>
      <c r="WHT147" s="2"/>
      <c r="WHU147" s="2"/>
      <c r="WHV147" s="2"/>
      <c r="WHW147" s="2"/>
      <c r="WHX147" s="2"/>
      <c r="WHY147" s="2"/>
      <c r="WHZ147" s="2"/>
      <c r="WIA147" s="2"/>
      <c r="WIB147" s="2"/>
      <c r="WIC147" s="2"/>
      <c r="WID147" s="2"/>
      <c r="WIE147" s="2"/>
      <c r="WIF147" s="2"/>
      <c r="WIG147" s="2"/>
      <c r="WIH147" s="2"/>
      <c r="WII147" s="2"/>
      <c r="WIJ147" s="2"/>
      <c r="WIK147" s="2"/>
      <c r="WIL147" s="2"/>
      <c r="WIM147" s="2"/>
      <c r="WIN147" s="2"/>
      <c r="WIO147" s="2"/>
      <c r="WIP147" s="2"/>
      <c r="WIQ147" s="2"/>
      <c r="WIR147" s="2"/>
      <c r="WIS147" s="2"/>
      <c r="WIT147" s="2"/>
      <c r="WIU147" s="2"/>
      <c r="WIV147" s="2"/>
      <c r="WIW147" s="2"/>
      <c r="WIX147" s="2"/>
      <c r="WIY147" s="2"/>
      <c r="WIZ147" s="2"/>
      <c r="WJA147" s="2"/>
      <c r="WJB147" s="2"/>
      <c r="WJC147" s="2"/>
      <c r="WJD147" s="2"/>
      <c r="WJE147" s="2"/>
      <c r="WJF147" s="2"/>
      <c r="WJG147" s="2"/>
      <c r="WJH147" s="2"/>
      <c r="WJI147" s="2"/>
      <c r="WJJ147" s="2"/>
      <c r="WJK147" s="2"/>
      <c r="WJL147" s="2"/>
      <c r="WJM147" s="2"/>
      <c r="WJN147" s="2"/>
      <c r="WJO147" s="2"/>
      <c r="WJP147" s="2"/>
      <c r="WJQ147" s="2"/>
      <c r="WJR147" s="2"/>
      <c r="WJS147" s="2"/>
      <c r="WJT147" s="2"/>
      <c r="WJU147" s="2"/>
      <c r="WJV147" s="2"/>
      <c r="WJW147" s="2"/>
      <c r="WJX147" s="2"/>
      <c r="WJY147" s="2"/>
      <c r="WJZ147" s="2"/>
      <c r="WKA147" s="2"/>
      <c r="WKB147" s="2"/>
      <c r="WKC147" s="2"/>
      <c r="WKD147" s="2"/>
      <c r="WKE147" s="2"/>
      <c r="WKF147" s="2"/>
      <c r="WKG147" s="2"/>
      <c r="WKH147" s="2"/>
      <c r="WKI147" s="2"/>
      <c r="WKJ147" s="2"/>
      <c r="WKK147" s="2"/>
      <c r="WKL147" s="2"/>
      <c r="WKM147" s="2"/>
      <c r="WKN147" s="2"/>
      <c r="WKO147" s="2"/>
      <c r="WKP147" s="2"/>
      <c r="WKQ147" s="2"/>
      <c r="WKR147" s="2"/>
      <c r="WKS147" s="2"/>
      <c r="WKT147" s="2"/>
      <c r="WKU147" s="2"/>
      <c r="WKV147" s="2"/>
      <c r="WKW147" s="2"/>
      <c r="WKX147" s="2"/>
      <c r="WKY147" s="2"/>
      <c r="WKZ147" s="2"/>
      <c r="WLA147" s="2"/>
      <c r="WLB147" s="2"/>
      <c r="WLC147" s="2"/>
      <c r="WLD147" s="2"/>
      <c r="WLE147" s="2"/>
      <c r="WLF147" s="2"/>
      <c r="WLG147" s="2"/>
      <c r="WLH147" s="2"/>
      <c r="WLI147" s="2"/>
      <c r="WLJ147" s="2"/>
      <c r="WLK147" s="2"/>
      <c r="WLL147" s="2"/>
      <c r="WLM147" s="2"/>
      <c r="WLN147" s="2"/>
      <c r="WLO147" s="2"/>
      <c r="WLP147" s="2"/>
      <c r="WLQ147" s="2"/>
      <c r="WLR147" s="2"/>
      <c r="WLS147" s="2"/>
      <c r="WLT147" s="2"/>
      <c r="WLU147" s="2"/>
      <c r="WLV147" s="2"/>
      <c r="WLW147" s="2"/>
      <c r="WLX147" s="2"/>
      <c r="WLY147" s="2"/>
      <c r="WLZ147" s="2"/>
      <c r="WMA147" s="2"/>
      <c r="WMB147" s="2"/>
      <c r="WMC147" s="2"/>
      <c r="WMD147" s="2"/>
      <c r="WME147" s="2"/>
      <c r="WMF147" s="2"/>
      <c r="WMG147" s="2"/>
      <c r="WMH147" s="2"/>
      <c r="WMI147" s="2"/>
      <c r="WMJ147" s="2"/>
      <c r="WMK147" s="2"/>
      <c r="WML147" s="2"/>
      <c r="WMM147" s="2"/>
      <c r="WMN147" s="2"/>
      <c r="WMO147" s="2"/>
      <c r="WMP147" s="2"/>
      <c r="WMQ147" s="2"/>
      <c r="WMR147" s="2"/>
      <c r="WMS147" s="2"/>
      <c r="WMT147" s="2"/>
      <c r="WMU147" s="2"/>
      <c r="WMV147" s="2"/>
      <c r="WMW147" s="2"/>
      <c r="WMX147" s="2"/>
      <c r="WMY147" s="2"/>
      <c r="WMZ147" s="2"/>
      <c r="WNA147" s="2"/>
      <c r="WNB147" s="2"/>
      <c r="WNC147" s="2"/>
      <c r="WND147" s="2"/>
      <c r="WNE147" s="2"/>
      <c r="WNF147" s="2"/>
      <c r="WNG147" s="2"/>
      <c r="WNH147" s="2"/>
      <c r="WNI147" s="2"/>
      <c r="WNJ147" s="2"/>
      <c r="WNK147" s="2"/>
      <c r="WNL147" s="2"/>
      <c r="WNM147" s="2"/>
      <c r="WNN147" s="2"/>
      <c r="WNO147" s="2"/>
      <c r="WNP147" s="2"/>
      <c r="WNQ147" s="2"/>
      <c r="WNR147" s="2"/>
      <c r="WNS147" s="2"/>
      <c r="WNT147" s="2"/>
      <c r="WNU147" s="2"/>
      <c r="WNV147" s="2"/>
      <c r="WNW147" s="2"/>
      <c r="WNX147" s="2"/>
      <c r="WNY147" s="2"/>
      <c r="WNZ147" s="2"/>
      <c r="WOA147" s="2"/>
      <c r="WOB147" s="2"/>
      <c r="WOC147" s="2"/>
      <c r="WOD147" s="2"/>
      <c r="WOE147" s="2"/>
      <c r="WOF147" s="2"/>
      <c r="WOG147" s="2"/>
      <c r="WOH147" s="2"/>
      <c r="WOI147" s="2"/>
      <c r="WOJ147" s="2"/>
      <c r="WOK147" s="2"/>
      <c r="WOL147" s="2"/>
      <c r="WOM147" s="2"/>
      <c r="WON147" s="2"/>
      <c r="WOO147" s="2"/>
      <c r="WOP147" s="2"/>
      <c r="WOQ147" s="2"/>
      <c r="WOR147" s="2"/>
      <c r="WOS147" s="2"/>
      <c r="WOT147" s="2"/>
      <c r="WOU147" s="2"/>
      <c r="WOV147" s="2"/>
      <c r="WOW147" s="2"/>
      <c r="WOX147" s="2"/>
      <c r="WOY147" s="2"/>
      <c r="WOZ147" s="2"/>
      <c r="WPA147" s="2"/>
      <c r="WPB147" s="2"/>
      <c r="WPC147" s="2"/>
      <c r="WPD147" s="2"/>
      <c r="WPE147" s="2"/>
      <c r="WPF147" s="2"/>
      <c r="WPG147" s="2"/>
      <c r="WPH147" s="2"/>
      <c r="WPI147" s="2"/>
      <c r="WPJ147" s="2"/>
      <c r="WPK147" s="2"/>
      <c r="WPL147" s="2"/>
      <c r="WPM147" s="2"/>
      <c r="WPN147" s="2"/>
      <c r="WPO147" s="2"/>
      <c r="WPP147" s="2"/>
      <c r="WPQ147" s="2"/>
      <c r="WPR147" s="2"/>
      <c r="WPS147" s="2"/>
      <c r="WPT147" s="2"/>
      <c r="WPU147" s="2"/>
      <c r="WPV147" s="2"/>
      <c r="WPW147" s="2"/>
      <c r="WPX147" s="2"/>
      <c r="WPY147" s="2"/>
      <c r="WPZ147" s="2"/>
      <c r="WQA147" s="2"/>
      <c r="WQB147" s="2"/>
      <c r="WQC147" s="2"/>
      <c r="WQD147" s="2"/>
      <c r="WQE147" s="2"/>
      <c r="WQF147" s="2"/>
      <c r="WQG147" s="2"/>
      <c r="WQH147" s="2"/>
      <c r="WQI147" s="2"/>
      <c r="WQJ147" s="2"/>
      <c r="WQK147" s="2"/>
      <c r="WQL147" s="2"/>
      <c r="WQM147" s="2"/>
      <c r="WQN147" s="2"/>
      <c r="WQO147" s="2"/>
      <c r="WQP147" s="2"/>
      <c r="WQQ147" s="2"/>
      <c r="WQR147" s="2"/>
      <c r="WQS147" s="2"/>
      <c r="WQT147" s="2"/>
      <c r="WQU147" s="2"/>
      <c r="WQV147" s="2"/>
      <c r="WQW147" s="2"/>
      <c r="WQX147" s="2"/>
      <c r="WQY147" s="2"/>
      <c r="WQZ147" s="2"/>
      <c r="WRA147" s="2"/>
      <c r="WRB147" s="2"/>
      <c r="WRC147" s="2"/>
      <c r="WRD147" s="2"/>
      <c r="WRE147" s="2"/>
      <c r="WRF147" s="2"/>
      <c r="WRG147" s="2"/>
      <c r="WRH147" s="2"/>
      <c r="WRI147" s="2"/>
      <c r="WRJ147" s="2"/>
      <c r="WRK147" s="2"/>
      <c r="WRL147" s="2"/>
      <c r="WRM147" s="2"/>
      <c r="WRN147" s="2"/>
      <c r="WRO147" s="2"/>
      <c r="WRP147" s="2"/>
      <c r="WRQ147" s="2"/>
      <c r="WRR147" s="2"/>
      <c r="WRS147" s="2"/>
      <c r="WRT147" s="2"/>
      <c r="WRU147" s="2"/>
      <c r="WRV147" s="2"/>
      <c r="WRW147" s="2"/>
      <c r="WRX147" s="2"/>
      <c r="WRY147" s="2"/>
      <c r="WRZ147" s="2"/>
      <c r="WSA147" s="2"/>
      <c r="WSB147" s="2"/>
      <c r="WSC147" s="2"/>
      <c r="WSD147" s="2"/>
      <c r="WSE147" s="2"/>
      <c r="WSF147" s="2"/>
      <c r="WSG147" s="2"/>
      <c r="WSH147" s="2"/>
      <c r="WSI147" s="2"/>
      <c r="WSJ147" s="2"/>
      <c r="WSK147" s="2"/>
      <c r="WSL147" s="2"/>
      <c r="WSM147" s="2"/>
      <c r="WSN147" s="2"/>
      <c r="WSO147" s="2"/>
      <c r="WSP147" s="2"/>
      <c r="WSQ147" s="2"/>
      <c r="WSR147" s="2"/>
      <c r="WSS147" s="2"/>
      <c r="WST147" s="2"/>
      <c r="WSU147" s="2"/>
      <c r="WSV147" s="2"/>
      <c r="WSW147" s="2"/>
      <c r="WSX147" s="2"/>
      <c r="WSY147" s="2"/>
      <c r="WSZ147" s="2"/>
      <c r="WTA147" s="2"/>
      <c r="WTB147" s="2"/>
      <c r="WTC147" s="2"/>
      <c r="WTD147" s="2"/>
      <c r="WTE147" s="2"/>
      <c r="WTF147" s="2"/>
      <c r="WTG147" s="2"/>
      <c r="WTH147" s="2"/>
      <c r="WTI147" s="2"/>
      <c r="WTJ147" s="2"/>
      <c r="WTK147" s="2"/>
      <c r="WTL147" s="2"/>
      <c r="WTM147" s="2"/>
      <c r="WTN147" s="2"/>
      <c r="WTO147" s="2"/>
      <c r="WTP147" s="2"/>
      <c r="WTQ147" s="2"/>
      <c r="WTR147" s="2"/>
      <c r="WTS147" s="2"/>
      <c r="WTT147" s="2"/>
      <c r="WTU147" s="2"/>
      <c r="WTV147" s="2"/>
      <c r="WTW147" s="2"/>
      <c r="WTX147" s="2"/>
      <c r="WTY147" s="2"/>
      <c r="WTZ147" s="2"/>
      <c r="WUA147" s="2"/>
      <c r="WUB147" s="2"/>
      <c r="WUC147" s="2"/>
      <c r="WUD147" s="2"/>
      <c r="WUE147" s="2"/>
      <c r="WUF147" s="2"/>
      <c r="WUG147" s="2"/>
      <c r="WUH147" s="2"/>
      <c r="WUI147" s="2"/>
      <c r="WUJ147" s="2"/>
      <c r="WUK147" s="2"/>
      <c r="WUL147" s="2"/>
      <c r="WUM147" s="2"/>
      <c r="WUN147" s="2"/>
      <c r="WUO147" s="2"/>
      <c r="WUP147" s="2"/>
      <c r="WUQ147" s="2"/>
      <c r="WUR147" s="2"/>
      <c r="WUS147" s="2"/>
      <c r="WUT147" s="2"/>
      <c r="WUU147" s="2"/>
      <c r="WUV147" s="2"/>
      <c r="WUW147" s="2"/>
      <c r="WUX147" s="2"/>
      <c r="WUY147" s="2"/>
      <c r="WUZ147" s="2"/>
      <c r="WVA147" s="2"/>
      <c r="WVB147" s="2"/>
      <c r="WVC147" s="2"/>
      <c r="WVD147" s="2"/>
      <c r="WVE147" s="2"/>
      <c r="WVF147" s="2"/>
      <c r="WVG147" s="2"/>
      <c r="WVH147" s="2"/>
      <c r="WVI147" s="2"/>
      <c r="WVJ147" s="2"/>
      <c r="WVK147" s="2"/>
      <c r="WVL147" s="2"/>
      <c r="WVM147" s="2"/>
      <c r="WVN147" s="2"/>
      <c r="WVO147" s="2"/>
      <c r="WVP147" s="2"/>
      <c r="WVQ147" s="2"/>
      <c r="WVR147" s="2"/>
      <c r="WVS147" s="2"/>
      <c r="WVT147" s="2"/>
      <c r="WVU147" s="2"/>
      <c r="WVV147" s="2"/>
      <c r="WVW147" s="2"/>
      <c r="WVX147" s="2"/>
      <c r="WVY147" s="2"/>
      <c r="WVZ147" s="2"/>
      <c r="WWA147" s="2"/>
      <c r="WWB147" s="2"/>
      <c r="WWC147" s="2"/>
      <c r="WWD147" s="2"/>
      <c r="WWE147" s="2"/>
      <c r="WWF147" s="2"/>
      <c r="WWG147" s="2"/>
      <c r="WWH147" s="2"/>
      <c r="WWI147" s="2"/>
      <c r="WWJ147" s="2"/>
      <c r="WWK147" s="2"/>
      <c r="WWL147" s="2"/>
      <c r="WWM147" s="2"/>
      <c r="WWN147" s="2"/>
      <c r="WWO147" s="2"/>
      <c r="WWP147" s="2"/>
      <c r="WWQ147" s="2"/>
      <c r="WWR147" s="2"/>
      <c r="WWS147" s="2"/>
      <c r="WWT147" s="2"/>
      <c r="WWU147" s="2"/>
      <c r="WWV147" s="2"/>
      <c r="WWW147" s="2"/>
      <c r="WWX147" s="2"/>
      <c r="WWY147" s="2"/>
      <c r="WWZ147" s="2"/>
      <c r="WXA147" s="2"/>
      <c r="WXB147" s="2"/>
      <c r="WXC147" s="2"/>
      <c r="WXD147" s="2"/>
      <c r="WXE147" s="2"/>
      <c r="WXF147" s="2"/>
      <c r="WXG147" s="2"/>
      <c r="WXH147" s="2"/>
      <c r="WXI147" s="2"/>
      <c r="WXJ147" s="2"/>
      <c r="WXK147" s="2"/>
      <c r="WXL147" s="2"/>
      <c r="WXM147" s="2"/>
      <c r="WXN147" s="2"/>
      <c r="WXO147" s="2"/>
      <c r="WXP147" s="2"/>
      <c r="WXQ147" s="2"/>
      <c r="WXR147" s="2"/>
      <c r="WXS147" s="2"/>
      <c r="WXT147" s="2"/>
      <c r="WXU147" s="2"/>
      <c r="WXV147" s="2"/>
      <c r="WXW147" s="2"/>
      <c r="WXX147" s="2"/>
      <c r="WXY147" s="2"/>
      <c r="WXZ147" s="2"/>
      <c r="WYA147" s="2"/>
      <c r="WYB147" s="2"/>
      <c r="WYC147" s="2"/>
      <c r="WYD147" s="2"/>
      <c r="WYE147" s="2"/>
      <c r="WYF147" s="2"/>
      <c r="WYG147" s="2"/>
      <c r="WYH147" s="2"/>
      <c r="WYI147" s="2"/>
      <c r="WYJ147" s="2"/>
      <c r="WYK147" s="2"/>
      <c r="WYL147" s="2"/>
      <c r="WYM147" s="2"/>
      <c r="WYN147" s="2"/>
      <c r="WYO147" s="2"/>
      <c r="WYP147" s="2"/>
      <c r="WYQ147" s="2"/>
      <c r="WYR147" s="2"/>
      <c r="WYS147" s="2"/>
      <c r="WYT147" s="2"/>
      <c r="WYU147" s="2"/>
      <c r="WYV147" s="2"/>
      <c r="WYW147" s="2"/>
      <c r="WYX147" s="2"/>
      <c r="WYY147" s="2"/>
      <c r="WYZ147" s="2"/>
      <c r="WZA147" s="2"/>
      <c r="WZB147" s="2"/>
      <c r="WZC147" s="2"/>
      <c r="WZD147" s="2"/>
      <c r="WZE147" s="2"/>
      <c r="WZF147" s="2"/>
      <c r="WZG147" s="2"/>
      <c r="WZH147" s="2"/>
      <c r="WZI147" s="2"/>
      <c r="WZJ147" s="2"/>
      <c r="WZK147" s="2"/>
      <c r="WZL147" s="2"/>
      <c r="WZM147" s="2"/>
      <c r="WZN147" s="2"/>
      <c r="WZO147" s="2"/>
      <c r="WZP147" s="2"/>
      <c r="WZQ147" s="2"/>
      <c r="WZR147" s="2"/>
      <c r="WZS147" s="2"/>
      <c r="WZT147" s="2"/>
      <c r="WZU147" s="2"/>
      <c r="WZV147" s="2"/>
      <c r="WZW147" s="2"/>
      <c r="WZX147" s="2"/>
      <c r="WZY147" s="2"/>
      <c r="WZZ147" s="2"/>
      <c r="XAA147" s="2"/>
      <c r="XAB147" s="2"/>
      <c r="XAC147" s="2"/>
      <c r="XAD147" s="2"/>
      <c r="XAE147" s="2"/>
      <c r="XAF147" s="2"/>
      <c r="XAG147" s="2"/>
      <c r="XAH147" s="2"/>
      <c r="XAI147" s="2"/>
      <c r="XAJ147" s="2"/>
      <c r="XAK147" s="2"/>
      <c r="XAL147" s="2"/>
      <c r="XAM147" s="2"/>
      <c r="XAN147" s="2"/>
      <c r="XAO147" s="2"/>
      <c r="XAP147" s="2"/>
      <c r="XAQ147" s="2"/>
      <c r="XAR147" s="2"/>
      <c r="XAS147" s="2"/>
      <c r="XAT147" s="2"/>
      <c r="XAU147" s="2"/>
      <c r="XAV147" s="2"/>
      <c r="XAW147" s="2"/>
      <c r="XAX147" s="2"/>
      <c r="XAY147" s="2"/>
      <c r="XAZ147" s="2"/>
      <c r="XBA147" s="2"/>
      <c r="XBB147" s="2"/>
      <c r="XBC147" s="2"/>
      <c r="XBD147" s="2"/>
      <c r="XBE147" s="2"/>
      <c r="XBF147" s="2"/>
      <c r="XBG147" s="2"/>
      <c r="XBH147" s="2"/>
      <c r="XBI147" s="2"/>
      <c r="XBJ147" s="2"/>
      <c r="XBK147" s="2"/>
      <c r="XBL147" s="2"/>
      <c r="XBM147" s="2"/>
      <c r="XBN147" s="2"/>
      <c r="XBO147" s="2"/>
      <c r="XBP147" s="2"/>
      <c r="XBQ147" s="2"/>
      <c r="XBR147" s="2"/>
      <c r="XBS147" s="2"/>
      <c r="XBT147" s="2"/>
      <c r="XBU147" s="2"/>
      <c r="XBV147" s="2"/>
      <c r="XBW147" s="2"/>
      <c r="XBX147" s="2"/>
      <c r="XBY147" s="2"/>
      <c r="XBZ147" s="2"/>
      <c r="XCA147" s="2"/>
      <c r="XCB147" s="2"/>
      <c r="XCC147" s="2"/>
      <c r="XCD147" s="2"/>
      <c r="XCE147" s="2"/>
      <c r="XCF147" s="2"/>
      <c r="XCG147" s="2"/>
      <c r="XCH147" s="2"/>
      <c r="XCI147" s="2"/>
      <c r="XCJ147" s="2"/>
      <c r="XCK147" s="2"/>
      <c r="XCL147" s="2"/>
      <c r="XCM147" s="2"/>
      <c r="XCN147" s="2"/>
      <c r="XCO147" s="2"/>
      <c r="XCP147" s="2"/>
      <c r="XCQ147" s="2"/>
      <c r="XCR147" s="2"/>
      <c r="XCS147" s="2"/>
      <c r="XCT147" s="2"/>
      <c r="XCU147" s="2"/>
      <c r="XCV147" s="2"/>
      <c r="XCW147" s="2"/>
      <c r="XCX147" s="2"/>
      <c r="XCY147" s="2"/>
      <c r="XCZ147" s="2"/>
      <c r="XDA147" s="2"/>
      <c r="XDB147" s="2"/>
      <c r="XDC147" s="2"/>
      <c r="XDD147" s="2"/>
      <c r="XDE147" s="2"/>
      <c r="XDF147" s="2"/>
      <c r="XDG147" s="2"/>
      <c r="XDH147" s="2"/>
      <c r="XDI147" s="2"/>
      <c r="XDJ147" s="2"/>
      <c r="XDK147" s="2"/>
      <c r="XDL147" s="2"/>
      <c r="XDM147" s="2"/>
      <c r="XDN147" s="2"/>
      <c r="XDO147" s="2"/>
      <c r="XDP147" s="2"/>
      <c r="XDQ147" s="2"/>
      <c r="XDR147" s="2"/>
      <c r="XDS147" s="2"/>
      <c r="XDT147" s="2"/>
      <c r="XDU147" s="2"/>
      <c r="XDV147" s="2"/>
      <c r="XDW147" s="2"/>
      <c r="XDX147" s="2"/>
      <c r="XDY147" s="2"/>
      <c r="XDZ147" s="2"/>
      <c r="XEA147" s="2"/>
      <c r="XEB147" s="2"/>
      <c r="XEC147" s="2"/>
      <c r="XED147" s="2"/>
      <c r="XEE147" s="2"/>
      <c r="XEF147" s="2"/>
      <c r="XEG147" s="2"/>
      <c r="XEH147" s="2"/>
      <c r="XEI147" s="2"/>
      <c r="XEJ147" s="2"/>
      <c r="XEK147" s="2"/>
      <c r="XEL147" s="2"/>
      <c r="XEM147" s="2"/>
      <c r="XEN147" s="2"/>
      <c r="XEO147" s="2"/>
      <c r="XEP147" s="2"/>
      <c r="XEQ147" s="2"/>
      <c r="XER147" s="2"/>
      <c r="XES147" s="2"/>
      <c r="XET147" s="2"/>
      <c r="XEU147" s="2"/>
      <c r="XEV147" s="2"/>
      <c r="XEW147" s="2"/>
      <c r="XEX147" s="2"/>
      <c r="XEY147" s="2"/>
    </row>
    <row r="148" spans="1:16381" s="1" customFormat="1" ht="15">
      <c r="A148" s="16" t="s">
        <v>4788</v>
      </c>
      <c r="B148" s="16" t="s">
        <v>4726</v>
      </c>
      <c r="C148" s="16" t="s">
        <v>4789</v>
      </c>
      <c r="D148" s="16">
        <v>2269</v>
      </c>
      <c r="XEZ148" s="3"/>
      <c r="XFA148" s="3"/>
    </row>
    <row r="149" spans="1:16381" s="1" customFormat="1" ht="15">
      <c r="A149" s="16"/>
      <c r="B149" s="16" t="s">
        <v>4728</v>
      </c>
      <c r="C149" s="16" t="s">
        <v>4790</v>
      </c>
      <c r="D149" s="16">
        <v>2105</v>
      </c>
      <c r="XEZ149" s="3"/>
      <c r="XFA149" s="3"/>
    </row>
    <row r="150" spans="1:16381" s="1" customFormat="1" ht="15">
      <c r="A150" s="16"/>
      <c r="B150" s="16" t="s">
        <v>4730</v>
      </c>
      <c r="C150" s="16" t="s">
        <v>4791</v>
      </c>
      <c r="D150" s="16">
        <v>1463</v>
      </c>
      <c r="XEZ150" s="3"/>
      <c r="XFA150" s="3"/>
    </row>
    <row r="151" spans="1:16381" s="1" customFormat="1" ht="15">
      <c r="A151" s="16"/>
      <c r="B151" s="16" t="s">
        <v>4732</v>
      </c>
      <c r="C151" s="16" t="s">
        <v>4792</v>
      </c>
      <c r="D151" s="16">
        <v>1384</v>
      </c>
      <c r="XEZ151" s="3"/>
      <c r="XFA151" s="3"/>
    </row>
    <row r="152" spans="1:16381" s="1" customFormat="1" ht="15">
      <c r="A152" s="16"/>
      <c r="B152" s="16" t="s">
        <v>4734</v>
      </c>
      <c r="C152" s="16" t="s">
        <v>4793</v>
      </c>
      <c r="D152" s="16">
        <v>369</v>
      </c>
      <c r="XEZ152" s="3"/>
      <c r="XFA152" s="3"/>
    </row>
    <row r="153" spans="1:16381" s="4" customFormat="1" ht="15.75">
      <c r="A153" s="17"/>
      <c r="B153" s="17"/>
      <c r="C153" s="17"/>
      <c r="D153" s="17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  <c r="WVO153" s="2"/>
      <c r="WVP153" s="2"/>
      <c r="WVQ153" s="2"/>
      <c r="WVR153" s="2"/>
      <c r="WVS153" s="2"/>
      <c r="WVT153" s="2"/>
      <c r="WVU153" s="2"/>
      <c r="WVV153" s="2"/>
      <c r="WVW153" s="2"/>
      <c r="WVX153" s="2"/>
      <c r="WVY153" s="2"/>
      <c r="WVZ153" s="2"/>
      <c r="WWA153" s="2"/>
      <c r="WWB153" s="2"/>
      <c r="WWC153" s="2"/>
      <c r="WWD153" s="2"/>
      <c r="WWE153" s="2"/>
      <c r="WWF153" s="2"/>
      <c r="WWG153" s="2"/>
      <c r="WWH153" s="2"/>
      <c r="WWI153" s="2"/>
      <c r="WWJ153" s="2"/>
      <c r="WWK153" s="2"/>
      <c r="WWL153" s="2"/>
      <c r="WWM153" s="2"/>
      <c r="WWN153" s="2"/>
      <c r="WWO153" s="2"/>
      <c r="WWP153" s="2"/>
      <c r="WWQ153" s="2"/>
      <c r="WWR153" s="2"/>
      <c r="WWS153" s="2"/>
      <c r="WWT153" s="2"/>
      <c r="WWU153" s="2"/>
      <c r="WWV153" s="2"/>
      <c r="WWW153" s="2"/>
      <c r="WWX153" s="2"/>
      <c r="WWY153" s="2"/>
      <c r="WWZ153" s="2"/>
      <c r="WXA153" s="2"/>
      <c r="WXB153" s="2"/>
      <c r="WXC153" s="2"/>
      <c r="WXD153" s="2"/>
      <c r="WXE153" s="2"/>
      <c r="WXF153" s="2"/>
      <c r="WXG153" s="2"/>
      <c r="WXH153" s="2"/>
      <c r="WXI153" s="2"/>
      <c r="WXJ153" s="2"/>
      <c r="WXK153" s="2"/>
      <c r="WXL153" s="2"/>
      <c r="WXM153" s="2"/>
      <c r="WXN153" s="2"/>
      <c r="WXO153" s="2"/>
      <c r="WXP153" s="2"/>
      <c r="WXQ153" s="2"/>
      <c r="WXR153" s="2"/>
      <c r="WXS153" s="2"/>
      <c r="WXT153" s="2"/>
      <c r="WXU153" s="2"/>
      <c r="WXV153" s="2"/>
      <c r="WXW153" s="2"/>
      <c r="WXX153" s="2"/>
      <c r="WXY153" s="2"/>
      <c r="WXZ153" s="2"/>
      <c r="WYA153" s="2"/>
      <c r="WYB153" s="2"/>
      <c r="WYC153" s="2"/>
      <c r="WYD153" s="2"/>
      <c r="WYE153" s="2"/>
      <c r="WYF153" s="2"/>
      <c r="WYG153" s="2"/>
      <c r="WYH153" s="2"/>
      <c r="WYI153" s="2"/>
      <c r="WYJ153" s="2"/>
      <c r="WYK153" s="2"/>
      <c r="WYL153" s="2"/>
      <c r="WYM153" s="2"/>
      <c r="WYN153" s="2"/>
      <c r="WYO153" s="2"/>
      <c r="WYP153" s="2"/>
      <c r="WYQ153" s="2"/>
      <c r="WYR153" s="2"/>
      <c r="WYS153" s="2"/>
      <c r="WYT153" s="2"/>
      <c r="WYU153" s="2"/>
      <c r="WYV153" s="2"/>
      <c r="WYW153" s="2"/>
      <c r="WYX153" s="2"/>
      <c r="WYY153" s="2"/>
      <c r="WYZ153" s="2"/>
      <c r="WZA153" s="2"/>
      <c r="WZB153" s="2"/>
      <c r="WZC153" s="2"/>
      <c r="WZD153" s="2"/>
      <c r="WZE153" s="2"/>
      <c r="WZF153" s="2"/>
      <c r="WZG153" s="2"/>
      <c r="WZH153" s="2"/>
      <c r="WZI153" s="2"/>
      <c r="WZJ153" s="2"/>
      <c r="WZK153" s="2"/>
      <c r="WZL153" s="2"/>
      <c r="WZM153" s="2"/>
      <c r="WZN153" s="2"/>
      <c r="WZO153" s="2"/>
      <c r="WZP153" s="2"/>
      <c r="WZQ153" s="2"/>
      <c r="WZR153" s="2"/>
      <c r="WZS153" s="2"/>
      <c r="WZT153" s="2"/>
      <c r="WZU153" s="2"/>
      <c r="WZV153" s="2"/>
      <c r="WZW153" s="2"/>
      <c r="WZX153" s="2"/>
      <c r="WZY153" s="2"/>
      <c r="WZZ153" s="2"/>
      <c r="XAA153" s="2"/>
      <c r="XAB153" s="2"/>
      <c r="XAC153" s="2"/>
      <c r="XAD153" s="2"/>
      <c r="XAE153" s="2"/>
      <c r="XAF153" s="2"/>
      <c r="XAG153" s="2"/>
      <c r="XAH153" s="2"/>
      <c r="XAI153" s="2"/>
      <c r="XAJ153" s="2"/>
      <c r="XAK153" s="2"/>
      <c r="XAL153" s="2"/>
      <c r="XAM153" s="2"/>
      <c r="XAN153" s="2"/>
      <c r="XAO153" s="2"/>
      <c r="XAP153" s="2"/>
      <c r="XAQ153" s="2"/>
      <c r="XAR153" s="2"/>
      <c r="XAS153" s="2"/>
      <c r="XAT153" s="2"/>
      <c r="XAU153" s="2"/>
      <c r="XAV153" s="2"/>
      <c r="XAW153" s="2"/>
      <c r="XAX153" s="2"/>
      <c r="XAY153" s="2"/>
      <c r="XAZ153" s="2"/>
      <c r="XBA153" s="2"/>
      <c r="XBB153" s="2"/>
      <c r="XBC153" s="2"/>
      <c r="XBD153" s="2"/>
      <c r="XBE153" s="2"/>
      <c r="XBF153" s="2"/>
      <c r="XBG153" s="2"/>
      <c r="XBH153" s="2"/>
      <c r="XBI153" s="2"/>
      <c r="XBJ153" s="2"/>
      <c r="XBK153" s="2"/>
      <c r="XBL153" s="2"/>
      <c r="XBM153" s="2"/>
      <c r="XBN153" s="2"/>
      <c r="XBO153" s="2"/>
      <c r="XBP153" s="2"/>
      <c r="XBQ153" s="2"/>
      <c r="XBR153" s="2"/>
      <c r="XBS153" s="2"/>
      <c r="XBT153" s="2"/>
      <c r="XBU153" s="2"/>
      <c r="XBV153" s="2"/>
      <c r="XBW153" s="2"/>
      <c r="XBX153" s="2"/>
      <c r="XBY153" s="2"/>
      <c r="XBZ153" s="2"/>
      <c r="XCA153" s="2"/>
      <c r="XCB153" s="2"/>
      <c r="XCC153" s="2"/>
      <c r="XCD153" s="2"/>
      <c r="XCE153" s="2"/>
      <c r="XCF153" s="2"/>
      <c r="XCG153" s="2"/>
      <c r="XCH153" s="2"/>
      <c r="XCI153" s="2"/>
      <c r="XCJ153" s="2"/>
      <c r="XCK153" s="2"/>
      <c r="XCL153" s="2"/>
      <c r="XCM153" s="2"/>
      <c r="XCN153" s="2"/>
      <c r="XCO153" s="2"/>
      <c r="XCP153" s="2"/>
      <c r="XCQ153" s="2"/>
      <c r="XCR153" s="2"/>
      <c r="XCS153" s="2"/>
      <c r="XCT153" s="2"/>
      <c r="XCU153" s="2"/>
      <c r="XCV153" s="2"/>
      <c r="XCW153" s="2"/>
      <c r="XCX153" s="2"/>
      <c r="XCY153" s="2"/>
      <c r="XCZ153" s="2"/>
      <c r="XDA153" s="2"/>
      <c r="XDB153" s="2"/>
      <c r="XDC153" s="2"/>
      <c r="XDD153" s="2"/>
      <c r="XDE153" s="2"/>
      <c r="XDF153" s="2"/>
      <c r="XDG153" s="2"/>
      <c r="XDH153" s="2"/>
      <c r="XDI153" s="2"/>
      <c r="XDJ153" s="2"/>
      <c r="XDK153" s="2"/>
      <c r="XDL153" s="2"/>
      <c r="XDM153" s="2"/>
      <c r="XDN153" s="2"/>
      <c r="XDO153" s="2"/>
      <c r="XDP153" s="2"/>
      <c r="XDQ153" s="2"/>
      <c r="XDR153" s="2"/>
      <c r="XDS153" s="2"/>
      <c r="XDT153" s="2"/>
      <c r="XDU153" s="2"/>
      <c r="XDV153" s="2"/>
      <c r="XDW153" s="2"/>
      <c r="XDX153" s="2"/>
      <c r="XDY153" s="2"/>
      <c r="XDZ153" s="2"/>
      <c r="XEA153" s="2"/>
      <c r="XEB153" s="2"/>
      <c r="XEC153" s="2"/>
      <c r="XED153" s="2"/>
      <c r="XEE153" s="2"/>
      <c r="XEF153" s="2"/>
      <c r="XEG153" s="2"/>
      <c r="XEH153" s="2"/>
      <c r="XEI153" s="2"/>
      <c r="XEJ153" s="2"/>
      <c r="XEK153" s="2"/>
      <c r="XEL153" s="2"/>
      <c r="XEM153" s="2"/>
      <c r="XEN153" s="2"/>
      <c r="XEO153" s="2"/>
      <c r="XEP153" s="2"/>
      <c r="XEQ153" s="2"/>
      <c r="XER153" s="2"/>
      <c r="XES153" s="2"/>
      <c r="XET153" s="2"/>
      <c r="XEU153" s="2"/>
      <c r="XEV153" s="2"/>
      <c r="XEW153" s="2"/>
      <c r="XEX153" s="2"/>
      <c r="XEY153" s="2"/>
    </row>
    <row r="154" spans="1:16381" s="1" customFormat="1" ht="15">
      <c r="A154" s="16" t="s">
        <v>4794</v>
      </c>
      <c r="B154" s="16" t="s">
        <v>4795</v>
      </c>
      <c r="C154" s="16" t="s">
        <v>4796</v>
      </c>
      <c r="D154" s="16">
        <v>1586</v>
      </c>
      <c r="XEZ154" s="3"/>
      <c r="XFA154" s="3"/>
    </row>
    <row r="155" spans="1:16381" s="1" customFormat="1" ht="15">
      <c r="A155" s="16"/>
      <c r="B155" s="16" t="s">
        <v>4633</v>
      </c>
      <c r="C155" s="16" t="s">
        <v>4797</v>
      </c>
      <c r="D155" s="16">
        <v>1098</v>
      </c>
      <c r="XEZ155" s="3"/>
      <c r="XFA155" s="3"/>
    </row>
    <row r="156" spans="1:16381" s="1" customFormat="1" ht="15">
      <c r="A156" s="16"/>
      <c r="B156" s="16" t="s">
        <v>4635</v>
      </c>
      <c r="C156" s="16" t="s">
        <v>4798</v>
      </c>
      <c r="D156" s="16">
        <v>1164</v>
      </c>
      <c r="XEZ156" s="3"/>
      <c r="XFA156" s="3"/>
    </row>
    <row r="157" spans="1:16381" s="1" customFormat="1" ht="15">
      <c r="A157" s="16"/>
      <c r="B157" s="16" t="s">
        <v>4637</v>
      </c>
      <c r="C157" s="16" t="s">
        <v>4799</v>
      </c>
      <c r="D157" s="16">
        <v>1139</v>
      </c>
      <c r="XEZ157" s="3"/>
      <c r="XFA157" s="3"/>
    </row>
    <row r="158" spans="1:16381" s="1" customFormat="1" ht="15">
      <c r="A158" s="16"/>
      <c r="B158" s="16" t="s">
        <v>4639</v>
      </c>
      <c r="C158" s="16" t="s">
        <v>4800</v>
      </c>
      <c r="D158" s="16">
        <v>908</v>
      </c>
      <c r="XEZ158" s="3"/>
      <c r="XFA158" s="3"/>
    </row>
    <row r="159" spans="1:16381" s="4" customFormat="1" ht="15.75">
      <c r="A159" s="17"/>
      <c r="B159" s="17"/>
      <c r="C159" s="17"/>
      <c r="D159" s="17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  <c r="CSP159" s="2"/>
      <c r="CSQ159" s="2"/>
      <c r="CSR159" s="2"/>
      <c r="CSS159" s="2"/>
      <c r="CST159" s="2"/>
      <c r="CSU159" s="2"/>
      <c r="CSV159" s="2"/>
      <c r="CSW159" s="2"/>
      <c r="CSX159" s="2"/>
      <c r="CSY159" s="2"/>
      <c r="CSZ159" s="2"/>
      <c r="CTA159" s="2"/>
      <c r="CTB159" s="2"/>
      <c r="CTC159" s="2"/>
      <c r="CTD159" s="2"/>
      <c r="CTE159" s="2"/>
      <c r="CTF159" s="2"/>
      <c r="CTG159" s="2"/>
      <c r="CTH159" s="2"/>
      <c r="CTI159" s="2"/>
      <c r="CTJ159" s="2"/>
      <c r="CTK159" s="2"/>
      <c r="CTL159" s="2"/>
      <c r="CTM159" s="2"/>
      <c r="CTN159" s="2"/>
      <c r="CTO159" s="2"/>
      <c r="CTP159" s="2"/>
      <c r="CTQ159" s="2"/>
      <c r="CTR159" s="2"/>
      <c r="CTS159" s="2"/>
      <c r="CTT159" s="2"/>
      <c r="CTU159" s="2"/>
      <c r="CTV159" s="2"/>
      <c r="CTW159" s="2"/>
      <c r="CTX159" s="2"/>
      <c r="CTY159" s="2"/>
      <c r="CTZ159" s="2"/>
      <c r="CUA159" s="2"/>
      <c r="CUB159" s="2"/>
      <c r="CUC159" s="2"/>
      <c r="CUD159" s="2"/>
      <c r="CUE159" s="2"/>
      <c r="CUF159" s="2"/>
      <c r="CUG159" s="2"/>
      <c r="CUH159" s="2"/>
      <c r="CUI159" s="2"/>
      <c r="CUJ159" s="2"/>
      <c r="CUK159" s="2"/>
      <c r="CUL159" s="2"/>
      <c r="CUM159" s="2"/>
      <c r="CUN159" s="2"/>
      <c r="CUO159" s="2"/>
      <c r="CUP159" s="2"/>
      <c r="CUQ159" s="2"/>
      <c r="CUR159" s="2"/>
      <c r="CUS159" s="2"/>
      <c r="CUT159" s="2"/>
      <c r="CUU159" s="2"/>
      <c r="CUV159" s="2"/>
      <c r="CUW159" s="2"/>
      <c r="CUX159" s="2"/>
      <c r="CUY159" s="2"/>
      <c r="CUZ159" s="2"/>
      <c r="CVA159" s="2"/>
      <c r="CVB159" s="2"/>
      <c r="CVC159" s="2"/>
      <c r="CVD159" s="2"/>
      <c r="CVE159" s="2"/>
      <c r="CVF159" s="2"/>
      <c r="CVG159" s="2"/>
      <c r="CVH159" s="2"/>
      <c r="CVI159" s="2"/>
      <c r="CVJ159" s="2"/>
      <c r="CVK159" s="2"/>
      <c r="CVL159" s="2"/>
      <c r="CVM159" s="2"/>
      <c r="CVN159" s="2"/>
      <c r="CVO159" s="2"/>
      <c r="CVP159" s="2"/>
      <c r="CVQ159" s="2"/>
      <c r="CVR159" s="2"/>
      <c r="CVS159" s="2"/>
      <c r="CVT159" s="2"/>
      <c r="CVU159" s="2"/>
      <c r="CVV159" s="2"/>
      <c r="CVW159" s="2"/>
      <c r="CVX159" s="2"/>
      <c r="CVY159" s="2"/>
      <c r="CVZ159" s="2"/>
      <c r="CWA159" s="2"/>
      <c r="CWB159" s="2"/>
      <c r="CWC159" s="2"/>
      <c r="CWD159" s="2"/>
      <c r="CWE159" s="2"/>
      <c r="CWF159" s="2"/>
      <c r="CWG159" s="2"/>
      <c r="CWH159" s="2"/>
      <c r="CWI159" s="2"/>
      <c r="CWJ159" s="2"/>
      <c r="CWK159" s="2"/>
      <c r="CWL159" s="2"/>
      <c r="CWM159" s="2"/>
      <c r="CWN159" s="2"/>
      <c r="CWO159" s="2"/>
      <c r="CWP159" s="2"/>
      <c r="CWQ159" s="2"/>
      <c r="CWR159" s="2"/>
      <c r="CWS159" s="2"/>
      <c r="CWT159" s="2"/>
      <c r="CWU159" s="2"/>
      <c r="CWV159" s="2"/>
      <c r="CWW159" s="2"/>
      <c r="CWX159" s="2"/>
      <c r="CWY159" s="2"/>
      <c r="CWZ159" s="2"/>
      <c r="CXA159" s="2"/>
      <c r="CXB159" s="2"/>
      <c r="CXC159" s="2"/>
      <c r="CXD159" s="2"/>
      <c r="CXE159" s="2"/>
      <c r="CXF159" s="2"/>
      <c r="CXG159" s="2"/>
      <c r="CXH159" s="2"/>
      <c r="CXI159" s="2"/>
      <c r="CXJ159" s="2"/>
      <c r="CXK159" s="2"/>
      <c r="CXL159" s="2"/>
      <c r="CXM159" s="2"/>
      <c r="CXN159" s="2"/>
      <c r="CXO159" s="2"/>
      <c r="CXP159" s="2"/>
      <c r="CXQ159" s="2"/>
      <c r="CXR159" s="2"/>
      <c r="CXS159" s="2"/>
      <c r="CXT159" s="2"/>
      <c r="CXU159" s="2"/>
      <c r="CXV159" s="2"/>
      <c r="CXW159" s="2"/>
      <c r="CXX159" s="2"/>
      <c r="CXY159" s="2"/>
      <c r="CXZ159" s="2"/>
      <c r="CYA159" s="2"/>
      <c r="CYB159" s="2"/>
      <c r="CYC159" s="2"/>
      <c r="CYD159" s="2"/>
      <c r="CYE159" s="2"/>
      <c r="CYF159" s="2"/>
      <c r="CYG159" s="2"/>
      <c r="CYH159" s="2"/>
      <c r="CYI159" s="2"/>
      <c r="CYJ159" s="2"/>
      <c r="CYK159" s="2"/>
      <c r="CYL159" s="2"/>
      <c r="CYM159" s="2"/>
      <c r="CYN159" s="2"/>
      <c r="CYO159" s="2"/>
      <c r="CYP159" s="2"/>
      <c r="CYQ159" s="2"/>
      <c r="CYR159" s="2"/>
      <c r="CYS159" s="2"/>
      <c r="CYT159" s="2"/>
      <c r="CYU159" s="2"/>
      <c r="CYV159" s="2"/>
      <c r="CYW159" s="2"/>
      <c r="CYX159" s="2"/>
      <c r="CYY159" s="2"/>
      <c r="CYZ159" s="2"/>
      <c r="CZA159" s="2"/>
      <c r="CZB159" s="2"/>
      <c r="CZC159" s="2"/>
      <c r="CZD159" s="2"/>
      <c r="CZE159" s="2"/>
      <c r="CZF159" s="2"/>
      <c r="CZG159" s="2"/>
      <c r="CZH159" s="2"/>
      <c r="CZI159" s="2"/>
      <c r="CZJ159" s="2"/>
      <c r="CZK159" s="2"/>
      <c r="CZL159" s="2"/>
      <c r="CZM159" s="2"/>
      <c r="CZN159" s="2"/>
      <c r="CZO159" s="2"/>
      <c r="CZP159" s="2"/>
      <c r="CZQ159" s="2"/>
      <c r="CZR159" s="2"/>
      <c r="CZS159" s="2"/>
      <c r="CZT159" s="2"/>
      <c r="CZU159" s="2"/>
      <c r="CZV159" s="2"/>
      <c r="CZW159" s="2"/>
      <c r="CZX159" s="2"/>
      <c r="CZY159" s="2"/>
      <c r="CZZ159" s="2"/>
      <c r="DAA159" s="2"/>
      <c r="DAB159" s="2"/>
      <c r="DAC159" s="2"/>
      <c r="DAD159" s="2"/>
      <c r="DAE159" s="2"/>
      <c r="DAF159" s="2"/>
      <c r="DAG159" s="2"/>
      <c r="DAH159" s="2"/>
      <c r="DAI159" s="2"/>
      <c r="DAJ159" s="2"/>
      <c r="DAK159" s="2"/>
      <c r="DAL159" s="2"/>
      <c r="DAM159" s="2"/>
      <c r="DAN159" s="2"/>
      <c r="DAO159" s="2"/>
      <c r="DAP159" s="2"/>
      <c r="DAQ159" s="2"/>
      <c r="DAR159" s="2"/>
      <c r="DAS159" s="2"/>
      <c r="DAT159" s="2"/>
      <c r="DAU159" s="2"/>
      <c r="DAV159" s="2"/>
      <c r="DAW159" s="2"/>
      <c r="DAX159" s="2"/>
      <c r="DAY159" s="2"/>
      <c r="DAZ159" s="2"/>
      <c r="DBA159" s="2"/>
      <c r="DBB159" s="2"/>
      <c r="DBC159" s="2"/>
      <c r="DBD159" s="2"/>
      <c r="DBE159" s="2"/>
      <c r="DBF159" s="2"/>
      <c r="DBG159" s="2"/>
      <c r="DBH159" s="2"/>
      <c r="DBI159" s="2"/>
      <c r="DBJ159" s="2"/>
      <c r="DBK159" s="2"/>
      <c r="DBL159" s="2"/>
      <c r="DBM159" s="2"/>
      <c r="DBN159" s="2"/>
      <c r="DBO159" s="2"/>
      <c r="DBP159" s="2"/>
      <c r="DBQ159" s="2"/>
      <c r="DBR159" s="2"/>
      <c r="DBS159" s="2"/>
      <c r="DBT159" s="2"/>
      <c r="DBU159" s="2"/>
      <c r="DBV159" s="2"/>
      <c r="DBW159" s="2"/>
      <c r="DBX159" s="2"/>
      <c r="DBY159" s="2"/>
      <c r="DBZ159" s="2"/>
      <c r="DCA159" s="2"/>
      <c r="DCB159" s="2"/>
      <c r="DCC159" s="2"/>
      <c r="DCD159" s="2"/>
      <c r="DCE159" s="2"/>
      <c r="DCF159" s="2"/>
      <c r="DCG159" s="2"/>
      <c r="DCH159" s="2"/>
      <c r="DCI159" s="2"/>
      <c r="DCJ159" s="2"/>
      <c r="DCK159" s="2"/>
      <c r="DCL159" s="2"/>
      <c r="DCM159" s="2"/>
      <c r="DCN159" s="2"/>
      <c r="DCO159" s="2"/>
      <c r="DCP159" s="2"/>
      <c r="DCQ159" s="2"/>
      <c r="DCR159" s="2"/>
      <c r="DCS159" s="2"/>
      <c r="DCT159" s="2"/>
      <c r="DCU159" s="2"/>
      <c r="DCV159" s="2"/>
      <c r="DCW159" s="2"/>
      <c r="DCX159" s="2"/>
      <c r="DCY159" s="2"/>
      <c r="DCZ159" s="2"/>
      <c r="DDA159" s="2"/>
      <c r="DDB159" s="2"/>
      <c r="DDC159" s="2"/>
      <c r="DDD159" s="2"/>
      <c r="DDE159" s="2"/>
      <c r="DDF159" s="2"/>
      <c r="DDG159" s="2"/>
      <c r="DDH159" s="2"/>
      <c r="DDI159" s="2"/>
      <c r="DDJ159" s="2"/>
      <c r="DDK159" s="2"/>
      <c r="DDL159" s="2"/>
      <c r="DDM159" s="2"/>
      <c r="DDN159" s="2"/>
      <c r="DDO159" s="2"/>
      <c r="DDP159" s="2"/>
      <c r="DDQ159" s="2"/>
      <c r="DDR159" s="2"/>
      <c r="DDS159" s="2"/>
      <c r="DDT159" s="2"/>
      <c r="DDU159" s="2"/>
      <c r="DDV159" s="2"/>
      <c r="DDW159" s="2"/>
      <c r="DDX159" s="2"/>
      <c r="DDY159" s="2"/>
      <c r="DDZ159" s="2"/>
      <c r="DEA159" s="2"/>
      <c r="DEB159" s="2"/>
      <c r="DEC159" s="2"/>
      <c r="DED159" s="2"/>
      <c r="DEE159" s="2"/>
      <c r="DEF159" s="2"/>
      <c r="DEG159" s="2"/>
      <c r="DEH159" s="2"/>
      <c r="DEI159" s="2"/>
      <c r="DEJ159" s="2"/>
      <c r="DEK159" s="2"/>
      <c r="DEL159" s="2"/>
      <c r="DEM159" s="2"/>
      <c r="DEN159" s="2"/>
      <c r="DEO159" s="2"/>
      <c r="DEP159" s="2"/>
      <c r="DEQ159" s="2"/>
      <c r="DER159" s="2"/>
      <c r="DES159" s="2"/>
      <c r="DET159" s="2"/>
      <c r="DEU159" s="2"/>
      <c r="DEV159" s="2"/>
      <c r="DEW159" s="2"/>
      <c r="DEX159" s="2"/>
      <c r="DEY159" s="2"/>
      <c r="DEZ159" s="2"/>
      <c r="DFA159" s="2"/>
      <c r="DFB159" s="2"/>
      <c r="DFC159" s="2"/>
      <c r="DFD159" s="2"/>
      <c r="DFE159" s="2"/>
      <c r="DFF159" s="2"/>
      <c r="DFG159" s="2"/>
      <c r="DFH159" s="2"/>
      <c r="DFI159" s="2"/>
      <c r="DFJ159" s="2"/>
      <c r="DFK159" s="2"/>
      <c r="DFL159" s="2"/>
      <c r="DFM159" s="2"/>
      <c r="DFN159" s="2"/>
      <c r="DFO159" s="2"/>
      <c r="DFP159" s="2"/>
      <c r="DFQ159" s="2"/>
      <c r="DFR159" s="2"/>
      <c r="DFS159" s="2"/>
      <c r="DFT159" s="2"/>
      <c r="DFU159" s="2"/>
      <c r="DFV159" s="2"/>
      <c r="DFW159" s="2"/>
      <c r="DFX159" s="2"/>
      <c r="DFY159" s="2"/>
      <c r="DFZ159" s="2"/>
      <c r="DGA159" s="2"/>
      <c r="DGB159" s="2"/>
      <c r="DGC159" s="2"/>
      <c r="DGD159" s="2"/>
      <c r="DGE159" s="2"/>
      <c r="DGF159" s="2"/>
      <c r="DGG159" s="2"/>
      <c r="DGH159" s="2"/>
      <c r="DGI159" s="2"/>
      <c r="DGJ159" s="2"/>
      <c r="DGK159" s="2"/>
      <c r="DGL159" s="2"/>
      <c r="DGM159" s="2"/>
      <c r="DGN159" s="2"/>
      <c r="DGO159" s="2"/>
      <c r="DGP159" s="2"/>
      <c r="DGQ159" s="2"/>
      <c r="DGR159" s="2"/>
      <c r="DGS159" s="2"/>
      <c r="DGT159" s="2"/>
      <c r="DGU159" s="2"/>
      <c r="DGV159" s="2"/>
      <c r="DGW159" s="2"/>
      <c r="DGX159" s="2"/>
      <c r="DGY159" s="2"/>
      <c r="DGZ159" s="2"/>
      <c r="DHA159" s="2"/>
      <c r="DHB159" s="2"/>
      <c r="DHC159" s="2"/>
      <c r="DHD159" s="2"/>
      <c r="DHE159" s="2"/>
      <c r="DHF159" s="2"/>
      <c r="DHG159" s="2"/>
      <c r="DHH159" s="2"/>
      <c r="DHI159" s="2"/>
      <c r="DHJ159" s="2"/>
      <c r="DHK159" s="2"/>
      <c r="DHL159" s="2"/>
      <c r="DHM159" s="2"/>
      <c r="DHN159" s="2"/>
      <c r="DHO159" s="2"/>
      <c r="DHP159" s="2"/>
      <c r="DHQ159" s="2"/>
      <c r="DHR159" s="2"/>
      <c r="DHS159" s="2"/>
      <c r="DHT159" s="2"/>
      <c r="DHU159" s="2"/>
      <c r="DHV159" s="2"/>
      <c r="DHW159" s="2"/>
      <c r="DHX159" s="2"/>
      <c r="DHY159" s="2"/>
      <c r="DHZ159" s="2"/>
      <c r="DIA159" s="2"/>
      <c r="DIB159" s="2"/>
      <c r="DIC159" s="2"/>
      <c r="DID159" s="2"/>
      <c r="DIE159" s="2"/>
      <c r="DIF159" s="2"/>
      <c r="DIG159" s="2"/>
      <c r="DIH159" s="2"/>
      <c r="DII159" s="2"/>
      <c r="DIJ159" s="2"/>
      <c r="DIK159" s="2"/>
      <c r="DIL159" s="2"/>
      <c r="DIM159" s="2"/>
      <c r="DIN159" s="2"/>
      <c r="DIO159" s="2"/>
      <c r="DIP159" s="2"/>
      <c r="DIQ159" s="2"/>
      <c r="DIR159" s="2"/>
      <c r="DIS159" s="2"/>
      <c r="DIT159" s="2"/>
      <c r="DIU159" s="2"/>
      <c r="DIV159" s="2"/>
      <c r="DIW159" s="2"/>
      <c r="DIX159" s="2"/>
      <c r="DIY159" s="2"/>
      <c r="DIZ159" s="2"/>
      <c r="DJA159" s="2"/>
      <c r="DJB159" s="2"/>
      <c r="DJC159" s="2"/>
      <c r="DJD159" s="2"/>
      <c r="DJE159" s="2"/>
      <c r="DJF159" s="2"/>
      <c r="DJG159" s="2"/>
      <c r="DJH159" s="2"/>
      <c r="DJI159" s="2"/>
      <c r="DJJ159" s="2"/>
      <c r="DJK159" s="2"/>
      <c r="DJL159" s="2"/>
      <c r="DJM159" s="2"/>
      <c r="DJN159" s="2"/>
      <c r="DJO159" s="2"/>
      <c r="DJP159" s="2"/>
      <c r="DJQ159" s="2"/>
      <c r="DJR159" s="2"/>
      <c r="DJS159" s="2"/>
      <c r="DJT159" s="2"/>
      <c r="DJU159" s="2"/>
      <c r="DJV159" s="2"/>
      <c r="DJW159" s="2"/>
      <c r="DJX159" s="2"/>
      <c r="DJY159" s="2"/>
      <c r="DJZ159" s="2"/>
      <c r="DKA159" s="2"/>
      <c r="DKB159" s="2"/>
      <c r="DKC159" s="2"/>
      <c r="DKD159" s="2"/>
      <c r="DKE159" s="2"/>
      <c r="DKF159" s="2"/>
      <c r="DKG159" s="2"/>
      <c r="DKH159" s="2"/>
      <c r="DKI159" s="2"/>
      <c r="DKJ159" s="2"/>
      <c r="DKK159" s="2"/>
      <c r="DKL159" s="2"/>
      <c r="DKM159" s="2"/>
      <c r="DKN159" s="2"/>
      <c r="DKO159" s="2"/>
      <c r="DKP159" s="2"/>
      <c r="DKQ159" s="2"/>
      <c r="DKR159" s="2"/>
      <c r="DKS159" s="2"/>
      <c r="DKT159" s="2"/>
      <c r="DKU159" s="2"/>
      <c r="DKV159" s="2"/>
      <c r="DKW159" s="2"/>
      <c r="DKX159" s="2"/>
      <c r="DKY159" s="2"/>
      <c r="DKZ159" s="2"/>
      <c r="DLA159" s="2"/>
      <c r="DLB159" s="2"/>
      <c r="DLC159" s="2"/>
      <c r="DLD159" s="2"/>
      <c r="DLE159" s="2"/>
      <c r="DLF159" s="2"/>
      <c r="DLG159" s="2"/>
      <c r="DLH159" s="2"/>
      <c r="DLI159" s="2"/>
      <c r="DLJ159" s="2"/>
      <c r="DLK159" s="2"/>
      <c r="DLL159" s="2"/>
      <c r="DLM159" s="2"/>
      <c r="DLN159" s="2"/>
      <c r="DLO159" s="2"/>
      <c r="DLP159" s="2"/>
      <c r="DLQ159" s="2"/>
      <c r="DLR159" s="2"/>
      <c r="DLS159" s="2"/>
      <c r="DLT159" s="2"/>
      <c r="DLU159" s="2"/>
      <c r="DLV159" s="2"/>
      <c r="DLW159" s="2"/>
      <c r="DLX159" s="2"/>
      <c r="DLY159" s="2"/>
      <c r="DLZ159" s="2"/>
      <c r="DMA159" s="2"/>
      <c r="DMB159" s="2"/>
      <c r="DMC159" s="2"/>
      <c r="DMD159" s="2"/>
      <c r="DME159" s="2"/>
      <c r="DMF159" s="2"/>
      <c r="DMG159" s="2"/>
      <c r="DMH159" s="2"/>
      <c r="DMI159" s="2"/>
      <c r="DMJ159" s="2"/>
      <c r="DMK159" s="2"/>
      <c r="DML159" s="2"/>
      <c r="DMM159" s="2"/>
      <c r="DMN159" s="2"/>
      <c r="DMO159" s="2"/>
      <c r="DMP159" s="2"/>
      <c r="DMQ159" s="2"/>
      <c r="DMR159" s="2"/>
      <c r="DMS159" s="2"/>
      <c r="DMT159" s="2"/>
      <c r="DMU159" s="2"/>
      <c r="DMV159" s="2"/>
      <c r="DMW159" s="2"/>
      <c r="DMX159" s="2"/>
      <c r="DMY159" s="2"/>
      <c r="DMZ159" s="2"/>
      <c r="DNA159" s="2"/>
      <c r="DNB159" s="2"/>
      <c r="DNC159" s="2"/>
      <c r="DND159" s="2"/>
      <c r="DNE159" s="2"/>
      <c r="DNF159" s="2"/>
      <c r="DNG159" s="2"/>
      <c r="DNH159" s="2"/>
      <c r="DNI159" s="2"/>
      <c r="DNJ159" s="2"/>
      <c r="DNK159" s="2"/>
      <c r="DNL159" s="2"/>
      <c r="DNM159" s="2"/>
      <c r="DNN159" s="2"/>
      <c r="DNO159" s="2"/>
      <c r="DNP159" s="2"/>
      <c r="DNQ159" s="2"/>
      <c r="DNR159" s="2"/>
      <c r="DNS159" s="2"/>
      <c r="DNT159" s="2"/>
      <c r="DNU159" s="2"/>
      <c r="DNV159" s="2"/>
      <c r="DNW159" s="2"/>
      <c r="DNX159" s="2"/>
      <c r="DNY159" s="2"/>
      <c r="DNZ159" s="2"/>
      <c r="DOA159" s="2"/>
      <c r="DOB159" s="2"/>
      <c r="DOC159" s="2"/>
      <c r="DOD159" s="2"/>
      <c r="DOE159" s="2"/>
      <c r="DOF159" s="2"/>
      <c r="DOG159" s="2"/>
      <c r="DOH159" s="2"/>
      <c r="DOI159" s="2"/>
      <c r="DOJ159" s="2"/>
      <c r="DOK159" s="2"/>
      <c r="DOL159" s="2"/>
      <c r="DOM159" s="2"/>
      <c r="DON159" s="2"/>
      <c r="DOO159" s="2"/>
      <c r="DOP159" s="2"/>
      <c r="DOQ159" s="2"/>
      <c r="DOR159" s="2"/>
      <c r="DOS159" s="2"/>
      <c r="DOT159" s="2"/>
      <c r="DOU159" s="2"/>
      <c r="DOV159" s="2"/>
      <c r="DOW159" s="2"/>
      <c r="DOX159" s="2"/>
      <c r="DOY159" s="2"/>
      <c r="DOZ159" s="2"/>
      <c r="DPA159" s="2"/>
      <c r="DPB159" s="2"/>
      <c r="DPC159" s="2"/>
      <c r="DPD159" s="2"/>
      <c r="DPE159" s="2"/>
      <c r="DPF159" s="2"/>
      <c r="DPG159" s="2"/>
      <c r="DPH159" s="2"/>
      <c r="DPI159" s="2"/>
      <c r="DPJ159" s="2"/>
      <c r="DPK159" s="2"/>
      <c r="DPL159" s="2"/>
      <c r="DPM159" s="2"/>
      <c r="DPN159" s="2"/>
      <c r="DPO159" s="2"/>
      <c r="DPP159" s="2"/>
      <c r="DPQ159" s="2"/>
      <c r="DPR159" s="2"/>
      <c r="DPS159" s="2"/>
      <c r="DPT159" s="2"/>
      <c r="DPU159" s="2"/>
      <c r="DPV159" s="2"/>
      <c r="DPW159" s="2"/>
      <c r="DPX159" s="2"/>
      <c r="DPY159" s="2"/>
      <c r="DPZ159" s="2"/>
      <c r="DQA159" s="2"/>
      <c r="DQB159" s="2"/>
      <c r="DQC159" s="2"/>
      <c r="DQD159" s="2"/>
      <c r="DQE159" s="2"/>
      <c r="DQF159" s="2"/>
      <c r="DQG159" s="2"/>
      <c r="DQH159" s="2"/>
      <c r="DQI159" s="2"/>
      <c r="DQJ159" s="2"/>
      <c r="DQK159" s="2"/>
      <c r="DQL159" s="2"/>
      <c r="DQM159" s="2"/>
      <c r="DQN159" s="2"/>
      <c r="DQO159" s="2"/>
      <c r="DQP159" s="2"/>
      <c r="DQQ159" s="2"/>
      <c r="DQR159" s="2"/>
      <c r="DQS159" s="2"/>
      <c r="DQT159" s="2"/>
      <c r="DQU159" s="2"/>
      <c r="DQV159" s="2"/>
      <c r="DQW159" s="2"/>
      <c r="DQX159" s="2"/>
      <c r="DQY159" s="2"/>
      <c r="DQZ159" s="2"/>
      <c r="DRA159" s="2"/>
      <c r="DRB159" s="2"/>
      <c r="DRC159" s="2"/>
      <c r="DRD159" s="2"/>
      <c r="DRE159" s="2"/>
      <c r="DRF159" s="2"/>
      <c r="DRG159" s="2"/>
      <c r="DRH159" s="2"/>
      <c r="DRI159" s="2"/>
      <c r="DRJ159" s="2"/>
      <c r="DRK159" s="2"/>
      <c r="DRL159" s="2"/>
      <c r="DRM159" s="2"/>
      <c r="DRN159" s="2"/>
      <c r="DRO159" s="2"/>
      <c r="DRP159" s="2"/>
      <c r="DRQ159" s="2"/>
      <c r="DRR159" s="2"/>
      <c r="DRS159" s="2"/>
      <c r="DRT159" s="2"/>
      <c r="DRU159" s="2"/>
      <c r="DRV159" s="2"/>
      <c r="DRW159" s="2"/>
      <c r="DRX159" s="2"/>
      <c r="DRY159" s="2"/>
      <c r="DRZ159" s="2"/>
      <c r="DSA159" s="2"/>
      <c r="DSB159" s="2"/>
      <c r="DSC159" s="2"/>
      <c r="DSD159" s="2"/>
      <c r="DSE159" s="2"/>
      <c r="DSF159" s="2"/>
      <c r="DSG159" s="2"/>
      <c r="DSH159" s="2"/>
      <c r="DSI159" s="2"/>
      <c r="DSJ159" s="2"/>
      <c r="DSK159" s="2"/>
      <c r="DSL159" s="2"/>
      <c r="DSM159" s="2"/>
      <c r="DSN159" s="2"/>
      <c r="DSO159" s="2"/>
      <c r="DSP159" s="2"/>
      <c r="DSQ159" s="2"/>
      <c r="DSR159" s="2"/>
      <c r="DSS159" s="2"/>
      <c r="DST159" s="2"/>
      <c r="DSU159" s="2"/>
      <c r="DSV159" s="2"/>
      <c r="DSW159" s="2"/>
      <c r="DSX159" s="2"/>
      <c r="DSY159" s="2"/>
      <c r="DSZ159" s="2"/>
      <c r="DTA159" s="2"/>
      <c r="DTB159" s="2"/>
      <c r="DTC159" s="2"/>
      <c r="DTD159" s="2"/>
      <c r="DTE159" s="2"/>
      <c r="DTF159" s="2"/>
      <c r="DTG159" s="2"/>
      <c r="DTH159" s="2"/>
      <c r="DTI159" s="2"/>
      <c r="DTJ159" s="2"/>
      <c r="DTK159" s="2"/>
      <c r="DTL159" s="2"/>
      <c r="DTM159" s="2"/>
      <c r="DTN159" s="2"/>
      <c r="DTO159" s="2"/>
      <c r="DTP159" s="2"/>
      <c r="DTQ159" s="2"/>
      <c r="DTR159" s="2"/>
      <c r="DTS159" s="2"/>
      <c r="DTT159" s="2"/>
      <c r="DTU159" s="2"/>
      <c r="DTV159" s="2"/>
      <c r="DTW159" s="2"/>
      <c r="DTX159" s="2"/>
      <c r="DTY159" s="2"/>
      <c r="DTZ159" s="2"/>
      <c r="DUA159" s="2"/>
      <c r="DUB159" s="2"/>
      <c r="DUC159" s="2"/>
      <c r="DUD159" s="2"/>
      <c r="DUE159" s="2"/>
      <c r="DUF159" s="2"/>
      <c r="DUG159" s="2"/>
      <c r="DUH159" s="2"/>
      <c r="DUI159" s="2"/>
      <c r="DUJ159" s="2"/>
      <c r="DUK159" s="2"/>
      <c r="DUL159" s="2"/>
      <c r="DUM159" s="2"/>
      <c r="DUN159" s="2"/>
      <c r="DUO159" s="2"/>
      <c r="DUP159" s="2"/>
      <c r="DUQ159" s="2"/>
      <c r="DUR159" s="2"/>
      <c r="DUS159" s="2"/>
      <c r="DUT159" s="2"/>
      <c r="DUU159" s="2"/>
      <c r="DUV159" s="2"/>
      <c r="DUW159" s="2"/>
      <c r="DUX159" s="2"/>
      <c r="DUY159" s="2"/>
      <c r="DUZ159" s="2"/>
      <c r="DVA159" s="2"/>
      <c r="DVB159" s="2"/>
      <c r="DVC159" s="2"/>
      <c r="DVD159" s="2"/>
      <c r="DVE159" s="2"/>
      <c r="DVF159" s="2"/>
      <c r="DVG159" s="2"/>
      <c r="DVH159" s="2"/>
      <c r="DVI159" s="2"/>
      <c r="DVJ159" s="2"/>
      <c r="DVK159" s="2"/>
      <c r="DVL159" s="2"/>
      <c r="DVM159" s="2"/>
      <c r="DVN159" s="2"/>
      <c r="DVO159" s="2"/>
      <c r="DVP159" s="2"/>
      <c r="DVQ159" s="2"/>
      <c r="DVR159" s="2"/>
      <c r="DVS159" s="2"/>
      <c r="DVT159" s="2"/>
      <c r="DVU159" s="2"/>
      <c r="DVV159" s="2"/>
      <c r="DVW159" s="2"/>
      <c r="DVX159" s="2"/>
      <c r="DVY159" s="2"/>
      <c r="DVZ159" s="2"/>
      <c r="DWA159" s="2"/>
      <c r="DWB159" s="2"/>
      <c r="DWC159" s="2"/>
      <c r="DWD159" s="2"/>
      <c r="DWE159" s="2"/>
      <c r="DWF159" s="2"/>
      <c r="DWG159" s="2"/>
      <c r="DWH159" s="2"/>
      <c r="DWI159" s="2"/>
      <c r="DWJ159" s="2"/>
      <c r="DWK159" s="2"/>
      <c r="DWL159" s="2"/>
      <c r="DWM159" s="2"/>
      <c r="DWN159" s="2"/>
      <c r="DWO159" s="2"/>
      <c r="DWP159" s="2"/>
      <c r="DWQ159" s="2"/>
      <c r="DWR159" s="2"/>
      <c r="DWS159" s="2"/>
      <c r="DWT159" s="2"/>
      <c r="DWU159" s="2"/>
      <c r="DWV159" s="2"/>
      <c r="DWW159" s="2"/>
      <c r="DWX159" s="2"/>
      <c r="DWY159" s="2"/>
      <c r="DWZ159" s="2"/>
      <c r="DXA159" s="2"/>
      <c r="DXB159" s="2"/>
      <c r="DXC159" s="2"/>
      <c r="DXD159" s="2"/>
      <c r="DXE159" s="2"/>
      <c r="DXF159" s="2"/>
      <c r="DXG159" s="2"/>
      <c r="DXH159" s="2"/>
      <c r="DXI159" s="2"/>
      <c r="DXJ159" s="2"/>
      <c r="DXK159" s="2"/>
      <c r="DXL159" s="2"/>
      <c r="DXM159" s="2"/>
      <c r="DXN159" s="2"/>
      <c r="DXO159" s="2"/>
      <c r="DXP159" s="2"/>
      <c r="DXQ159" s="2"/>
      <c r="DXR159" s="2"/>
      <c r="DXS159" s="2"/>
      <c r="DXT159" s="2"/>
      <c r="DXU159" s="2"/>
      <c r="DXV159" s="2"/>
      <c r="DXW159" s="2"/>
      <c r="DXX159" s="2"/>
      <c r="DXY159" s="2"/>
      <c r="DXZ159" s="2"/>
      <c r="DYA159" s="2"/>
      <c r="DYB159" s="2"/>
      <c r="DYC159" s="2"/>
      <c r="DYD159" s="2"/>
      <c r="DYE159" s="2"/>
      <c r="DYF159" s="2"/>
      <c r="DYG159" s="2"/>
      <c r="DYH159" s="2"/>
      <c r="DYI159" s="2"/>
      <c r="DYJ159" s="2"/>
      <c r="DYK159" s="2"/>
      <c r="DYL159" s="2"/>
      <c r="DYM159" s="2"/>
      <c r="DYN159" s="2"/>
      <c r="DYO159" s="2"/>
      <c r="DYP159" s="2"/>
      <c r="DYQ159" s="2"/>
      <c r="DYR159" s="2"/>
      <c r="DYS159" s="2"/>
      <c r="DYT159" s="2"/>
      <c r="DYU159" s="2"/>
      <c r="DYV159" s="2"/>
      <c r="DYW159" s="2"/>
      <c r="DYX159" s="2"/>
      <c r="DYY159" s="2"/>
      <c r="DYZ159" s="2"/>
      <c r="DZA159" s="2"/>
      <c r="DZB159" s="2"/>
      <c r="DZC159" s="2"/>
      <c r="DZD159" s="2"/>
      <c r="DZE159" s="2"/>
      <c r="DZF159" s="2"/>
      <c r="DZG159" s="2"/>
      <c r="DZH159" s="2"/>
      <c r="DZI159" s="2"/>
      <c r="DZJ159" s="2"/>
      <c r="DZK159" s="2"/>
      <c r="DZL159" s="2"/>
      <c r="DZM159" s="2"/>
      <c r="DZN159" s="2"/>
      <c r="DZO159" s="2"/>
      <c r="DZP159" s="2"/>
      <c r="DZQ159" s="2"/>
      <c r="DZR159" s="2"/>
      <c r="DZS159" s="2"/>
      <c r="DZT159" s="2"/>
      <c r="DZU159" s="2"/>
      <c r="DZV159" s="2"/>
      <c r="DZW159" s="2"/>
      <c r="DZX159" s="2"/>
      <c r="DZY159" s="2"/>
      <c r="DZZ159" s="2"/>
      <c r="EAA159" s="2"/>
      <c r="EAB159" s="2"/>
      <c r="EAC159" s="2"/>
      <c r="EAD159" s="2"/>
      <c r="EAE159" s="2"/>
      <c r="EAF159" s="2"/>
      <c r="EAG159" s="2"/>
      <c r="EAH159" s="2"/>
      <c r="EAI159" s="2"/>
      <c r="EAJ159" s="2"/>
      <c r="EAK159" s="2"/>
      <c r="EAL159" s="2"/>
      <c r="EAM159" s="2"/>
      <c r="EAN159" s="2"/>
      <c r="EAO159" s="2"/>
      <c r="EAP159" s="2"/>
      <c r="EAQ159" s="2"/>
      <c r="EAR159" s="2"/>
      <c r="EAS159" s="2"/>
      <c r="EAT159" s="2"/>
      <c r="EAU159" s="2"/>
      <c r="EAV159" s="2"/>
      <c r="EAW159" s="2"/>
      <c r="EAX159" s="2"/>
      <c r="EAY159" s="2"/>
      <c r="EAZ159" s="2"/>
      <c r="EBA159" s="2"/>
      <c r="EBB159" s="2"/>
      <c r="EBC159" s="2"/>
      <c r="EBD159" s="2"/>
      <c r="EBE159" s="2"/>
      <c r="EBF159" s="2"/>
      <c r="EBG159" s="2"/>
      <c r="EBH159" s="2"/>
      <c r="EBI159" s="2"/>
      <c r="EBJ159" s="2"/>
      <c r="EBK159" s="2"/>
      <c r="EBL159" s="2"/>
      <c r="EBM159" s="2"/>
      <c r="EBN159" s="2"/>
      <c r="EBO159" s="2"/>
      <c r="EBP159" s="2"/>
      <c r="EBQ159" s="2"/>
      <c r="EBR159" s="2"/>
      <c r="EBS159" s="2"/>
      <c r="EBT159" s="2"/>
      <c r="EBU159" s="2"/>
      <c r="EBV159" s="2"/>
      <c r="EBW159" s="2"/>
      <c r="EBX159" s="2"/>
      <c r="EBY159" s="2"/>
      <c r="EBZ159" s="2"/>
      <c r="ECA159" s="2"/>
      <c r="ECB159" s="2"/>
      <c r="ECC159" s="2"/>
      <c r="ECD159" s="2"/>
      <c r="ECE159" s="2"/>
      <c r="ECF159" s="2"/>
      <c r="ECG159" s="2"/>
      <c r="ECH159" s="2"/>
      <c r="ECI159" s="2"/>
      <c r="ECJ159" s="2"/>
      <c r="ECK159" s="2"/>
      <c r="ECL159" s="2"/>
      <c r="ECM159" s="2"/>
      <c r="ECN159" s="2"/>
      <c r="ECO159" s="2"/>
      <c r="ECP159" s="2"/>
      <c r="ECQ159" s="2"/>
      <c r="ECR159" s="2"/>
      <c r="ECS159" s="2"/>
      <c r="ECT159" s="2"/>
      <c r="ECU159" s="2"/>
      <c r="ECV159" s="2"/>
      <c r="ECW159" s="2"/>
      <c r="ECX159" s="2"/>
      <c r="ECY159" s="2"/>
      <c r="ECZ159" s="2"/>
      <c r="EDA159" s="2"/>
      <c r="EDB159" s="2"/>
      <c r="EDC159" s="2"/>
      <c r="EDD159" s="2"/>
      <c r="EDE159" s="2"/>
      <c r="EDF159" s="2"/>
      <c r="EDG159" s="2"/>
      <c r="EDH159" s="2"/>
      <c r="EDI159" s="2"/>
      <c r="EDJ159" s="2"/>
      <c r="EDK159" s="2"/>
      <c r="EDL159" s="2"/>
      <c r="EDM159" s="2"/>
      <c r="EDN159" s="2"/>
      <c r="EDO159" s="2"/>
      <c r="EDP159" s="2"/>
      <c r="EDQ159" s="2"/>
      <c r="EDR159" s="2"/>
      <c r="EDS159" s="2"/>
      <c r="EDT159" s="2"/>
      <c r="EDU159" s="2"/>
      <c r="EDV159" s="2"/>
      <c r="EDW159" s="2"/>
      <c r="EDX159" s="2"/>
      <c r="EDY159" s="2"/>
      <c r="EDZ159" s="2"/>
      <c r="EEA159" s="2"/>
      <c r="EEB159" s="2"/>
      <c r="EEC159" s="2"/>
      <c r="EED159" s="2"/>
      <c r="EEE159" s="2"/>
      <c r="EEF159" s="2"/>
      <c r="EEG159" s="2"/>
      <c r="EEH159" s="2"/>
      <c r="EEI159" s="2"/>
      <c r="EEJ159" s="2"/>
      <c r="EEK159" s="2"/>
      <c r="EEL159" s="2"/>
      <c r="EEM159" s="2"/>
      <c r="EEN159" s="2"/>
      <c r="EEO159" s="2"/>
      <c r="EEP159" s="2"/>
      <c r="EEQ159" s="2"/>
      <c r="EER159" s="2"/>
      <c r="EES159" s="2"/>
      <c r="EET159" s="2"/>
      <c r="EEU159" s="2"/>
      <c r="EEV159" s="2"/>
      <c r="EEW159" s="2"/>
      <c r="EEX159" s="2"/>
      <c r="EEY159" s="2"/>
      <c r="EEZ159" s="2"/>
      <c r="EFA159" s="2"/>
      <c r="EFB159" s="2"/>
      <c r="EFC159" s="2"/>
      <c r="EFD159" s="2"/>
      <c r="EFE159" s="2"/>
      <c r="EFF159" s="2"/>
      <c r="EFG159" s="2"/>
      <c r="EFH159" s="2"/>
      <c r="EFI159" s="2"/>
      <c r="EFJ159" s="2"/>
      <c r="EFK159" s="2"/>
      <c r="EFL159" s="2"/>
      <c r="EFM159" s="2"/>
      <c r="EFN159" s="2"/>
      <c r="EFO159" s="2"/>
      <c r="EFP159" s="2"/>
      <c r="EFQ159" s="2"/>
      <c r="EFR159" s="2"/>
      <c r="EFS159" s="2"/>
      <c r="EFT159" s="2"/>
      <c r="EFU159" s="2"/>
      <c r="EFV159" s="2"/>
      <c r="EFW159" s="2"/>
      <c r="EFX159" s="2"/>
      <c r="EFY159" s="2"/>
      <c r="EFZ159" s="2"/>
      <c r="EGA159" s="2"/>
      <c r="EGB159" s="2"/>
      <c r="EGC159" s="2"/>
      <c r="EGD159" s="2"/>
      <c r="EGE159" s="2"/>
      <c r="EGF159" s="2"/>
      <c r="EGG159" s="2"/>
      <c r="EGH159" s="2"/>
      <c r="EGI159" s="2"/>
      <c r="EGJ159" s="2"/>
      <c r="EGK159" s="2"/>
      <c r="EGL159" s="2"/>
      <c r="EGM159" s="2"/>
      <c r="EGN159" s="2"/>
      <c r="EGO159" s="2"/>
      <c r="EGP159" s="2"/>
      <c r="EGQ159" s="2"/>
      <c r="EGR159" s="2"/>
      <c r="EGS159" s="2"/>
      <c r="EGT159" s="2"/>
      <c r="EGU159" s="2"/>
      <c r="EGV159" s="2"/>
      <c r="EGW159" s="2"/>
      <c r="EGX159" s="2"/>
      <c r="EGY159" s="2"/>
      <c r="EGZ159" s="2"/>
      <c r="EHA159" s="2"/>
      <c r="EHB159" s="2"/>
      <c r="EHC159" s="2"/>
      <c r="EHD159" s="2"/>
      <c r="EHE159" s="2"/>
      <c r="EHF159" s="2"/>
      <c r="EHG159" s="2"/>
      <c r="EHH159" s="2"/>
      <c r="EHI159" s="2"/>
      <c r="EHJ159" s="2"/>
      <c r="EHK159" s="2"/>
      <c r="EHL159" s="2"/>
      <c r="EHM159" s="2"/>
      <c r="EHN159" s="2"/>
      <c r="EHO159" s="2"/>
      <c r="EHP159" s="2"/>
      <c r="EHQ159" s="2"/>
      <c r="EHR159" s="2"/>
      <c r="EHS159" s="2"/>
      <c r="EHT159" s="2"/>
      <c r="EHU159" s="2"/>
      <c r="EHV159" s="2"/>
      <c r="EHW159" s="2"/>
      <c r="EHX159" s="2"/>
      <c r="EHY159" s="2"/>
      <c r="EHZ159" s="2"/>
      <c r="EIA159" s="2"/>
      <c r="EIB159" s="2"/>
      <c r="EIC159" s="2"/>
      <c r="EID159" s="2"/>
      <c r="EIE159" s="2"/>
      <c r="EIF159" s="2"/>
      <c r="EIG159" s="2"/>
      <c r="EIH159" s="2"/>
      <c r="EII159" s="2"/>
      <c r="EIJ159" s="2"/>
      <c r="EIK159" s="2"/>
      <c r="EIL159" s="2"/>
      <c r="EIM159" s="2"/>
      <c r="EIN159" s="2"/>
      <c r="EIO159" s="2"/>
      <c r="EIP159" s="2"/>
      <c r="EIQ159" s="2"/>
      <c r="EIR159" s="2"/>
      <c r="EIS159" s="2"/>
      <c r="EIT159" s="2"/>
      <c r="EIU159" s="2"/>
      <c r="EIV159" s="2"/>
      <c r="EIW159" s="2"/>
      <c r="EIX159" s="2"/>
      <c r="EIY159" s="2"/>
      <c r="EIZ159" s="2"/>
      <c r="EJA159" s="2"/>
      <c r="EJB159" s="2"/>
      <c r="EJC159" s="2"/>
      <c r="EJD159" s="2"/>
      <c r="EJE159" s="2"/>
      <c r="EJF159" s="2"/>
      <c r="EJG159" s="2"/>
      <c r="EJH159" s="2"/>
      <c r="EJI159" s="2"/>
      <c r="EJJ159" s="2"/>
      <c r="EJK159" s="2"/>
      <c r="EJL159" s="2"/>
      <c r="EJM159" s="2"/>
      <c r="EJN159" s="2"/>
      <c r="EJO159" s="2"/>
      <c r="EJP159" s="2"/>
      <c r="EJQ159" s="2"/>
      <c r="EJR159" s="2"/>
      <c r="EJS159" s="2"/>
      <c r="EJT159" s="2"/>
      <c r="EJU159" s="2"/>
      <c r="EJV159" s="2"/>
      <c r="EJW159" s="2"/>
      <c r="EJX159" s="2"/>
      <c r="EJY159" s="2"/>
      <c r="EJZ159" s="2"/>
      <c r="EKA159" s="2"/>
      <c r="EKB159" s="2"/>
      <c r="EKC159" s="2"/>
      <c r="EKD159" s="2"/>
      <c r="EKE159" s="2"/>
      <c r="EKF159" s="2"/>
      <c r="EKG159" s="2"/>
      <c r="EKH159" s="2"/>
      <c r="EKI159" s="2"/>
      <c r="EKJ159" s="2"/>
      <c r="EKK159" s="2"/>
      <c r="EKL159" s="2"/>
      <c r="EKM159" s="2"/>
      <c r="EKN159" s="2"/>
      <c r="EKO159" s="2"/>
      <c r="EKP159" s="2"/>
      <c r="EKQ159" s="2"/>
      <c r="EKR159" s="2"/>
      <c r="EKS159" s="2"/>
      <c r="EKT159" s="2"/>
      <c r="EKU159" s="2"/>
      <c r="EKV159" s="2"/>
      <c r="EKW159" s="2"/>
      <c r="EKX159" s="2"/>
      <c r="EKY159" s="2"/>
      <c r="EKZ159" s="2"/>
      <c r="ELA159" s="2"/>
      <c r="ELB159" s="2"/>
      <c r="ELC159" s="2"/>
      <c r="ELD159" s="2"/>
      <c r="ELE159" s="2"/>
      <c r="ELF159" s="2"/>
      <c r="ELG159" s="2"/>
      <c r="ELH159" s="2"/>
      <c r="ELI159" s="2"/>
      <c r="ELJ159" s="2"/>
      <c r="ELK159" s="2"/>
      <c r="ELL159" s="2"/>
      <c r="ELM159" s="2"/>
      <c r="ELN159" s="2"/>
      <c r="ELO159" s="2"/>
      <c r="ELP159" s="2"/>
      <c r="ELQ159" s="2"/>
      <c r="ELR159" s="2"/>
      <c r="ELS159" s="2"/>
      <c r="ELT159" s="2"/>
      <c r="ELU159" s="2"/>
      <c r="ELV159" s="2"/>
      <c r="ELW159" s="2"/>
      <c r="ELX159" s="2"/>
      <c r="ELY159" s="2"/>
      <c r="ELZ159" s="2"/>
      <c r="EMA159" s="2"/>
      <c r="EMB159" s="2"/>
      <c r="EMC159" s="2"/>
      <c r="EMD159" s="2"/>
      <c r="EME159" s="2"/>
      <c r="EMF159" s="2"/>
      <c r="EMG159" s="2"/>
      <c r="EMH159" s="2"/>
      <c r="EMI159" s="2"/>
      <c r="EMJ159" s="2"/>
      <c r="EMK159" s="2"/>
      <c r="EML159" s="2"/>
      <c r="EMM159" s="2"/>
      <c r="EMN159" s="2"/>
      <c r="EMO159" s="2"/>
      <c r="EMP159" s="2"/>
      <c r="EMQ159" s="2"/>
      <c r="EMR159" s="2"/>
      <c r="EMS159" s="2"/>
      <c r="EMT159" s="2"/>
      <c r="EMU159" s="2"/>
      <c r="EMV159" s="2"/>
      <c r="EMW159" s="2"/>
      <c r="EMX159" s="2"/>
      <c r="EMY159" s="2"/>
      <c r="EMZ159" s="2"/>
      <c r="ENA159" s="2"/>
      <c r="ENB159" s="2"/>
      <c r="ENC159" s="2"/>
      <c r="END159" s="2"/>
      <c r="ENE159" s="2"/>
      <c r="ENF159" s="2"/>
      <c r="ENG159" s="2"/>
      <c r="ENH159" s="2"/>
      <c r="ENI159" s="2"/>
      <c r="ENJ159" s="2"/>
      <c r="ENK159" s="2"/>
      <c r="ENL159" s="2"/>
      <c r="ENM159" s="2"/>
      <c r="ENN159" s="2"/>
      <c r="ENO159" s="2"/>
      <c r="ENP159" s="2"/>
      <c r="ENQ159" s="2"/>
      <c r="ENR159" s="2"/>
      <c r="ENS159" s="2"/>
      <c r="ENT159" s="2"/>
      <c r="ENU159" s="2"/>
      <c r="ENV159" s="2"/>
      <c r="ENW159" s="2"/>
      <c r="ENX159" s="2"/>
      <c r="ENY159" s="2"/>
      <c r="ENZ159" s="2"/>
      <c r="EOA159" s="2"/>
      <c r="EOB159" s="2"/>
      <c r="EOC159" s="2"/>
      <c r="EOD159" s="2"/>
      <c r="EOE159" s="2"/>
      <c r="EOF159" s="2"/>
      <c r="EOG159" s="2"/>
      <c r="EOH159" s="2"/>
      <c r="EOI159" s="2"/>
      <c r="EOJ159" s="2"/>
      <c r="EOK159" s="2"/>
      <c r="EOL159" s="2"/>
      <c r="EOM159" s="2"/>
      <c r="EON159" s="2"/>
      <c r="EOO159" s="2"/>
      <c r="EOP159" s="2"/>
      <c r="EOQ159" s="2"/>
      <c r="EOR159" s="2"/>
      <c r="EOS159" s="2"/>
      <c r="EOT159" s="2"/>
      <c r="EOU159" s="2"/>
      <c r="EOV159" s="2"/>
      <c r="EOW159" s="2"/>
      <c r="EOX159" s="2"/>
      <c r="EOY159" s="2"/>
      <c r="EOZ159" s="2"/>
      <c r="EPA159" s="2"/>
      <c r="EPB159" s="2"/>
      <c r="EPC159" s="2"/>
      <c r="EPD159" s="2"/>
      <c r="EPE159" s="2"/>
      <c r="EPF159" s="2"/>
      <c r="EPG159" s="2"/>
      <c r="EPH159" s="2"/>
      <c r="EPI159" s="2"/>
      <c r="EPJ159" s="2"/>
      <c r="EPK159" s="2"/>
      <c r="EPL159" s="2"/>
      <c r="EPM159" s="2"/>
      <c r="EPN159" s="2"/>
      <c r="EPO159" s="2"/>
      <c r="EPP159" s="2"/>
      <c r="EPQ159" s="2"/>
      <c r="EPR159" s="2"/>
      <c r="EPS159" s="2"/>
      <c r="EPT159" s="2"/>
      <c r="EPU159" s="2"/>
      <c r="EPV159" s="2"/>
      <c r="EPW159" s="2"/>
      <c r="EPX159" s="2"/>
      <c r="EPY159" s="2"/>
      <c r="EPZ159" s="2"/>
      <c r="EQA159" s="2"/>
      <c r="EQB159" s="2"/>
      <c r="EQC159" s="2"/>
      <c r="EQD159" s="2"/>
      <c r="EQE159" s="2"/>
      <c r="EQF159" s="2"/>
      <c r="EQG159" s="2"/>
      <c r="EQH159" s="2"/>
      <c r="EQI159" s="2"/>
      <c r="EQJ159" s="2"/>
      <c r="EQK159" s="2"/>
      <c r="EQL159" s="2"/>
      <c r="EQM159" s="2"/>
      <c r="EQN159" s="2"/>
      <c r="EQO159" s="2"/>
      <c r="EQP159" s="2"/>
      <c r="EQQ159" s="2"/>
      <c r="EQR159" s="2"/>
      <c r="EQS159" s="2"/>
      <c r="EQT159" s="2"/>
      <c r="EQU159" s="2"/>
      <c r="EQV159" s="2"/>
      <c r="EQW159" s="2"/>
      <c r="EQX159" s="2"/>
      <c r="EQY159" s="2"/>
      <c r="EQZ159" s="2"/>
      <c r="ERA159" s="2"/>
      <c r="ERB159" s="2"/>
      <c r="ERC159" s="2"/>
      <c r="ERD159" s="2"/>
      <c r="ERE159" s="2"/>
      <c r="ERF159" s="2"/>
      <c r="ERG159" s="2"/>
      <c r="ERH159" s="2"/>
      <c r="ERI159" s="2"/>
      <c r="ERJ159" s="2"/>
      <c r="ERK159" s="2"/>
      <c r="ERL159" s="2"/>
      <c r="ERM159" s="2"/>
      <c r="ERN159" s="2"/>
      <c r="ERO159" s="2"/>
      <c r="ERP159" s="2"/>
      <c r="ERQ159" s="2"/>
      <c r="ERR159" s="2"/>
      <c r="ERS159" s="2"/>
      <c r="ERT159" s="2"/>
      <c r="ERU159" s="2"/>
      <c r="ERV159" s="2"/>
      <c r="ERW159" s="2"/>
      <c r="ERX159" s="2"/>
      <c r="ERY159" s="2"/>
      <c r="ERZ159" s="2"/>
      <c r="ESA159" s="2"/>
      <c r="ESB159" s="2"/>
      <c r="ESC159" s="2"/>
      <c r="ESD159" s="2"/>
      <c r="ESE159" s="2"/>
      <c r="ESF159" s="2"/>
      <c r="ESG159" s="2"/>
      <c r="ESH159" s="2"/>
      <c r="ESI159" s="2"/>
      <c r="ESJ159" s="2"/>
      <c r="ESK159" s="2"/>
      <c r="ESL159" s="2"/>
      <c r="ESM159" s="2"/>
      <c r="ESN159" s="2"/>
      <c r="ESO159" s="2"/>
      <c r="ESP159" s="2"/>
      <c r="ESQ159" s="2"/>
      <c r="ESR159" s="2"/>
      <c r="ESS159" s="2"/>
      <c r="EST159" s="2"/>
      <c r="ESU159" s="2"/>
      <c r="ESV159" s="2"/>
      <c r="ESW159" s="2"/>
      <c r="ESX159" s="2"/>
      <c r="ESY159" s="2"/>
      <c r="ESZ159" s="2"/>
      <c r="ETA159" s="2"/>
      <c r="ETB159" s="2"/>
      <c r="ETC159" s="2"/>
      <c r="ETD159" s="2"/>
      <c r="ETE159" s="2"/>
      <c r="ETF159" s="2"/>
      <c r="ETG159" s="2"/>
      <c r="ETH159" s="2"/>
      <c r="ETI159" s="2"/>
      <c r="ETJ159" s="2"/>
      <c r="ETK159" s="2"/>
      <c r="ETL159" s="2"/>
      <c r="ETM159" s="2"/>
      <c r="ETN159" s="2"/>
      <c r="ETO159" s="2"/>
      <c r="ETP159" s="2"/>
      <c r="ETQ159" s="2"/>
      <c r="ETR159" s="2"/>
      <c r="ETS159" s="2"/>
      <c r="ETT159" s="2"/>
      <c r="ETU159" s="2"/>
      <c r="ETV159" s="2"/>
      <c r="ETW159" s="2"/>
      <c r="ETX159" s="2"/>
      <c r="ETY159" s="2"/>
      <c r="ETZ159" s="2"/>
      <c r="EUA159" s="2"/>
      <c r="EUB159" s="2"/>
      <c r="EUC159" s="2"/>
      <c r="EUD159" s="2"/>
      <c r="EUE159" s="2"/>
      <c r="EUF159" s="2"/>
      <c r="EUG159" s="2"/>
      <c r="EUH159" s="2"/>
      <c r="EUI159" s="2"/>
      <c r="EUJ159" s="2"/>
      <c r="EUK159" s="2"/>
      <c r="EUL159" s="2"/>
      <c r="EUM159" s="2"/>
      <c r="EUN159" s="2"/>
      <c r="EUO159" s="2"/>
      <c r="EUP159" s="2"/>
      <c r="EUQ159" s="2"/>
      <c r="EUR159" s="2"/>
      <c r="EUS159" s="2"/>
      <c r="EUT159" s="2"/>
      <c r="EUU159" s="2"/>
      <c r="EUV159" s="2"/>
      <c r="EUW159" s="2"/>
      <c r="EUX159" s="2"/>
      <c r="EUY159" s="2"/>
      <c r="EUZ159" s="2"/>
      <c r="EVA159" s="2"/>
      <c r="EVB159" s="2"/>
      <c r="EVC159" s="2"/>
      <c r="EVD159" s="2"/>
      <c r="EVE159" s="2"/>
      <c r="EVF159" s="2"/>
      <c r="EVG159" s="2"/>
      <c r="EVH159" s="2"/>
      <c r="EVI159" s="2"/>
      <c r="EVJ159" s="2"/>
      <c r="EVK159" s="2"/>
      <c r="EVL159" s="2"/>
      <c r="EVM159" s="2"/>
      <c r="EVN159" s="2"/>
      <c r="EVO159" s="2"/>
      <c r="EVP159" s="2"/>
      <c r="EVQ159" s="2"/>
      <c r="EVR159" s="2"/>
      <c r="EVS159" s="2"/>
      <c r="EVT159" s="2"/>
      <c r="EVU159" s="2"/>
      <c r="EVV159" s="2"/>
      <c r="EVW159" s="2"/>
      <c r="EVX159" s="2"/>
      <c r="EVY159" s="2"/>
      <c r="EVZ159" s="2"/>
      <c r="EWA159" s="2"/>
      <c r="EWB159" s="2"/>
      <c r="EWC159" s="2"/>
      <c r="EWD159" s="2"/>
      <c r="EWE159" s="2"/>
      <c r="EWF159" s="2"/>
      <c r="EWG159" s="2"/>
      <c r="EWH159" s="2"/>
      <c r="EWI159" s="2"/>
      <c r="EWJ159" s="2"/>
      <c r="EWK159" s="2"/>
      <c r="EWL159" s="2"/>
      <c r="EWM159" s="2"/>
      <c r="EWN159" s="2"/>
      <c r="EWO159" s="2"/>
      <c r="EWP159" s="2"/>
      <c r="EWQ159" s="2"/>
      <c r="EWR159" s="2"/>
      <c r="EWS159" s="2"/>
      <c r="EWT159" s="2"/>
      <c r="EWU159" s="2"/>
      <c r="EWV159" s="2"/>
      <c r="EWW159" s="2"/>
      <c r="EWX159" s="2"/>
      <c r="EWY159" s="2"/>
      <c r="EWZ159" s="2"/>
      <c r="EXA159" s="2"/>
      <c r="EXB159" s="2"/>
      <c r="EXC159" s="2"/>
      <c r="EXD159" s="2"/>
      <c r="EXE159" s="2"/>
      <c r="EXF159" s="2"/>
      <c r="EXG159" s="2"/>
      <c r="EXH159" s="2"/>
      <c r="EXI159" s="2"/>
      <c r="EXJ159" s="2"/>
      <c r="EXK159" s="2"/>
      <c r="EXL159" s="2"/>
      <c r="EXM159" s="2"/>
      <c r="EXN159" s="2"/>
      <c r="EXO159" s="2"/>
      <c r="EXP159" s="2"/>
      <c r="EXQ159" s="2"/>
      <c r="EXR159" s="2"/>
      <c r="EXS159" s="2"/>
      <c r="EXT159" s="2"/>
      <c r="EXU159" s="2"/>
      <c r="EXV159" s="2"/>
      <c r="EXW159" s="2"/>
      <c r="EXX159" s="2"/>
      <c r="EXY159" s="2"/>
      <c r="EXZ159" s="2"/>
      <c r="EYA159" s="2"/>
      <c r="EYB159" s="2"/>
      <c r="EYC159" s="2"/>
      <c r="EYD159" s="2"/>
      <c r="EYE159" s="2"/>
      <c r="EYF159" s="2"/>
      <c r="EYG159" s="2"/>
      <c r="EYH159" s="2"/>
      <c r="EYI159" s="2"/>
      <c r="EYJ159" s="2"/>
      <c r="EYK159" s="2"/>
      <c r="EYL159" s="2"/>
      <c r="EYM159" s="2"/>
      <c r="EYN159" s="2"/>
      <c r="EYO159" s="2"/>
      <c r="EYP159" s="2"/>
      <c r="EYQ159" s="2"/>
      <c r="EYR159" s="2"/>
      <c r="EYS159" s="2"/>
      <c r="EYT159" s="2"/>
      <c r="EYU159" s="2"/>
      <c r="EYV159" s="2"/>
      <c r="EYW159" s="2"/>
      <c r="EYX159" s="2"/>
      <c r="EYY159" s="2"/>
      <c r="EYZ159" s="2"/>
      <c r="EZA159" s="2"/>
      <c r="EZB159" s="2"/>
      <c r="EZC159" s="2"/>
      <c r="EZD159" s="2"/>
      <c r="EZE159" s="2"/>
      <c r="EZF159" s="2"/>
      <c r="EZG159" s="2"/>
      <c r="EZH159" s="2"/>
      <c r="EZI159" s="2"/>
      <c r="EZJ159" s="2"/>
      <c r="EZK159" s="2"/>
      <c r="EZL159" s="2"/>
      <c r="EZM159" s="2"/>
      <c r="EZN159" s="2"/>
      <c r="EZO159" s="2"/>
      <c r="EZP159" s="2"/>
      <c r="EZQ159" s="2"/>
      <c r="EZR159" s="2"/>
      <c r="EZS159" s="2"/>
      <c r="EZT159" s="2"/>
      <c r="EZU159" s="2"/>
      <c r="EZV159" s="2"/>
      <c r="EZW159" s="2"/>
      <c r="EZX159" s="2"/>
      <c r="EZY159" s="2"/>
      <c r="EZZ159" s="2"/>
      <c r="FAA159" s="2"/>
      <c r="FAB159" s="2"/>
      <c r="FAC159" s="2"/>
      <c r="FAD159" s="2"/>
      <c r="FAE159" s="2"/>
      <c r="FAF159" s="2"/>
      <c r="FAG159" s="2"/>
      <c r="FAH159" s="2"/>
      <c r="FAI159" s="2"/>
      <c r="FAJ159" s="2"/>
      <c r="FAK159" s="2"/>
      <c r="FAL159" s="2"/>
      <c r="FAM159" s="2"/>
      <c r="FAN159" s="2"/>
      <c r="FAO159" s="2"/>
      <c r="FAP159" s="2"/>
      <c r="FAQ159" s="2"/>
      <c r="FAR159" s="2"/>
      <c r="FAS159" s="2"/>
      <c r="FAT159" s="2"/>
      <c r="FAU159" s="2"/>
      <c r="FAV159" s="2"/>
      <c r="FAW159" s="2"/>
      <c r="FAX159" s="2"/>
      <c r="FAY159" s="2"/>
      <c r="FAZ159" s="2"/>
      <c r="FBA159" s="2"/>
      <c r="FBB159" s="2"/>
      <c r="FBC159" s="2"/>
      <c r="FBD159" s="2"/>
      <c r="FBE159" s="2"/>
      <c r="FBF159" s="2"/>
      <c r="FBG159" s="2"/>
      <c r="FBH159" s="2"/>
      <c r="FBI159" s="2"/>
      <c r="FBJ159" s="2"/>
      <c r="FBK159" s="2"/>
      <c r="FBL159" s="2"/>
      <c r="FBM159" s="2"/>
      <c r="FBN159" s="2"/>
      <c r="FBO159" s="2"/>
      <c r="FBP159" s="2"/>
      <c r="FBQ159" s="2"/>
      <c r="FBR159" s="2"/>
      <c r="FBS159" s="2"/>
      <c r="FBT159" s="2"/>
      <c r="FBU159" s="2"/>
      <c r="FBV159" s="2"/>
      <c r="FBW159" s="2"/>
      <c r="FBX159" s="2"/>
      <c r="FBY159" s="2"/>
      <c r="FBZ159" s="2"/>
      <c r="FCA159" s="2"/>
      <c r="FCB159" s="2"/>
      <c r="FCC159" s="2"/>
      <c r="FCD159" s="2"/>
      <c r="FCE159" s="2"/>
      <c r="FCF159" s="2"/>
      <c r="FCG159" s="2"/>
      <c r="FCH159" s="2"/>
      <c r="FCI159" s="2"/>
      <c r="FCJ159" s="2"/>
      <c r="FCK159" s="2"/>
      <c r="FCL159" s="2"/>
      <c r="FCM159" s="2"/>
      <c r="FCN159" s="2"/>
      <c r="FCO159" s="2"/>
      <c r="FCP159" s="2"/>
      <c r="FCQ159" s="2"/>
      <c r="FCR159" s="2"/>
      <c r="FCS159" s="2"/>
      <c r="FCT159" s="2"/>
      <c r="FCU159" s="2"/>
      <c r="FCV159" s="2"/>
      <c r="FCW159" s="2"/>
      <c r="FCX159" s="2"/>
      <c r="FCY159" s="2"/>
      <c r="FCZ159" s="2"/>
      <c r="FDA159" s="2"/>
      <c r="FDB159" s="2"/>
      <c r="FDC159" s="2"/>
      <c r="FDD159" s="2"/>
      <c r="FDE159" s="2"/>
      <c r="FDF159" s="2"/>
      <c r="FDG159" s="2"/>
      <c r="FDH159" s="2"/>
      <c r="FDI159" s="2"/>
      <c r="FDJ159" s="2"/>
      <c r="FDK159" s="2"/>
      <c r="FDL159" s="2"/>
      <c r="FDM159" s="2"/>
      <c r="FDN159" s="2"/>
      <c r="FDO159" s="2"/>
      <c r="FDP159" s="2"/>
      <c r="FDQ159" s="2"/>
      <c r="FDR159" s="2"/>
      <c r="FDS159" s="2"/>
      <c r="FDT159" s="2"/>
      <c r="FDU159" s="2"/>
      <c r="FDV159" s="2"/>
      <c r="FDW159" s="2"/>
      <c r="FDX159" s="2"/>
      <c r="FDY159" s="2"/>
      <c r="FDZ159" s="2"/>
      <c r="FEA159" s="2"/>
      <c r="FEB159" s="2"/>
      <c r="FEC159" s="2"/>
      <c r="FED159" s="2"/>
      <c r="FEE159" s="2"/>
      <c r="FEF159" s="2"/>
      <c r="FEG159" s="2"/>
      <c r="FEH159" s="2"/>
      <c r="FEI159" s="2"/>
      <c r="FEJ159" s="2"/>
      <c r="FEK159" s="2"/>
      <c r="FEL159" s="2"/>
      <c r="FEM159" s="2"/>
      <c r="FEN159" s="2"/>
      <c r="FEO159" s="2"/>
      <c r="FEP159" s="2"/>
      <c r="FEQ159" s="2"/>
      <c r="FER159" s="2"/>
      <c r="FES159" s="2"/>
      <c r="FET159" s="2"/>
      <c r="FEU159" s="2"/>
      <c r="FEV159" s="2"/>
      <c r="FEW159" s="2"/>
      <c r="FEX159" s="2"/>
      <c r="FEY159" s="2"/>
      <c r="FEZ159" s="2"/>
      <c r="FFA159" s="2"/>
      <c r="FFB159" s="2"/>
      <c r="FFC159" s="2"/>
      <c r="FFD159" s="2"/>
      <c r="FFE159" s="2"/>
      <c r="FFF159" s="2"/>
      <c r="FFG159" s="2"/>
      <c r="FFH159" s="2"/>
      <c r="FFI159" s="2"/>
      <c r="FFJ159" s="2"/>
      <c r="FFK159" s="2"/>
      <c r="FFL159" s="2"/>
      <c r="FFM159" s="2"/>
      <c r="FFN159" s="2"/>
      <c r="FFO159" s="2"/>
      <c r="FFP159" s="2"/>
      <c r="FFQ159" s="2"/>
      <c r="FFR159" s="2"/>
      <c r="FFS159" s="2"/>
      <c r="FFT159" s="2"/>
      <c r="FFU159" s="2"/>
      <c r="FFV159" s="2"/>
      <c r="FFW159" s="2"/>
      <c r="FFX159" s="2"/>
      <c r="FFY159" s="2"/>
      <c r="FFZ159" s="2"/>
      <c r="FGA159" s="2"/>
      <c r="FGB159" s="2"/>
      <c r="FGC159" s="2"/>
      <c r="FGD159" s="2"/>
      <c r="FGE159" s="2"/>
      <c r="FGF159" s="2"/>
      <c r="FGG159" s="2"/>
      <c r="FGH159" s="2"/>
      <c r="FGI159" s="2"/>
      <c r="FGJ159" s="2"/>
      <c r="FGK159" s="2"/>
      <c r="FGL159" s="2"/>
      <c r="FGM159" s="2"/>
      <c r="FGN159" s="2"/>
      <c r="FGO159" s="2"/>
      <c r="FGP159" s="2"/>
      <c r="FGQ159" s="2"/>
      <c r="FGR159" s="2"/>
      <c r="FGS159" s="2"/>
      <c r="FGT159" s="2"/>
      <c r="FGU159" s="2"/>
      <c r="FGV159" s="2"/>
      <c r="FGW159" s="2"/>
      <c r="FGX159" s="2"/>
      <c r="FGY159" s="2"/>
      <c r="FGZ159" s="2"/>
      <c r="FHA159" s="2"/>
      <c r="FHB159" s="2"/>
      <c r="FHC159" s="2"/>
      <c r="FHD159" s="2"/>
      <c r="FHE159" s="2"/>
      <c r="FHF159" s="2"/>
      <c r="FHG159" s="2"/>
      <c r="FHH159" s="2"/>
      <c r="FHI159" s="2"/>
      <c r="FHJ159" s="2"/>
      <c r="FHK159" s="2"/>
      <c r="FHL159" s="2"/>
      <c r="FHM159" s="2"/>
      <c r="FHN159" s="2"/>
      <c r="FHO159" s="2"/>
      <c r="FHP159" s="2"/>
      <c r="FHQ159" s="2"/>
      <c r="FHR159" s="2"/>
      <c r="FHS159" s="2"/>
      <c r="FHT159" s="2"/>
      <c r="FHU159" s="2"/>
      <c r="FHV159" s="2"/>
      <c r="FHW159" s="2"/>
      <c r="FHX159" s="2"/>
      <c r="FHY159" s="2"/>
      <c r="FHZ159" s="2"/>
      <c r="FIA159" s="2"/>
      <c r="FIB159" s="2"/>
      <c r="FIC159" s="2"/>
      <c r="FID159" s="2"/>
      <c r="FIE159" s="2"/>
      <c r="FIF159" s="2"/>
      <c r="FIG159" s="2"/>
      <c r="FIH159" s="2"/>
      <c r="FII159" s="2"/>
      <c r="FIJ159" s="2"/>
      <c r="FIK159" s="2"/>
      <c r="FIL159" s="2"/>
      <c r="FIM159" s="2"/>
      <c r="FIN159" s="2"/>
      <c r="FIO159" s="2"/>
      <c r="FIP159" s="2"/>
      <c r="FIQ159" s="2"/>
      <c r="FIR159" s="2"/>
      <c r="FIS159" s="2"/>
      <c r="FIT159" s="2"/>
      <c r="FIU159" s="2"/>
      <c r="FIV159" s="2"/>
      <c r="FIW159" s="2"/>
      <c r="FIX159" s="2"/>
      <c r="FIY159" s="2"/>
      <c r="FIZ159" s="2"/>
      <c r="FJA159" s="2"/>
      <c r="FJB159" s="2"/>
      <c r="FJC159" s="2"/>
      <c r="FJD159" s="2"/>
      <c r="FJE159" s="2"/>
      <c r="FJF159" s="2"/>
      <c r="FJG159" s="2"/>
      <c r="FJH159" s="2"/>
      <c r="FJI159" s="2"/>
      <c r="FJJ159" s="2"/>
      <c r="FJK159" s="2"/>
      <c r="FJL159" s="2"/>
      <c r="FJM159" s="2"/>
      <c r="FJN159" s="2"/>
      <c r="FJO159" s="2"/>
      <c r="FJP159" s="2"/>
      <c r="FJQ159" s="2"/>
      <c r="FJR159" s="2"/>
      <c r="FJS159" s="2"/>
      <c r="FJT159" s="2"/>
      <c r="FJU159" s="2"/>
      <c r="FJV159" s="2"/>
      <c r="FJW159" s="2"/>
      <c r="FJX159" s="2"/>
      <c r="FJY159" s="2"/>
      <c r="FJZ159" s="2"/>
      <c r="FKA159" s="2"/>
      <c r="FKB159" s="2"/>
      <c r="FKC159" s="2"/>
      <c r="FKD159" s="2"/>
      <c r="FKE159" s="2"/>
      <c r="FKF159" s="2"/>
      <c r="FKG159" s="2"/>
      <c r="FKH159" s="2"/>
      <c r="FKI159" s="2"/>
      <c r="FKJ159" s="2"/>
      <c r="FKK159" s="2"/>
      <c r="FKL159" s="2"/>
      <c r="FKM159" s="2"/>
      <c r="FKN159" s="2"/>
      <c r="FKO159" s="2"/>
      <c r="FKP159" s="2"/>
      <c r="FKQ159" s="2"/>
      <c r="FKR159" s="2"/>
      <c r="FKS159" s="2"/>
      <c r="FKT159" s="2"/>
      <c r="FKU159" s="2"/>
      <c r="FKV159" s="2"/>
      <c r="FKW159" s="2"/>
      <c r="FKX159" s="2"/>
      <c r="FKY159" s="2"/>
      <c r="FKZ159" s="2"/>
      <c r="FLA159" s="2"/>
      <c r="FLB159" s="2"/>
      <c r="FLC159" s="2"/>
      <c r="FLD159" s="2"/>
      <c r="FLE159" s="2"/>
      <c r="FLF159" s="2"/>
      <c r="FLG159" s="2"/>
      <c r="FLH159" s="2"/>
      <c r="FLI159" s="2"/>
      <c r="FLJ159" s="2"/>
      <c r="FLK159" s="2"/>
      <c r="FLL159" s="2"/>
      <c r="FLM159" s="2"/>
      <c r="FLN159" s="2"/>
      <c r="FLO159" s="2"/>
      <c r="FLP159" s="2"/>
      <c r="FLQ159" s="2"/>
      <c r="FLR159" s="2"/>
      <c r="FLS159" s="2"/>
      <c r="FLT159" s="2"/>
      <c r="FLU159" s="2"/>
      <c r="FLV159" s="2"/>
      <c r="FLW159" s="2"/>
      <c r="FLX159" s="2"/>
      <c r="FLY159" s="2"/>
      <c r="FLZ159" s="2"/>
      <c r="FMA159" s="2"/>
      <c r="FMB159" s="2"/>
      <c r="FMC159" s="2"/>
      <c r="FMD159" s="2"/>
      <c r="FME159" s="2"/>
      <c r="FMF159" s="2"/>
      <c r="FMG159" s="2"/>
      <c r="FMH159" s="2"/>
      <c r="FMI159" s="2"/>
      <c r="FMJ159" s="2"/>
      <c r="FMK159" s="2"/>
      <c r="FML159" s="2"/>
      <c r="FMM159" s="2"/>
      <c r="FMN159" s="2"/>
      <c r="FMO159" s="2"/>
      <c r="FMP159" s="2"/>
      <c r="FMQ159" s="2"/>
      <c r="FMR159" s="2"/>
      <c r="FMS159" s="2"/>
      <c r="FMT159" s="2"/>
      <c r="FMU159" s="2"/>
      <c r="FMV159" s="2"/>
      <c r="FMW159" s="2"/>
      <c r="FMX159" s="2"/>
      <c r="FMY159" s="2"/>
      <c r="FMZ159" s="2"/>
      <c r="FNA159" s="2"/>
      <c r="FNB159" s="2"/>
      <c r="FNC159" s="2"/>
      <c r="FND159" s="2"/>
      <c r="FNE159" s="2"/>
      <c r="FNF159" s="2"/>
      <c r="FNG159" s="2"/>
      <c r="FNH159" s="2"/>
      <c r="FNI159" s="2"/>
      <c r="FNJ159" s="2"/>
      <c r="FNK159" s="2"/>
      <c r="FNL159" s="2"/>
      <c r="FNM159" s="2"/>
      <c r="FNN159" s="2"/>
      <c r="FNO159" s="2"/>
      <c r="FNP159" s="2"/>
      <c r="FNQ159" s="2"/>
      <c r="FNR159" s="2"/>
      <c r="FNS159" s="2"/>
      <c r="FNT159" s="2"/>
      <c r="FNU159" s="2"/>
      <c r="FNV159" s="2"/>
      <c r="FNW159" s="2"/>
      <c r="FNX159" s="2"/>
      <c r="FNY159" s="2"/>
      <c r="FNZ159" s="2"/>
      <c r="FOA159" s="2"/>
      <c r="FOB159" s="2"/>
      <c r="FOC159" s="2"/>
      <c r="FOD159" s="2"/>
      <c r="FOE159" s="2"/>
      <c r="FOF159" s="2"/>
      <c r="FOG159" s="2"/>
      <c r="FOH159" s="2"/>
      <c r="FOI159" s="2"/>
      <c r="FOJ159" s="2"/>
      <c r="FOK159" s="2"/>
      <c r="FOL159" s="2"/>
      <c r="FOM159" s="2"/>
      <c r="FON159" s="2"/>
      <c r="FOO159" s="2"/>
      <c r="FOP159" s="2"/>
      <c r="FOQ159" s="2"/>
      <c r="FOR159" s="2"/>
      <c r="FOS159" s="2"/>
      <c r="FOT159" s="2"/>
      <c r="FOU159" s="2"/>
      <c r="FOV159" s="2"/>
      <c r="FOW159" s="2"/>
      <c r="FOX159" s="2"/>
      <c r="FOY159" s="2"/>
      <c r="FOZ159" s="2"/>
      <c r="FPA159" s="2"/>
      <c r="FPB159" s="2"/>
      <c r="FPC159" s="2"/>
      <c r="FPD159" s="2"/>
      <c r="FPE159" s="2"/>
      <c r="FPF159" s="2"/>
      <c r="FPG159" s="2"/>
      <c r="FPH159" s="2"/>
      <c r="FPI159" s="2"/>
      <c r="FPJ159" s="2"/>
      <c r="FPK159" s="2"/>
      <c r="FPL159" s="2"/>
      <c r="FPM159" s="2"/>
      <c r="FPN159" s="2"/>
      <c r="FPO159" s="2"/>
      <c r="FPP159" s="2"/>
      <c r="FPQ159" s="2"/>
      <c r="FPR159" s="2"/>
      <c r="FPS159" s="2"/>
      <c r="FPT159" s="2"/>
      <c r="FPU159" s="2"/>
      <c r="FPV159" s="2"/>
      <c r="FPW159" s="2"/>
      <c r="FPX159" s="2"/>
      <c r="FPY159" s="2"/>
      <c r="FPZ159" s="2"/>
      <c r="FQA159" s="2"/>
      <c r="FQB159" s="2"/>
      <c r="FQC159" s="2"/>
      <c r="FQD159" s="2"/>
      <c r="FQE159" s="2"/>
      <c r="FQF159" s="2"/>
      <c r="FQG159" s="2"/>
      <c r="FQH159" s="2"/>
      <c r="FQI159" s="2"/>
      <c r="FQJ159" s="2"/>
      <c r="FQK159" s="2"/>
      <c r="FQL159" s="2"/>
      <c r="FQM159" s="2"/>
      <c r="FQN159" s="2"/>
      <c r="FQO159" s="2"/>
      <c r="FQP159" s="2"/>
      <c r="FQQ159" s="2"/>
      <c r="FQR159" s="2"/>
      <c r="FQS159" s="2"/>
      <c r="FQT159" s="2"/>
      <c r="FQU159" s="2"/>
      <c r="FQV159" s="2"/>
      <c r="FQW159" s="2"/>
      <c r="FQX159" s="2"/>
      <c r="FQY159" s="2"/>
      <c r="FQZ159" s="2"/>
      <c r="FRA159" s="2"/>
      <c r="FRB159" s="2"/>
      <c r="FRC159" s="2"/>
      <c r="FRD159" s="2"/>
      <c r="FRE159" s="2"/>
      <c r="FRF159" s="2"/>
      <c r="FRG159" s="2"/>
      <c r="FRH159" s="2"/>
      <c r="FRI159" s="2"/>
      <c r="FRJ159" s="2"/>
      <c r="FRK159" s="2"/>
      <c r="FRL159" s="2"/>
      <c r="FRM159" s="2"/>
      <c r="FRN159" s="2"/>
      <c r="FRO159" s="2"/>
      <c r="FRP159" s="2"/>
      <c r="FRQ159" s="2"/>
      <c r="FRR159" s="2"/>
      <c r="FRS159" s="2"/>
      <c r="FRT159" s="2"/>
      <c r="FRU159" s="2"/>
      <c r="FRV159" s="2"/>
      <c r="FRW159" s="2"/>
      <c r="FRX159" s="2"/>
      <c r="FRY159" s="2"/>
      <c r="FRZ159" s="2"/>
      <c r="FSA159" s="2"/>
      <c r="FSB159" s="2"/>
      <c r="FSC159" s="2"/>
      <c r="FSD159" s="2"/>
      <c r="FSE159" s="2"/>
      <c r="FSF159" s="2"/>
      <c r="FSG159" s="2"/>
      <c r="FSH159" s="2"/>
      <c r="FSI159" s="2"/>
      <c r="FSJ159" s="2"/>
      <c r="FSK159" s="2"/>
      <c r="FSL159" s="2"/>
      <c r="FSM159" s="2"/>
      <c r="FSN159" s="2"/>
      <c r="FSO159" s="2"/>
      <c r="FSP159" s="2"/>
      <c r="FSQ159" s="2"/>
      <c r="FSR159" s="2"/>
      <c r="FSS159" s="2"/>
      <c r="FST159" s="2"/>
      <c r="FSU159" s="2"/>
      <c r="FSV159" s="2"/>
      <c r="FSW159" s="2"/>
      <c r="FSX159" s="2"/>
      <c r="FSY159" s="2"/>
      <c r="FSZ159" s="2"/>
      <c r="FTA159" s="2"/>
      <c r="FTB159" s="2"/>
      <c r="FTC159" s="2"/>
      <c r="FTD159" s="2"/>
      <c r="FTE159" s="2"/>
      <c r="FTF159" s="2"/>
      <c r="FTG159" s="2"/>
      <c r="FTH159" s="2"/>
      <c r="FTI159" s="2"/>
      <c r="FTJ159" s="2"/>
      <c r="FTK159" s="2"/>
      <c r="FTL159" s="2"/>
      <c r="FTM159" s="2"/>
      <c r="FTN159" s="2"/>
      <c r="FTO159" s="2"/>
      <c r="FTP159" s="2"/>
      <c r="FTQ159" s="2"/>
      <c r="FTR159" s="2"/>
      <c r="FTS159" s="2"/>
      <c r="FTT159" s="2"/>
      <c r="FTU159" s="2"/>
      <c r="FTV159" s="2"/>
      <c r="FTW159" s="2"/>
      <c r="FTX159" s="2"/>
      <c r="FTY159" s="2"/>
      <c r="FTZ159" s="2"/>
      <c r="FUA159" s="2"/>
      <c r="FUB159" s="2"/>
      <c r="FUC159" s="2"/>
      <c r="FUD159" s="2"/>
      <c r="FUE159" s="2"/>
      <c r="FUF159" s="2"/>
      <c r="FUG159" s="2"/>
      <c r="FUH159" s="2"/>
      <c r="FUI159" s="2"/>
      <c r="FUJ159" s="2"/>
      <c r="FUK159" s="2"/>
      <c r="FUL159" s="2"/>
      <c r="FUM159" s="2"/>
      <c r="FUN159" s="2"/>
      <c r="FUO159" s="2"/>
      <c r="FUP159" s="2"/>
      <c r="FUQ159" s="2"/>
      <c r="FUR159" s="2"/>
      <c r="FUS159" s="2"/>
      <c r="FUT159" s="2"/>
      <c r="FUU159" s="2"/>
      <c r="FUV159" s="2"/>
      <c r="FUW159" s="2"/>
      <c r="FUX159" s="2"/>
      <c r="FUY159" s="2"/>
      <c r="FUZ159" s="2"/>
      <c r="FVA159" s="2"/>
      <c r="FVB159" s="2"/>
      <c r="FVC159" s="2"/>
      <c r="FVD159" s="2"/>
      <c r="FVE159" s="2"/>
      <c r="FVF159" s="2"/>
      <c r="FVG159" s="2"/>
      <c r="FVH159" s="2"/>
      <c r="FVI159" s="2"/>
      <c r="FVJ159" s="2"/>
      <c r="FVK159" s="2"/>
      <c r="FVL159" s="2"/>
      <c r="FVM159" s="2"/>
      <c r="FVN159" s="2"/>
      <c r="FVO159" s="2"/>
      <c r="FVP159" s="2"/>
      <c r="FVQ159" s="2"/>
      <c r="FVR159" s="2"/>
      <c r="FVS159" s="2"/>
      <c r="FVT159" s="2"/>
      <c r="FVU159" s="2"/>
      <c r="FVV159" s="2"/>
      <c r="FVW159" s="2"/>
      <c r="FVX159" s="2"/>
      <c r="FVY159" s="2"/>
      <c r="FVZ159" s="2"/>
      <c r="FWA159" s="2"/>
      <c r="FWB159" s="2"/>
      <c r="FWC159" s="2"/>
      <c r="FWD159" s="2"/>
      <c r="FWE159" s="2"/>
      <c r="FWF159" s="2"/>
      <c r="FWG159" s="2"/>
      <c r="FWH159" s="2"/>
      <c r="FWI159" s="2"/>
      <c r="FWJ159" s="2"/>
      <c r="FWK159" s="2"/>
      <c r="FWL159" s="2"/>
      <c r="FWM159" s="2"/>
      <c r="FWN159" s="2"/>
      <c r="FWO159" s="2"/>
      <c r="FWP159" s="2"/>
      <c r="FWQ159" s="2"/>
      <c r="FWR159" s="2"/>
      <c r="FWS159" s="2"/>
      <c r="FWT159" s="2"/>
      <c r="FWU159" s="2"/>
      <c r="FWV159" s="2"/>
      <c r="FWW159" s="2"/>
      <c r="FWX159" s="2"/>
      <c r="FWY159" s="2"/>
      <c r="FWZ159" s="2"/>
      <c r="FXA159" s="2"/>
      <c r="FXB159" s="2"/>
      <c r="FXC159" s="2"/>
      <c r="FXD159" s="2"/>
      <c r="FXE159" s="2"/>
      <c r="FXF159" s="2"/>
      <c r="FXG159" s="2"/>
      <c r="FXH159" s="2"/>
      <c r="FXI159" s="2"/>
      <c r="FXJ159" s="2"/>
      <c r="FXK159" s="2"/>
      <c r="FXL159" s="2"/>
      <c r="FXM159" s="2"/>
      <c r="FXN159" s="2"/>
      <c r="FXO159" s="2"/>
      <c r="FXP159" s="2"/>
      <c r="FXQ159" s="2"/>
      <c r="FXR159" s="2"/>
      <c r="FXS159" s="2"/>
      <c r="FXT159" s="2"/>
      <c r="FXU159" s="2"/>
      <c r="FXV159" s="2"/>
      <c r="FXW159" s="2"/>
      <c r="FXX159" s="2"/>
      <c r="FXY159" s="2"/>
      <c r="FXZ159" s="2"/>
      <c r="FYA159" s="2"/>
      <c r="FYB159" s="2"/>
      <c r="FYC159" s="2"/>
      <c r="FYD159" s="2"/>
      <c r="FYE159" s="2"/>
      <c r="FYF159" s="2"/>
      <c r="FYG159" s="2"/>
      <c r="FYH159" s="2"/>
      <c r="FYI159" s="2"/>
      <c r="FYJ159" s="2"/>
      <c r="FYK159" s="2"/>
      <c r="FYL159" s="2"/>
      <c r="FYM159" s="2"/>
      <c r="FYN159" s="2"/>
      <c r="FYO159" s="2"/>
      <c r="FYP159" s="2"/>
      <c r="FYQ159" s="2"/>
      <c r="FYR159" s="2"/>
      <c r="FYS159" s="2"/>
      <c r="FYT159" s="2"/>
      <c r="FYU159" s="2"/>
      <c r="FYV159" s="2"/>
      <c r="FYW159" s="2"/>
      <c r="FYX159" s="2"/>
      <c r="FYY159" s="2"/>
      <c r="FYZ159" s="2"/>
      <c r="FZA159" s="2"/>
      <c r="FZB159" s="2"/>
      <c r="FZC159" s="2"/>
      <c r="FZD159" s="2"/>
      <c r="FZE159" s="2"/>
      <c r="FZF159" s="2"/>
      <c r="FZG159" s="2"/>
      <c r="FZH159" s="2"/>
      <c r="FZI159" s="2"/>
      <c r="FZJ159" s="2"/>
      <c r="FZK159" s="2"/>
      <c r="FZL159" s="2"/>
      <c r="FZM159" s="2"/>
      <c r="FZN159" s="2"/>
      <c r="FZO159" s="2"/>
      <c r="FZP159" s="2"/>
      <c r="FZQ159" s="2"/>
      <c r="FZR159" s="2"/>
      <c r="FZS159" s="2"/>
      <c r="FZT159" s="2"/>
      <c r="FZU159" s="2"/>
      <c r="FZV159" s="2"/>
      <c r="FZW159" s="2"/>
      <c r="FZX159" s="2"/>
      <c r="FZY159" s="2"/>
      <c r="FZZ159" s="2"/>
      <c r="GAA159" s="2"/>
      <c r="GAB159" s="2"/>
      <c r="GAC159" s="2"/>
      <c r="GAD159" s="2"/>
      <c r="GAE159" s="2"/>
      <c r="GAF159" s="2"/>
      <c r="GAG159" s="2"/>
      <c r="GAH159" s="2"/>
      <c r="GAI159" s="2"/>
      <c r="GAJ159" s="2"/>
      <c r="GAK159" s="2"/>
      <c r="GAL159" s="2"/>
      <c r="GAM159" s="2"/>
      <c r="GAN159" s="2"/>
      <c r="GAO159" s="2"/>
      <c r="GAP159" s="2"/>
      <c r="GAQ159" s="2"/>
      <c r="GAR159" s="2"/>
      <c r="GAS159" s="2"/>
      <c r="GAT159" s="2"/>
      <c r="GAU159" s="2"/>
      <c r="GAV159" s="2"/>
      <c r="GAW159" s="2"/>
      <c r="GAX159" s="2"/>
      <c r="GAY159" s="2"/>
      <c r="GAZ159" s="2"/>
      <c r="GBA159" s="2"/>
      <c r="GBB159" s="2"/>
      <c r="GBC159" s="2"/>
      <c r="GBD159" s="2"/>
      <c r="GBE159" s="2"/>
      <c r="GBF159" s="2"/>
      <c r="GBG159" s="2"/>
      <c r="GBH159" s="2"/>
      <c r="GBI159" s="2"/>
      <c r="GBJ159" s="2"/>
      <c r="GBK159" s="2"/>
      <c r="GBL159" s="2"/>
      <c r="GBM159" s="2"/>
      <c r="GBN159" s="2"/>
      <c r="GBO159" s="2"/>
      <c r="GBP159" s="2"/>
      <c r="GBQ159" s="2"/>
      <c r="GBR159" s="2"/>
      <c r="GBS159" s="2"/>
      <c r="GBT159" s="2"/>
      <c r="GBU159" s="2"/>
      <c r="GBV159" s="2"/>
      <c r="GBW159" s="2"/>
      <c r="GBX159" s="2"/>
      <c r="GBY159" s="2"/>
      <c r="GBZ159" s="2"/>
      <c r="GCA159" s="2"/>
      <c r="GCB159" s="2"/>
      <c r="GCC159" s="2"/>
      <c r="GCD159" s="2"/>
      <c r="GCE159" s="2"/>
      <c r="GCF159" s="2"/>
      <c r="GCG159" s="2"/>
      <c r="GCH159" s="2"/>
      <c r="GCI159" s="2"/>
      <c r="GCJ159" s="2"/>
      <c r="GCK159" s="2"/>
      <c r="GCL159" s="2"/>
      <c r="GCM159" s="2"/>
      <c r="GCN159" s="2"/>
      <c r="GCO159" s="2"/>
      <c r="GCP159" s="2"/>
      <c r="GCQ159" s="2"/>
      <c r="GCR159" s="2"/>
      <c r="GCS159" s="2"/>
      <c r="GCT159" s="2"/>
      <c r="GCU159" s="2"/>
      <c r="GCV159" s="2"/>
      <c r="GCW159" s="2"/>
      <c r="GCX159" s="2"/>
      <c r="GCY159" s="2"/>
      <c r="GCZ159" s="2"/>
      <c r="GDA159" s="2"/>
      <c r="GDB159" s="2"/>
      <c r="GDC159" s="2"/>
      <c r="GDD159" s="2"/>
      <c r="GDE159" s="2"/>
      <c r="GDF159" s="2"/>
      <c r="GDG159" s="2"/>
      <c r="GDH159" s="2"/>
      <c r="GDI159" s="2"/>
      <c r="GDJ159" s="2"/>
      <c r="GDK159" s="2"/>
      <c r="GDL159" s="2"/>
      <c r="GDM159" s="2"/>
      <c r="GDN159" s="2"/>
      <c r="GDO159" s="2"/>
      <c r="GDP159" s="2"/>
      <c r="GDQ159" s="2"/>
      <c r="GDR159" s="2"/>
      <c r="GDS159" s="2"/>
      <c r="GDT159" s="2"/>
      <c r="GDU159" s="2"/>
      <c r="GDV159" s="2"/>
      <c r="GDW159" s="2"/>
      <c r="GDX159" s="2"/>
      <c r="GDY159" s="2"/>
      <c r="GDZ159" s="2"/>
      <c r="GEA159" s="2"/>
      <c r="GEB159" s="2"/>
      <c r="GEC159" s="2"/>
      <c r="GED159" s="2"/>
      <c r="GEE159" s="2"/>
      <c r="GEF159" s="2"/>
      <c r="GEG159" s="2"/>
      <c r="GEH159" s="2"/>
      <c r="GEI159" s="2"/>
      <c r="GEJ159" s="2"/>
      <c r="GEK159" s="2"/>
      <c r="GEL159" s="2"/>
      <c r="GEM159" s="2"/>
      <c r="GEN159" s="2"/>
      <c r="GEO159" s="2"/>
      <c r="GEP159" s="2"/>
      <c r="GEQ159" s="2"/>
      <c r="GER159" s="2"/>
      <c r="GES159" s="2"/>
      <c r="GET159" s="2"/>
      <c r="GEU159" s="2"/>
      <c r="GEV159" s="2"/>
      <c r="GEW159" s="2"/>
      <c r="GEX159" s="2"/>
      <c r="GEY159" s="2"/>
      <c r="GEZ159" s="2"/>
      <c r="GFA159" s="2"/>
      <c r="GFB159" s="2"/>
      <c r="GFC159" s="2"/>
      <c r="GFD159" s="2"/>
      <c r="GFE159" s="2"/>
      <c r="GFF159" s="2"/>
      <c r="GFG159" s="2"/>
      <c r="GFH159" s="2"/>
      <c r="GFI159" s="2"/>
      <c r="GFJ159" s="2"/>
      <c r="GFK159" s="2"/>
      <c r="GFL159" s="2"/>
      <c r="GFM159" s="2"/>
      <c r="GFN159" s="2"/>
      <c r="GFO159" s="2"/>
      <c r="GFP159" s="2"/>
      <c r="GFQ159" s="2"/>
      <c r="GFR159" s="2"/>
      <c r="GFS159" s="2"/>
      <c r="GFT159" s="2"/>
      <c r="GFU159" s="2"/>
      <c r="GFV159" s="2"/>
      <c r="GFW159" s="2"/>
      <c r="GFX159" s="2"/>
      <c r="GFY159" s="2"/>
      <c r="GFZ159" s="2"/>
      <c r="GGA159" s="2"/>
      <c r="GGB159" s="2"/>
      <c r="GGC159" s="2"/>
      <c r="GGD159" s="2"/>
      <c r="GGE159" s="2"/>
      <c r="GGF159" s="2"/>
      <c r="GGG159" s="2"/>
      <c r="GGH159" s="2"/>
      <c r="GGI159" s="2"/>
      <c r="GGJ159" s="2"/>
      <c r="GGK159" s="2"/>
      <c r="GGL159" s="2"/>
      <c r="GGM159" s="2"/>
      <c r="GGN159" s="2"/>
      <c r="GGO159" s="2"/>
      <c r="GGP159" s="2"/>
      <c r="GGQ159" s="2"/>
      <c r="GGR159" s="2"/>
      <c r="GGS159" s="2"/>
      <c r="GGT159" s="2"/>
      <c r="GGU159" s="2"/>
      <c r="GGV159" s="2"/>
      <c r="GGW159" s="2"/>
      <c r="GGX159" s="2"/>
      <c r="GGY159" s="2"/>
      <c r="GGZ159" s="2"/>
      <c r="GHA159" s="2"/>
      <c r="GHB159" s="2"/>
      <c r="GHC159" s="2"/>
      <c r="GHD159" s="2"/>
      <c r="GHE159" s="2"/>
      <c r="GHF159" s="2"/>
      <c r="GHG159" s="2"/>
      <c r="GHH159" s="2"/>
      <c r="GHI159" s="2"/>
      <c r="GHJ159" s="2"/>
      <c r="GHK159" s="2"/>
      <c r="GHL159" s="2"/>
      <c r="GHM159" s="2"/>
      <c r="GHN159" s="2"/>
      <c r="GHO159" s="2"/>
      <c r="GHP159" s="2"/>
      <c r="GHQ159" s="2"/>
      <c r="GHR159" s="2"/>
      <c r="GHS159" s="2"/>
      <c r="GHT159" s="2"/>
      <c r="GHU159" s="2"/>
      <c r="GHV159" s="2"/>
      <c r="GHW159" s="2"/>
      <c r="GHX159" s="2"/>
      <c r="GHY159" s="2"/>
      <c r="GHZ159" s="2"/>
      <c r="GIA159" s="2"/>
      <c r="GIB159" s="2"/>
      <c r="GIC159" s="2"/>
      <c r="GID159" s="2"/>
      <c r="GIE159" s="2"/>
      <c r="GIF159" s="2"/>
      <c r="GIG159" s="2"/>
      <c r="GIH159" s="2"/>
      <c r="GII159" s="2"/>
      <c r="GIJ159" s="2"/>
      <c r="GIK159" s="2"/>
      <c r="GIL159" s="2"/>
      <c r="GIM159" s="2"/>
      <c r="GIN159" s="2"/>
      <c r="GIO159" s="2"/>
      <c r="GIP159" s="2"/>
      <c r="GIQ159" s="2"/>
      <c r="GIR159" s="2"/>
      <c r="GIS159" s="2"/>
      <c r="GIT159" s="2"/>
      <c r="GIU159" s="2"/>
      <c r="GIV159" s="2"/>
      <c r="GIW159" s="2"/>
      <c r="GIX159" s="2"/>
      <c r="GIY159" s="2"/>
      <c r="GIZ159" s="2"/>
      <c r="GJA159" s="2"/>
      <c r="GJB159" s="2"/>
      <c r="GJC159" s="2"/>
      <c r="GJD159" s="2"/>
      <c r="GJE159" s="2"/>
      <c r="GJF159" s="2"/>
      <c r="GJG159" s="2"/>
      <c r="GJH159" s="2"/>
      <c r="GJI159" s="2"/>
      <c r="GJJ159" s="2"/>
      <c r="GJK159" s="2"/>
      <c r="GJL159" s="2"/>
      <c r="GJM159" s="2"/>
      <c r="GJN159" s="2"/>
      <c r="GJO159" s="2"/>
      <c r="GJP159" s="2"/>
      <c r="GJQ159" s="2"/>
      <c r="GJR159" s="2"/>
      <c r="GJS159" s="2"/>
      <c r="GJT159" s="2"/>
      <c r="GJU159" s="2"/>
      <c r="GJV159" s="2"/>
      <c r="GJW159" s="2"/>
      <c r="GJX159" s="2"/>
      <c r="GJY159" s="2"/>
      <c r="GJZ159" s="2"/>
      <c r="GKA159" s="2"/>
      <c r="GKB159" s="2"/>
      <c r="GKC159" s="2"/>
      <c r="GKD159" s="2"/>
      <c r="GKE159" s="2"/>
      <c r="GKF159" s="2"/>
      <c r="GKG159" s="2"/>
      <c r="GKH159" s="2"/>
      <c r="GKI159" s="2"/>
      <c r="GKJ159" s="2"/>
      <c r="GKK159" s="2"/>
      <c r="GKL159" s="2"/>
      <c r="GKM159" s="2"/>
      <c r="GKN159" s="2"/>
      <c r="GKO159" s="2"/>
      <c r="GKP159" s="2"/>
      <c r="GKQ159" s="2"/>
      <c r="GKR159" s="2"/>
      <c r="GKS159" s="2"/>
      <c r="GKT159" s="2"/>
      <c r="GKU159" s="2"/>
      <c r="GKV159" s="2"/>
      <c r="GKW159" s="2"/>
      <c r="GKX159" s="2"/>
      <c r="GKY159" s="2"/>
      <c r="GKZ159" s="2"/>
      <c r="GLA159" s="2"/>
      <c r="GLB159" s="2"/>
      <c r="GLC159" s="2"/>
      <c r="GLD159" s="2"/>
      <c r="GLE159" s="2"/>
      <c r="GLF159" s="2"/>
      <c r="GLG159" s="2"/>
      <c r="GLH159" s="2"/>
      <c r="GLI159" s="2"/>
      <c r="GLJ159" s="2"/>
      <c r="GLK159" s="2"/>
      <c r="GLL159" s="2"/>
      <c r="GLM159" s="2"/>
      <c r="GLN159" s="2"/>
      <c r="GLO159" s="2"/>
      <c r="GLP159" s="2"/>
      <c r="GLQ159" s="2"/>
      <c r="GLR159" s="2"/>
      <c r="GLS159" s="2"/>
      <c r="GLT159" s="2"/>
      <c r="GLU159" s="2"/>
      <c r="GLV159" s="2"/>
      <c r="GLW159" s="2"/>
      <c r="GLX159" s="2"/>
      <c r="GLY159" s="2"/>
      <c r="GLZ159" s="2"/>
      <c r="GMA159" s="2"/>
      <c r="GMB159" s="2"/>
      <c r="GMC159" s="2"/>
      <c r="GMD159" s="2"/>
      <c r="GME159" s="2"/>
      <c r="GMF159" s="2"/>
      <c r="GMG159" s="2"/>
      <c r="GMH159" s="2"/>
      <c r="GMI159" s="2"/>
      <c r="GMJ159" s="2"/>
      <c r="GMK159" s="2"/>
      <c r="GML159" s="2"/>
      <c r="GMM159" s="2"/>
      <c r="GMN159" s="2"/>
      <c r="GMO159" s="2"/>
      <c r="GMP159" s="2"/>
      <c r="GMQ159" s="2"/>
      <c r="GMR159" s="2"/>
      <c r="GMS159" s="2"/>
      <c r="GMT159" s="2"/>
      <c r="GMU159" s="2"/>
      <c r="GMV159" s="2"/>
      <c r="GMW159" s="2"/>
      <c r="GMX159" s="2"/>
      <c r="GMY159" s="2"/>
      <c r="GMZ159" s="2"/>
      <c r="GNA159" s="2"/>
      <c r="GNB159" s="2"/>
      <c r="GNC159" s="2"/>
      <c r="GND159" s="2"/>
      <c r="GNE159" s="2"/>
      <c r="GNF159" s="2"/>
      <c r="GNG159" s="2"/>
      <c r="GNH159" s="2"/>
      <c r="GNI159" s="2"/>
      <c r="GNJ159" s="2"/>
      <c r="GNK159" s="2"/>
      <c r="GNL159" s="2"/>
      <c r="GNM159" s="2"/>
      <c r="GNN159" s="2"/>
      <c r="GNO159" s="2"/>
      <c r="GNP159" s="2"/>
      <c r="GNQ159" s="2"/>
      <c r="GNR159" s="2"/>
      <c r="GNS159" s="2"/>
      <c r="GNT159" s="2"/>
      <c r="GNU159" s="2"/>
      <c r="GNV159" s="2"/>
      <c r="GNW159" s="2"/>
      <c r="GNX159" s="2"/>
      <c r="GNY159" s="2"/>
      <c r="GNZ159" s="2"/>
      <c r="GOA159" s="2"/>
      <c r="GOB159" s="2"/>
      <c r="GOC159" s="2"/>
      <c r="GOD159" s="2"/>
      <c r="GOE159" s="2"/>
      <c r="GOF159" s="2"/>
      <c r="GOG159" s="2"/>
      <c r="GOH159" s="2"/>
      <c r="GOI159" s="2"/>
      <c r="GOJ159" s="2"/>
      <c r="GOK159" s="2"/>
      <c r="GOL159" s="2"/>
      <c r="GOM159" s="2"/>
      <c r="GON159" s="2"/>
      <c r="GOO159" s="2"/>
      <c r="GOP159" s="2"/>
      <c r="GOQ159" s="2"/>
      <c r="GOR159" s="2"/>
      <c r="GOS159" s="2"/>
      <c r="GOT159" s="2"/>
      <c r="GOU159" s="2"/>
      <c r="GOV159" s="2"/>
      <c r="GOW159" s="2"/>
      <c r="GOX159" s="2"/>
      <c r="GOY159" s="2"/>
      <c r="GOZ159" s="2"/>
      <c r="GPA159" s="2"/>
      <c r="GPB159" s="2"/>
      <c r="GPC159" s="2"/>
      <c r="GPD159" s="2"/>
      <c r="GPE159" s="2"/>
      <c r="GPF159" s="2"/>
      <c r="GPG159" s="2"/>
      <c r="GPH159" s="2"/>
      <c r="GPI159" s="2"/>
      <c r="GPJ159" s="2"/>
      <c r="GPK159" s="2"/>
      <c r="GPL159" s="2"/>
      <c r="GPM159" s="2"/>
      <c r="GPN159" s="2"/>
      <c r="GPO159" s="2"/>
      <c r="GPP159" s="2"/>
      <c r="GPQ159" s="2"/>
      <c r="GPR159" s="2"/>
      <c r="GPS159" s="2"/>
      <c r="GPT159" s="2"/>
      <c r="GPU159" s="2"/>
      <c r="GPV159" s="2"/>
      <c r="GPW159" s="2"/>
      <c r="GPX159" s="2"/>
      <c r="GPY159" s="2"/>
      <c r="GPZ159" s="2"/>
      <c r="GQA159" s="2"/>
      <c r="GQB159" s="2"/>
      <c r="GQC159" s="2"/>
      <c r="GQD159" s="2"/>
      <c r="GQE159" s="2"/>
      <c r="GQF159" s="2"/>
      <c r="GQG159" s="2"/>
      <c r="GQH159" s="2"/>
      <c r="GQI159" s="2"/>
      <c r="GQJ159" s="2"/>
      <c r="GQK159" s="2"/>
      <c r="GQL159" s="2"/>
      <c r="GQM159" s="2"/>
      <c r="GQN159" s="2"/>
      <c r="GQO159" s="2"/>
      <c r="GQP159" s="2"/>
      <c r="GQQ159" s="2"/>
      <c r="GQR159" s="2"/>
      <c r="GQS159" s="2"/>
      <c r="GQT159" s="2"/>
      <c r="GQU159" s="2"/>
      <c r="GQV159" s="2"/>
      <c r="GQW159" s="2"/>
      <c r="GQX159" s="2"/>
      <c r="GQY159" s="2"/>
      <c r="GQZ159" s="2"/>
      <c r="GRA159" s="2"/>
      <c r="GRB159" s="2"/>
      <c r="GRC159" s="2"/>
      <c r="GRD159" s="2"/>
      <c r="GRE159" s="2"/>
      <c r="GRF159" s="2"/>
      <c r="GRG159" s="2"/>
      <c r="GRH159" s="2"/>
      <c r="GRI159" s="2"/>
      <c r="GRJ159" s="2"/>
      <c r="GRK159" s="2"/>
      <c r="GRL159" s="2"/>
      <c r="GRM159" s="2"/>
      <c r="GRN159" s="2"/>
      <c r="GRO159" s="2"/>
      <c r="GRP159" s="2"/>
      <c r="GRQ159" s="2"/>
      <c r="GRR159" s="2"/>
      <c r="GRS159" s="2"/>
      <c r="GRT159" s="2"/>
      <c r="GRU159" s="2"/>
      <c r="GRV159" s="2"/>
      <c r="GRW159" s="2"/>
      <c r="GRX159" s="2"/>
      <c r="GRY159" s="2"/>
      <c r="GRZ159" s="2"/>
      <c r="GSA159" s="2"/>
      <c r="GSB159" s="2"/>
      <c r="GSC159" s="2"/>
      <c r="GSD159" s="2"/>
      <c r="GSE159" s="2"/>
      <c r="GSF159" s="2"/>
      <c r="GSG159" s="2"/>
      <c r="GSH159" s="2"/>
      <c r="GSI159" s="2"/>
      <c r="GSJ159" s="2"/>
      <c r="GSK159" s="2"/>
      <c r="GSL159" s="2"/>
      <c r="GSM159" s="2"/>
      <c r="GSN159" s="2"/>
      <c r="GSO159" s="2"/>
      <c r="GSP159" s="2"/>
      <c r="GSQ159" s="2"/>
      <c r="GSR159" s="2"/>
      <c r="GSS159" s="2"/>
      <c r="GST159" s="2"/>
      <c r="GSU159" s="2"/>
      <c r="GSV159" s="2"/>
      <c r="GSW159" s="2"/>
      <c r="GSX159" s="2"/>
      <c r="GSY159" s="2"/>
      <c r="GSZ159" s="2"/>
      <c r="GTA159" s="2"/>
      <c r="GTB159" s="2"/>
      <c r="GTC159" s="2"/>
      <c r="GTD159" s="2"/>
      <c r="GTE159" s="2"/>
      <c r="GTF159" s="2"/>
      <c r="GTG159" s="2"/>
      <c r="GTH159" s="2"/>
      <c r="GTI159" s="2"/>
      <c r="GTJ159" s="2"/>
      <c r="GTK159" s="2"/>
      <c r="GTL159" s="2"/>
      <c r="GTM159" s="2"/>
      <c r="GTN159" s="2"/>
      <c r="GTO159" s="2"/>
      <c r="GTP159" s="2"/>
      <c r="GTQ159" s="2"/>
      <c r="GTR159" s="2"/>
      <c r="GTS159" s="2"/>
      <c r="GTT159" s="2"/>
      <c r="GTU159" s="2"/>
      <c r="GTV159" s="2"/>
      <c r="GTW159" s="2"/>
      <c r="GTX159" s="2"/>
      <c r="GTY159" s="2"/>
      <c r="GTZ159" s="2"/>
      <c r="GUA159" s="2"/>
      <c r="GUB159" s="2"/>
      <c r="GUC159" s="2"/>
      <c r="GUD159" s="2"/>
      <c r="GUE159" s="2"/>
      <c r="GUF159" s="2"/>
      <c r="GUG159" s="2"/>
      <c r="GUH159" s="2"/>
      <c r="GUI159" s="2"/>
      <c r="GUJ159" s="2"/>
      <c r="GUK159" s="2"/>
      <c r="GUL159" s="2"/>
      <c r="GUM159" s="2"/>
      <c r="GUN159" s="2"/>
      <c r="GUO159" s="2"/>
      <c r="GUP159" s="2"/>
      <c r="GUQ159" s="2"/>
      <c r="GUR159" s="2"/>
      <c r="GUS159" s="2"/>
      <c r="GUT159" s="2"/>
      <c r="GUU159" s="2"/>
      <c r="GUV159" s="2"/>
      <c r="GUW159" s="2"/>
      <c r="GUX159" s="2"/>
      <c r="GUY159" s="2"/>
      <c r="GUZ159" s="2"/>
      <c r="GVA159" s="2"/>
      <c r="GVB159" s="2"/>
      <c r="GVC159" s="2"/>
      <c r="GVD159" s="2"/>
      <c r="GVE159" s="2"/>
      <c r="GVF159" s="2"/>
      <c r="GVG159" s="2"/>
      <c r="GVH159" s="2"/>
      <c r="GVI159" s="2"/>
      <c r="GVJ159" s="2"/>
      <c r="GVK159" s="2"/>
      <c r="GVL159" s="2"/>
      <c r="GVM159" s="2"/>
      <c r="GVN159" s="2"/>
      <c r="GVO159" s="2"/>
      <c r="GVP159" s="2"/>
      <c r="GVQ159" s="2"/>
      <c r="GVR159" s="2"/>
      <c r="GVS159" s="2"/>
      <c r="GVT159" s="2"/>
      <c r="GVU159" s="2"/>
      <c r="GVV159" s="2"/>
      <c r="GVW159" s="2"/>
      <c r="GVX159" s="2"/>
      <c r="GVY159" s="2"/>
      <c r="GVZ159" s="2"/>
      <c r="GWA159" s="2"/>
      <c r="GWB159" s="2"/>
      <c r="GWC159" s="2"/>
      <c r="GWD159" s="2"/>
      <c r="GWE159" s="2"/>
      <c r="GWF159" s="2"/>
      <c r="GWG159" s="2"/>
      <c r="GWH159" s="2"/>
      <c r="GWI159" s="2"/>
      <c r="GWJ159" s="2"/>
      <c r="GWK159" s="2"/>
      <c r="GWL159" s="2"/>
      <c r="GWM159" s="2"/>
      <c r="GWN159" s="2"/>
      <c r="GWO159" s="2"/>
      <c r="GWP159" s="2"/>
      <c r="GWQ159" s="2"/>
      <c r="GWR159" s="2"/>
      <c r="GWS159" s="2"/>
      <c r="GWT159" s="2"/>
      <c r="GWU159" s="2"/>
      <c r="GWV159" s="2"/>
      <c r="GWW159" s="2"/>
      <c r="GWX159" s="2"/>
      <c r="GWY159" s="2"/>
      <c r="GWZ159" s="2"/>
      <c r="GXA159" s="2"/>
      <c r="GXB159" s="2"/>
      <c r="GXC159" s="2"/>
      <c r="GXD159" s="2"/>
      <c r="GXE159" s="2"/>
      <c r="GXF159" s="2"/>
      <c r="GXG159" s="2"/>
      <c r="GXH159" s="2"/>
      <c r="GXI159" s="2"/>
      <c r="GXJ159" s="2"/>
      <c r="GXK159" s="2"/>
      <c r="GXL159" s="2"/>
      <c r="GXM159" s="2"/>
      <c r="GXN159" s="2"/>
      <c r="GXO159" s="2"/>
      <c r="GXP159" s="2"/>
      <c r="GXQ159" s="2"/>
      <c r="GXR159" s="2"/>
      <c r="GXS159" s="2"/>
      <c r="GXT159" s="2"/>
      <c r="GXU159" s="2"/>
      <c r="GXV159" s="2"/>
      <c r="GXW159" s="2"/>
      <c r="GXX159" s="2"/>
      <c r="GXY159" s="2"/>
      <c r="GXZ159" s="2"/>
      <c r="GYA159" s="2"/>
      <c r="GYB159" s="2"/>
      <c r="GYC159" s="2"/>
      <c r="GYD159" s="2"/>
      <c r="GYE159" s="2"/>
      <c r="GYF159" s="2"/>
      <c r="GYG159" s="2"/>
      <c r="GYH159" s="2"/>
      <c r="GYI159" s="2"/>
      <c r="GYJ159" s="2"/>
      <c r="GYK159" s="2"/>
      <c r="GYL159" s="2"/>
      <c r="GYM159" s="2"/>
      <c r="GYN159" s="2"/>
      <c r="GYO159" s="2"/>
      <c r="GYP159" s="2"/>
      <c r="GYQ159" s="2"/>
      <c r="GYR159" s="2"/>
      <c r="GYS159" s="2"/>
      <c r="GYT159" s="2"/>
      <c r="GYU159" s="2"/>
      <c r="GYV159" s="2"/>
      <c r="GYW159" s="2"/>
      <c r="GYX159" s="2"/>
      <c r="GYY159" s="2"/>
      <c r="GYZ159" s="2"/>
      <c r="GZA159" s="2"/>
      <c r="GZB159" s="2"/>
      <c r="GZC159" s="2"/>
      <c r="GZD159" s="2"/>
      <c r="GZE159" s="2"/>
      <c r="GZF159" s="2"/>
      <c r="GZG159" s="2"/>
      <c r="GZH159" s="2"/>
      <c r="GZI159" s="2"/>
      <c r="GZJ159" s="2"/>
      <c r="GZK159" s="2"/>
      <c r="GZL159" s="2"/>
      <c r="GZM159" s="2"/>
      <c r="GZN159" s="2"/>
      <c r="GZO159" s="2"/>
      <c r="GZP159" s="2"/>
      <c r="GZQ159" s="2"/>
      <c r="GZR159" s="2"/>
      <c r="GZS159" s="2"/>
      <c r="GZT159" s="2"/>
      <c r="GZU159" s="2"/>
      <c r="GZV159" s="2"/>
      <c r="GZW159" s="2"/>
      <c r="GZX159" s="2"/>
      <c r="GZY159" s="2"/>
      <c r="GZZ159" s="2"/>
      <c r="HAA159" s="2"/>
      <c r="HAB159" s="2"/>
      <c r="HAC159" s="2"/>
      <c r="HAD159" s="2"/>
      <c r="HAE159" s="2"/>
      <c r="HAF159" s="2"/>
      <c r="HAG159" s="2"/>
      <c r="HAH159" s="2"/>
      <c r="HAI159" s="2"/>
      <c r="HAJ159" s="2"/>
      <c r="HAK159" s="2"/>
      <c r="HAL159" s="2"/>
      <c r="HAM159" s="2"/>
      <c r="HAN159" s="2"/>
      <c r="HAO159" s="2"/>
      <c r="HAP159" s="2"/>
      <c r="HAQ159" s="2"/>
      <c r="HAR159" s="2"/>
      <c r="HAS159" s="2"/>
      <c r="HAT159" s="2"/>
      <c r="HAU159" s="2"/>
      <c r="HAV159" s="2"/>
      <c r="HAW159" s="2"/>
      <c r="HAX159" s="2"/>
      <c r="HAY159" s="2"/>
      <c r="HAZ159" s="2"/>
      <c r="HBA159" s="2"/>
      <c r="HBB159" s="2"/>
      <c r="HBC159" s="2"/>
      <c r="HBD159" s="2"/>
      <c r="HBE159" s="2"/>
      <c r="HBF159" s="2"/>
      <c r="HBG159" s="2"/>
      <c r="HBH159" s="2"/>
      <c r="HBI159" s="2"/>
      <c r="HBJ159" s="2"/>
      <c r="HBK159" s="2"/>
      <c r="HBL159" s="2"/>
      <c r="HBM159" s="2"/>
      <c r="HBN159" s="2"/>
      <c r="HBO159" s="2"/>
      <c r="HBP159" s="2"/>
      <c r="HBQ159" s="2"/>
      <c r="HBR159" s="2"/>
      <c r="HBS159" s="2"/>
      <c r="HBT159" s="2"/>
      <c r="HBU159" s="2"/>
      <c r="HBV159" s="2"/>
      <c r="HBW159" s="2"/>
      <c r="HBX159" s="2"/>
      <c r="HBY159" s="2"/>
      <c r="HBZ159" s="2"/>
      <c r="HCA159" s="2"/>
      <c r="HCB159" s="2"/>
      <c r="HCC159" s="2"/>
      <c r="HCD159" s="2"/>
      <c r="HCE159" s="2"/>
      <c r="HCF159" s="2"/>
      <c r="HCG159" s="2"/>
      <c r="HCH159" s="2"/>
      <c r="HCI159" s="2"/>
      <c r="HCJ159" s="2"/>
      <c r="HCK159" s="2"/>
      <c r="HCL159" s="2"/>
      <c r="HCM159" s="2"/>
      <c r="HCN159" s="2"/>
      <c r="HCO159" s="2"/>
      <c r="HCP159" s="2"/>
      <c r="HCQ159" s="2"/>
      <c r="HCR159" s="2"/>
      <c r="HCS159" s="2"/>
      <c r="HCT159" s="2"/>
      <c r="HCU159" s="2"/>
      <c r="HCV159" s="2"/>
      <c r="HCW159" s="2"/>
      <c r="HCX159" s="2"/>
      <c r="HCY159" s="2"/>
      <c r="HCZ159" s="2"/>
      <c r="HDA159" s="2"/>
      <c r="HDB159" s="2"/>
      <c r="HDC159" s="2"/>
      <c r="HDD159" s="2"/>
      <c r="HDE159" s="2"/>
      <c r="HDF159" s="2"/>
      <c r="HDG159" s="2"/>
      <c r="HDH159" s="2"/>
      <c r="HDI159" s="2"/>
      <c r="HDJ159" s="2"/>
      <c r="HDK159" s="2"/>
      <c r="HDL159" s="2"/>
      <c r="HDM159" s="2"/>
      <c r="HDN159" s="2"/>
      <c r="HDO159" s="2"/>
      <c r="HDP159" s="2"/>
      <c r="HDQ159" s="2"/>
      <c r="HDR159" s="2"/>
      <c r="HDS159" s="2"/>
      <c r="HDT159" s="2"/>
      <c r="HDU159" s="2"/>
      <c r="HDV159" s="2"/>
      <c r="HDW159" s="2"/>
      <c r="HDX159" s="2"/>
      <c r="HDY159" s="2"/>
      <c r="HDZ159" s="2"/>
      <c r="HEA159" s="2"/>
      <c r="HEB159" s="2"/>
      <c r="HEC159" s="2"/>
      <c r="HED159" s="2"/>
      <c r="HEE159" s="2"/>
      <c r="HEF159" s="2"/>
      <c r="HEG159" s="2"/>
      <c r="HEH159" s="2"/>
      <c r="HEI159" s="2"/>
      <c r="HEJ159" s="2"/>
      <c r="HEK159" s="2"/>
      <c r="HEL159" s="2"/>
      <c r="HEM159" s="2"/>
      <c r="HEN159" s="2"/>
      <c r="HEO159" s="2"/>
      <c r="HEP159" s="2"/>
      <c r="HEQ159" s="2"/>
      <c r="HER159" s="2"/>
      <c r="HES159" s="2"/>
      <c r="HET159" s="2"/>
      <c r="HEU159" s="2"/>
      <c r="HEV159" s="2"/>
      <c r="HEW159" s="2"/>
      <c r="HEX159" s="2"/>
      <c r="HEY159" s="2"/>
      <c r="HEZ159" s="2"/>
      <c r="HFA159" s="2"/>
      <c r="HFB159" s="2"/>
      <c r="HFC159" s="2"/>
      <c r="HFD159" s="2"/>
      <c r="HFE159" s="2"/>
      <c r="HFF159" s="2"/>
      <c r="HFG159" s="2"/>
      <c r="HFH159" s="2"/>
      <c r="HFI159" s="2"/>
      <c r="HFJ159" s="2"/>
      <c r="HFK159" s="2"/>
      <c r="HFL159" s="2"/>
      <c r="HFM159" s="2"/>
      <c r="HFN159" s="2"/>
      <c r="HFO159" s="2"/>
      <c r="HFP159" s="2"/>
      <c r="HFQ159" s="2"/>
      <c r="HFR159" s="2"/>
      <c r="HFS159" s="2"/>
      <c r="HFT159" s="2"/>
      <c r="HFU159" s="2"/>
      <c r="HFV159" s="2"/>
      <c r="HFW159" s="2"/>
      <c r="HFX159" s="2"/>
      <c r="HFY159" s="2"/>
      <c r="HFZ159" s="2"/>
      <c r="HGA159" s="2"/>
      <c r="HGB159" s="2"/>
      <c r="HGC159" s="2"/>
      <c r="HGD159" s="2"/>
      <c r="HGE159" s="2"/>
      <c r="HGF159" s="2"/>
      <c r="HGG159" s="2"/>
      <c r="HGH159" s="2"/>
      <c r="HGI159" s="2"/>
      <c r="HGJ159" s="2"/>
      <c r="HGK159" s="2"/>
      <c r="HGL159" s="2"/>
      <c r="HGM159" s="2"/>
      <c r="HGN159" s="2"/>
      <c r="HGO159" s="2"/>
      <c r="HGP159" s="2"/>
      <c r="HGQ159" s="2"/>
      <c r="HGR159" s="2"/>
      <c r="HGS159" s="2"/>
      <c r="HGT159" s="2"/>
      <c r="HGU159" s="2"/>
      <c r="HGV159" s="2"/>
      <c r="HGW159" s="2"/>
      <c r="HGX159" s="2"/>
      <c r="HGY159" s="2"/>
      <c r="HGZ159" s="2"/>
      <c r="HHA159" s="2"/>
      <c r="HHB159" s="2"/>
      <c r="HHC159" s="2"/>
      <c r="HHD159" s="2"/>
      <c r="HHE159" s="2"/>
      <c r="HHF159" s="2"/>
      <c r="HHG159" s="2"/>
      <c r="HHH159" s="2"/>
      <c r="HHI159" s="2"/>
      <c r="HHJ159" s="2"/>
      <c r="HHK159" s="2"/>
      <c r="HHL159" s="2"/>
      <c r="HHM159" s="2"/>
      <c r="HHN159" s="2"/>
      <c r="HHO159" s="2"/>
      <c r="HHP159" s="2"/>
      <c r="HHQ159" s="2"/>
      <c r="HHR159" s="2"/>
      <c r="HHS159" s="2"/>
      <c r="HHT159" s="2"/>
      <c r="HHU159" s="2"/>
      <c r="HHV159" s="2"/>
      <c r="HHW159" s="2"/>
      <c r="HHX159" s="2"/>
      <c r="HHY159" s="2"/>
      <c r="HHZ159" s="2"/>
      <c r="HIA159" s="2"/>
      <c r="HIB159" s="2"/>
      <c r="HIC159" s="2"/>
      <c r="HID159" s="2"/>
      <c r="HIE159" s="2"/>
      <c r="HIF159" s="2"/>
      <c r="HIG159" s="2"/>
      <c r="HIH159" s="2"/>
      <c r="HII159" s="2"/>
      <c r="HIJ159" s="2"/>
      <c r="HIK159" s="2"/>
      <c r="HIL159" s="2"/>
      <c r="HIM159" s="2"/>
      <c r="HIN159" s="2"/>
      <c r="HIO159" s="2"/>
      <c r="HIP159" s="2"/>
      <c r="HIQ159" s="2"/>
      <c r="HIR159" s="2"/>
      <c r="HIS159" s="2"/>
      <c r="HIT159" s="2"/>
      <c r="HIU159" s="2"/>
      <c r="HIV159" s="2"/>
      <c r="HIW159" s="2"/>
      <c r="HIX159" s="2"/>
      <c r="HIY159" s="2"/>
      <c r="HIZ159" s="2"/>
      <c r="HJA159" s="2"/>
      <c r="HJB159" s="2"/>
      <c r="HJC159" s="2"/>
      <c r="HJD159" s="2"/>
      <c r="HJE159" s="2"/>
      <c r="HJF159" s="2"/>
      <c r="HJG159" s="2"/>
      <c r="HJH159" s="2"/>
      <c r="HJI159" s="2"/>
      <c r="HJJ159" s="2"/>
      <c r="HJK159" s="2"/>
      <c r="HJL159" s="2"/>
      <c r="HJM159" s="2"/>
      <c r="HJN159" s="2"/>
      <c r="HJO159" s="2"/>
      <c r="HJP159" s="2"/>
      <c r="HJQ159" s="2"/>
      <c r="HJR159" s="2"/>
      <c r="HJS159" s="2"/>
      <c r="HJT159" s="2"/>
      <c r="HJU159" s="2"/>
      <c r="HJV159" s="2"/>
      <c r="HJW159" s="2"/>
      <c r="HJX159" s="2"/>
      <c r="HJY159" s="2"/>
      <c r="HJZ159" s="2"/>
      <c r="HKA159" s="2"/>
      <c r="HKB159" s="2"/>
      <c r="HKC159" s="2"/>
      <c r="HKD159" s="2"/>
      <c r="HKE159" s="2"/>
      <c r="HKF159" s="2"/>
      <c r="HKG159" s="2"/>
      <c r="HKH159" s="2"/>
      <c r="HKI159" s="2"/>
      <c r="HKJ159" s="2"/>
      <c r="HKK159" s="2"/>
      <c r="HKL159" s="2"/>
      <c r="HKM159" s="2"/>
      <c r="HKN159" s="2"/>
      <c r="HKO159" s="2"/>
      <c r="HKP159" s="2"/>
      <c r="HKQ159" s="2"/>
      <c r="HKR159" s="2"/>
      <c r="HKS159" s="2"/>
      <c r="HKT159" s="2"/>
      <c r="HKU159" s="2"/>
      <c r="HKV159" s="2"/>
      <c r="HKW159" s="2"/>
      <c r="HKX159" s="2"/>
      <c r="HKY159" s="2"/>
      <c r="HKZ159" s="2"/>
      <c r="HLA159" s="2"/>
      <c r="HLB159" s="2"/>
      <c r="HLC159" s="2"/>
      <c r="HLD159" s="2"/>
      <c r="HLE159" s="2"/>
      <c r="HLF159" s="2"/>
      <c r="HLG159" s="2"/>
      <c r="HLH159" s="2"/>
      <c r="HLI159" s="2"/>
      <c r="HLJ159" s="2"/>
      <c r="HLK159" s="2"/>
      <c r="HLL159" s="2"/>
      <c r="HLM159" s="2"/>
      <c r="HLN159" s="2"/>
      <c r="HLO159" s="2"/>
      <c r="HLP159" s="2"/>
      <c r="HLQ159" s="2"/>
      <c r="HLR159" s="2"/>
      <c r="HLS159" s="2"/>
      <c r="HLT159" s="2"/>
      <c r="HLU159" s="2"/>
      <c r="HLV159" s="2"/>
      <c r="HLW159" s="2"/>
      <c r="HLX159" s="2"/>
      <c r="HLY159" s="2"/>
      <c r="HLZ159" s="2"/>
      <c r="HMA159" s="2"/>
      <c r="HMB159" s="2"/>
      <c r="HMC159" s="2"/>
      <c r="HMD159" s="2"/>
      <c r="HME159" s="2"/>
      <c r="HMF159" s="2"/>
      <c r="HMG159" s="2"/>
      <c r="HMH159" s="2"/>
      <c r="HMI159" s="2"/>
      <c r="HMJ159" s="2"/>
      <c r="HMK159" s="2"/>
      <c r="HML159" s="2"/>
      <c r="HMM159" s="2"/>
      <c r="HMN159" s="2"/>
      <c r="HMO159" s="2"/>
      <c r="HMP159" s="2"/>
      <c r="HMQ159" s="2"/>
      <c r="HMR159" s="2"/>
      <c r="HMS159" s="2"/>
      <c r="HMT159" s="2"/>
      <c r="HMU159" s="2"/>
      <c r="HMV159" s="2"/>
      <c r="HMW159" s="2"/>
      <c r="HMX159" s="2"/>
      <c r="HMY159" s="2"/>
      <c r="HMZ159" s="2"/>
      <c r="HNA159" s="2"/>
      <c r="HNB159" s="2"/>
      <c r="HNC159" s="2"/>
      <c r="HND159" s="2"/>
      <c r="HNE159" s="2"/>
      <c r="HNF159" s="2"/>
      <c r="HNG159" s="2"/>
      <c r="HNH159" s="2"/>
      <c r="HNI159" s="2"/>
      <c r="HNJ159" s="2"/>
      <c r="HNK159" s="2"/>
      <c r="HNL159" s="2"/>
      <c r="HNM159" s="2"/>
      <c r="HNN159" s="2"/>
      <c r="HNO159" s="2"/>
      <c r="HNP159" s="2"/>
      <c r="HNQ159" s="2"/>
      <c r="HNR159" s="2"/>
      <c r="HNS159" s="2"/>
      <c r="HNT159" s="2"/>
      <c r="HNU159" s="2"/>
      <c r="HNV159" s="2"/>
      <c r="HNW159" s="2"/>
      <c r="HNX159" s="2"/>
      <c r="HNY159" s="2"/>
      <c r="HNZ159" s="2"/>
      <c r="HOA159" s="2"/>
      <c r="HOB159" s="2"/>
      <c r="HOC159" s="2"/>
      <c r="HOD159" s="2"/>
      <c r="HOE159" s="2"/>
      <c r="HOF159" s="2"/>
      <c r="HOG159" s="2"/>
      <c r="HOH159" s="2"/>
      <c r="HOI159" s="2"/>
      <c r="HOJ159" s="2"/>
      <c r="HOK159" s="2"/>
      <c r="HOL159" s="2"/>
      <c r="HOM159" s="2"/>
      <c r="HON159" s="2"/>
      <c r="HOO159" s="2"/>
      <c r="HOP159" s="2"/>
      <c r="HOQ159" s="2"/>
      <c r="HOR159" s="2"/>
      <c r="HOS159" s="2"/>
      <c r="HOT159" s="2"/>
      <c r="HOU159" s="2"/>
      <c r="HOV159" s="2"/>
      <c r="HOW159" s="2"/>
      <c r="HOX159" s="2"/>
      <c r="HOY159" s="2"/>
      <c r="HOZ159" s="2"/>
      <c r="HPA159" s="2"/>
      <c r="HPB159" s="2"/>
      <c r="HPC159" s="2"/>
      <c r="HPD159" s="2"/>
      <c r="HPE159" s="2"/>
      <c r="HPF159" s="2"/>
      <c r="HPG159" s="2"/>
      <c r="HPH159" s="2"/>
      <c r="HPI159" s="2"/>
      <c r="HPJ159" s="2"/>
      <c r="HPK159" s="2"/>
      <c r="HPL159" s="2"/>
      <c r="HPM159" s="2"/>
      <c r="HPN159" s="2"/>
      <c r="HPO159" s="2"/>
      <c r="HPP159" s="2"/>
      <c r="HPQ159" s="2"/>
      <c r="HPR159" s="2"/>
      <c r="HPS159" s="2"/>
      <c r="HPT159" s="2"/>
      <c r="HPU159" s="2"/>
      <c r="HPV159" s="2"/>
      <c r="HPW159" s="2"/>
      <c r="HPX159" s="2"/>
      <c r="HPY159" s="2"/>
      <c r="HPZ159" s="2"/>
      <c r="HQA159" s="2"/>
      <c r="HQB159" s="2"/>
      <c r="HQC159" s="2"/>
      <c r="HQD159" s="2"/>
      <c r="HQE159" s="2"/>
      <c r="HQF159" s="2"/>
      <c r="HQG159" s="2"/>
      <c r="HQH159" s="2"/>
      <c r="HQI159" s="2"/>
      <c r="HQJ159" s="2"/>
      <c r="HQK159" s="2"/>
      <c r="HQL159" s="2"/>
      <c r="HQM159" s="2"/>
      <c r="HQN159" s="2"/>
      <c r="HQO159" s="2"/>
      <c r="HQP159" s="2"/>
      <c r="HQQ159" s="2"/>
      <c r="HQR159" s="2"/>
      <c r="HQS159" s="2"/>
      <c r="HQT159" s="2"/>
      <c r="HQU159" s="2"/>
      <c r="HQV159" s="2"/>
      <c r="HQW159" s="2"/>
      <c r="HQX159" s="2"/>
      <c r="HQY159" s="2"/>
      <c r="HQZ159" s="2"/>
      <c r="HRA159" s="2"/>
      <c r="HRB159" s="2"/>
      <c r="HRC159" s="2"/>
      <c r="HRD159" s="2"/>
      <c r="HRE159" s="2"/>
      <c r="HRF159" s="2"/>
      <c r="HRG159" s="2"/>
      <c r="HRH159" s="2"/>
      <c r="HRI159" s="2"/>
      <c r="HRJ159" s="2"/>
      <c r="HRK159" s="2"/>
      <c r="HRL159" s="2"/>
      <c r="HRM159" s="2"/>
      <c r="HRN159" s="2"/>
      <c r="HRO159" s="2"/>
      <c r="HRP159" s="2"/>
      <c r="HRQ159" s="2"/>
      <c r="HRR159" s="2"/>
      <c r="HRS159" s="2"/>
      <c r="HRT159" s="2"/>
      <c r="HRU159" s="2"/>
      <c r="HRV159" s="2"/>
      <c r="HRW159" s="2"/>
      <c r="HRX159" s="2"/>
      <c r="HRY159" s="2"/>
      <c r="HRZ159" s="2"/>
      <c r="HSA159" s="2"/>
      <c r="HSB159" s="2"/>
      <c r="HSC159" s="2"/>
      <c r="HSD159" s="2"/>
      <c r="HSE159" s="2"/>
      <c r="HSF159" s="2"/>
      <c r="HSG159" s="2"/>
      <c r="HSH159" s="2"/>
      <c r="HSI159" s="2"/>
      <c r="HSJ159" s="2"/>
      <c r="HSK159" s="2"/>
      <c r="HSL159" s="2"/>
      <c r="HSM159" s="2"/>
      <c r="HSN159" s="2"/>
      <c r="HSO159" s="2"/>
      <c r="HSP159" s="2"/>
      <c r="HSQ159" s="2"/>
      <c r="HSR159" s="2"/>
      <c r="HSS159" s="2"/>
      <c r="HST159" s="2"/>
      <c r="HSU159" s="2"/>
      <c r="HSV159" s="2"/>
      <c r="HSW159" s="2"/>
      <c r="HSX159" s="2"/>
      <c r="HSY159" s="2"/>
      <c r="HSZ159" s="2"/>
      <c r="HTA159" s="2"/>
      <c r="HTB159" s="2"/>
      <c r="HTC159" s="2"/>
      <c r="HTD159" s="2"/>
      <c r="HTE159" s="2"/>
      <c r="HTF159" s="2"/>
      <c r="HTG159" s="2"/>
      <c r="HTH159" s="2"/>
      <c r="HTI159" s="2"/>
      <c r="HTJ159" s="2"/>
      <c r="HTK159" s="2"/>
      <c r="HTL159" s="2"/>
      <c r="HTM159" s="2"/>
      <c r="HTN159" s="2"/>
      <c r="HTO159" s="2"/>
      <c r="HTP159" s="2"/>
      <c r="HTQ159" s="2"/>
      <c r="HTR159" s="2"/>
      <c r="HTS159" s="2"/>
      <c r="HTT159" s="2"/>
      <c r="HTU159" s="2"/>
      <c r="HTV159" s="2"/>
      <c r="HTW159" s="2"/>
      <c r="HTX159" s="2"/>
      <c r="HTY159" s="2"/>
      <c r="HTZ159" s="2"/>
      <c r="HUA159" s="2"/>
      <c r="HUB159" s="2"/>
      <c r="HUC159" s="2"/>
      <c r="HUD159" s="2"/>
      <c r="HUE159" s="2"/>
      <c r="HUF159" s="2"/>
      <c r="HUG159" s="2"/>
      <c r="HUH159" s="2"/>
      <c r="HUI159" s="2"/>
      <c r="HUJ159" s="2"/>
      <c r="HUK159" s="2"/>
      <c r="HUL159" s="2"/>
      <c r="HUM159" s="2"/>
      <c r="HUN159" s="2"/>
      <c r="HUO159" s="2"/>
      <c r="HUP159" s="2"/>
      <c r="HUQ159" s="2"/>
      <c r="HUR159" s="2"/>
      <c r="HUS159" s="2"/>
      <c r="HUT159" s="2"/>
      <c r="HUU159" s="2"/>
      <c r="HUV159" s="2"/>
      <c r="HUW159" s="2"/>
      <c r="HUX159" s="2"/>
      <c r="HUY159" s="2"/>
      <c r="HUZ159" s="2"/>
      <c r="HVA159" s="2"/>
      <c r="HVB159" s="2"/>
      <c r="HVC159" s="2"/>
      <c r="HVD159" s="2"/>
      <c r="HVE159" s="2"/>
      <c r="HVF159" s="2"/>
      <c r="HVG159" s="2"/>
      <c r="HVH159" s="2"/>
      <c r="HVI159" s="2"/>
      <c r="HVJ159" s="2"/>
      <c r="HVK159" s="2"/>
      <c r="HVL159" s="2"/>
      <c r="HVM159" s="2"/>
      <c r="HVN159" s="2"/>
      <c r="HVO159" s="2"/>
      <c r="HVP159" s="2"/>
      <c r="HVQ159" s="2"/>
      <c r="HVR159" s="2"/>
      <c r="HVS159" s="2"/>
      <c r="HVT159" s="2"/>
      <c r="HVU159" s="2"/>
      <c r="HVV159" s="2"/>
      <c r="HVW159" s="2"/>
      <c r="HVX159" s="2"/>
      <c r="HVY159" s="2"/>
      <c r="HVZ159" s="2"/>
      <c r="HWA159" s="2"/>
      <c r="HWB159" s="2"/>
      <c r="HWC159" s="2"/>
      <c r="HWD159" s="2"/>
      <c r="HWE159" s="2"/>
      <c r="HWF159" s="2"/>
      <c r="HWG159" s="2"/>
      <c r="HWH159" s="2"/>
      <c r="HWI159" s="2"/>
      <c r="HWJ159" s="2"/>
      <c r="HWK159" s="2"/>
      <c r="HWL159" s="2"/>
      <c r="HWM159" s="2"/>
      <c r="HWN159" s="2"/>
      <c r="HWO159" s="2"/>
      <c r="HWP159" s="2"/>
      <c r="HWQ159" s="2"/>
      <c r="HWR159" s="2"/>
      <c r="HWS159" s="2"/>
      <c r="HWT159" s="2"/>
      <c r="HWU159" s="2"/>
      <c r="HWV159" s="2"/>
      <c r="HWW159" s="2"/>
      <c r="HWX159" s="2"/>
      <c r="HWY159" s="2"/>
      <c r="HWZ159" s="2"/>
      <c r="HXA159" s="2"/>
      <c r="HXB159" s="2"/>
      <c r="HXC159" s="2"/>
      <c r="HXD159" s="2"/>
      <c r="HXE159" s="2"/>
      <c r="HXF159" s="2"/>
      <c r="HXG159" s="2"/>
      <c r="HXH159" s="2"/>
      <c r="HXI159" s="2"/>
      <c r="HXJ159" s="2"/>
      <c r="HXK159" s="2"/>
      <c r="HXL159" s="2"/>
      <c r="HXM159" s="2"/>
      <c r="HXN159" s="2"/>
      <c r="HXO159" s="2"/>
      <c r="HXP159" s="2"/>
      <c r="HXQ159" s="2"/>
      <c r="HXR159" s="2"/>
      <c r="HXS159" s="2"/>
      <c r="HXT159" s="2"/>
      <c r="HXU159" s="2"/>
      <c r="HXV159" s="2"/>
      <c r="HXW159" s="2"/>
      <c r="HXX159" s="2"/>
      <c r="HXY159" s="2"/>
      <c r="HXZ159" s="2"/>
      <c r="HYA159" s="2"/>
      <c r="HYB159" s="2"/>
      <c r="HYC159" s="2"/>
      <c r="HYD159" s="2"/>
      <c r="HYE159" s="2"/>
      <c r="HYF159" s="2"/>
      <c r="HYG159" s="2"/>
      <c r="HYH159" s="2"/>
      <c r="HYI159" s="2"/>
      <c r="HYJ159" s="2"/>
      <c r="HYK159" s="2"/>
      <c r="HYL159" s="2"/>
      <c r="HYM159" s="2"/>
      <c r="HYN159" s="2"/>
      <c r="HYO159" s="2"/>
      <c r="HYP159" s="2"/>
      <c r="HYQ159" s="2"/>
      <c r="HYR159" s="2"/>
      <c r="HYS159" s="2"/>
      <c r="HYT159" s="2"/>
      <c r="HYU159" s="2"/>
      <c r="HYV159" s="2"/>
      <c r="HYW159" s="2"/>
      <c r="HYX159" s="2"/>
      <c r="HYY159" s="2"/>
      <c r="HYZ159" s="2"/>
      <c r="HZA159" s="2"/>
      <c r="HZB159" s="2"/>
      <c r="HZC159" s="2"/>
      <c r="HZD159" s="2"/>
      <c r="HZE159" s="2"/>
      <c r="HZF159" s="2"/>
      <c r="HZG159" s="2"/>
      <c r="HZH159" s="2"/>
      <c r="HZI159" s="2"/>
      <c r="HZJ159" s="2"/>
      <c r="HZK159" s="2"/>
      <c r="HZL159" s="2"/>
      <c r="HZM159" s="2"/>
      <c r="HZN159" s="2"/>
      <c r="HZO159" s="2"/>
      <c r="HZP159" s="2"/>
      <c r="HZQ159" s="2"/>
      <c r="HZR159" s="2"/>
      <c r="HZS159" s="2"/>
      <c r="HZT159" s="2"/>
      <c r="HZU159" s="2"/>
      <c r="HZV159" s="2"/>
      <c r="HZW159" s="2"/>
      <c r="HZX159" s="2"/>
      <c r="HZY159" s="2"/>
      <c r="HZZ159" s="2"/>
      <c r="IAA159" s="2"/>
      <c r="IAB159" s="2"/>
      <c r="IAC159" s="2"/>
      <c r="IAD159" s="2"/>
      <c r="IAE159" s="2"/>
      <c r="IAF159" s="2"/>
      <c r="IAG159" s="2"/>
      <c r="IAH159" s="2"/>
      <c r="IAI159" s="2"/>
      <c r="IAJ159" s="2"/>
      <c r="IAK159" s="2"/>
      <c r="IAL159" s="2"/>
      <c r="IAM159" s="2"/>
      <c r="IAN159" s="2"/>
      <c r="IAO159" s="2"/>
      <c r="IAP159" s="2"/>
      <c r="IAQ159" s="2"/>
      <c r="IAR159" s="2"/>
      <c r="IAS159" s="2"/>
      <c r="IAT159" s="2"/>
      <c r="IAU159" s="2"/>
      <c r="IAV159" s="2"/>
      <c r="IAW159" s="2"/>
      <c r="IAX159" s="2"/>
      <c r="IAY159" s="2"/>
      <c r="IAZ159" s="2"/>
      <c r="IBA159" s="2"/>
      <c r="IBB159" s="2"/>
      <c r="IBC159" s="2"/>
      <c r="IBD159" s="2"/>
      <c r="IBE159" s="2"/>
      <c r="IBF159" s="2"/>
      <c r="IBG159" s="2"/>
      <c r="IBH159" s="2"/>
      <c r="IBI159" s="2"/>
      <c r="IBJ159" s="2"/>
      <c r="IBK159" s="2"/>
      <c r="IBL159" s="2"/>
      <c r="IBM159" s="2"/>
      <c r="IBN159" s="2"/>
      <c r="IBO159" s="2"/>
      <c r="IBP159" s="2"/>
      <c r="IBQ159" s="2"/>
      <c r="IBR159" s="2"/>
      <c r="IBS159" s="2"/>
      <c r="IBT159" s="2"/>
      <c r="IBU159" s="2"/>
      <c r="IBV159" s="2"/>
      <c r="IBW159" s="2"/>
      <c r="IBX159" s="2"/>
      <c r="IBY159" s="2"/>
      <c r="IBZ159" s="2"/>
      <c r="ICA159" s="2"/>
      <c r="ICB159" s="2"/>
      <c r="ICC159" s="2"/>
      <c r="ICD159" s="2"/>
      <c r="ICE159" s="2"/>
      <c r="ICF159" s="2"/>
      <c r="ICG159" s="2"/>
      <c r="ICH159" s="2"/>
      <c r="ICI159" s="2"/>
      <c r="ICJ159" s="2"/>
      <c r="ICK159" s="2"/>
      <c r="ICL159" s="2"/>
      <c r="ICM159" s="2"/>
      <c r="ICN159" s="2"/>
      <c r="ICO159" s="2"/>
      <c r="ICP159" s="2"/>
      <c r="ICQ159" s="2"/>
      <c r="ICR159" s="2"/>
      <c r="ICS159" s="2"/>
      <c r="ICT159" s="2"/>
      <c r="ICU159" s="2"/>
      <c r="ICV159" s="2"/>
      <c r="ICW159" s="2"/>
      <c r="ICX159" s="2"/>
      <c r="ICY159" s="2"/>
      <c r="ICZ159" s="2"/>
      <c r="IDA159" s="2"/>
      <c r="IDB159" s="2"/>
      <c r="IDC159" s="2"/>
      <c r="IDD159" s="2"/>
      <c r="IDE159" s="2"/>
      <c r="IDF159" s="2"/>
      <c r="IDG159" s="2"/>
      <c r="IDH159" s="2"/>
      <c r="IDI159" s="2"/>
      <c r="IDJ159" s="2"/>
      <c r="IDK159" s="2"/>
      <c r="IDL159" s="2"/>
      <c r="IDM159" s="2"/>
      <c r="IDN159" s="2"/>
      <c r="IDO159" s="2"/>
      <c r="IDP159" s="2"/>
      <c r="IDQ159" s="2"/>
      <c r="IDR159" s="2"/>
      <c r="IDS159" s="2"/>
      <c r="IDT159" s="2"/>
      <c r="IDU159" s="2"/>
      <c r="IDV159" s="2"/>
      <c r="IDW159" s="2"/>
      <c r="IDX159" s="2"/>
      <c r="IDY159" s="2"/>
      <c r="IDZ159" s="2"/>
      <c r="IEA159" s="2"/>
      <c r="IEB159" s="2"/>
      <c r="IEC159" s="2"/>
      <c r="IED159" s="2"/>
      <c r="IEE159" s="2"/>
      <c r="IEF159" s="2"/>
      <c r="IEG159" s="2"/>
      <c r="IEH159" s="2"/>
      <c r="IEI159" s="2"/>
      <c r="IEJ159" s="2"/>
      <c r="IEK159" s="2"/>
      <c r="IEL159" s="2"/>
      <c r="IEM159" s="2"/>
      <c r="IEN159" s="2"/>
      <c r="IEO159" s="2"/>
      <c r="IEP159" s="2"/>
      <c r="IEQ159" s="2"/>
      <c r="IER159" s="2"/>
      <c r="IES159" s="2"/>
      <c r="IET159" s="2"/>
      <c r="IEU159" s="2"/>
      <c r="IEV159" s="2"/>
      <c r="IEW159" s="2"/>
      <c r="IEX159" s="2"/>
      <c r="IEY159" s="2"/>
      <c r="IEZ159" s="2"/>
      <c r="IFA159" s="2"/>
      <c r="IFB159" s="2"/>
      <c r="IFC159" s="2"/>
      <c r="IFD159" s="2"/>
      <c r="IFE159" s="2"/>
      <c r="IFF159" s="2"/>
      <c r="IFG159" s="2"/>
      <c r="IFH159" s="2"/>
      <c r="IFI159" s="2"/>
      <c r="IFJ159" s="2"/>
      <c r="IFK159" s="2"/>
      <c r="IFL159" s="2"/>
      <c r="IFM159" s="2"/>
      <c r="IFN159" s="2"/>
      <c r="IFO159" s="2"/>
      <c r="IFP159" s="2"/>
      <c r="IFQ159" s="2"/>
      <c r="IFR159" s="2"/>
      <c r="IFS159" s="2"/>
      <c r="IFT159" s="2"/>
      <c r="IFU159" s="2"/>
      <c r="IFV159" s="2"/>
      <c r="IFW159" s="2"/>
      <c r="IFX159" s="2"/>
      <c r="IFY159" s="2"/>
      <c r="IFZ159" s="2"/>
      <c r="IGA159" s="2"/>
      <c r="IGB159" s="2"/>
      <c r="IGC159" s="2"/>
      <c r="IGD159" s="2"/>
      <c r="IGE159" s="2"/>
      <c r="IGF159" s="2"/>
      <c r="IGG159" s="2"/>
      <c r="IGH159" s="2"/>
      <c r="IGI159" s="2"/>
      <c r="IGJ159" s="2"/>
      <c r="IGK159" s="2"/>
      <c r="IGL159" s="2"/>
      <c r="IGM159" s="2"/>
      <c r="IGN159" s="2"/>
      <c r="IGO159" s="2"/>
      <c r="IGP159" s="2"/>
      <c r="IGQ159" s="2"/>
      <c r="IGR159" s="2"/>
      <c r="IGS159" s="2"/>
      <c r="IGT159" s="2"/>
      <c r="IGU159" s="2"/>
      <c r="IGV159" s="2"/>
      <c r="IGW159" s="2"/>
      <c r="IGX159" s="2"/>
      <c r="IGY159" s="2"/>
      <c r="IGZ159" s="2"/>
      <c r="IHA159" s="2"/>
      <c r="IHB159" s="2"/>
      <c r="IHC159" s="2"/>
      <c r="IHD159" s="2"/>
      <c r="IHE159" s="2"/>
      <c r="IHF159" s="2"/>
      <c r="IHG159" s="2"/>
      <c r="IHH159" s="2"/>
      <c r="IHI159" s="2"/>
      <c r="IHJ159" s="2"/>
      <c r="IHK159" s="2"/>
      <c r="IHL159" s="2"/>
      <c r="IHM159" s="2"/>
      <c r="IHN159" s="2"/>
      <c r="IHO159" s="2"/>
      <c r="IHP159" s="2"/>
      <c r="IHQ159" s="2"/>
      <c r="IHR159" s="2"/>
      <c r="IHS159" s="2"/>
      <c r="IHT159" s="2"/>
      <c r="IHU159" s="2"/>
      <c r="IHV159" s="2"/>
      <c r="IHW159" s="2"/>
      <c r="IHX159" s="2"/>
      <c r="IHY159" s="2"/>
      <c r="IHZ159" s="2"/>
      <c r="IIA159" s="2"/>
      <c r="IIB159" s="2"/>
      <c r="IIC159" s="2"/>
      <c r="IID159" s="2"/>
      <c r="IIE159" s="2"/>
      <c r="IIF159" s="2"/>
      <c r="IIG159" s="2"/>
      <c r="IIH159" s="2"/>
      <c r="III159" s="2"/>
      <c r="IIJ159" s="2"/>
      <c r="IIK159" s="2"/>
      <c r="IIL159" s="2"/>
      <c r="IIM159" s="2"/>
      <c r="IIN159" s="2"/>
      <c r="IIO159" s="2"/>
      <c r="IIP159" s="2"/>
      <c r="IIQ159" s="2"/>
      <c r="IIR159" s="2"/>
      <c r="IIS159" s="2"/>
      <c r="IIT159" s="2"/>
      <c r="IIU159" s="2"/>
      <c r="IIV159" s="2"/>
      <c r="IIW159" s="2"/>
      <c r="IIX159" s="2"/>
      <c r="IIY159" s="2"/>
      <c r="IIZ159" s="2"/>
      <c r="IJA159" s="2"/>
      <c r="IJB159" s="2"/>
      <c r="IJC159" s="2"/>
      <c r="IJD159" s="2"/>
      <c r="IJE159" s="2"/>
      <c r="IJF159" s="2"/>
      <c r="IJG159" s="2"/>
      <c r="IJH159" s="2"/>
      <c r="IJI159" s="2"/>
      <c r="IJJ159" s="2"/>
      <c r="IJK159" s="2"/>
      <c r="IJL159" s="2"/>
      <c r="IJM159" s="2"/>
      <c r="IJN159" s="2"/>
      <c r="IJO159" s="2"/>
      <c r="IJP159" s="2"/>
      <c r="IJQ159" s="2"/>
      <c r="IJR159" s="2"/>
      <c r="IJS159" s="2"/>
      <c r="IJT159" s="2"/>
      <c r="IJU159" s="2"/>
      <c r="IJV159" s="2"/>
      <c r="IJW159" s="2"/>
      <c r="IJX159" s="2"/>
      <c r="IJY159" s="2"/>
      <c r="IJZ159" s="2"/>
      <c r="IKA159" s="2"/>
      <c r="IKB159" s="2"/>
      <c r="IKC159" s="2"/>
      <c r="IKD159" s="2"/>
      <c r="IKE159" s="2"/>
      <c r="IKF159" s="2"/>
      <c r="IKG159" s="2"/>
      <c r="IKH159" s="2"/>
      <c r="IKI159" s="2"/>
      <c r="IKJ159" s="2"/>
      <c r="IKK159" s="2"/>
      <c r="IKL159" s="2"/>
      <c r="IKM159" s="2"/>
      <c r="IKN159" s="2"/>
      <c r="IKO159" s="2"/>
      <c r="IKP159" s="2"/>
      <c r="IKQ159" s="2"/>
      <c r="IKR159" s="2"/>
      <c r="IKS159" s="2"/>
      <c r="IKT159" s="2"/>
      <c r="IKU159" s="2"/>
      <c r="IKV159" s="2"/>
      <c r="IKW159" s="2"/>
      <c r="IKX159" s="2"/>
      <c r="IKY159" s="2"/>
      <c r="IKZ159" s="2"/>
      <c r="ILA159" s="2"/>
      <c r="ILB159" s="2"/>
      <c r="ILC159" s="2"/>
      <c r="ILD159" s="2"/>
      <c r="ILE159" s="2"/>
      <c r="ILF159" s="2"/>
      <c r="ILG159" s="2"/>
      <c r="ILH159" s="2"/>
      <c r="ILI159" s="2"/>
      <c r="ILJ159" s="2"/>
      <c r="ILK159" s="2"/>
      <c r="ILL159" s="2"/>
      <c r="ILM159" s="2"/>
      <c r="ILN159" s="2"/>
      <c r="ILO159" s="2"/>
      <c r="ILP159" s="2"/>
      <c r="ILQ159" s="2"/>
      <c r="ILR159" s="2"/>
      <c r="ILS159" s="2"/>
      <c r="ILT159" s="2"/>
      <c r="ILU159" s="2"/>
      <c r="ILV159" s="2"/>
      <c r="ILW159" s="2"/>
      <c r="ILX159" s="2"/>
      <c r="ILY159" s="2"/>
      <c r="ILZ159" s="2"/>
      <c r="IMA159" s="2"/>
      <c r="IMB159" s="2"/>
      <c r="IMC159" s="2"/>
      <c r="IMD159" s="2"/>
      <c r="IME159" s="2"/>
      <c r="IMF159" s="2"/>
      <c r="IMG159" s="2"/>
      <c r="IMH159" s="2"/>
      <c r="IMI159" s="2"/>
      <c r="IMJ159" s="2"/>
      <c r="IMK159" s="2"/>
      <c r="IML159" s="2"/>
      <c r="IMM159" s="2"/>
      <c r="IMN159" s="2"/>
      <c r="IMO159" s="2"/>
      <c r="IMP159" s="2"/>
      <c r="IMQ159" s="2"/>
      <c r="IMR159" s="2"/>
      <c r="IMS159" s="2"/>
      <c r="IMT159" s="2"/>
      <c r="IMU159" s="2"/>
      <c r="IMV159" s="2"/>
      <c r="IMW159" s="2"/>
      <c r="IMX159" s="2"/>
      <c r="IMY159" s="2"/>
      <c r="IMZ159" s="2"/>
      <c r="INA159" s="2"/>
      <c r="INB159" s="2"/>
      <c r="INC159" s="2"/>
      <c r="IND159" s="2"/>
      <c r="INE159" s="2"/>
      <c r="INF159" s="2"/>
      <c r="ING159" s="2"/>
      <c r="INH159" s="2"/>
      <c r="INI159" s="2"/>
      <c r="INJ159" s="2"/>
      <c r="INK159" s="2"/>
      <c r="INL159" s="2"/>
      <c r="INM159" s="2"/>
      <c r="INN159" s="2"/>
      <c r="INO159" s="2"/>
      <c r="INP159" s="2"/>
      <c r="INQ159" s="2"/>
      <c r="INR159" s="2"/>
      <c r="INS159" s="2"/>
      <c r="INT159" s="2"/>
      <c r="INU159" s="2"/>
      <c r="INV159" s="2"/>
      <c r="INW159" s="2"/>
      <c r="INX159" s="2"/>
      <c r="INY159" s="2"/>
      <c r="INZ159" s="2"/>
      <c r="IOA159" s="2"/>
      <c r="IOB159" s="2"/>
      <c r="IOC159" s="2"/>
      <c r="IOD159" s="2"/>
      <c r="IOE159" s="2"/>
      <c r="IOF159" s="2"/>
      <c r="IOG159" s="2"/>
      <c r="IOH159" s="2"/>
      <c r="IOI159" s="2"/>
      <c r="IOJ159" s="2"/>
      <c r="IOK159" s="2"/>
      <c r="IOL159" s="2"/>
      <c r="IOM159" s="2"/>
      <c r="ION159" s="2"/>
      <c r="IOO159" s="2"/>
      <c r="IOP159" s="2"/>
      <c r="IOQ159" s="2"/>
      <c r="IOR159" s="2"/>
      <c r="IOS159" s="2"/>
      <c r="IOT159" s="2"/>
      <c r="IOU159" s="2"/>
      <c r="IOV159" s="2"/>
      <c r="IOW159" s="2"/>
      <c r="IOX159" s="2"/>
      <c r="IOY159" s="2"/>
      <c r="IOZ159" s="2"/>
      <c r="IPA159" s="2"/>
      <c r="IPB159" s="2"/>
      <c r="IPC159" s="2"/>
      <c r="IPD159" s="2"/>
      <c r="IPE159" s="2"/>
      <c r="IPF159" s="2"/>
      <c r="IPG159" s="2"/>
      <c r="IPH159" s="2"/>
      <c r="IPI159" s="2"/>
      <c r="IPJ159" s="2"/>
      <c r="IPK159" s="2"/>
      <c r="IPL159" s="2"/>
      <c r="IPM159" s="2"/>
      <c r="IPN159" s="2"/>
      <c r="IPO159" s="2"/>
      <c r="IPP159" s="2"/>
      <c r="IPQ159" s="2"/>
      <c r="IPR159" s="2"/>
      <c r="IPS159" s="2"/>
      <c r="IPT159" s="2"/>
      <c r="IPU159" s="2"/>
      <c r="IPV159" s="2"/>
      <c r="IPW159" s="2"/>
      <c r="IPX159" s="2"/>
      <c r="IPY159" s="2"/>
      <c r="IPZ159" s="2"/>
      <c r="IQA159" s="2"/>
      <c r="IQB159" s="2"/>
      <c r="IQC159" s="2"/>
      <c r="IQD159" s="2"/>
      <c r="IQE159" s="2"/>
      <c r="IQF159" s="2"/>
      <c r="IQG159" s="2"/>
      <c r="IQH159" s="2"/>
      <c r="IQI159" s="2"/>
      <c r="IQJ159" s="2"/>
      <c r="IQK159" s="2"/>
      <c r="IQL159" s="2"/>
      <c r="IQM159" s="2"/>
      <c r="IQN159" s="2"/>
      <c r="IQO159" s="2"/>
      <c r="IQP159" s="2"/>
      <c r="IQQ159" s="2"/>
      <c r="IQR159" s="2"/>
      <c r="IQS159" s="2"/>
      <c r="IQT159" s="2"/>
      <c r="IQU159" s="2"/>
      <c r="IQV159" s="2"/>
      <c r="IQW159" s="2"/>
      <c r="IQX159" s="2"/>
      <c r="IQY159" s="2"/>
      <c r="IQZ159" s="2"/>
      <c r="IRA159" s="2"/>
      <c r="IRB159" s="2"/>
      <c r="IRC159" s="2"/>
      <c r="IRD159" s="2"/>
      <c r="IRE159" s="2"/>
      <c r="IRF159" s="2"/>
      <c r="IRG159" s="2"/>
      <c r="IRH159" s="2"/>
      <c r="IRI159" s="2"/>
      <c r="IRJ159" s="2"/>
      <c r="IRK159" s="2"/>
      <c r="IRL159" s="2"/>
      <c r="IRM159" s="2"/>
      <c r="IRN159" s="2"/>
      <c r="IRO159" s="2"/>
      <c r="IRP159" s="2"/>
      <c r="IRQ159" s="2"/>
      <c r="IRR159" s="2"/>
      <c r="IRS159" s="2"/>
      <c r="IRT159" s="2"/>
      <c r="IRU159" s="2"/>
      <c r="IRV159" s="2"/>
      <c r="IRW159" s="2"/>
      <c r="IRX159" s="2"/>
      <c r="IRY159" s="2"/>
      <c r="IRZ159" s="2"/>
      <c r="ISA159" s="2"/>
      <c r="ISB159" s="2"/>
      <c r="ISC159" s="2"/>
      <c r="ISD159" s="2"/>
      <c r="ISE159" s="2"/>
      <c r="ISF159" s="2"/>
      <c r="ISG159" s="2"/>
      <c r="ISH159" s="2"/>
      <c r="ISI159" s="2"/>
      <c r="ISJ159" s="2"/>
      <c r="ISK159" s="2"/>
      <c r="ISL159" s="2"/>
      <c r="ISM159" s="2"/>
      <c r="ISN159" s="2"/>
      <c r="ISO159" s="2"/>
      <c r="ISP159" s="2"/>
      <c r="ISQ159" s="2"/>
      <c r="ISR159" s="2"/>
      <c r="ISS159" s="2"/>
      <c r="IST159" s="2"/>
      <c r="ISU159" s="2"/>
      <c r="ISV159" s="2"/>
      <c r="ISW159" s="2"/>
      <c r="ISX159" s="2"/>
      <c r="ISY159" s="2"/>
      <c r="ISZ159" s="2"/>
      <c r="ITA159" s="2"/>
      <c r="ITB159" s="2"/>
      <c r="ITC159" s="2"/>
      <c r="ITD159" s="2"/>
      <c r="ITE159" s="2"/>
      <c r="ITF159" s="2"/>
      <c r="ITG159" s="2"/>
      <c r="ITH159" s="2"/>
      <c r="ITI159" s="2"/>
      <c r="ITJ159" s="2"/>
      <c r="ITK159" s="2"/>
      <c r="ITL159" s="2"/>
      <c r="ITM159" s="2"/>
      <c r="ITN159" s="2"/>
      <c r="ITO159" s="2"/>
      <c r="ITP159" s="2"/>
      <c r="ITQ159" s="2"/>
      <c r="ITR159" s="2"/>
      <c r="ITS159" s="2"/>
      <c r="ITT159" s="2"/>
      <c r="ITU159" s="2"/>
      <c r="ITV159" s="2"/>
      <c r="ITW159" s="2"/>
      <c r="ITX159" s="2"/>
      <c r="ITY159" s="2"/>
      <c r="ITZ159" s="2"/>
      <c r="IUA159" s="2"/>
      <c r="IUB159" s="2"/>
      <c r="IUC159" s="2"/>
      <c r="IUD159" s="2"/>
      <c r="IUE159" s="2"/>
      <c r="IUF159" s="2"/>
      <c r="IUG159" s="2"/>
      <c r="IUH159" s="2"/>
      <c r="IUI159" s="2"/>
      <c r="IUJ159" s="2"/>
      <c r="IUK159" s="2"/>
      <c r="IUL159" s="2"/>
      <c r="IUM159" s="2"/>
      <c r="IUN159" s="2"/>
      <c r="IUO159" s="2"/>
      <c r="IUP159" s="2"/>
      <c r="IUQ159" s="2"/>
      <c r="IUR159" s="2"/>
      <c r="IUS159" s="2"/>
      <c r="IUT159" s="2"/>
      <c r="IUU159" s="2"/>
      <c r="IUV159" s="2"/>
      <c r="IUW159" s="2"/>
      <c r="IUX159" s="2"/>
      <c r="IUY159" s="2"/>
      <c r="IUZ159" s="2"/>
      <c r="IVA159" s="2"/>
      <c r="IVB159" s="2"/>
      <c r="IVC159" s="2"/>
      <c r="IVD159" s="2"/>
      <c r="IVE159" s="2"/>
      <c r="IVF159" s="2"/>
      <c r="IVG159" s="2"/>
      <c r="IVH159" s="2"/>
      <c r="IVI159" s="2"/>
      <c r="IVJ159" s="2"/>
      <c r="IVK159" s="2"/>
      <c r="IVL159" s="2"/>
      <c r="IVM159" s="2"/>
      <c r="IVN159" s="2"/>
      <c r="IVO159" s="2"/>
      <c r="IVP159" s="2"/>
      <c r="IVQ159" s="2"/>
      <c r="IVR159" s="2"/>
      <c r="IVS159" s="2"/>
      <c r="IVT159" s="2"/>
      <c r="IVU159" s="2"/>
      <c r="IVV159" s="2"/>
      <c r="IVW159" s="2"/>
      <c r="IVX159" s="2"/>
      <c r="IVY159" s="2"/>
      <c r="IVZ159" s="2"/>
      <c r="IWA159" s="2"/>
      <c r="IWB159" s="2"/>
      <c r="IWC159" s="2"/>
      <c r="IWD159" s="2"/>
      <c r="IWE159" s="2"/>
      <c r="IWF159" s="2"/>
      <c r="IWG159" s="2"/>
      <c r="IWH159" s="2"/>
      <c r="IWI159" s="2"/>
      <c r="IWJ159" s="2"/>
      <c r="IWK159" s="2"/>
      <c r="IWL159" s="2"/>
      <c r="IWM159" s="2"/>
      <c r="IWN159" s="2"/>
      <c r="IWO159" s="2"/>
      <c r="IWP159" s="2"/>
      <c r="IWQ159" s="2"/>
      <c r="IWR159" s="2"/>
      <c r="IWS159" s="2"/>
      <c r="IWT159" s="2"/>
      <c r="IWU159" s="2"/>
      <c r="IWV159" s="2"/>
      <c r="IWW159" s="2"/>
      <c r="IWX159" s="2"/>
      <c r="IWY159" s="2"/>
      <c r="IWZ159" s="2"/>
      <c r="IXA159" s="2"/>
      <c r="IXB159" s="2"/>
      <c r="IXC159" s="2"/>
      <c r="IXD159" s="2"/>
      <c r="IXE159" s="2"/>
      <c r="IXF159" s="2"/>
      <c r="IXG159" s="2"/>
      <c r="IXH159" s="2"/>
      <c r="IXI159" s="2"/>
      <c r="IXJ159" s="2"/>
      <c r="IXK159" s="2"/>
      <c r="IXL159" s="2"/>
      <c r="IXM159" s="2"/>
      <c r="IXN159" s="2"/>
      <c r="IXO159" s="2"/>
      <c r="IXP159" s="2"/>
      <c r="IXQ159" s="2"/>
      <c r="IXR159" s="2"/>
      <c r="IXS159" s="2"/>
      <c r="IXT159" s="2"/>
      <c r="IXU159" s="2"/>
      <c r="IXV159" s="2"/>
      <c r="IXW159" s="2"/>
      <c r="IXX159" s="2"/>
      <c r="IXY159" s="2"/>
      <c r="IXZ159" s="2"/>
      <c r="IYA159" s="2"/>
      <c r="IYB159" s="2"/>
      <c r="IYC159" s="2"/>
      <c r="IYD159" s="2"/>
      <c r="IYE159" s="2"/>
      <c r="IYF159" s="2"/>
      <c r="IYG159" s="2"/>
      <c r="IYH159" s="2"/>
      <c r="IYI159" s="2"/>
      <c r="IYJ159" s="2"/>
      <c r="IYK159" s="2"/>
      <c r="IYL159" s="2"/>
      <c r="IYM159" s="2"/>
      <c r="IYN159" s="2"/>
      <c r="IYO159" s="2"/>
      <c r="IYP159" s="2"/>
      <c r="IYQ159" s="2"/>
      <c r="IYR159" s="2"/>
      <c r="IYS159" s="2"/>
      <c r="IYT159" s="2"/>
      <c r="IYU159" s="2"/>
      <c r="IYV159" s="2"/>
      <c r="IYW159" s="2"/>
      <c r="IYX159" s="2"/>
      <c r="IYY159" s="2"/>
      <c r="IYZ159" s="2"/>
      <c r="IZA159" s="2"/>
      <c r="IZB159" s="2"/>
      <c r="IZC159" s="2"/>
      <c r="IZD159" s="2"/>
      <c r="IZE159" s="2"/>
      <c r="IZF159" s="2"/>
      <c r="IZG159" s="2"/>
      <c r="IZH159" s="2"/>
      <c r="IZI159" s="2"/>
      <c r="IZJ159" s="2"/>
      <c r="IZK159" s="2"/>
      <c r="IZL159" s="2"/>
      <c r="IZM159" s="2"/>
      <c r="IZN159" s="2"/>
      <c r="IZO159" s="2"/>
      <c r="IZP159" s="2"/>
      <c r="IZQ159" s="2"/>
      <c r="IZR159" s="2"/>
      <c r="IZS159" s="2"/>
      <c r="IZT159" s="2"/>
      <c r="IZU159" s="2"/>
      <c r="IZV159" s="2"/>
      <c r="IZW159" s="2"/>
      <c r="IZX159" s="2"/>
      <c r="IZY159" s="2"/>
      <c r="IZZ159" s="2"/>
      <c r="JAA159" s="2"/>
      <c r="JAB159" s="2"/>
      <c r="JAC159" s="2"/>
      <c r="JAD159" s="2"/>
      <c r="JAE159" s="2"/>
      <c r="JAF159" s="2"/>
      <c r="JAG159" s="2"/>
      <c r="JAH159" s="2"/>
      <c r="JAI159" s="2"/>
      <c r="JAJ159" s="2"/>
      <c r="JAK159" s="2"/>
      <c r="JAL159" s="2"/>
      <c r="JAM159" s="2"/>
      <c r="JAN159" s="2"/>
      <c r="JAO159" s="2"/>
      <c r="JAP159" s="2"/>
      <c r="JAQ159" s="2"/>
      <c r="JAR159" s="2"/>
      <c r="JAS159" s="2"/>
      <c r="JAT159" s="2"/>
      <c r="JAU159" s="2"/>
      <c r="JAV159" s="2"/>
      <c r="JAW159" s="2"/>
      <c r="JAX159" s="2"/>
      <c r="JAY159" s="2"/>
      <c r="JAZ159" s="2"/>
      <c r="JBA159" s="2"/>
      <c r="JBB159" s="2"/>
      <c r="JBC159" s="2"/>
      <c r="JBD159" s="2"/>
      <c r="JBE159" s="2"/>
      <c r="JBF159" s="2"/>
      <c r="JBG159" s="2"/>
      <c r="JBH159" s="2"/>
      <c r="JBI159" s="2"/>
      <c r="JBJ159" s="2"/>
      <c r="JBK159" s="2"/>
      <c r="JBL159" s="2"/>
      <c r="JBM159" s="2"/>
      <c r="JBN159" s="2"/>
      <c r="JBO159" s="2"/>
      <c r="JBP159" s="2"/>
      <c r="JBQ159" s="2"/>
      <c r="JBR159" s="2"/>
      <c r="JBS159" s="2"/>
      <c r="JBT159" s="2"/>
      <c r="JBU159" s="2"/>
      <c r="JBV159" s="2"/>
      <c r="JBW159" s="2"/>
      <c r="JBX159" s="2"/>
      <c r="JBY159" s="2"/>
      <c r="JBZ159" s="2"/>
      <c r="JCA159" s="2"/>
      <c r="JCB159" s="2"/>
      <c r="JCC159" s="2"/>
      <c r="JCD159" s="2"/>
      <c r="JCE159" s="2"/>
      <c r="JCF159" s="2"/>
      <c r="JCG159" s="2"/>
      <c r="JCH159" s="2"/>
      <c r="JCI159" s="2"/>
      <c r="JCJ159" s="2"/>
      <c r="JCK159" s="2"/>
      <c r="JCL159" s="2"/>
      <c r="JCM159" s="2"/>
      <c r="JCN159" s="2"/>
      <c r="JCO159" s="2"/>
      <c r="JCP159" s="2"/>
      <c r="JCQ159" s="2"/>
      <c r="JCR159" s="2"/>
      <c r="JCS159" s="2"/>
      <c r="JCT159" s="2"/>
      <c r="JCU159" s="2"/>
      <c r="JCV159" s="2"/>
      <c r="JCW159" s="2"/>
      <c r="JCX159" s="2"/>
      <c r="JCY159" s="2"/>
      <c r="JCZ159" s="2"/>
      <c r="JDA159" s="2"/>
      <c r="JDB159" s="2"/>
      <c r="JDC159" s="2"/>
      <c r="JDD159" s="2"/>
      <c r="JDE159" s="2"/>
      <c r="JDF159" s="2"/>
      <c r="JDG159" s="2"/>
      <c r="JDH159" s="2"/>
      <c r="JDI159" s="2"/>
      <c r="JDJ159" s="2"/>
      <c r="JDK159" s="2"/>
      <c r="JDL159" s="2"/>
      <c r="JDM159" s="2"/>
      <c r="JDN159" s="2"/>
      <c r="JDO159" s="2"/>
      <c r="JDP159" s="2"/>
      <c r="JDQ159" s="2"/>
      <c r="JDR159" s="2"/>
      <c r="JDS159" s="2"/>
      <c r="JDT159" s="2"/>
      <c r="JDU159" s="2"/>
      <c r="JDV159" s="2"/>
      <c r="JDW159" s="2"/>
      <c r="JDX159" s="2"/>
      <c r="JDY159" s="2"/>
      <c r="JDZ159" s="2"/>
      <c r="JEA159" s="2"/>
      <c r="JEB159" s="2"/>
      <c r="JEC159" s="2"/>
      <c r="JED159" s="2"/>
      <c r="JEE159" s="2"/>
      <c r="JEF159" s="2"/>
      <c r="JEG159" s="2"/>
      <c r="JEH159" s="2"/>
      <c r="JEI159" s="2"/>
      <c r="JEJ159" s="2"/>
      <c r="JEK159" s="2"/>
      <c r="JEL159" s="2"/>
      <c r="JEM159" s="2"/>
      <c r="JEN159" s="2"/>
      <c r="JEO159" s="2"/>
      <c r="JEP159" s="2"/>
      <c r="JEQ159" s="2"/>
      <c r="JER159" s="2"/>
      <c r="JES159" s="2"/>
      <c r="JET159" s="2"/>
      <c r="JEU159" s="2"/>
      <c r="JEV159" s="2"/>
      <c r="JEW159" s="2"/>
      <c r="JEX159" s="2"/>
      <c r="JEY159" s="2"/>
      <c r="JEZ159" s="2"/>
      <c r="JFA159" s="2"/>
      <c r="JFB159" s="2"/>
      <c r="JFC159" s="2"/>
      <c r="JFD159" s="2"/>
      <c r="JFE159" s="2"/>
      <c r="JFF159" s="2"/>
      <c r="JFG159" s="2"/>
      <c r="JFH159" s="2"/>
      <c r="JFI159" s="2"/>
      <c r="JFJ159" s="2"/>
      <c r="JFK159" s="2"/>
      <c r="JFL159" s="2"/>
      <c r="JFM159" s="2"/>
      <c r="JFN159" s="2"/>
      <c r="JFO159" s="2"/>
      <c r="JFP159" s="2"/>
      <c r="JFQ159" s="2"/>
      <c r="JFR159" s="2"/>
      <c r="JFS159" s="2"/>
      <c r="JFT159" s="2"/>
      <c r="JFU159" s="2"/>
      <c r="JFV159" s="2"/>
      <c r="JFW159" s="2"/>
      <c r="JFX159" s="2"/>
      <c r="JFY159" s="2"/>
      <c r="JFZ159" s="2"/>
      <c r="JGA159" s="2"/>
      <c r="JGB159" s="2"/>
      <c r="JGC159" s="2"/>
      <c r="JGD159" s="2"/>
      <c r="JGE159" s="2"/>
      <c r="JGF159" s="2"/>
      <c r="JGG159" s="2"/>
      <c r="JGH159" s="2"/>
      <c r="JGI159" s="2"/>
      <c r="JGJ159" s="2"/>
      <c r="JGK159" s="2"/>
      <c r="JGL159" s="2"/>
      <c r="JGM159" s="2"/>
      <c r="JGN159" s="2"/>
      <c r="JGO159" s="2"/>
      <c r="JGP159" s="2"/>
      <c r="JGQ159" s="2"/>
      <c r="JGR159" s="2"/>
      <c r="JGS159" s="2"/>
      <c r="JGT159" s="2"/>
      <c r="JGU159" s="2"/>
      <c r="JGV159" s="2"/>
      <c r="JGW159" s="2"/>
      <c r="JGX159" s="2"/>
      <c r="JGY159" s="2"/>
      <c r="JGZ159" s="2"/>
      <c r="JHA159" s="2"/>
      <c r="JHB159" s="2"/>
      <c r="JHC159" s="2"/>
      <c r="JHD159" s="2"/>
      <c r="JHE159" s="2"/>
      <c r="JHF159" s="2"/>
      <c r="JHG159" s="2"/>
      <c r="JHH159" s="2"/>
      <c r="JHI159" s="2"/>
      <c r="JHJ159" s="2"/>
      <c r="JHK159" s="2"/>
      <c r="JHL159" s="2"/>
      <c r="JHM159" s="2"/>
      <c r="JHN159" s="2"/>
      <c r="JHO159" s="2"/>
      <c r="JHP159" s="2"/>
      <c r="JHQ159" s="2"/>
      <c r="JHR159" s="2"/>
      <c r="JHS159" s="2"/>
      <c r="JHT159" s="2"/>
      <c r="JHU159" s="2"/>
      <c r="JHV159" s="2"/>
      <c r="JHW159" s="2"/>
      <c r="JHX159" s="2"/>
      <c r="JHY159" s="2"/>
      <c r="JHZ159" s="2"/>
      <c r="JIA159" s="2"/>
      <c r="JIB159" s="2"/>
      <c r="JIC159" s="2"/>
      <c r="JID159" s="2"/>
      <c r="JIE159" s="2"/>
      <c r="JIF159" s="2"/>
      <c r="JIG159" s="2"/>
      <c r="JIH159" s="2"/>
      <c r="JII159" s="2"/>
      <c r="JIJ159" s="2"/>
      <c r="JIK159" s="2"/>
      <c r="JIL159" s="2"/>
      <c r="JIM159" s="2"/>
      <c r="JIN159" s="2"/>
      <c r="JIO159" s="2"/>
      <c r="JIP159" s="2"/>
      <c r="JIQ159" s="2"/>
      <c r="JIR159" s="2"/>
      <c r="JIS159" s="2"/>
      <c r="JIT159" s="2"/>
      <c r="JIU159" s="2"/>
      <c r="JIV159" s="2"/>
      <c r="JIW159" s="2"/>
      <c r="JIX159" s="2"/>
      <c r="JIY159" s="2"/>
      <c r="JIZ159" s="2"/>
      <c r="JJA159" s="2"/>
      <c r="JJB159" s="2"/>
      <c r="JJC159" s="2"/>
      <c r="JJD159" s="2"/>
      <c r="JJE159" s="2"/>
      <c r="JJF159" s="2"/>
      <c r="JJG159" s="2"/>
      <c r="JJH159" s="2"/>
      <c r="JJI159" s="2"/>
      <c r="JJJ159" s="2"/>
      <c r="JJK159" s="2"/>
      <c r="JJL159" s="2"/>
      <c r="JJM159" s="2"/>
      <c r="JJN159" s="2"/>
      <c r="JJO159" s="2"/>
      <c r="JJP159" s="2"/>
      <c r="JJQ159" s="2"/>
      <c r="JJR159" s="2"/>
      <c r="JJS159" s="2"/>
      <c r="JJT159" s="2"/>
      <c r="JJU159" s="2"/>
      <c r="JJV159" s="2"/>
      <c r="JJW159" s="2"/>
      <c r="JJX159" s="2"/>
      <c r="JJY159" s="2"/>
      <c r="JJZ159" s="2"/>
      <c r="JKA159" s="2"/>
      <c r="JKB159" s="2"/>
      <c r="JKC159" s="2"/>
      <c r="JKD159" s="2"/>
      <c r="JKE159" s="2"/>
      <c r="JKF159" s="2"/>
      <c r="JKG159" s="2"/>
      <c r="JKH159" s="2"/>
      <c r="JKI159" s="2"/>
      <c r="JKJ159" s="2"/>
      <c r="JKK159" s="2"/>
      <c r="JKL159" s="2"/>
      <c r="JKM159" s="2"/>
      <c r="JKN159" s="2"/>
      <c r="JKO159" s="2"/>
      <c r="JKP159" s="2"/>
      <c r="JKQ159" s="2"/>
      <c r="JKR159" s="2"/>
      <c r="JKS159" s="2"/>
      <c r="JKT159" s="2"/>
      <c r="JKU159" s="2"/>
      <c r="JKV159" s="2"/>
      <c r="JKW159" s="2"/>
      <c r="JKX159" s="2"/>
      <c r="JKY159" s="2"/>
      <c r="JKZ159" s="2"/>
      <c r="JLA159" s="2"/>
      <c r="JLB159" s="2"/>
      <c r="JLC159" s="2"/>
      <c r="JLD159" s="2"/>
      <c r="JLE159" s="2"/>
      <c r="JLF159" s="2"/>
      <c r="JLG159" s="2"/>
      <c r="JLH159" s="2"/>
      <c r="JLI159" s="2"/>
      <c r="JLJ159" s="2"/>
      <c r="JLK159" s="2"/>
      <c r="JLL159" s="2"/>
      <c r="JLM159" s="2"/>
      <c r="JLN159" s="2"/>
      <c r="JLO159" s="2"/>
      <c r="JLP159" s="2"/>
      <c r="JLQ159" s="2"/>
      <c r="JLR159" s="2"/>
      <c r="JLS159" s="2"/>
      <c r="JLT159" s="2"/>
      <c r="JLU159" s="2"/>
      <c r="JLV159" s="2"/>
      <c r="JLW159" s="2"/>
      <c r="JLX159" s="2"/>
      <c r="JLY159" s="2"/>
      <c r="JLZ159" s="2"/>
      <c r="JMA159" s="2"/>
      <c r="JMB159" s="2"/>
      <c r="JMC159" s="2"/>
      <c r="JMD159" s="2"/>
      <c r="JME159" s="2"/>
      <c r="JMF159" s="2"/>
      <c r="JMG159" s="2"/>
      <c r="JMH159" s="2"/>
      <c r="JMI159" s="2"/>
      <c r="JMJ159" s="2"/>
      <c r="JMK159" s="2"/>
      <c r="JML159" s="2"/>
      <c r="JMM159" s="2"/>
      <c r="JMN159" s="2"/>
      <c r="JMO159" s="2"/>
      <c r="JMP159" s="2"/>
      <c r="JMQ159" s="2"/>
      <c r="JMR159" s="2"/>
      <c r="JMS159" s="2"/>
      <c r="JMT159" s="2"/>
      <c r="JMU159" s="2"/>
      <c r="JMV159" s="2"/>
      <c r="JMW159" s="2"/>
      <c r="JMX159" s="2"/>
      <c r="JMY159" s="2"/>
      <c r="JMZ159" s="2"/>
      <c r="JNA159" s="2"/>
      <c r="JNB159" s="2"/>
      <c r="JNC159" s="2"/>
      <c r="JND159" s="2"/>
      <c r="JNE159" s="2"/>
      <c r="JNF159" s="2"/>
      <c r="JNG159" s="2"/>
      <c r="JNH159" s="2"/>
      <c r="JNI159" s="2"/>
      <c r="JNJ159" s="2"/>
      <c r="JNK159" s="2"/>
      <c r="JNL159" s="2"/>
      <c r="JNM159" s="2"/>
      <c r="JNN159" s="2"/>
      <c r="JNO159" s="2"/>
      <c r="JNP159" s="2"/>
      <c r="JNQ159" s="2"/>
      <c r="JNR159" s="2"/>
      <c r="JNS159" s="2"/>
      <c r="JNT159" s="2"/>
      <c r="JNU159" s="2"/>
      <c r="JNV159" s="2"/>
      <c r="JNW159" s="2"/>
      <c r="JNX159" s="2"/>
      <c r="JNY159" s="2"/>
      <c r="JNZ159" s="2"/>
      <c r="JOA159" s="2"/>
      <c r="JOB159" s="2"/>
      <c r="JOC159" s="2"/>
      <c r="JOD159" s="2"/>
      <c r="JOE159" s="2"/>
      <c r="JOF159" s="2"/>
      <c r="JOG159" s="2"/>
      <c r="JOH159" s="2"/>
      <c r="JOI159" s="2"/>
      <c r="JOJ159" s="2"/>
      <c r="JOK159" s="2"/>
      <c r="JOL159" s="2"/>
      <c r="JOM159" s="2"/>
      <c r="JON159" s="2"/>
      <c r="JOO159" s="2"/>
      <c r="JOP159" s="2"/>
      <c r="JOQ159" s="2"/>
      <c r="JOR159" s="2"/>
      <c r="JOS159" s="2"/>
      <c r="JOT159" s="2"/>
      <c r="JOU159" s="2"/>
      <c r="JOV159" s="2"/>
      <c r="JOW159" s="2"/>
      <c r="JOX159" s="2"/>
      <c r="JOY159" s="2"/>
      <c r="JOZ159" s="2"/>
      <c r="JPA159" s="2"/>
      <c r="JPB159" s="2"/>
      <c r="JPC159" s="2"/>
      <c r="JPD159" s="2"/>
      <c r="JPE159" s="2"/>
      <c r="JPF159" s="2"/>
      <c r="JPG159" s="2"/>
      <c r="JPH159" s="2"/>
      <c r="JPI159" s="2"/>
      <c r="JPJ159" s="2"/>
      <c r="JPK159" s="2"/>
      <c r="JPL159" s="2"/>
      <c r="JPM159" s="2"/>
      <c r="JPN159" s="2"/>
      <c r="JPO159" s="2"/>
      <c r="JPP159" s="2"/>
      <c r="JPQ159" s="2"/>
      <c r="JPR159" s="2"/>
      <c r="JPS159" s="2"/>
      <c r="JPT159" s="2"/>
      <c r="JPU159" s="2"/>
      <c r="JPV159" s="2"/>
      <c r="JPW159" s="2"/>
      <c r="JPX159" s="2"/>
      <c r="JPY159" s="2"/>
      <c r="JPZ159" s="2"/>
      <c r="JQA159" s="2"/>
      <c r="JQB159" s="2"/>
      <c r="JQC159" s="2"/>
      <c r="JQD159" s="2"/>
      <c r="JQE159" s="2"/>
      <c r="JQF159" s="2"/>
      <c r="JQG159" s="2"/>
      <c r="JQH159" s="2"/>
      <c r="JQI159" s="2"/>
      <c r="JQJ159" s="2"/>
      <c r="JQK159" s="2"/>
      <c r="JQL159" s="2"/>
      <c r="JQM159" s="2"/>
      <c r="JQN159" s="2"/>
      <c r="JQO159" s="2"/>
      <c r="JQP159" s="2"/>
      <c r="JQQ159" s="2"/>
      <c r="JQR159" s="2"/>
      <c r="JQS159" s="2"/>
      <c r="JQT159" s="2"/>
      <c r="JQU159" s="2"/>
      <c r="JQV159" s="2"/>
      <c r="JQW159" s="2"/>
      <c r="JQX159" s="2"/>
      <c r="JQY159" s="2"/>
      <c r="JQZ159" s="2"/>
      <c r="JRA159" s="2"/>
      <c r="JRB159" s="2"/>
      <c r="JRC159" s="2"/>
      <c r="JRD159" s="2"/>
      <c r="JRE159" s="2"/>
      <c r="JRF159" s="2"/>
      <c r="JRG159" s="2"/>
      <c r="JRH159" s="2"/>
      <c r="JRI159" s="2"/>
      <c r="JRJ159" s="2"/>
      <c r="JRK159" s="2"/>
      <c r="JRL159" s="2"/>
      <c r="JRM159" s="2"/>
      <c r="JRN159" s="2"/>
      <c r="JRO159" s="2"/>
      <c r="JRP159" s="2"/>
      <c r="JRQ159" s="2"/>
      <c r="JRR159" s="2"/>
      <c r="JRS159" s="2"/>
      <c r="JRT159" s="2"/>
      <c r="JRU159" s="2"/>
      <c r="JRV159" s="2"/>
      <c r="JRW159" s="2"/>
      <c r="JRX159" s="2"/>
      <c r="JRY159" s="2"/>
      <c r="JRZ159" s="2"/>
      <c r="JSA159" s="2"/>
      <c r="JSB159" s="2"/>
      <c r="JSC159" s="2"/>
      <c r="JSD159" s="2"/>
      <c r="JSE159" s="2"/>
      <c r="JSF159" s="2"/>
      <c r="JSG159" s="2"/>
      <c r="JSH159" s="2"/>
      <c r="JSI159" s="2"/>
      <c r="JSJ159" s="2"/>
      <c r="JSK159" s="2"/>
      <c r="JSL159" s="2"/>
      <c r="JSM159" s="2"/>
      <c r="JSN159" s="2"/>
      <c r="JSO159" s="2"/>
      <c r="JSP159" s="2"/>
      <c r="JSQ159" s="2"/>
      <c r="JSR159" s="2"/>
      <c r="JSS159" s="2"/>
      <c r="JST159" s="2"/>
      <c r="JSU159" s="2"/>
      <c r="JSV159" s="2"/>
      <c r="JSW159" s="2"/>
      <c r="JSX159" s="2"/>
      <c r="JSY159" s="2"/>
      <c r="JSZ159" s="2"/>
      <c r="JTA159" s="2"/>
      <c r="JTB159" s="2"/>
      <c r="JTC159" s="2"/>
      <c r="JTD159" s="2"/>
      <c r="JTE159" s="2"/>
      <c r="JTF159" s="2"/>
      <c r="JTG159" s="2"/>
      <c r="JTH159" s="2"/>
      <c r="JTI159" s="2"/>
      <c r="JTJ159" s="2"/>
      <c r="JTK159" s="2"/>
      <c r="JTL159" s="2"/>
      <c r="JTM159" s="2"/>
      <c r="JTN159" s="2"/>
      <c r="JTO159" s="2"/>
      <c r="JTP159" s="2"/>
      <c r="JTQ159" s="2"/>
      <c r="JTR159" s="2"/>
      <c r="JTS159" s="2"/>
      <c r="JTT159" s="2"/>
      <c r="JTU159" s="2"/>
      <c r="JTV159" s="2"/>
      <c r="JTW159" s="2"/>
      <c r="JTX159" s="2"/>
      <c r="JTY159" s="2"/>
      <c r="JTZ159" s="2"/>
      <c r="JUA159" s="2"/>
      <c r="JUB159" s="2"/>
      <c r="JUC159" s="2"/>
      <c r="JUD159" s="2"/>
      <c r="JUE159" s="2"/>
      <c r="JUF159" s="2"/>
      <c r="JUG159" s="2"/>
      <c r="JUH159" s="2"/>
      <c r="JUI159" s="2"/>
      <c r="JUJ159" s="2"/>
      <c r="JUK159" s="2"/>
      <c r="JUL159" s="2"/>
      <c r="JUM159" s="2"/>
      <c r="JUN159" s="2"/>
      <c r="JUO159" s="2"/>
      <c r="JUP159" s="2"/>
      <c r="JUQ159" s="2"/>
      <c r="JUR159" s="2"/>
      <c r="JUS159" s="2"/>
      <c r="JUT159" s="2"/>
      <c r="JUU159" s="2"/>
      <c r="JUV159" s="2"/>
      <c r="JUW159" s="2"/>
      <c r="JUX159" s="2"/>
      <c r="JUY159" s="2"/>
      <c r="JUZ159" s="2"/>
      <c r="JVA159" s="2"/>
      <c r="JVB159" s="2"/>
      <c r="JVC159" s="2"/>
      <c r="JVD159" s="2"/>
      <c r="JVE159" s="2"/>
      <c r="JVF159" s="2"/>
      <c r="JVG159" s="2"/>
      <c r="JVH159" s="2"/>
      <c r="JVI159" s="2"/>
      <c r="JVJ159" s="2"/>
      <c r="JVK159" s="2"/>
      <c r="JVL159" s="2"/>
      <c r="JVM159" s="2"/>
      <c r="JVN159" s="2"/>
      <c r="JVO159" s="2"/>
      <c r="JVP159" s="2"/>
      <c r="JVQ159" s="2"/>
      <c r="JVR159" s="2"/>
      <c r="JVS159" s="2"/>
      <c r="JVT159" s="2"/>
      <c r="JVU159" s="2"/>
      <c r="JVV159" s="2"/>
      <c r="JVW159" s="2"/>
      <c r="JVX159" s="2"/>
      <c r="JVY159" s="2"/>
      <c r="JVZ159" s="2"/>
      <c r="JWA159" s="2"/>
      <c r="JWB159" s="2"/>
      <c r="JWC159" s="2"/>
      <c r="JWD159" s="2"/>
      <c r="JWE159" s="2"/>
      <c r="JWF159" s="2"/>
      <c r="JWG159" s="2"/>
      <c r="JWH159" s="2"/>
      <c r="JWI159" s="2"/>
      <c r="JWJ159" s="2"/>
      <c r="JWK159" s="2"/>
      <c r="JWL159" s="2"/>
      <c r="JWM159" s="2"/>
      <c r="JWN159" s="2"/>
      <c r="JWO159" s="2"/>
      <c r="JWP159" s="2"/>
      <c r="JWQ159" s="2"/>
      <c r="JWR159" s="2"/>
      <c r="JWS159" s="2"/>
      <c r="JWT159" s="2"/>
      <c r="JWU159" s="2"/>
      <c r="JWV159" s="2"/>
      <c r="JWW159" s="2"/>
      <c r="JWX159" s="2"/>
      <c r="JWY159" s="2"/>
      <c r="JWZ159" s="2"/>
      <c r="JXA159" s="2"/>
      <c r="JXB159" s="2"/>
      <c r="JXC159" s="2"/>
      <c r="JXD159" s="2"/>
      <c r="JXE159" s="2"/>
      <c r="JXF159" s="2"/>
      <c r="JXG159" s="2"/>
      <c r="JXH159" s="2"/>
      <c r="JXI159" s="2"/>
      <c r="JXJ159" s="2"/>
      <c r="JXK159" s="2"/>
      <c r="JXL159" s="2"/>
      <c r="JXM159" s="2"/>
      <c r="JXN159" s="2"/>
      <c r="JXO159" s="2"/>
      <c r="JXP159" s="2"/>
      <c r="JXQ159" s="2"/>
      <c r="JXR159" s="2"/>
      <c r="JXS159" s="2"/>
      <c r="JXT159" s="2"/>
      <c r="JXU159" s="2"/>
      <c r="JXV159" s="2"/>
      <c r="JXW159" s="2"/>
      <c r="JXX159" s="2"/>
      <c r="JXY159" s="2"/>
      <c r="JXZ159" s="2"/>
      <c r="JYA159" s="2"/>
      <c r="JYB159" s="2"/>
      <c r="JYC159" s="2"/>
      <c r="JYD159" s="2"/>
      <c r="JYE159" s="2"/>
      <c r="JYF159" s="2"/>
      <c r="JYG159" s="2"/>
      <c r="JYH159" s="2"/>
      <c r="JYI159" s="2"/>
      <c r="JYJ159" s="2"/>
      <c r="JYK159" s="2"/>
      <c r="JYL159" s="2"/>
      <c r="JYM159" s="2"/>
      <c r="JYN159" s="2"/>
      <c r="JYO159" s="2"/>
      <c r="JYP159" s="2"/>
      <c r="JYQ159" s="2"/>
      <c r="JYR159" s="2"/>
      <c r="JYS159" s="2"/>
      <c r="JYT159" s="2"/>
      <c r="JYU159" s="2"/>
      <c r="JYV159" s="2"/>
      <c r="JYW159" s="2"/>
      <c r="JYX159" s="2"/>
      <c r="JYY159" s="2"/>
      <c r="JYZ159" s="2"/>
      <c r="JZA159" s="2"/>
      <c r="JZB159" s="2"/>
      <c r="JZC159" s="2"/>
      <c r="JZD159" s="2"/>
      <c r="JZE159" s="2"/>
      <c r="JZF159" s="2"/>
      <c r="JZG159" s="2"/>
      <c r="JZH159" s="2"/>
      <c r="JZI159" s="2"/>
      <c r="JZJ159" s="2"/>
      <c r="JZK159" s="2"/>
      <c r="JZL159" s="2"/>
      <c r="JZM159" s="2"/>
      <c r="JZN159" s="2"/>
      <c r="JZO159" s="2"/>
      <c r="JZP159" s="2"/>
      <c r="JZQ159" s="2"/>
      <c r="JZR159" s="2"/>
      <c r="JZS159" s="2"/>
      <c r="JZT159" s="2"/>
      <c r="JZU159" s="2"/>
      <c r="JZV159" s="2"/>
      <c r="JZW159" s="2"/>
      <c r="JZX159" s="2"/>
      <c r="JZY159" s="2"/>
      <c r="JZZ159" s="2"/>
      <c r="KAA159" s="2"/>
      <c r="KAB159" s="2"/>
      <c r="KAC159" s="2"/>
      <c r="KAD159" s="2"/>
      <c r="KAE159" s="2"/>
      <c r="KAF159" s="2"/>
      <c r="KAG159" s="2"/>
      <c r="KAH159" s="2"/>
      <c r="KAI159" s="2"/>
      <c r="KAJ159" s="2"/>
      <c r="KAK159" s="2"/>
      <c r="KAL159" s="2"/>
      <c r="KAM159" s="2"/>
      <c r="KAN159" s="2"/>
      <c r="KAO159" s="2"/>
      <c r="KAP159" s="2"/>
      <c r="KAQ159" s="2"/>
      <c r="KAR159" s="2"/>
      <c r="KAS159" s="2"/>
      <c r="KAT159" s="2"/>
      <c r="KAU159" s="2"/>
      <c r="KAV159" s="2"/>
      <c r="KAW159" s="2"/>
      <c r="KAX159" s="2"/>
      <c r="KAY159" s="2"/>
      <c r="KAZ159" s="2"/>
      <c r="KBA159" s="2"/>
      <c r="KBB159" s="2"/>
      <c r="KBC159" s="2"/>
      <c r="KBD159" s="2"/>
      <c r="KBE159" s="2"/>
      <c r="KBF159" s="2"/>
      <c r="KBG159" s="2"/>
      <c r="KBH159" s="2"/>
      <c r="KBI159" s="2"/>
      <c r="KBJ159" s="2"/>
      <c r="KBK159" s="2"/>
      <c r="KBL159" s="2"/>
      <c r="KBM159" s="2"/>
      <c r="KBN159" s="2"/>
      <c r="KBO159" s="2"/>
      <c r="KBP159" s="2"/>
      <c r="KBQ159" s="2"/>
      <c r="KBR159" s="2"/>
      <c r="KBS159" s="2"/>
      <c r="KBT159" s="2"/>
      <c r="KBU159" s="2"/>
      <c r="KBV159" s="2"/>
      <c r="KBW159" s="2"/>
      <c r="KBX159" s="2"/>
      <c r="KBY159" s="2"/>
      <c r="KBZ159" s="2"/>
      <c r="KCA159" s="2"/>
      <c r="KCB159" s="2"/>
      <c r="KCC159" s="2"/>
      <c r="KCD159" s="2"/>
      <c r="KCE159" s="2"/>
      <c r="KCF159" s="2"/>
      <c r="KCG159" s="2"/>
      <c r="KCH159" s="2"/>
      <c r="KCI159" s="2"/>
      <c r="KCJ159" s="2"/>
      <c r="KCK159" s="2"/>
      <c r="KCL159" s="2"/>
      <c r="KCM159" s="2"/>
      <c r="KCN159" s="2"/>
      <c r="KCO159" s="2"/>
      <c r="KCP159" s="2"/>
      <c r="KCQ159" s="2"/>
      <c r="KCR159" s="2"/>
      <c r="KCS159" s="2"/>
      <c r="KCT159" s="2"/>
      <c r="KCU159" s="2"/>
      <c r="KCV159" s="2"/>
      <c r="KCW159" s="2"/>
      <c r="KCX159" s="2"/>
      <c r="KCY159" s="2"/>
      <c r="KCZ159" s="2"/>
      <c r="KDA159" s="2"/>
      <c r="KDB159" s="2"/>
      <c r="KDC159" s="2"/>
      <c r="KDD159" s="2"/>
      <c r="KDE159" s="2"/>
      <c r="KDF159" s="2"/>
      <c r="KDG159" s="2"/>
      <c r="KDH159" s="2"/>
      <c r="KDI159" s="2"/>
      <c r="KDJ159" s="2"/>
      <c r="KDK159" s="2"/>
      <c r="KDL159" s="2"/>
      <c r="KDM159" s="2"/>
      <c r="KDN159" s="2"/>
      <c r="KDO159" s="2"/>
      <c r="KDP159" s="2"/>
      <c r="KDQ159" s="2"/>
      <c r="KDR159" s="2"/>
      <c r="KDS159" s="2"/>
      <c r="KDT159" s="2"/>
      <c r="KDU159" s="2"/>
      <c r="KDV159" s="2"/>
      <c r="KDW159" s="2"/>
      <c r="KDX159" s="2"/>
      <c r="KDY159" s="2"/>
      <c r="KDZ159" s="2"/>
      <c r="KEA159" s="2"/>
      <c r="KEB159" s="2"/>
      <c r="KEC159" s="2"/>
      <c r="KED159" s="2"/>
      <c r="KEE159" s="2"/>
      <c r="KEF159" s="2"/>
      <c r="KEG159" s="2"/>
      <c r="KEH159" s="2"/>
      <c r="KEI159" s="2"/>
      <c r="KEJ159" s="2"/>
      <c r="KEK159" s="2"/>
      <c r="KEL159" s="2"/>
      <c r="KEM159" s="2"/>
      <c r="KEN159" s="2"/>
      <c r="KEO159" s="2"/>
      <c r="KEP159" s="2"/>
      <c r="KEQ159" s="2"/>
      <c r="KER159" s="2"/>
      <c r="KES159" s="2"/>
      <c r="KET159" s="2"/>
      <c r="KEU159" s="2"/>
      <c r="KEV159" s="2"/>
      <c r="KEW159" s="2"/>
      <c r="KEX159" s="2"/>
      <c r="KEY159" s="2"/>
      <c r="KEZ159" s="2"/>
      <c r="KFA159" s="2"/>
      <c r="KFB159" s="2"/>
      <c r="KFC159" s="2"/>
      <c r="KFD159" s="2"/>
      <c r="KFE159" s="2"/>
      <c r="KFF159" s="2"/>
      <c r="KFG159" s="2"/>
      <c r="KFH159" s="2"/>
      <c r="KFI159" s="2"/>
      <c r="KFJ159" s="2"/>
      <c r="KFK159" s="2"/>
      <c r="KFL159" s="2"/>
      <c r="KFM159" s="2"/>
      <c r="KFN159" s="2"/>
      <c r="KFO159" s="2"/>
      <c r="KFP159" s="2"/>
      <c r="KFQ159" s="2"/>
      <c r="KFR159" s="2"/>
      <c r="KFS159" s="2"/>
      <c r="KFT159" s="2"/>
      <c r="KFU159" s="2"/>
      <c r="KFV159" s="2"/>
      <c r="KFW159" s="2"/>
      <c r="KFX159" s="2"/>
      <c r="KFY159" s="2"/>
      <c r="KFZ159" s="2"/>
      <c r="KGA159" s="2"/>
      <c r="KGB159" s="2"/>
      <c r="KGC159" s="2"/>
      <c r="KGD159" s="2"/>
      <c r="KGE159" s="2"/>
      <c r="KGF159" s="2"/>
      <c r="KGG159" s="2"/>
      <c r="KGH159" s="2"/>
      <c r="KGI159" s="2"/>
      <c r="KGJ159" s="2"/>
      <c r="KGK159" s="2"/>
      <c r="KGL159" s="2"/>
      <c r="KGM159" s="2"/>
      <c r="KGN159" s="2"/>
      <c r="KGO159" s="2"/>
      <c r="KGP159" s="2"/>
      <c r="KGQ159" s="2"/>
      <c r="KGR159" s="2"/>
      <c r="KGS159" s="2"/>
      <c r="KGT159" s="2"/>
      <c r="KGU159" s="2"/>
      <c r="KGV159" s="2"/>
      <c r="KGW159" s="2"/>
      <c r="KGX159" s="2"/>
      <c r="KGY159" s="2"/>
      <c r="KGZ159" s="2"/>
      <c r="KHA159" s="2"/>
      <c r="KHB159" s="2"/>
      <c r="KHC159" s="2"/>
      <c r="KHD159" s="2"/>
      <c r="KHE159" s="2"/>
      <c r="KHF159" s="2"/>
      <c r="KHG159" s="2"/>
      <c r="KHH159" s="2"/>
      <c r="KHI159" s="2"/>
      <c r="KHJ159" s="2"/>
      <c r="KHK159" s="2"/>
      <c r="KHL159" s="2"/>
      <c r="KHM159" s="2"/>
      <c r="KHN159" s="2"/>
      <c r="KHO159" s="2"/>
      <c r="KHP159" s="2"/>
      <c r="KHQ159" s="2"/>
      <c r="KHR159" s="2"/>
      <c r="KHS159" s="2"/>
      <c r="KHT159" s="2"/>
      <c r="KHU159" s="2"/>
      <c r="KHV159" s="2"/>
      <c r="KHW159" s="2"/>
      <c r="KHX159" s="2"/>
      <c r="KHY159" s="2"/>
      <c r="KHZ159" s="2"/>
      <c r="KIA159" s="2"/>
      <c r="KIB159" s="2"/>
      <c r="KIC159" s="2"/>
      <c r="KID159" s="2"/>
      <c r="KIE159" s="2"/>
      <c r="KIF159" s="2"/>
      <c r="KIG159" s="2"/>
      <c r="KIH159" s="2"/>
      <c r="KII159" s="2"/>
      <c r="KIJ159" s="2"/>
      <c r="KIK159" s="2"/>
      <c r="KIL159" s="2"/>
      <c r="KIM159" s="2"/>
      <c r="KIN159" s="2"/>
      <c r="KIO159" s="2"/>
      <c r="KIP159" s="2"/>
      <c r="KIQ159" s="2"/>
      <c r="KIR159" s="2"/>
      <c r="KIS159" s="2"/>
      <c r="KIT159" s="2"/>
      <c r="KIU159" s="2"/>
      <c r="KIV159" s="2"/>
      <c r="KIW159" s="2"/>
      <c r="KIX159" s="2"/>
      <c r="KIY159" s="2"/>
      <c r="KIZ159" s="2"/>
      <c r="KJA159" s="2"/>
      <c r="KJB159" s="2"/>
      <c r="KJC159" s="2"/>
      <c r="KJD159" s="2"/>
      <c r="KJE159" s="2"/>
      <c r="KJF159" s="2"/>
      <c r="KJG159" s="2"/>
      <c r="KJH159" s="2"/>
      <c r="KJI159" s="2"/>
      <c r="KJJ159" s="2"/>
      <c r="KJK159" s="2"/>
      <c r="KJL159" s="2"/>
      <c r="KJM159" s="2"/>
      <c r="KJN159" s="2"/>
      <c r="KJO159" s="2"/>
      <c r="KJP159" s="2"/>
      <c r="KJQ159" s="2"/>
      <c r="KJR159" s="2"/>
      <c r="KJS159" s="2"/>
      <c r="KJT159" s="2"/>
      <c r="KJU159" s="2"/>
      <c r="KJV159" s="2"/>
      <c r="KJW159" s="2"/>
      <c r="KJX159" s="2"/>
      <c r="KJY159" s="2"/>
      <c r="KJZ159" s="2"/>
      <c r="KKA159" s="2"/>
      <c r="KKB159" s="2"/>
      <c r="KKC159" s="2"/>
      <c r="KKD159" s="2"/>
      <c r="KKE159" s="2"/>
      <c r="KKF159" s="2"/>
      <c r="KKG159" s="2"/>
      <c r="KKH159" s="2"/>
      <c r="KKI159" s="2"/>
      <c r="KKJ159" s="2"/>
      <c r="KKK159" s="2"/>
      <c r="KKL159" s="2"/>
      <c r="KKM159" s="2"/>
      <c r="KKN159" s="2"/>
      <c r="KKO159" s="2"/>
      <c r="KKP159" s="2"/>
      <c r="KKQ159" s="2"/>
      <c r="KKR159" s="2"/>
      <c r="KKS159" s="2"/>
      <c r="KKT159" s="2"/>
      <c r="KKU159" s="2"/>
      <c r="KKV159" s="2"/>
      <c r="KKW159" s="2"/>
      <c r="KKX159" s="2"/>
      <c r="KKY159" s="2"/>
      <c r="KKZ159" s="2"/>
      <c r="KLA159" s="2"/>
      <c r="KLB159" s="2"/>
      <c r="KLC159" s="2"/>
      <c r="KLD159" s="2"/>
      <c r="KLE159" s="2"/>
      <c r="KLF159" s="2"/>
      <c r="KLG159" s="2"/>
      <c r="KLH159" s="2"/>
      <c r="KLI159" s="2"/>
      <c r="KLJ159" s="2"/>
      <c r="KLK159" s="2"/>
      <c r="KLL159" s="2"/>
      <c r="KLM159" s="2"/>
      <c r="KLN159" s="2"/>
      <c r="KLO159" s="2"/>
      <c r="KLP159" s="2"/>
      <c r="KLQ159" s="2"/>
      <c r="KLR159" s="2"/>
      <c r="KLS159" s="2"/>
      <c r="KLT159" s="2"/>
      <c r="KLU159" s="2"/>
      <c r="KLV159" s="2"/>
      <c r="KLW159" s="2"/>
      <c r="KLX159" s="2"/>
      <c r="KLY159" s="2"/>
      <c r="KLZ159" s="2"/>
      <c r="KMA159" s="2"/>
      <c r="KMB159" s="2"/>
      <c r="KMC159" s="2"/>
      <c r="KMD159" s="2"/>
      <c r="KME159" s="2"/>
      <c r="KMF159" s="2"/>
      <c r="KMG159" s="2"/>
      <c r="KMH159" s="2"/>
      <c r="KMI159" s="2"/>
      <c r="KMJ159" s="2"/>
      <c r="KMK159" s="2"/>
      <c r="KML159" s="2"/>
      <c r="KMM159" s="2"/>
      <c r="KMN159" s="2"/>
      <c r="KMO159" s="2"/>
      <c r="KMP159" s="2"/>
      <c r="KMQ159" s="2"/>
      <c r="KMR159" s="2"/>
      <c r="KMS159" s="2"/>
      <c r="KMT159" s="2"/>
      <c r="KMU159" s="2"/>
      <c r="KMV159" s="2"/>
      <c r="KMW159" s="2"/>
      <c r="KMX159" s="2"/>
      <c r="KMY159" s="2"/>
      <c r="KMZ159" s="2"/>
      <c r="KNA159" s="2"/>
      <c r="KNB159" s="2"/>
      <c r="KNC159" s="2"/>
      <c r="KND159" s="2"/>
      <c r="KNE159" s="2"/>
      <c r="KNF159" s="2"/>
      <c r="KNG159" s="2"/>
      <c r="KNH159" s="2"/>
      <c r="KNI159" s="2"/>
      <c r="KNJ159" s="2"/>
      <c r="KNK159" s="2"/>
      <c r="KNL159" s="2"/>
      <c r="KNM159" s="2"/>
      <c r="KNN159" s="2"/>
      <c r="KNO159" s="2"/>
      <c r="KNP159" s="2"/>
      <c r="KNQ159" s="2"/>
      <c r="KNR159" s="2"/>
      <c r="KNS159" s="2"/>
      <c r="KNT159" s="2"/>
      <c r="KNU159" s="2"/>
      <c r="KNV159" s="2"/>
      <c r="KNW159" s="2"/>
      <c r="KNX159" s="2"/>
      <c r="KNY159" s="2"/>
      <c r="KNZ159" s="2"/>
      <c r="KOA159" s="2"/>
      <c r="KOB159" s="2"/>
      <c r="KOC159" s="2"/>
      <c r="KOD159" s="2"/>
      <c r="KOE159" s="2"/>
      <c r="KOF159" s="2"/>
      <c r="KOG159" s="2"/>
      <c r="KOH159" s="2"/>
      <c r="KOI159" s="2"/>
      <c r="KOJ159" s="2"/>
      <c r="KOK159" s="2"/>
      <c r="KOL159" s="2"/>
      <c r="KOM159" s="2"/>
      <c r="KON159" s="2"/>
      <c r="KOO159" s="2"/>
      <c r="KOP159" s="2"/>
      <c r="KOQ159" s="2"/>
      <c r="KOR159" s="2"/>
      <c r="KOS159" s="2"/>
      <c r="KOT159" s="2"/>
      <c r="KOU159" s="2"/>
      <c r="KOV159" s="2"/>
      <c r="KOW159" s="2"/>
      <c r="KOX159" s="2"/>
      <c r="KOY159" s="2"/>
      <c r="KOZ159" s="2"/>
      <c r="KPA159" s="2"/>
      <c r="KPB159" s="2"/>
      <c r="KPC159" s="2"/>
      <c r="KPD159" s="2"/>
      <c r="KPE159" s="2"/>
      <c r="KPF159" s="2"/>
      <c r="KPG159" s="2"/>
      <c r="KPH159" s="2"/>
      <c r="KPI159" s="2"/>
      <c r="KPJ159" s="2"/>
      <c r="KPK159" s="2"/>
      <c r="KPL159" s="2"/>
      <c r="KPM159" s="2"/>
      <c r="KPN159" s="2"/>
      <c r="KPO159" s="2"/>
      <c r="KPP159" s="2"/>
      <c r="KPQ159" s="2"/>
      <c r="KPR159" s="2"/>
      <c r="KPS159" s="2"/>
      <c r="KPT159" s="2"/>
      <c r="KPU159" s="2"/>
      <c r="KPV159" s="2"/>
      <c r="KPW159" s="2"/>
      <c r="KPX159" s="2"/>
      <c r="KPY159" s="2"/>
      <c r="KPZ159" s="2"/>
      <c r="KQA159" s="2"/>
      <c r="KQB159" s="2"/>
      <c r="KQC159" s="2"/>
      <c r="KQD159" s="2"/>
      <c r="KQE159" s="2"/>
      <c r="KQF159" s="2"/>
      <c r="KQG159" s="2"/>
      <c r="KQH159" s="2"/>
      <c r="KQI159" s="2"/>
      <c r="KQJ159" s="2"/>
      <c r="KQK159" s="2"/>
      <c r="KQL159" s="2"/>
      <c r="KQM159" s="2"/>
      <c r="KQN159" s="2"/>
      <c r="KQO159" s="2"/>
      <c r="KQP159" s="2"/>
      <c r="KQQ159" s="2"/>
      <c r="KQR159" s="2"/>
      <c r="KQS159" s="2"/>
      <c r="KQT159" s="2"/>
      <c r="KQU159" s="2"/>
      <c r="KQV159" s="2"/>
      <c r="KQW159" s="2"/>
      <c r="KQX159" s="2"/>
      <c r="KQY159" s="2"/>
      <c r="KQZ159" s="2"/>
      <c r="KRA159" s="2"/>
      <c r="KRB159" s="2"/>
      <c r="KRC159" s="2"/>
      <c r="KRD159" s="2"/>
      <c r="KRE159" s="2"/>
      <c r="KRF159" s="2"/>
      <c r="KRG159" s="2"/>
      <c r="KRH159" s="2"/>
      <c r="KRI159" s="2"/>
      <c r="KRJ159" s="2"/>
      <c r="KRK159" s="2"/>
      <c r="KRL159" s="2"/>
      <c r="KRM159" s="2"/>
      <c r="KRN159" s="2"/>
      <c r="KRO159" s="2"/>
      <c r="KRP159" s="2"/>
      <c r="KRQ159" s="2"/>
      <c r="KRR159" s="2"/>
      <c r="KRS159" s="2"/>
      <c r="KRT159" s="2"/>
      <c r="KRU159" s="2"/>
      <c r="KRV159" s="2"/>
      <c r="KRW159" s="2"/>
      <c r="KRX159" s="2"/>
      <c r="KRY159" s="2"/>
      <c r="KRZ159" s="2"/>
      <c r="KSA159" s="2"/>
      <c r="KSB159" s="2"/>
      <c r="KSC159" s="2"/>
      <c r="KSD159" s="2"/>
      <c r="KSE159" s="2"/>
      <c r="KSF159" s="2"/>
      <c r="KSG159" s="2"/>
      <c r="KSH159" s="2"/>
      <c r="KSI159" s="2"/>
      <c r="KSJ159" s="2"/>
      <c r="KSK159" s="2"/>
      <c r="KSL159" s="2"/>
      <c r="KSM159" s="2"/>
      <c r="KSN159" s="2"/>
      <c r="KSO159" s="2"/>
      <c r="KSP159" s="2"/>
      <c r="KSQ159" s="2"/>
      <c r="KSR159" s="2"/>
      <c r="KSS159" s="2"/>
      <c r="KST159" s="2"/>
      <c r="KSU159" s="2"/>
      <c r="KSV159" s="2"/>
      <c r="KSW159" s="2"/>
      <c r="KSX159" s="2"/>
      <c r="KSY159" s="2"/>
      <c r="KSZ159" s="2"/>
      <c r="KTA159" s="2"/>
      <c r="KTB159" s="2"/>
      <c r="KTC159" s="2"/>
      <c r="KTD159" s="2"/>
      <c r="KTE159" s="2"/>
      <c r="KTF159" s="2"/>
      <c r="KTG159" s="2"/>
      <c r="KTH159" s="2"/>
      <c r="KTI159" s="2"/>
      <c r="KTJ159" s="2"/>
      <c r="KTK159" s="2"/>
      <c r="KTL159" s="2"/>
      <c r="KTM159" s="2"/>
      <c r="KTN159" s="2"/>
      <c r="KTO159" s="2"/>
      <c r="KTP159" s="2"/>
      <c r="KTQ159" s="2"/>
      <c r="KTR159" s="2"/>
      <c r="KTS159" s="2"/>
      <c r="KTT159" s="2"/>
      <c r="KTU159" s="2"/>
      <c r="KTV159" s="2"/>
      <c r="KTW159" s="2"/>
      <c r="KTX159" s="2"/>
      <c r="KTY159" s="2"/>
      <c r="KTZ159" s="2"/>
      <c r="KUA159" s="2"/>
      <c r="KUB159" s="2"/>
      <c r="KUC159" s="2"/>
      <c r="KUD159" s="2"/>
      <c r="KUE159" s="2"/>
      <c r="KUF159" s="2"/>
      <c r="KUG159" s="2"/>
      <c r="KUH159" s="2"/>
      <c r="KUI159" s="2"/>
      <c r="KUJ159" s="2"/>
      <c r="KUK159" s="2"/>
      <c r="KUL159" s="2"/>
      <c r="KUM159" s="2"/>
      <c r="KUN159" s="2"/>
      <c r="KUO159" s="2"/>
      <c r="KUP159" s="2"/>
      <c r="KUQ159" s="2"/>
      <c r="KUR159" s="2"/>
      <c r="KUS159" s="2"/>
      <c r="KUT159" s="2"/>
      <c r="KUU159" s="2"/>
      <c r="KUV159" s="2"/>
      <c r="KUW159" s="2"/>
      <c r="KUX159" s="2"/>
      <c r="KUY159" s="2"/>
      <c r="KUZ159" s="2"/>
      <c r="KVA159" s="2"/>
      <c r="KVB159" s="2"/>
      <c r="KVC159" s="2"/>
      <c r="KVD159" s="2"/>
      <c r="KVE159" s="2"/>
      <c r="KVF159" s="2"/>
      <c r="KVG159" s="2"/>
      <c r="KVH159" s="2"/>
      <c r="KVI159" s="2"/>
      <c r="KVJ159" s="2"/>
      <c r="KVK159" s="2"/>
      <c r="KVL159" s="2"/>
      <c r="KVM159" s="2"/>
      <c r="KVN159" s="2"/>
      <c r="KVO159" s="2"/>
      <c r="KVP159" s="2"/>
      <c r="KVQ159" s="2"/>
      <c r="KVR159" s="2"/>
      <c r="KVS159" s="2"/>
      <c r="KVT159" s="2"/>
      <c r="KVU159" s="2"/>
      <c r="KVV159" s="2"/>
      <c r="KVW159" s="2"/>
      <c r="KVX159" s="2"/>
      <c r="KVY159" s="2"/>
      <c r="KVZ159" s="2"/>
      <c r="KWA159" s="2"/>
      <c r="KWB159" s="2"/>
      <c r="KWC159" s="2"/>
      <c r="KWD159" s="2"/>
      <c r="KWE159" s="2"/>
      <c r="KWF159" s="2"/>
      <c r="KWG159" s="2"/>
      <c r="KWH159" s="2"/>
      <c r="KWI159" s="2"/>
      <c r="KWJ159" s="2"/>
      <c r="KWK159" s="2"/>
      <c r="KWL159" s="2"/>
      <c r="KWM159" s="2"/>
      <c r="KWN159" s="2"/>
      <c r="KWO159" s="2"/>
      <c r="KWP159" s="2"/>
      <c r="KWQ159" s="2"/>
      <c r="KWR159" s="2"/>
      <c r="KWS159" s="2"/>
      <c r="KWT159" s="2"/>
      <c r="KWU159" s="2"/>
      <c r="KWV159" s="2"/>
      <c r="KWW159" s="2"/>
      <c r="KWX159" s="2"/>
      <c r="KWY159" s="2"/>
      <c r="KWZ159" s="2"/>
      <c r="KXA159" s="2"/>
      <c r="KXB159" s="2"/>
      <c r="KXC159" s="2"/>
      <c r="KXD159" s="2"/>
      <c r="KXE159" s="2"/>
      <c r="KXF159" s="2"/>
      <c r="KXG159" s="2"/>
      <c r="KXH159" s="2"/>
      <c r="KXI159" s="2"/>
      <c r="KXJ159" s="2"/>
      <c r="KXK159" s="2"/>
      <c r="KXL159" s="2"/>
      <c r="KXM159" s="2"/>
      <c r="KXN159" s="2"/>
      <c r="KXO159" s="2"/>
      <c r="KXP159" s="2"/>
      <c r="KXQ159" s="2"/>
      <c r="KXR159" s="2"/>
      <c r="KXS159" s="2"/>
      <c r="KXT159" s="2"/>
      <c r="KXU159" s="2"/>
      <c r="KXV159" s="2"/>
      <c r="KXW159" s="2"/>
      <c r="KXX159" s="2"/>
      <c r="KXY159" s="2"/>
      <c r="KXZ159" s="2"/>
      <c r="KYA159" s="2"/>
      <c r="KYB159" s="2"/>
      <c r="KYC159" s="2"/>
      <c r="KYD159" s="2"/>
      <c r="KYE159" s="2"/>
      <c r="KYF159" s="2"/>
      <c r="KYG159" s="2"/>
      <c r="KYH159" s="2"/>
      <c r="KYI159" s="2"/>
      <c r="KYJ159" s="2"/>
      <c r="KYK159" s="2"/>
      <c r="KYL159" s="2"/>
      <c r="KYM159" s="2"/>
      <c r="KYN159" s="2"/>
      <c r="KYO159" s="2"/>
      <c r="KYP159" s="2"/>
      <c r="KYQ159" s="2"/>
      <c r="KYR159" s="2"/>
      <c r="KYS159" s="2"/>
      <c r="KYT159" s="2"/>
      <c r="KYU159" s="2"/>
      <c r="KYV159" s="2"/>
      <c r="KYW159" s="2"/>
      <c r="KYX159" s="2"/>
      <c r="KYY159" s="2"/>
      <c r="KYZ159" s="2"/>
      <c r="KZA159" s="2"/>
      <c r="KZB159" s="2"/>
      <c r="KZC159" s="2"/>
      <c r="KZD159" s="2"/>
      <c r="KZE159" s="2"/>
      <c r="KZF159" s="2"/>
      <c r="KZG159" s="2"/>
      <c r="KZH159" s="2"/>
      <c r="KZI159" s="2"/>
      <c r="KZJ159" s="2"/>
      <c r="KZK159" s="2"/>
      <c r="KZL159" s="2"/>
      <c r="KZM159" s="2"/>
      <c r="KZN159" s="2"/>
      <c r="KZO159" s="2"/>
      <c r="KZP159" s="2"/>
      <c r="KZQ159" s="2"/>
      <c r="KZR159" s="2"/>
      <c r="KZS159" s="2"/>
      <c r="KZT159" s="2"/>
      <c r="KZU159" s="2"/>
      <c r="KZV159" s="2"/>
      <c r="KZW159" s="2"/>
      <c r="KZX159" s="2"/>
      <c r="KZY159" s="2"/>
      <c r="KZZ159" s="2"/>
      <c r="LAA159" s="2"/>
      <c r="LAB159" s="2"/>
      <c r="LAC159" s="2"/>
      <c r="LAD159" s="2"/>
      <c r="LAE159" s="2"/>
      <c r="LAF159" s="2"/>
      <c r="LAG159" s="2"/>
      <c r="LAH159" s="2"/>
      <c r="LAI159" s="2"/>
      <c r="LAJ159" s="2"/>
      <c r="LAK159" s="2"/>
      <c r="LAL159" s="2"/>
      <c r="LAM159" s="2"/>
      <c r="LAN159" s="2"/>
      <c r="LAO159" s="2"/>
      <c r="LAP159" s="2"/>
      <c r="LAQ159" s="2"/>
      <c r="LAR159" s="2"/>
      <c r="LAS159" s="2"/>
      <c r="LAT159" s="2"/>
      <c r="LAU159" s="2"/>
      <c r="LAV159" s="2"/>
      <c r="LAW159" s="2"/>
      <c r="LAX159" s="2"/>
      <c r="LAY159" s="2"/>
      <c r="LAZ159" s="2"/>
      <c r="LBA159" s="2"/>
      <c r="LBB159" s="2"/>
      <c r="LBC159" s="2"/>
      <c r="LBD159" s="2"/>
      <c r="LBE159" s="2"/>
      <c r="LBF159" s="2"/>
      <c r="LBG159" s="2"/>
      <c r="LBH159" s="2"/>
      <c r="LBI159" s="2"/>
      <c r="LBJ159" s="2"/>
      <c r="LBK159" s="2"/>
      <c r="LBL159" s="2"/>
      <c r="LBM159" s="2"/>
      <c r="LBN159" s="2"/>
      <c r="LBO159" s="2"/>
      <c r="LBP159" s="2"/>
      <c r="LBQ159" s="2"/>
      <c r="LBR159" s="2"/>
      <c r="LBS159" s="2"/>
      <c r="LBT159" s="2"/>
      <c r="LBU159" s="2"/>
      <c r="LBV159" s="2"/>
      <c r="LBW159" s="2"/>
      <c r="LBX159" s="2"/>
      <c r="LBY159" s="2"/>
      <c r="LBZ159" s="2"/>
      <c r="LCA159" s="2"/>
      <c r="LCB159" s="2"/>
      <c r="LCC159" s="2"/>
      <c r="LCD159" s="2"/>
      <c r="LCE159" s="2"/>
      <c r="LCF159" s="2"/>
      <c r="LCG159" s="2"/>
      <c r="LCH159" s="2"/>
      <c r="LCI159" s="2"/>
      <c r="LCJ159" s="2"/>
      <c r="LCK159" s="2"/>
      <c r="LCL159" s="2"/>
      <c r="LCM159" s="2"/>
      <c r="LCN159" s="2"/>
      <c r="LCO159" s="2"/>
      <c r="LCP159" s="2"/>
      <c r="LCQ159" s="2"/>
      <c r="LCR159" s="2"/>
      <c r="LCS159" s="2"/>
      <c r="LCT159" s="2"/>
      <c r="LCU159" s="2"/>
      <c r="LCV159" s="2"/>
      <c r="LCW159" s="2"/>
      <c r="LCX159" s="2"/>
      <c r="LCY159" s="2"/>
      <c r="LCZ159" s="2"/>
      <c r="LDA159" s="2"/>
      <c r="LDB159" s="2"/>
      <c r="LDC159" s="2"/>
      <c r="LDD159" s="2"/>
      <c r="LDE159" s="2"/>
      <c r="LDF159" s="2"/>
      <c r="LDG159" s="2"/>
      <c r="LDH159" s="2"/>
      <c r="LDI159" s="2"/>
      <c r="LDJ159" s="2"/>
      <c r="LDK159" s="2"/>
      <c r="LDL159" s="2"/>
      <c r="LDM159" s="2"/>
      <c r="LDN159" s="2"/>
      <c r="LDO159" s="2"/>
      <c r="LDP159" s="2"/>
      <c r="LDQ159" s="2"/>
      <c r="LDR159" s="2"/>
      <c r="LDS159" s="2"/>
      <c r="LDT159" s="2"/>
      <c r="LDU159" s="2"/>
      <c r="LDV159" s="2"/>
      <c r="LDW159" s="2"/>
      <c r="LDX159" s="2"/>
      <c r="LDY159" s="2"/>
      <c r="LDZ159" s="2"/>
      <c r="LEA159" s="2"/>
      <c r="LEB159" s="2"/>
      <c r="LEC159" s="2"/>
      <c r="LED159" s="2"/>
      <c r="LEE159" s="2"/>
      <c r="LEF159" s="2"/>
      <c r="LEG159" s="2"/>
      <c r="LEH159" s="2"/>
      <c r="LEI159" s="2"/>
      <c r="LEJ159" s="2"/>
      <c r="LEK159" s="2"/>
      <c r="LEL159" s="2"/>
      <c r="LEM159" s="2"/>
      <c r="LEN159" s="2"/>
      <c r="LEO159" s="2"/>
      <c r="LEP159" s="2"/>
      <c r="LEQ159" s="2"/>
      <c r="LER159" s="2"/>
      <c r="LES159" s="2"/>
      <c r="LET159" s="2"/>
      <c r="LEU159" s="2"/>
      <c r="LEV159" s="2"/>
      <c r="LEW159" s="2"/>
      <c r="LEX159" s="2"/>
      <c r="LEY159" s="2"/>
      <c r="LEZ159" s="2"/>
      <c r="LFA159" s="2"/>
      <c r="LFB159" s="2"/>
      <c r="LFC159" s="2"/>
      <c r="LFD159" s="2"/>
      <c r="LFE159" s="2"/>
      <c r="LFF159" s="2"/>
      <c r="LFG159" s="2"/>
      <c r="LFH159" s="2"/>
      <c r="LFI159" s="2"/>
      <c r="LFJ159" s="2"/>
      <c r="LFK159" s="2"/>
      <c r="LFL159" s="2"/>
      <c r="LFM159" s="2"/>
      <c r="LFN159" s="2"/>
      <c r="LFO159" s="2"/>
      <c r="LFP159" s="2"/>
      <c r="LFQ159" s="2"/>
      <c r="LFR159" s="2"/>
      <c r="LFS159" s="2"/>
      <c r="LFT159" s="2"/>
      <c r="LFU159" s="2"/>
      <c r="LFV159" s="2"/>
      <c r="LFW159" s="2"/>
      <c r="LFX159" s="2"/>
      <c r="LFY159" s="2"/>
      <c r="LFZ159" s="2"/>
      <c r="LGA159" s="2"/>
      <c r="LGB159" s="2"/>
      <c r="LGC159" s="2"/>
      <c r="LGD159" s="2"/>
      <c r="LGE159" s="2"/>
      <c r="LGF159" s="2"/>
      <c r="LGG159" s="2"/>
      <c r="LGH159" s="2"/>
      <c r="LGI159" s="2"/>
      <c r="LGJ159" s="2"/>
      <c r="LGK159" s="2"/>
      <c r="LGL159" s="2"/>
      <c r="LGM159" s="2"/>
      <c r="LGN159" s="2"/>
      <c r="LGO159" s="2"/>
      <c r="LGP159" s="2"/>
      <c r="LGQ159" s="2"/>
      <c r="LGR159" s="2"/>
      <c r="LGS159" s="2"/>
      <c r="LGT159" s="2"/>
      <c r="LGU159" s="2"/>
      <c r="LGV159" s="2"/>
      <c r="LGW159" s="2"/>
      <c r="LGX159" s="2"/>
      <c r="LGY159" s="2"/>
      <c r="LGZ159" s="2"/>
      <c r="LHA159" s="2"/>
      <c r="LHB159" s="2"/>
      <c r="LHC159" s="2"/>
      <c r="LHD159" s="2"/>
      <c r="LHE159" s="2"/>
      <c r="LHF159" s="2"/>
      <c r="LHG159" s="2"/>
      <c r="LHH159" s="2"/>
      <c r="LHI159" s="2"/>
      <c r="LHJ159" s="2"/>
      <c r="LHK159" s="2"/>
      <c r="LHL159" s="2"/>
      <c r="LHM159" s="2"/>
      <c r="LHN159" s="2"/>
      <c r="LHO159" s="2"/>
      <c r="LHP159" s="2"/>
      <c r="LHQ159" s="2"/>
      <c r="LHR159" s="2"/>
      <c r="LHS159" s="2"/>
      <c r="LHT159" s="2"/>
      <c r="LHU159" s="2"/>
      <c r="LHV159" s="2"/>
      <c r="LHW159" s="2"/>
      <c r="LHX159" s="2"/>
      <c r="LHY159" s="2"/>
      <c r="LHZ159" s="2"/>
      <c r="LIA159" s="2"/>
      <c r="LIB159" s="2"/>
      <c r="LIC159" s="2"/>
      <c r="LID159" s="2"/>
      <c r="LIE159" s="2"/>
      <c r="LIF159" s="2"/>
      <c r="LIG159" s="2"/>
      <c r="LIH159" s="2"/>
      <c r="LII159" s="2"/>
      <c r="LIJ159" s="2"/>
      <c r="LIK159" s="2"/>
      <c r="LIL159" s="2"/>
      <c r="LIM159" s="2"/>
      <c r="LIN159" s="2"/>
      <c r="LIO159" s="2"/>
      <c r="LIP159" s="2"/>
      <c r="LIQ159" s="2"/>
      <c r="LIR159" s="2"/>
      <c r="LIS159" s="2"/>
      <c r="LIT159" s="2"/>
      <c r="LIU159" s="2"/>
      <c r="LIV159" s="2"/>
      <c r="LIW159" s="2"/>
      <c r="LIX159" s="2"/>
      <c r="LIY159" s="2"/>
      <c r="LIZ159" s="2"/>
      <c r="LJA159" s="2"/>
      <c r="LJB159" s="2"/>
      <c r="LJC159" s="2"/>
      <c r="LJD159" s="2"/>
      <c r="LJE159" s="2"/>
      <c r="LJF159" s="2"/>
      <c r="LJG159" s="2"/>
      <c r="LJH159" s="2"/>
      <c r="LJI159" s="2"/>
      <c r="LJJ159" s="2"/>
      <c r="LJK159" s="2"/>
      <c r="LJL159" s="2"/>
      <c r="LJM159" s="2"/>
      <c r="LJN159" s="2"/>
      <c r="LJO159" s="2"/>
      <c r="LJP159" s="2"/>
      <c r="LJQ159" s="2"/>
      <c r="LJR159" s="2"/>
      <c r="LJS159" s="2"/>
      <c r="LJT159" s="2"/>
      <c r="LJU159" s="2"/>
      <c r="LJV159" s="2"/>
      <c r="LJW159" s="2"/>
      <c r="LJX159" s="2"/>
      <c r="LJY159" s="2"/>
      <c r="LJZ159" s="2"/>
      <c r="LKA159" s="2"/>
      <c r="LKB159" s="2"/>
      <c r="LKC159" s="2"/>
      <c r="LKD159" s="2"/>
      <c r="LKE159" s="2"/>
      <c r="LKF159" s="2"/>
      <c r="LKG159" s="2"/>
      <c r="LKH159" s="2"/>
      <c r="LKI159" s="2"/>
      <c r="LKJ159" s="2"/>
      <c r="LKK159" s="2"/>
      <c r="LKL159" s="2"/>
      <c r="LKM159" s="2"/>
      <c r="LKN159" s="2"/>
      <c r="LKO159" s="2"/>
      <c r="LKP159" s="2"/>
      <c r="LKQ159" s="2"/>
      <c r="LKR159" s="2"/>
      <c r="LKS159" s="2"/>
      <c r="LKT159" s="2"/>
      <c r="LKU159" s="2"/>
      <c r="LKV159" s="2"/>
      <c r="LKW159" s="2"/>
      <c r="LKX159" s="2"/>
      <c r="LKY159" s="2"/>
      <c r="LKZ159" s="2"/>
      <c r="LLA159" s="2"/>
      <c r="LLB159" s="2"/>
      <c r="LLC159" s="2"/>
      <c r="LLD159" s="2"/>
      <c r="LLE159" s="2"/>
      <c r="LLF159" s="2"/>
      <c r="LLG159" s="2"/>
      <c r="LLH159" s="2"/>
      <c r="LLI159" s="2"/>
      <c r="LLJ159" s="2"/>
      <c r="LLK159" s="2"/>
      <c r="LLL159" s="2"/>
      <c r="LLM159" s="2"/>
      <c r="LLN159" s="2"/>
      <c r="LLO159" s="2"/>
      <c r="LLP159" s="2"/>
      <c r="LLQ159" s="2"/>
      <c r="LLR159" s="2"/>
      <c r="LLS159" s="2"/>
      <c r="LLT159" s="2"/>
      <c r="LLU159" s="2"/>
      <c r="LLV159" s="2"/>
      <c r="LLW159" s="2"/>
      <c r="LLX159" s="2"/>
      <c r="LLY159" s="2"/>
      <c r="LLZ159" s="2"/>
      <c r="LMA159" s="2"/>
      <c r="LMB159" s="2"/>
      <c r="LMC159" s="2"/>
      <c r="LMD159" s="2"/>
      <c r="LME159" s="2"/>
      <c r="LMF159" s="2"/>
      <c r="LMG159" s="2"/>
      <c r="LMH159" s="2"/>
      <c r="LMI159" s="2"/>
      <c r="LMJ159" s="2"/>
      <c r="LMK159" s="2"/>
      <c r="LML159" s="2"/>
      <c r="LMM159" s="2"/>
      <c r="LMN159" s="2"/>
      <c r="LMO159" s="2"/>
      <c r="LMP159" s="2"/>
      <c r="LMQ159" s="2"/>
      <c r="LMR159" s="2"/>
      <c r="LMS159" s="2"/>
      <c r="LMT159" s="2"/>
      <c r="LMU159" s="2"/>
      <c r="LMV159" s="2"/>
      <c r="LMW159" s="2"/>
      <c r="LMX159" s="2"/>
      <c r="LMY159" s="2"/>
      <c r="LMZ159" s="2"/>
      <c r="LNA159" s="2"/>
      <c r="LNB159" s="2"/>
      <c r="LNC159" s="2"/>
      <c r="LND159" s="2"/>
      <c r="LNE159" s="2"/>
      <c r="LNF159" s="2"/>
      <c r="LNG159" s="2"/>
      <c r="LNH159" s="2"/>
      <c r="LNI159" s="2"/>
      <c r="LNJ159" s="2"/>
      <c r="LNK159" s="2"/>
      <c r="LNL159" s="2"/>
      <c r="LNM159" s="2"/>
      <c r="LNN159" s="2"/>
      <c r="LNO159" s="2"/>
      <c r="LNP159" s="2"/>
      <c r="LNQ159" s="2"/>
      <c r="LNR159" s="2"/>
      <c r="LNS159" s="2"/>
      <c r="LNT159" s="2"/>
      <c r="LNU159" s="2"/>
      <c r="LNV159" s="2"/>
      <c r="LNW159" s="2"/>
      <c r="LNX159" s="2"/>
      <c r="LNY159" s="2"/>
      <c r="LNZ159" s="2"/>
      <c r="LOA159" s="2"/>
      <c r="LOB159" s="2"/>
      <c r="LOC159" s="2"/>
      <c r="LOD159" s="2"/>
      <c r="LOE159" s="2"/>
      <c r="LOF159" s="2"/>
      <c r="LOG159" s="2"/>
      <c r="LOH159" s="2"/>
      <c r="LOI159" s="2"/>
      <c r="LOJ159" s="2"/>
      <c r="LOK159" s="2"/>
      <c r="LOL159" s="2"/>
      <c r="LOM159" s="2"/>
      <c r="LON159" s="2"/>
      <c r="LOO159" s="2"/>
      <c r="LOP159" s="2"/>
      <c r="LOQ159" s="2"/>
      <c r="LOR159" s="2"/>
      <c r="LOS159" s="2"/>
      <c r="LOT159" s="2"/>
      <c r="LOU159" s="2"/>
      <c r="LOV159" s="2"/>
      <c r="LOW159" s="2"/>
      <c r="LOX159" s="2"/>
      <c r="LOY159" s="2"/>
      <c r="LOZ159" s="2"/>
      <c r="LPA159" s="2"/>
      <c r="LPB159" s="2"/>
      <c r="LPC159" s="2"/>
      <c r="LPD159" s="2"/>
      <c r="LPE159" s="2"/>
      <c r="LPF159" s="2"/>
      <c r="LPG159" s="2"/>
      <c r="LPH159" s="2"/>
      <c r="LPI159" s="2"/>
      <c r="LPJ159" s="2"/>
      <c r="LPK159" s="2"/>
      <c r="LPL159" s="2"/>
      <c r="LPM159" s="2"/>
      <c r="LPN159" s="2"/>
      <c r="LPO159" s="2"/>
      <c r="LPP159" s="2"/>
      <c r="LPQ159" s="2"/>
      <c r="LPR159" s="2"/>
      <c r="LPS159" s="2"/>
      <c r="LPT159" s="2"/>
      <c r="LPU159" s="2"/>
      <c r="LPV159" s="2"/>
      <c r="LPW159" s="2"/>
      <c r="LPX159" s="2"/>
      <c r="LPY159" s="2"/>
      <c r="LPZ159" s="2"/>
      <c r="LQA159" s="2"/>
      <c r="LQB159" s="2"/>
      <c r="LQC159" s="2"/>
      <c r="LQD159" s="2"/>
      <c r="LQE159" s="2"/>
      <c r="LQF159" s="2"/>
      <c r="LQG159" s="2"/>
      <c r="LQH159" s="2"/>
      <c r="LQI159" s="2"/>
      <c r="LQJ159" s="2"/>
      <c r="LQK159" s="2"/>
      <c r="LQL159" s="2"/>
      <c r="LQM159" s="2"/>
      <c r="LQN159" s="2"/>
      <c r="LQO159" s="2"/>
      <c r="LQP159" s="2"/>
      <c r="LQQ159" s="2"/>
      <c r="LQR159" s="2"/>
      <c r="LQS159" s="2"/>
      <c r="LQT159" s="2"/>
      <c r="LQU159" s="2"/>
      <c r="LQV159" s="2"/>
      <c r="LQW159" s="2"/>
      <c r="LQX159" s="2"/>
      <c r="LQY159" s="2"/>
      <c r="LQZ159" s="2"/>
      <c r="LRA159" s="2"/>
      <c r="LRB159" s="2"/>
      <c r="LRC159" s="2"/>
      <c r="LRD159" s="2"/>
      <c r="LRE159" s="2"/>
      <c r="LRF159" s="2"/>
      <c r="LRG159" s="2"/>
      <c r="LRH159" s="2"/>
      <c r="LRI159" s="2"/>
      <c r="LRJ159" s="2"/>
      <c r="LRK159" s="2"/>
      <c r="LRL159" s="2"/>
      <c r="LRM159" s="2"/>
      <c r="LRN159" s="2"/>
      <c r="LRO159" s="2"/>
      <c r="LRP159" s="2"/>
      <c r="LRQ159" s="2"/>
      <c r="LRR159" s="2"/>
      <c r="LRS159" s="2"/>
      <c r="LRT159" s="2"/>
      <c r="LRU159" s="2"/>
      <c r="LRV159" s="2"/>
      <c r="LRW159" s="2"/>
      <c r="LRX159" s="2"/>
      <c r="LRY159" s="2"/>
      <c r="LRZ159" s="2"/>
      <c r="LSA159" s="2"/>
      <c r="LSB159" s="2"/>
      <c r="LSC159" s="2"/>
      <c r="LSD159" s="2"/>
      <c r="LSE159" s="2"/>
      <c r="LSF159" s="2"/>
      <c r="LSG159" s="2"/>
      <c r="LSH159" s="2"/>
      <c r="LSI159" s="2"/>
      <c r="LSJ159" s="2"/>
      <c r="LSK159" s="2"/>
      <c r="LSL159" s="2"/>
      <c r="LSM159" s="2"/>
      <c r="LSN159" s="2"/>
      <c r="LSO159" s="2"/>
      <c r="LSP159" s="2"/>
      <c r="LSQ159" s="2"/>
      <c r="LSR159" s="2"/>
      <c r="LSS159" s="2"/>
      <c r="LST159" s="2"/>
      <c r="LSU159" s="2"/>
      <c r="LSV159" s="2"/>
      <c r="LSW159" s="2"/>
      <c r="LSX159" s="2"/>
      <c r="LSY159" s="2"/>
      <c r="LSZ159" s="2"/>
      <c r="LTA159" s="2"/>
      <c r="LTB159" s="2"/>
      <c r="LTC159" s="2"/>
      <c r="LTD159" s="2"/>
      <c r="LTE159" s="2"/>
      <c r="LTF159" s="2"/>
      <c r="LTG159" s="2"/>
      <c r="LTH159" s="2"/>
      <c r="LTI159" s="2"/>
      <c r="LTJ159" s="2"/>
      <c r="LTK159" s="2"/>
      <c r="LTL159" s="2"/>
      <c r="LTM159" s="2"/>
      <c r="LTN159" s="2"/>
      <c r="LTO159" s="2"/>
      <c r="LTP159" s="2"/>
      <c r="LTQ159" s="2"/>
      <c r="LTR159" s="2"/>
      <c r="LTS159" s="2"/>
      <c r="LTT159" s="2"/>
      <c r="LTU159" s="2"/>
      <c r="LTV159" s="2"/>
      <c r="LTW159" s="2"/>
      <c r="LTX159" s="2"/>
      <c r="LTY159" s="2"/>
      <c r="LTZ159" s="2"/>
      <c r="LUA159" s="2"/>
      <c r="LUB159" s="2"/>
      <c r="LUC159" s="2"/>
      <c r="LUD159" s="2"/>
      <c r="LUE159" s="2"/>
      <c r="LUF159" s="2"/>
      <c r="LUG159" s="2"/>
      <c r="LUH159" s="2"/>
      <c r="LUI159" s="2"/>
      <c r="LUJ159" s="2"/>
      <c r="LUK159" s="2"/>
      <c r="LUL159" s="2"/>
      <c r="LUM159" s="2"/>
      <c r="LUN159" s="2"/>
      <c r="LUO159" s="2"/>
      <c r="LUP159" s="2"/>
      <c r="LUQ159" s="2"/>
      <c r="LUR159" s="2"/>
      <c r="LUS159" s="2"/>
      <c r="LUT159" s="2"/>
      <c r="LUU159" s="2"/>
      <c r="LUV159" s="2"/>
      <c r="LUW159" s="2"/>
      <c r="LUX159" s="2"/>
      <c r="LUY159" s="2"/>
      <c r="LUZ159" s="2"/>
      <c r="LVA159" s="2"/>
      <c r="LVB159" s="2"/>
      <c r="LVC159" s="2"/>
      <c r="LVD159" s="2"/>
      <c r="LVE159" s="2"/>
      <c r="LVF159" s="2"/>
      <c r="LVG159" s="2"/>
      <c r="LVH159" s="2"/>
      <c r="LVI159" s="2"/>
      <c r="LVJ159" s="2"/>
      <c r="LVK159" s="2"/>
      <c r="LVL159" s="2"/>
      <c r="LVM159" s="2"/>
      <c r="LVN159" s="2"/>
      <c r="LVO159" s="2"/>
      <c r="LVP159" s="2"/>
      <c r="LVQ159" s="2"/>
      <c r="LVR159" s="2"/>
      <c r="LVS159" s="2"/>
      <c r="LVT159" s="2"/>
      <c r="LVU159" s="2"/>
      <c r="LVV159" s="2"/>
      <c r="LVW159" s="2"/>
      <c r="LVX159" s="2"/>
      <c r="LVY159" s="2"/>
      <c r="LVZ159" s="2"/>
      <c r="LWA159" s="2"/>
      <c r="LWB159" s="2"/>
      <c r="LWC159" s="2"/>
      <c r="LWD159" s="2"/>
      <c r="LWE159" s="2"/>
      <c r="LWF159" s="2"/>
      <c r="LWG159" s="2"/>
      <c r="LWH159" s="2"/>
      <c r="LWI159" s="2"/>
      <c r="LWJ159" s="2"/>
      <c r="LWK159" s="2"/>
      <c r="LWL159" s="2"/>
      <c r="LWM159" s="2"/>
      <c r="LWN159" s="2"/>
      <c r="LWO159" s="2"/>
      <c r="LWP159" s="2"/>
      <c r="LWQ159" s="2"/>
      <c r="LWR159" s="2"/>
      <c r="LWS159" s="2"/>
      <c r="LWT159" s="2"/>
      <c r="LWU159" s="2"/>
      <c r="LWV159" s="2"/>
      <c r="LWW159" s="2"/>
      <c r="LWX159" s="2"/>
      <c r="LWY159" s="2"/>
      <c r="LWZ159" s="2"/>
      <c r="LXA159" s="2"/>
      <c r="LXB159" s="2"/>
      <c r="LXC159" s="2"/>
      <c r="LXD159" s="2"/>
      <c r="LXE159" s="2"/>
      <c r="LXF159" s="2"/>
      <c r="LXG159" s="2"/>
      <c r="LXH159" s="2"/>
      <c r="LXI159" s="2"/>
      <c r="LXJ159" s="2"/>
      <c r="LXK159" s="2"/>
      <c r="LXL159" s="2"/>
      <c r="LXM159" s="2"/>
      <c r="LXN159" s="2"/>
      <c r="LXO159" s="2"/>
      <c r="LXP159" s="2"/>
      <c r="LXQ159" s="2"/>
      <c r="LXR159" s="2"/>
      <c r="LXS159" s="2"/>
      <c r="LXT159" s="2"/>
      <c r="LXU159" s="2"/>
      <c r="LXV159" s="2"/>
      <c r="LXW159" s="2"/>
      <c r="LXX159" s="2"/>
      <c r="LXY159" s="2"/>
      <c r="LXZ159" s="2"/>
      <c r="LYA159" s="2"/>
      <c r="LYB159" s="2"/>
      <c r="LYC159" s="2"/>
      <c r="LYD159" s="2"/>
      <c r="LYE159" s="2"/>
      <c r="LYF159" s="2"/>
      <c r="LYG159" s="2"/>
      <c r="LYH159" s="2"/>
      <c r="LYI159" s="2"/>
      <c r="LYJ159" s="2"/>
      <c r="LYK159" s="2"/>
      <c r="LYL159" s="2"/>
      <c r="LYM159" s="2"/>
      <c r="LYN159" s="2"/>
      <c r="LYO159" s="2"/>
      <c r="LYP159" s="2"/>
      <c r="LYQ159" s="2"/>
      <c r="LYR159" s="2"/>
      <c r="LYS159" s="2"/>
      <c r="LYT159" s="2"/>
      <c r="LYU159" s="2"/>
      <c r="LYV159" s="2"/>
      <c r="LYW159" s="2"/>
      <c r="LYX159" s="2"/>
      <c r="LYY159" s="2"/>
      <c r="LYZ159" s="2"/>
      <c r="LZA159" s="2"/>
      <c r="LZB159" s="2"/>
      <c r="LZC159" s="2"/>
      <c r="LZD159" s="2"/>
      <c r="LZE159" s="2"/>
      <c r="LZF159" s="2"/>
      <c r="LZG159" s="2"/>
      <c r="LZH159" s="2"/>
      <c r="LZI159" s="2"/>
      <c r="LZJ159" s="2"/>
      <c r="LZK159" s="2"/>
      <c r="LZL159" s="2"/>
      <c r="LZM159" s="2"/>
      <c r="LZN159" s="2"/>
      <c r="LZO159" s="2"/>
      <c r="LZP159" s="2"/>
      <c r="LZQ159" s="2"/>
      <c r="LZR159" s="2"/>
      <c r="LZS159" s="2"/>
      <c r="LZT159" s="2"/>
      <c r="LZU159" s="2"/>
      <c r="LZV159" s="2"/>
      <c r="LZW159" s="2"/>
      <c r="LZX159" s="2"/>
      <c r="LZY159" s="2"/>
      <c r="LZZ159" s="2"/>
      <c r="MAA159" s="2"/>
      <c r="MAB159" s="2"/>
      <c r="MAC159" s="2"/>
      <c r="MAD159" s="2"/>
      <c r="MAE159" s="2"/>
      <c r="MAF159" s="2"/>
      <c r="MAG159" s="2"/>
      <c r="MAH159" s="2"/>
      <c r="MAI159" s="2"/>
      <c r="MAJ159" s="2"/>
      <c r="MAK159" s="2"/>
      <c r="MAL159" s="2"/>
      <c r="MAM159" s="2"/>
      <c r="MAN159" s="2"/>
      <c r="MAO159" s="2"/>
      <c r="MAP159" s="2"/>
      <c r="MAQ159" s="2"/>
      <c r="MAR159" s="2"/>
      <c r="MAS159" s="2"/>
      <c r="MAT159" s="2"/>
      <c r="MAU159" s="2"/>
      <c r="MAV159" s="2"/>
      <c r="MAW159" s="2"/>
      <c r="MAX159" s="2"/>
      <c r="MAY159" s="2"/>
      <c r="MAZ159" s="2"/>
      <c r="MBA159" s="2"/>
      <c r="MBB159" s="2"/>
      <c r="MBC159" s="2"/>
      <c r="MBD159" s="2"/>
      <c r="MBE159" s="2"/>
      <c r="MBF159" s="2"/>
      <c r="MBG159" s="2"/>
      <c r="MBH159" s="2"/>
      <c r="MBI159" s="2"/>
      <c r="MBJ159" s="2"/>
      <c r="MBK159" s="2"/>
      <c r="MBL159" s="2"/>
      <c r="MBM159" s="2"/>
      <c r="MBN159" s="2"/>
      <c r="MBO159" s="2"/>
      <c r="MBP159" s="2"/>
      <c r="MBQ159" s="2"/>
      <c r="MBR159" s="2"/>
      <c r="MBS159" s="2"/>
      <c r="MBT159" s="2"/>
      <c r="MBU159" s="2"/>
      <c r="MBV159" s="2"/>
      <c r="MBW159" s="2"/>
      <c r="MBX159" s="2"/>
      <c r="MBY159" s="2"/>
      <c r="MBZ159" s="2"/>
      <c r="MCA159" s="2"/>
      <c r="MCB159" s="2"/>
      <c r="MCC159" s="2"/>
      <c r="MCD159" s="2"/>
      <c r="MCE159" s="2"/>
      <c r="MCF159" s="2"/>
      <c r="MCG159" s="2"/>
      <c r="MCH159" s="2"/>
      <c r="MCI159" s="2"/>
      <c r="MCJ159" s="2"/>
      <c r="MCK159" s="2"/>
      <c r="MCL159" s="2"/>
      <c r="MCM159" s="2"/>
      <c r="MCN159" s="2"/>
      <c r="MCO159" s="2"/>
      <c r="MCP159" s="2"/>
      <c r="MCQ159" s="2"/>
      <c r="MCR159" s="2"/>
      <c r="MCS159" s="2"/>
      <c r="MCT159" s="2"/>
      <c r="MCU159" s="2"/>
      <c r="MCV159" s="2"/>
      <c r="MCW159" s="2"/>
      <c r="MCX159" s="2"/>
      <c r="MCY159" s="2"/>
      <c r="MCZ159" s="2"/>
      <c r="MDA159" s="2"/>
      <c r="MDB159" s="2"/>
      <c r="MDC159" s="2"/>
      <c r="MDD159" s="2"/>
      <c r="MDE159" s="2"/>
      <c r="MDF159" s="2"/>
      <c r="MDG159" s="2"/>
      <c r="MDH159" s="2"/>
      <c r="MDI159" s="2"/>
      <c r="MDJ159" s="2"/>
      <c r="MDK159" s="2"/>
      <c r="MDL159" s="2"/>
      <c r="MDM159" s="2"/>
      <c r="MDN159" s="2"/>
      <c r="MDO159" s="2"/>
      <c r="MDP159" s="2"/>
      <c r="MDQ159" s="2"/>
      <c r="MDR159" s="2"/>
      <c r="MDS159" s="2"/>
      <c r="MDT159" s="2"/>
      <c r="MDU159" s="2"/>
      <c r="MDV159" s="2"/>
      <c r="MDW159" s="2"/>
      <c r="MDX159" s="2"/>
      <c r="MDY159" s="2"/>
      <c r="MDZ159" s="2"/>
      <c r="MEA159" s="2"/>
      <c r="MEB159" s="2"/>
      <c r="MEC159" s="2"/>
      <c r="MED159" s="2"/>
      <c r="MEE159" s="2"/>
      <c r="MEF159" s="2"/>
      <c r="MEG159" s="2"/>
      <c r="MEH159" s="2"/>
      <c r="MEI159" s="2"/>
      <c r="MEJ159" s="2"/>
      <c r="MEK159" s="2"/>
      <c r="MEL159" s="2"/>
      <c r="MEM159" s="2"/>
      <c r="MEN159" s="2"/>
      <c r="MEO159" s="2"/>
      <c r="MEP159" s="2"/>
      <c r="MEQ159" s="2"/>
      <c r="MER159" s="2"/>
      <c r="MES159" s="2"/>
      <c r="MET159" s="2"/>
      <c r="MEU159" s="2"/>
      <c r="MEV159" s="2"/>
      <c r="MEW159" s="2"/>
      <c r="MEX159" s="2"/>
      <c r="MEY159" s="2"/>
      <c r="MEZ159" s="2"/>
      <c r="MFA159" s="2"/>
      <c r="MFB159" s="2"/>
      <c r="MFC159" s="2"/>
      <c r="MFD159" s="2"/>
      <c r="MFE159" s="2"/>
      <c r="MFF159" s="2"/>
      <c r="MFG159" s="2"/>
      <c r="MFH159" s="2"/>
      <c r="MFI159" s="2"/>
      <c r="MFJ159" s="2"/>
      <c r="MFK159" s="2"/>
      <c r="MFL159" s="2"/>
      <c r="MFM159" s="2"/>
      <c r="MFN159" s="2"/>
      <c r="MFO159" s="2"/>
      <c r="MFP159" s="2"/>
      <c r="MFQ159" s="2"/>
      <c r="MFR159" s="2"/>
      <c r="MFS159" s="2"/>
      <c r="MFT159" s="2"/>
      <c r="MFU159" s="2"/>
      <c r="MFV159" s="2"/>
      <c r="MFW159" s="2"/>
      <c r="MFX159" s="2"/>
      <c r="MFY159" s="2"/>
      <c r="MFZ159" s="2"/>
      <c r="MGA159" s="2"/>
      <c r="MGB159" s="2"/>
      <c r="MGC159" s="2"/>
      <c r="MGD159" s="2"/>
      <c r="MGE159" s="2"/>
      <c r="MGF159" s="2"/>
      <c r="MGG159" s="2"/>
      <c r="MGH159" s="2"/>
      <c r="MGI159" s="2"/>
      <c r="MGJ159" s="2"/>
      <c r="MGK159" s="2"/>
      <c r="MGL159" s="2"/>
      <c r="MGM159" s="2"/>
      <c r="MGN159" s="2"/>
      <c r="MGO159" s="2"/>
      <c r="MGP159" s="2"/>
      <c r="MGQ159" s="2"/>
      <c r="MGR159" s="2"/>
      <c r="MGS159" s="2"/>
      <c r="MGT159" s="2"/>
      <c r="MGU159" s="2"/>
      <c r="MGV159" s="2"/>
      <c r="MGW159" s="2"/>
      <c r="MGX159" s="2"/>
      <c r="MGY159" s="2"/>
      <c r="MGZ159" s="2"/>
      <c r="MHA159" s="2"/>
      <c r="MHB159" s="2"/>
      <c r="MHC159" s="2"/>
      <c r="MHD159" s="2"/>
      <c r="MHE159" s="2"/>
      <c r="MHF159" s="2"/>
      <c r="MHG159" s="2"/>
      <c r="MHH159" s="2"/>
      <c r="MHI159" s="2"/>
      <c r="MHJ159" s="2"/>
      <c r="MHK159" s="2"/>
      <c r="MHL159" s="2"/>
      <c r="MHM159" s="2"/>
      <c r="MHN159" s="2"/>
      <c r="MHO159" s="2"/>
      <c r="MHP159" s="2"/>
      <c r="MHQ159" s="2"/>
      <c r="MHR159" s="2"/>
      <c r="MHS159" s="2"/>
      <c r="MHT159" s="2"/>
      <c r="MHU159" s="2"/>
      <c r="MHV159" s="2"/>
      <c r="MHW159" s="2"/>
      <c r="MHX159" s="2"/>
      <c r="MHY159" s="2"/>
      <c r="MHZ159" s="2"/>
      <c r="MIA159" s="2"/>
      <c r="MIB159" s="2"/>
      <c r="MIC159" s="2"/>
      <c r="MID159" s="2"/>
      <c r="MIE159" s="2"/>
      <c r="MIF159" s="2"/>
      <c r="MIG159" s="2"/>
      <c r="MIH159" s="2"/>
      <c r="MII159" s="2"/>
      <c r="MIJ159" s="2"/>
      <c r="MIK159" s="2"/>
      <c r="MIL159" s="2"/>
      <c r="MIM159" s="2"/>
      <c r="MIN159" s="2"/>
      <c r="MIO159" s="2"/>
      <c r="MIP159" s="2"/>
      <c r="MIQ159" s="2"/>
      <c r="MIR159" s="2"/>
      <c r="MIS159" s="2"/>
      <c r="MIT159" s="2"/>
      <c r="MIU159" s="2"/>
      <c r="MIV159" s="2"/>
      <c r="MIW159" s="2"/>
      <c r="MIX159" s="2"/>
      <c r="MIY159" s="2"/>
      <c r="MIZ159" s="2"/>
      <c r="MJA159" s="2"/>
      <c r="MJB159" s="2"/>
      <c r="MJC159" s="2"/>
      <c r="MJD159" s="2"/>
      <c r="MJE159" s="2"/>
      <c r="MJF159" s="2"/>
      <c r="MJG159" s="2"/>
      <c r="MJH159" s="2"/>
      <c r="MJI159" s="2"/>
      <c r="MJJ159" s="2"/>
      <c r="MJK159" s="2"/>
      <c r="MJL159" s="2"/>
      <c r="MJM159" s="2"/>
      <c r="MJN159" s="2"/>
      <c r="MJO159" s="2"/>
      <c r="MJP159" s="2"/>
      <c r="MJQ159" s="2"/>
      <c r="MJR159" s="2"/>
      <c r="MJS159" s="2"/>
      <c r="MJT159" s="2"/>
      <c r="MJU159" s="2"/>
      <c r="MJV159" s="2"/>
      <c r="MJW159" s="2"/>
      <c r="MJX159" s="2"/>
      <c r="MJY159" s="2"/>
      <c r="MJZ159" s="2"/>
      <c r="MKA159" s="2"/>
      <c r="MKB159" s="2"/>
      <c r="MKC159" s="2"/>
      <c r="MKD159" s="2"/>
      <c r="MKE159" s="2"/>
      <c r="MKF159" s="2"/>
      <c r="MKG159" s="2"/>
      <c r="MKH159" s="2"/>
      <c r="MKI159" s="2"/>
      <c r="MKJ159" s="2"/>
      <c r="MKK159" s="2"/>
      <c r="MKL159" s="2"/>
      <c r="MKM159" s="2"/>
      <c r="MKN159" s="2"/>
      <c r="MKO159" s="2"/>
      <c r="MKP159" s="2"/>
      <c r="MKQ159" s="2"/>
      <c r="MKR159" s="2"/>
      <c r="MKS159" s="2"/>
      <c r="MKT159" s="2"/>
      <c r="MKU159" s="2"/>
      <c r="MKV159" s="2"/>
      <c r="MKW159" s="2"/>
      <c r="MKX159" s="2"/>
      <c r="MKY159" s="2"/>
      <c r="MKZ159" s="2"/>
      <c r="MLA159" s="2"/>
      <c r="MLB159" s="2"/>
      <c r="MLC159" s="2"/>
      <c r="MLD159" s="2"/>
      <c r="MLE159" s="2"/>
      <c r="MLF159" s="2"/>
      <c r="MLG159" s="2"/>
      <c r="MLH159" s="2"/>
      <c r="MLI159" s="2"/>
      <c r="MLJ159" s="2"/>
      <c r="MLK159" s="2"/>
      <c r="MLL159" s="2"/>
      <c r="MLM159" s="2"/>
      <c r="MLN159" s="2"/>
      <c r="MLO159" s="2"/>
      <c r="MLP159" s="2"/>
      <c r="MLQ159" s="2"/>
      <c r="MLR159" s="2"/>
      <c r="MLS159" s="2"/>
      <c r="MLT159" s="2"/>
      <c r="MLU159" s="2"/>
      <c r="MLV159" s="2"/>
      <c r="MLW159" s="2"/>
      <c r="MLX159" s="2"/>
      <c r="MLY159" s="2"/>
      <c r="MLZ159" s="2"/>
      <c r="MMA159" s="2"/>
      <c r="MMB159" s="2"/>
      <c r="MMC159" s="2"/>
      <c r="MMD159" s="2"/>
      <c r="MME159" s="2"/>
      <c r="MMF159" s="2"/>
      <c r="MMG159" s="2"/>
      <c r="MMH159" s="2"/>
      <c r="MMI159" s="2"/>
      <c r="MMJ159" s="2"/>
      <c r="MMK159" s="2"/>
      <c r="MML159" s="2"/>
      <c r="MMM159" s="2"/>
      <c r="MMN159" s="2"/>
      <c r="MMO159" s="2"/>
      <c r="MMP159" s="2"/>
      <c r="MMQ159" s="2"/>
      <c r="MMR159" s="2"/>
      <c r="MMS159" s="2"/>
      <c r="MMT159" s="2"/>
      <c r="MMU159" s="2"/>
      <c r="MMV159" s="2"/>
      <c r="MMW159" s="2"/>
      <c r="MMX159" s="2"/>
      <c r="MMY159" s="2"/>
      <c r="MMZ159" s="2"/>
      <c r="MNA159" s="2"/>
      <c r="MNB159" s="2"/>
      <c r="MNC159" s="2"/>
      <c r="MND159" s="2"/>
      <c r="MNE159" s="2"/>
      <c r="MNF159" s="2"/>
      <c r="MNG159" s="2"/>
      <c r="MNH159" s="2"/>
      <c r="MNI159" s="2"/>
      <c r="MNJ159" s="2"/>
      <c r="MNK159" s="2"/>
      <c r="MNL159" s="2"/>
      <c r="MNM159" s="2"/>
      <c r="MNN159" s="2"/>
      <c r="MNO159" s="2"/>
      <c r="MNP159" s="2"/>
      <c r="MNQ159" s="2"/>
      <c r="MNR159" s="2"/>
      <c r="MNS159" s="2"/>
      <c r="MNT159" s="2"/>
      <c r="MNU159" s="2"/>
      <c r="MNV159" s="2"/>
      <c r="MNW159" s="2"/>
      <c r="MNX159" s="2"/>
      <c r="MNY159" s="2"/>
      <c r="MNZ159" s="2"/>
      <c r="MOA159" s="2"/>
      <c r="MOB159" s="2"/>
      <c r="MOC159" s="2"/>
      <c r="MOD159" s="2"/>
      <c r="MOE159" s="2"/>
      <c r="MOF159" s="2"/>
      <c r="MOG159" s="2"/>
      <c r="MOH159" s="2"/>
      <c r="MOI159" s="2"/>
      <c r="MOJ159" s="2"/>
      <c r="MOK159" s="2"/>
      <c r="MOL159" s="2"/>
      <c r="MOM159" s="2"/>
      <c r="MON159" s="2"/>
      <c r="MOO159" s="2"/>
      <c r="MOP159" s="2"/>
      <c r="MOQ159" s="2"/>
      <c r="MOR159" s="2"/>
      <c r="MOS159" s="2"/>
      <c r="MOT159" s="2"/>
      <c r="MOU159" s="2"/>
      <c r="MOV159" s="2"/>
      <c r="MOW159" s="2"/>
      <c r="MOX159" s="2"/>
      <c r="MOY159" s="2"/>
      <c r="MOZ159" s="2"/>
      <c r="MPA159" s="2"/>
      <c r="MPB159" s="2"/>
      <c r="MPC159" s="2"/>
      <c r="MPD159" s="2"/>
      <c r="MPE159" s="2"/>
      <c r="MPF159" s="2"/>
      <c r="MPG159" s="2"/>
      <c r="MPH159" s="2"/>
      <c r="MPI159" s="2"/>
      <c r="MPJ159" s="2"/>
      <c r="MPK159" s="2"/>
      <c r="MPL159" s="2"/>
      <c r="MPM159" s="2"/>
      <c r="MPN159" s="2"/>
      <c r="MPO159" s="2"/>
      <c r="MPP159" s="2"/>
      <c r="MPQ159" s="2"/>
      <c r="MPR159" s="2"/>
      <c r="MPS159" s="2"/>
      <c r="MPT159" s="2"/>
      <c r="MPU159" s="2"/>
      <c r="MPV159" s="2"/>
      <c r="MPW159" s="2"/>
      <c r="MPX159" s="2"/>
      <c r="MPY159" s="2"/>
      <c r="MPZ159" s="2"/>
      <c r="MQA159" s="2"/>
      <c r="MQB159" s="2"/>
      <c r="MQC159" s="2"/>
      <c r="MQD159" s="2"/>
      <c r="MQE159" s="2"/>
      <c r="MQF159" s="2"/>
      <c r="MQG159" s="2"/>
      <c r="MQH159" s="2"/>
      <c r="MQI159" s="2"/>
      <c r="MQJ159" s="2"/>
      <c r="MQK159" s="2"/>
      <c r="MQL159" s="2"/>
      <c r="MQM159" s="2"/>
      <c r="MQN159" s="2"/>
      <c r="MQO159" s="2"/>
      <c r="MQP159" s="2"/>
      <c r="MQQ159" s="2"/>
      <c r="MQR159" s="2"/>
      <c r="MQS159" s="2"/>
      <c r="MQT159" s="2"/>
      <c r="MQU159" s="2"/>
      <c r="MQV159" s="2"/>
      <c r="MQW159" s="2"/>
      <c r="MQX159" s="2"/>
      <c r="MQY159" s="2"/>
      <c r="MQZ159" s="2"/>
      <c r="MRA159" s="2"/>
      <c r="MRB159" s="2"/>
      <c r="MRC159" s="2"/>
      <c r="MRD159" s="2"/>
      <c r="MRE159" s="2"/>
      <c r="MRF159" s="2"/>
      <c r="MRG159" s="2"/>
      <c r="MRH159" s="2"/>
      <c r="MRI159" s="2"/>
      <c r="MRJ159" s="2"/>
      <c r="MRK159" s="2"/>
      <c r="MRL159" s="2"/>
      <c r="MRM159" s="2"/>
      <c r="MRN159" s="2"/>
      <c r="MRO159" s="2"/>
      <c r="MRP159" s="2"/>
      <c r="MRQ159" s="2"/>
      <c r="MRR159" s="2"/>
      <c r="MRS159" s="2"/>
      <c r="MRT159" s="2"/>
      <c r="MRU159" s="2"/>
      <c r="MRV159" s="2"/>
      <c r="MRW159" s="2"/>
      <c r="MRX159" s="2"/>
      <c r="MRY159" s="2"/>
      <c r="MRZ159" s="2"/>
      <c r="MSA159" s="2"/>
      <c r="MSB159" s="2"/>
      <c r="MSC159" s="2"/>
      <c r="MSD159" s="2"/>
      <c r="MSE159" s="2"/>
      <c r="MSF159" s="2"/>
      <c r="MSG159" s="2"/>
      <c r="MSH159" s="2"/>
      <c r="MSI159" s="2"/>
      <c r="MSJ159" s="2"/>
      <c r="MSK159" s="2"/>
      <c r="MSL159" s="2"/>
      <c r="MSM159" s="2"/>
      <c r="MSN159" s="2"/>
      <c r="MSO159" s="2"/>
      <c r="MSP159" s="2"/>
      <c r="MSQ159" s="2"/>
      <c r="MSR159" s="2"/>
      <c r="MSS159" s="2"/>
      <c r="MST159" s="2"/>
      <c r="MSU159" s="2"/>
      <c r="MSV159" s="2"/>
      <c r="MSW159" s="2"/>
      <c r="MSX159" s="2"/>
      <c r="MSY159" s="2"/>
      <c r="MSZ159" s="2"/>
      <c r="MTA159" s="2"/>
      <c r="MTB159" s="2"/>
      <c r="MTC159" s="2"/>
      <c r="MTD159" s="2"/>
      <c r="MTE159" s="2"/>
      <c r="MTF159" s="2"/>
      <c r="MTG159" s="2"/>
      <c r="MTH159" s="2"/>
      <c r="MTI159" s="2"/>
      <c r="MTJ159" s="2"/>
      <c r="MTK159" s="2"/>
      <c r="MTL159" s="2"/>
      <c r="MTM159" s="2"/>
      <c r="MTN159" s="2"/>
      <c r="MTO159" s="2"/>
      <c r="MTP159" s="2"/>
      <c r="MTQ159" s="2"/>
      <c r="MTR159" s="2"/>
      <c r="MTS159" s="2"/>
      <c r="MTT159" s="2"/>
      <c r="MTU159" s="2"/>
      <c r="MTV159" s="2"/>
      <c r="MTW159" s="2"/>
      <c r="MTX159" s="2"/>
      <c r="MTY159" s="2"/>
      <c r="MTZ159" s="2"/>
      <c r="MUA159" s="2"/>
      <c r="MUB159" s="2"/>
      <c r="MUC159" s="2"/>
      <c r="MUD159" s="2"/>
      <c r="MUE159" s="2"/>
      <c r="MUF159" s="2"/>
      <c r="MUG159" s="2"/>
      <c r="MUH159" s="2"/>
      <c r="MUI159" s="2"/>
      <c r="MUJ159" s="2"/>
      <c r="MUK159" s="2"/>
      <c r="MUL159" s="2"/>
      <c r="MUM159" s="2"/>
      <c r="MUN159" s="2"/>
      <c r="MUO159" s="2"/>
      <c r="MUP159" s="2"/>
      <c r="MUQ159" s="2"/>
      <c r="MUR159" s="2"/>
      <c r="MUS159" s="2"/>
      <c r="MUT159" s="2"/>
      <c r="MUU159" s="2"/>
      <c r="MUV159" s="2"/>
      <c r="MUW159" s="2"/>
      <c r="MUX159" s="2"/>
      <c r="MUY159" s="2"/>
      <c r="MUZ159" s="2"/>
      <c r="MVA159" s="2"/>
      <c r="MVB159" s="2"/>
      <c r="MVC159" s="2"/>
      <c r="MVD159" s="2"/>
      <c r="MVE159" s="2"/>
      <c r="MVF159" s="2"/>
      <c r="MVG159" s="2"/>
      <c r="MVH159" s="2"/>
      <c r="MVI159" s="2"/>
      <c r="MVJ159" s="2"/>
      <c r="MVK159" s="2"/>
      <c r="MVL159" s="2"/>
      <c r="MVM159" s="2"/>
      <c r="MVN159" s="2"/>
      <c r="MVO159" s="2"/>
      <c r="MVP159" s="2"/>
      <c r="MVQ159" s="2"/>
      <c r="MVR159" s="2"/>
      <c r="MVS159" s="2"/>
      <c r="MVT159" s="2"/>
      <c r="MVU159" s="2"/>
      <c r="MVV159" s="2"/>
      <c r="MVW159" s="2"/>
      <c r="MVX159" s="2"/>
      <c r="MVY159" s="2"/>
      <c r="MVZ159" s="2"/>
      <c r="MWA159" s="2"/>
      <c r="MWB159" s="2"/>
      <c r="MWC159" s="2"/>
      <c r="MWD159" s="2"/>
      <c r="MWE159" s="2"/>
      <c r="MWF159" s="2"/>
      <c r="MWG159" s="2"/>
      <c r="MWH159" s="2"/>
      <c r="MWI159" s="2"/>
      <c r="MWJ159" s="2"/>
      <c r="MWK159" s="2"/>
      <c r="MWL159" s="2"/>
      <c r="MWM159" s="2"/>
      <c r="MWN159" s="2"/>
      <c r="MWO159" s="2"/>
      <c r="MWP159" s="2"/>
      <c r="MWQ159" s="2"/>
      <c r="MWR159" s="2"/>
      <c r="MWS159" s="2"/>
      <c r="MWT159" s="2"/>
      <c r="MWU159" s="2"/>
      <c r="MWV159" s="2"/>
      <c r="MWW159" s="2"/>
      <c r="MWX159" s="2"/>
      <c r="MWY159" s="2"/>
      <c r="MWZ159" s="2"/>
      <c r="MXA159" s="2"/>
      <c r="MXB159" s="2"/>
      <c r="MXC159" s="2"/>
      <c r="MXD159" s="2"/>
      <c r="MXE159" s="2"/>
      <c r="MXF159" s="2"/>
      <c r="MXG159" s="2"/>
      <c r="MXH159" s="2"/>
      <c r="MXI159" s="2"/>
      <c r="MXJ159" s="2"/>
      <c r="MXK159" s="2"/>
      <c r="MXL159" s="2"/>
      <c r="MXM159" s="2"/>
      <c r="MXN159" s="2"/>
      <c r="MXO159" s="2"/>
      <c r="MXP159" s="2"/>
      <c r="MXQ159" s="2"/>
      <c r="MXR159" s="2"/>
      <c r="MXS159" s="2"/>
      <c r="MXT159" s="2"/>
      <c r="MXU159" s="2"/>
      <c r="MXV159" s="2"/>
      <c r="MXW159" s="2"/>
      <c r="MXX159" s="2"/>
      <c r="MXY159" s="2"/>
      <c r="MXZ159" s="2"/>
      <c r="MYA159" s="2"/>
      <c r="MYB159" s="2"/>
      <c r="MYC159" s="2"/>
      <c r="MYD159" s="2"/>
      <c r="MYE159" s="2"/>
      <c r="MYF159" s="2"/>
      <c r="MYG159" s="2"/>
      <c r="MYH159" s="2"/>
      <c r="MYI159" s="2"/>
      <c r="MYJ159" s="2"/>
      <c r="MYK159" s="2"/>
      <c r="MYL159" s="2"/>
      <c r="MYM159" s="2"/>
      <c r="MYN159" s="2"/>
      <c r="MYO159" s="2"/>
      <c r="MYP159" s="2"/>
      <c r="MYQ159" s="2"/>
      <c r="MYR159" s="2"/>
      <c r="MYS159" s="2"/>
      <c r="MYT159" s="2"/>
      <c r="MYU159" s="2"/>
      <c r="MYV159" s="2"/>
      <c r="MYW159" s="2"/>
      <c r="MYX159" s="2"/>
      <c r="MYY159" s="2"/>
      <c r="MYZ159" s="2"/>
      <c r="MZA159" s="2"/>
      <c r="MZB159" s="2"/>
      <c r="MZC159" s="2"/>
      <c r="MZD159" s="2"/>
      <c r="MZE159" s="2"/>
      <c r="MZF159" s="2"/>
      <c r="MZG159" s="2"/>
      <c r="MZH159" s="2"/>
      <c r="MZI159" s="2"/>
      <c r="MZJ159" s="2"/>
      <c r="MZK159" s="2"/>
      <c r="MZL159" s="2"/>
      <c r="MZM159" s="2"/>
      <c r="MZN159" s="2"/>
      <c r="MZO159" s="2"/>
      <c r="MZP159" s="2"/>
      <c r="MZQ159" s="2"/>
      <c r="MZR159" s="2"/>
      <c r="MZS159" s="2"/>
      <c r="MZT159" s="2"/>
      <c r="MZU159" s="2"/>
      <c r="MZV159" s="2"/>
      <c r="MZW159" s="2"/>
      <c r="MZX159" s="2"/>
      <c r="MZY159" s="2"/>
      <c r="MZZ159" s="2"/>
      <c r="NAA159" s="2"/>
      <c r="NAB159" s="2"/>
      <c r="NAC159" s="2"/>
      <c r="NAD159" s="2"/>
      <c r="NAE159" s="2"/>
      <c r="NAF159" s="2"/>
      <c r="NAG159" s="2"/>
      <c r="NAH159" s="2"/>
      <c r="NAI159" s="2"/>
      <c r="NAJ159" s="2"/>
      <c r="NAK159" s="2"/>
      <c r="NAL159" s="2"/>
      <c r="NAM159" s="2"/>
      <c r="NAN159" s="2"/>
      <c r="NAO159" s="2"/>
      <c r="NAP159" s="2"/>
      <c r="NAQ159" s="2"/>
      <c r="NAR159" s="2"/>
      <c r="NAS159" s="2"/>
      <c r="NAT159" s="2"/>
      <c r="NAU159" s="2"/>
      <c r="NAV159" s="2"/>
      <c r="NAW159" s="2"/>
      <c r="NAX159" s="2"/>
      <c r="NAY159" s="2"/>
      <c r="NAZ159" s="2"/>
      <c r="NBA159" s="2"/>
      <c r="NBB159" s="2"/>
      <c r="NBC159" s="2"/>
      <c r="NBD159" s="2"/>
      <c r="NBE159" s="2"/>
      <c r="NBF159" s="2"/>
      <c r="NBG159" s="2"/>
      <c r="NBH159" s="2"/>
      <c r="NBI159" s="2"/>
      <c r="NBJ159" s="2"/>
      <c r="NBK159" s="2"/>
      <c r="NBL159" s="2"/>
      <c r="NBM159" s="2"/>
      <c r="NBN159" s="2"/>
      <c r="NBO159" s="2"/>
      <c r="NBP159" s="2"/>
      <c r="NBQ159" s="2"/>
      <c r="NBR159" s="2"/>
      <c r="NBS159" s="2"/>
      <c r="NBT159" s="2"/>
      <c r="NBU159" s="2"/>
      <c r="NBV159" s="2"/>
      <c r="NBW159" s="2"/>
      <c r="NBX159" s="2"/>
      <c r="NBY159" s="2"/>
      <c r="NBZ159" s="2"/>
      <c r="NCA159" s="2"/>
      <c r="NCB159" s="2"/>
      <c r="NCC159" s="2"/>
      <c r="NCD159" s="2"/>
      <c r="NCE159" s="2"/>
      <c r="NCF159" s="2"/>
      <c r="NCG159" s="2"/>
      <c r="NCH159" s="2"/>
      <c r="NCI159" s="2"/>
      <c r="NCJ159" s="2"/>
      <c r="NCK159" s="2"/>
      <c r="NCL159" s="2"/>
      <c r="NCM159" s="2"/>
      <c r="NCN159" s="2"/>
      <c r="NCO159" s="2"/>
      <c r="NCP159" s="2"/>
      <c r="NCQ159" s="2"/>
      <c r="NCR159" s="2"/>
      <c r="NCS159" s="2"/>
      <c r="NCT159" s="2"/>
      <c r="NCU159" s="2"/>
      <c r="NCV159" s="2"/>
      <c r="NCW159" s="2"/>
      <c r="NCX159" s="2"/>
      <c r="NCY159" s="2"/>
      <c r="NCZ159" s="2"/>
      <c r="NDA159" s="2"/>
      <c r="NDB159" s="2"/>
      <c r="NDC159" s="2"/>
      <c r="NDD159" s="2"/>
      <c r="NDE159" s="2"/>
      <c r="NDF159" s="2"/>
      <c r="NDG159" s="2"/>
      <c r="NDH159" s="2"/>
      <c r="NDI159" s="2"/>
      <c r="NDJ159" s="2"/>
      <c r="NDK159" s="2"/>
      <c r="NDL159" s="2"/>
      <c r="NDM159" s="2"/>
      <c r="NDN159" s="2"/>
      <c r="NDO159" s="2"/>
      <c r="NDP159" s="2"/>
      <c r="NDQ159" s="2"/>
      <c r="NDR159" s="2"/>
      <c r="NDS159" s="2"/>
      <c r="NDT159" s="2"/>
      <c r="NDU159" s="2"/>
      <c r="NDV159" s="2"/>
      <c r="NDW159" s="2"/>
      <c r="NDX159" s="2"/>
      <c r="NDY159" s="2"/>
      <c r="NDZ159" s="2"/>
      <c r="NEA159" s="2"/>
      <c r="NEB159" s="2"/>
      <c r="NEC159" s="2"/>
      <c r="NED159" s="2"/>
      <c r="NEE159" s="2"/>
      <c r="NEF159" s="2"/>
      <c r="NEG159" s="2"/>
      <c r="NEH159" s="2"/>
      <c r="NEI159" s="2"/>
      <c r="NEJ159" s="2"/>
      <c r="NEK159" s="2"/>
      <c r="NEL159" s="2"/>
      <c r="NEM159" s="2"/>
      <c r="NEN159" s="2"/>
      <c r="NEO159" s="2"/>
      <c r="NEP159" s="2"/>
      <c r="NEQ159" s="2"/>
      <c r="NER159" s="2"/>
      <c r="NES159" s="2"/>
      <c r="NET159" s="2"/>
      <c r="NEU159" s="2"/>
      <c r="NEV159" s="2"/>
      <c r="NEW159" s="2"/>
      <c r="NEX159" s="2"/>
      <c r="NEY159" s="2"/>
      <c r="NEZ159" s="2"/>
      <c r="NFA159" s="2"/>
      <c r="NFB159" s="2"/>
      <c r="NFC159" s="2"/>
      <c r="NFD159" s="2"/>
      <c r="NFE159" s="2"/>
      <c r="NFF159" s="2"/>
      <c r="NFG159" s="2"/>
      <c r="NFH159" s="2"/>
      <c r="NFI159" s="2"/>
      <c r="NFJ159" s="2"/>
      <c r="NFK159" s="2"/>
      <c r="NFL159" s="2"/>
      <c r="NFM159" s="2"/>
      <c r="NFN159" s="2"/>
      <c r="NFO159" s="2"/>
      <c r="NFP159" s="2"/>
      <c r="NFQ159" s="2"/>
      <c r="NFR159" s="2"/>
      <c r="NFS159" s="2"/>
      <c r="NFT159" s="2"/>
      <c r="NFU159" s="2"/>
      <c r="NFV159" s="2"/>
      <c r="NFW159" s="2"/>
      <c r="NFX159" s="2"/>
      <c r="NFY159" s="2"/>
      <c r="NFZ159" s="2"/>
      <c r="NGA159" s="2"/>
      <c r="NGB159" s="2"/>
      <c r="NGC159" s="2"/>
      <c r="NGD159" s="2"/>
      <c r="NGE159" s="2"/>
      <c r="NGF159" s="2"/>
      <c r="NGG159" s="2"/>
      <c r="NGH159" s="2"/>
      <c r="NGI159" s="2"/>
      <c r="NGJ159" s="2"/>
      <c r="NGK159" s="2"/>
      <c r="NGL159" s="2"/>
      <c r="NGM159" s="2"/>
      <c r="NGN159" s="2"/>
      <c r="NGO159" s="2"/>
      <c r="NGP159" s="2"/>
      <c r="NGQ159" s="2"/>
      <c r="NGR159" s="2"/>
      <c r="NGS159" s="2"/>
      <c r="NGT159" s="2"/>
      <c r="NGU159" s="2"/>
      <c r="NGV159" s="2"/>
      <c r="NGW159" s="2"/>
      <c r="NGX159" s="2"/>
      <c r="NGY159" s="2"/>
      <c r="NGZ159" s="2"/>
      <c r="NHA159" s="2"/>
      <c r="NHB159" s="2"/>
      <c r="NHC159" s="2"/>
      <c r="NHD159" s="2"/>
      <c r="NHE159" s="2"/>
      <c r="NHF159" s="2"/>
      <c r="NHG159" s="2"/>
      <c r="NHH159" s="2"/>
      <c r="NHI159" s="2"/>
      <c r="NHJ159" s="2"/>
      <c r="NHK159" s="2"/>
      <c r="NHL159" s="2"/>
      <c r="NHM159" s="2"/>
      <c r="NHN159" s="2"/>
      <c r="NHO159" s="2"/>
      <c r="NHP159" s="2"/>
      <c r="NHQ159" s="2"/>
      <c r="NHR159" s="2"/>
      <c r="NHS159" s="2"/>
      <c r="NHT159" s="2"/>
      <c r="NHU159" s="2"/>
      <c r="NHV159" s="2"/>
      <c r="NHW159" s="2"/>
      <c r="NHX159" s="2"/>
      <c r="NHY159" s="2"/>
      <c r="NHZ159" s="2"/>
      <c r="NIA159" s="2"/>
      <c r="NIB159" s="2"/>
      <c r="NIC159" s="2"/>
      <c r="NID159" s="2"/>
      <c r="NIE159" s="2"/>
      <c r="NIF159" s="2"/>
      <c r="NIG159" s="2"/>
      <c r="NIH159" s="2"/>
      <c r="NII159" s="2"/>
      <c r="NIJ159" s="2"/>
      <c r="NIK159" s="2"/>
      <c r="NIL159" s="2"/>
      <c r="NIM159" s="2"/>
      <c r="NIN159" s="2"/>
      <c r="NIO159" s="2"/>
      <c r="NIP159" s="2"/>
      <c r="NIQ159" s="2"/>
      <c r="NIR159" s="2"/>
      <c r="NIS159" s="2"/>
      <c r="NIT159" s="2"/>
      <c r="NIU159" s="2"/>
      <c r="NIV159" s="2"/>
      <c r="NIW159" s="2"/>
      <c r="NIX159" s="2"/>
      <c r="NIY159" s="2"/>
      <c r="NIZ159" s="2"/>
      <c r="NJA159" s="2"/>
      <c r="NJB159" s="2"/>
      <c r="NJC159" s="2"/>
      <c r="NJD159" s="2"/>
      <c r="NJE159" s="2"/>
      <c r="NJF159" s="2"/>
      <c r="NJG159" s="2"/>
      <c r="NJH159" s="2"/>
      <c r="NJI159" s="2"/>
      <c r="NJJ159" s="2"/>
      <c r="NJK159" s="2"/>
      <c r="NJL159" s="2"/>
      <c r="NJM159" s="2"/>
      <c r="NJN159" s="2"/>
      <c r="NJO159" s="2"/>
      <c r="NJP159" s="2"/>
      <c r="NJQ159" s="2"/>
      <c r="NJR159" s="2"/>
      <c r="NJS159" s="2"/>
      <c r="NJT159" s="2"/>
      <c r="NJU159" s="2"/>
      <c r="NJV159" s="2"/>
      <c r="NJW159" s="2"/>
      <c r="NJX159" s="2"/>
      <c r="NJY159" s="2"/>
      <c r="NJZ159" s="2"/>
      <c r="NKA159" s="2"/>
      <c r="NKB159" s="2"/>
      <c r="NKC159" s="2"/>
      <c r="NKD159" s="2"/>
      <c r="NKE159" s="2"/>
      <c r="NKF159" s="2"/>
      <c r="NKG159" s="2"/>
      <c r="NKH159" s="2"/>
      <c r="NKI159" s="2"/>
      <c r="NKJ159" s="2"/>
      <c r="NKK159" s="2"/>
      <c r="NKL159" s="2"/>
      <c r="NKM159" s="2"/>
      <c r="NKN159" s="2"/>
      <c r="NKO159" s="2"/>
      <c r="NKP159" s="2"/>
      <c r="NKQ159" s="2"/>
      <c r="NKR159" s="2"/>
      <c r="NKS159" s="2"/>
      <c r="NKT159" s="2"/>
      <c r="NKU159" s="2"/>
      <c r="NKV159" s="2"/>
      <c r="NKW159" s="2"/>
      <c r="NKX159" s="2"/>
      <c r="NKY159" s="2"/>
      <c r="NKZ159" s="2"/>
      <c r="NLA159" s="2"/>
      <c r="NLB159" s="2"/>
      <c r="NLC159" s="2"/>
      <c r="NLD159" s="2"/>
      <c r="NLE159" s="2"/>
      <c r="NLF159" s="2"/>
      <c r="NLG159" s="2"/>
      <c r="NLH159" s="2"/>
      <c r="NLI159" s="2"/>
      <c r="NLJ159" s="2"/>
      <c r="NLK159" s="2"/>
      <c r="NLL159" s="2"/>
      <c r="NLM159" s="2"/>
      <c r="NLN159" s="2"/>
      <c r="NLO159" s="2"/>
      <c r="NLP159" s="2"/>
      <c r="NLQ159" s="2"/>
      <c r="NLR159" s="2"/>
      <c r="NLS159" s="2"/>
      <c r="NLT159" s="2"/>
      <c r="NLU159" s="2"/>
      <c r="NLV159" s="2"/>
      <c r="NLW159" s="2"/>
      <c r="NLX159" s="2"/>
      <c r="NLY159" s="2"/>
      <c r="NLZ159" s="2"/>
      <c r="NMA159" s="2"/>
      <c r="NMB159" s="2"/>
      <c r="NMC159" s="2"/>
      <c r="NMD159" s="2"/>
      <c r="NME159" s="2"/>
      <c r="NMF159" s="2"/>
      <c r="NMG159" s="2"/>
      <c r="NMH159" s="2"/>
      <c r="NMI159" s="2"/>
      <c r="NMJ159" s="2"/>
      <c r="NMK159" s="2"/>
      <c r="NML159" s="2"/>
      <c r="NMM159" s="2"/>
      <c r="NMN159" s="2"/>
      <c r="NMO159" s="2"/>
      <c r="NMP159" s="2"/>
      <c r="NMQ159" s="2"/>
      <c r="NMR159" s="2"/>
      <c r="NMS159" s="2"/>
      <c r="NMT159" s="2"/>
      <c r="NMU159" s="2"/>
      <c r="NMV159" s="2"/>
      <c r="NMW159" s="2"/>
      <c r="NMX159" s="2"/>
      <c r="NMY159" s="2"/>
      <c r="NMZ159" s="2"/>
      <c r="NNA159" s="2"/>
      <c r="NNB159" s="2"/>
      <c r="NNC159" s="2"/>
      <c r="NND159" s="2"/>
      <c r="NNE159" s="2"/>
      <c r="NNF159" s="2"/>
      <c r="NNG159" s="2"/>
      <c r="NNH159" s="2"/>
      <c r="NNI159" s="2"/>
      <c r="NNJ159" s="2"/>
      <c r="NNK159" s="2"/>
      <c r="NNL159" s="2"/>
      <c r="NNM159" s="2"/>
      <c r="NNN159" s="2"/>
      <c r="NNO159" s="2"/>
      <c r="NNP159" s="2"/>
      <c r="NNQ159" s="2"/>
      <c r="NNR159" s="2"/>
      <c r="NNS159" s="2"/>
      <c r="NNT159" s="2"/>
      <c r="NNU159" s="2"/>
      <c r="NNV159" s="2"/>
      <c r="NNW159" s="2"/>
      <c r="NNX159" s="2"/>
      <c r="NNY159" s="2"/>
      <c r="NNZ159" s="2"/>
      <c r="NOA159" s="2"/>
      <c r="NOB159" s="2"/>
      <c r="NOC159" s="2"/>
      <c r="NOD159" s="2"/>
      <c r="NOE159" s="2"/>
      <c r="NOF159" s="2"/>
      <c r="NOG159" s="2"/>
      <c r="NOH159" s="2"/>
      <c r="NOI159" s="2"/>
      <c r="NOJ159" s="2"/>
      <c r="NOK159" s="2"/>
      <c r="NOL159" s="2"/>
      <c r="NOM159" s="2"/>
      <c r="NON159" s="2"/>
      <c r="NOO159" s="2"/>
      <c r="NOP159" s="2"/>
      <c r="NOQ159" s="2"/>
      <c r="NOR159" s="2"/>
      <c r="NOS159" s="2"/>
      <c r="NOT159" s="2"/>
      <c r="NOU159" s="2"/>
      <c r="NOV159" s="2"/>
      <c r="NOW159" s="2"/>
      <c r="NOX159" s="2"/>
      <c r="NOY159" s="2"/>
      <c r="NOZ159" s="2"/>
      <c r="NPA159" s="2"/>
      <c r="NPB159" s="2"/>
      <c r="NPC159" s="2"/>
      <c r="NPD159" s="2"/>
      <c r="NPE159" s="2"/>
      <c r="NPF159" s="2"/>
      <c r="NPG159" s="2"/>
      <c r="NPH159" s="2"/>
      <c r="NPI159" s="2"/>
      <c r="NPJ159" s="2"/>
      <c r="NPK159" s="2"/>
      <c r="NPL159" s="2"/>
      <c r="NPM159" s="2"/>
      <c r="NPN159" s="2"/>
      <c r="NPO159" s="2"/>
      <c r="NPP159" s="2"/>
      <c r="NPQ159" s="2"/>
      <c r="NPR159" s="2"/>
      <c r="NPS159" s="2"/>
      <c r="NPT159" s="2"/>
      <c r="NPU159" s="2"/>
      <c r="NPV159" s="2"/>
      <c r="NPW159" s="2"/>
      <c r="NPX159" s="2"/>
      <c r="NPY159" s="2"/>
      <c r="NPZ159" s="2"/>
      <c r="NQA159" s="2"/>
      <c r="NQB159" s="2"/>
      <c r="NQC159" s="2"/>
      <c r="NQD159" s="2"/>
      <c r="NQE159" s="2"/>
      <c r="NQF159" s="2"/>
      <c r="NQG159" s="2"/>
      <c r="NQH159" s="2"/>
      <c r="NQI159" s="2"/>
      <c r="NQJ159" s="2"/>
      <c r="NQK159" s="2"/>
      <c r="NQL159" s="2"/>
      <c r="NQM159" s="2"/>
      <c r="NQN159" s="2"/>
      <c r="NQO159" s="2"/>
      <c r="NQP159" s="2"/>
      <c r="NQQ159" s="2"/>
      <c r="NQR159" s="2"/>
      <c r="NQS159" s="2"/>
      <c r="NQT159" s="2"/>
      <c r="NQU159" s="2"/>
      <c r="NQV159" s="2"/>
      <c r="NQW159" s="2"/>
      <c r="NQX159" s="2"/>
      <c r="NQY159" s="2"/>
      <c r="NQZ159" s="2"/>
      <c r="NRA159" s="2"/>
      <c r="NRB159" s="2"/>
      <c r="NRC159" s="2"/>
      <c r="NRD159" s="2"/>
      <c r="NRE159" s="2"/>
      <c r="NRF159" s="2"/>
      <c r="NRG159" s="2"/>
      <c r="NRH159" s="2"/>
      <c r="NRI159" s="2"/>
      <c r="NRJ159" s="2"/>
      <c r="NRK159" s="2"/>
      <c r="NRL159" s="2"/>
      <c r="NRM159" s="2"/>
      <c r="NRN159" s="2"/>
      <c r="NRO159" s="2"/>
      <c r="NRP159" s="2"/>
      <c r="NRQ159" s="2"/>
      <c r="NRR159" s="2"/>
      <c r="NRS159" s="2"/>
      <c r="NRT159" s="2"/>
      <c r="NRU159" s="2"/>
      <c r="NRV159" s="2"/>
      <c r="NRW159" s="2"/>
      <c r="NRX159" s="2"/>
      <c r="NRY159" s="2"/>
      <c r="NRZ159" s="2"/>
      <c r="NSA159" s="2"/>
      <c r="NSB159" s="2"/>
      <c r="NSC159" s="2"/>
      <c r="NSD159" s="2"/>
      <c r="NSE159" s="2"/>
      <c r="NSF159" s="2"/>
      <c r="NSG159" s="2"/>
      <c r="NSH159" s="2"/>
      <c r="NSI159" s="2"/>
      <c r="NSJ159" s="2"/>
      <c r="NSK159" s="2"/>
      <c r="NSL159" s="2"/>
      <c r="NSM159" s="2"/>
      <c r="NSN159" s="2"/>
      <c r="NSO159" s="2"/>
      <c r="NSP159" s="2"/>
      <c r="NSQ159" s="2"/>
      <c r="NSR159" s="2"/>
      <c r="NSS159" s="2"/>
      <c r="NST159" s="2"/>
      <c r="NSU159" s="2"/>
      <c r="NSV159" s="2"/>
      <c r="NSW159" s="2"/>
      <c r="NSX159" s="2"/>
      <c r="NSY159" s="2"/>
      <c r="NSZ159" s="2"/>
      <c r="NTA159" s="2"/>
      <c r="NTB159" s="2"/>
      <c r="NTC159" s="2"/>
      <c r="NTD159" s="2"/>
      <c r="NTE159" s="2"/>
      <c r="NTF159" s="2"/>
      <c r="NTG159" s="2"/>
      <c r="NTH159" s="2"/>
      <c r="NTI159" s="2"/>
      <c r="NTJ159" s="2"/>
      <c r="NTK159" s="2"/>
      <c r="NTL159" s="2"/>
      <c r="NTM159" s="2"/>
      <c r="NTN159" s="2"/>
      <c r="NTO159" s="2"/>
      <c r="NTP159" s="2"/>
      <c r="NTQ159" s="2"/>
      <c r="NTR159" s="2"/>
      <c r="NTS159" s="2"/>
      <c r="NTT159" s="2"/>
      <c r="NTU159" s="2"/>
      <c r="NTV159" s="2"/>
      <c r="NTW159" s="2"/>
      <c r="NTX159" s="2"/>
      <c r="NTY159" s="2"/>
      <c r="NTZ159" s="2"/>
      <c r="NUA159" s="2"/>
      <c r="NUB159" s="2"/>
      <c r="NUC159" s="2"/>
      <c r="NUD159" s="2"/>
      <c r="NUE159" s="2"/>
      <c r="NUF159" s="2"/>
      <c r="NUG159" s="2"/>
      <c r="NUH159" s="2"/>
      <c r="NUI159" s="2"/>
      <c r="NUJ159" s="2"/>
      <c r="NUK159" s="2"/>
      <c r="NUL159" s="2"/>
      <c r="NUM159" s="2"/>
      <c r="NUN159" s="2"/>
      <c r="NUO159" s="2"/>
      <c r="NUP159" s="2"/>
      <c r="NUQ159" s="2"/>
      <c r="NUR159" s="2"/>
      <c r="NUS159" s="2"/>
      <c r="NUT159" s="2"/>
      <c r="NUU159" s="2"/>
      <c r="NUV159" s="2"/>
      <c r="NUW159" s="2"/>
      <c r="NUX159" s="2"/>
      <c r="NUY159" s="2"/>
      <c r="NUZ159" s="2"/>
      <c r="NVA159" s="2"/>
      <c r="NVB159" s="2"/>
      <c r="NVC159" s="2"/>
      <c r="NVD159" s="2"/>
      <c r="NVE159" s="2"/>
      <c r="NVF159" s="2"/>
      <c r="NVG159" s="2"/>
      <c r="NVH159" s="2"/>
      <c r="NVI159" s="2"/>
      <c r="NVJ159" s="2"/>
      <c r="NVK159" s="2"/>
      <c r="NVL159" s="2"/>
      <c r="NVM159" s="2"/>
      <c r="NVN159" s="2"/>
      <c r="NVO159" s="2"/>
      <c r="NVP159" s="2"/>
      <c r="NVQ159" s="2"/>
      <c r="NVR159" s="2"/>
      <c r="NVS159" s="2"/>
      <c r="NVT159" s="2"/>
      <c r="NVU159" s="2"/>
      <c r="NVV159" s="2"/>
      <c r="NVW159" s="2"/>
      <c r="NVX159" s="2"/>
      <c r="NVY159" s="2"/>
      <c r="NVZ159" s="2"/>
      <c r="NWA159" s="2"/>
      <c r="NWB159" s="2"/>
      <c r="NWC159" s="2"/>
      <c r="NWD159" s="2"/>
      <c r="NWE159" s="2"/>
      <c r="NWF159" s="2"/>
      <c r="NWG159" s="2"/>
      <c r="NWH159" s="2"/>
      <c r="NWI159" s="2"/>
      <c r="NWJ159" s="2"/>
      <c r="NWK159" s="2"/>
      <c r="NWL159" s="2"/>
      <c r="NWM159" s="2"/>
      <c r="NWN159" s="2"/>
      <c r="NWO159" s="2"/>
      <c r="NWP159" s="2"/>
      <c r="NWQ159" s="2"/>
      <c r="NWR159" s="2"/>
      <c r="NWS159" s="2"/>
      <c r="NWT159" s="2"/>
      <c r="NWU159" s="2"/>
      <c r="NWV159" s="2"/>
      <c r="NWW159" s="2"/>
      <c r="NWX159" s="2"/>
      <c r="NWY159" s="2"/>
      <c r="NWZ159" s="2"/>
      <c r="NXA159" s="2"/>
      <c r="NXB159" s="2"/>
      <c r="NXC159" s="2"/>
      <c r="NXD159" s="2"/>
      <c r="NXE159" s="2"/>
      <c r="NXF159" s="2"/>
      <c r="NXG159" s="2"/>
      <c r="NXH159" s="2"/>
      <c r="NXI159" s="2"/>
      <c r="NXJ159" s="2"/>
      <c r="NXK159" s="2"/>
      <c r="NXL159" s="2"/>
      <c r="NXM159" s="2"/>
      <c r="NXN159" s="2"/>
      <c r="NXO159" s="2"/>
      <c r="NXP159" s="2"/>
      <c r="NXQ159" s="2"/>
      <c r="NXR159" s="2"/>
      <c r="NXS159" s="2"/>
      <c r="NXT159" s="2"/>
      <c r="NXU159" s="2"/>
      <c r="NXV159" s="2"/>
      <c r="NXW159" s="2"/>
      <c r="NXX159" s="2"/>
      <c r="NXY159" s="2"/>
      <c r="NXZ159" s="2"/>
      <c r="NYA159" s="2"/>
      <c r="NYB159" s="2"/>
      <c r="NYC159" s="2"/>
      <c r="NYD159" s="2"/>
      <c r="NYE159" s="2"/>
      <c r="NYF159" s="2"/>
      <c r="NYG159" s="2"/>
      <c r="NYH159" s="2"/>
      <c r="NYI159" s="2"/>
      <c r="NYJ159" s="2"/>
      <c r="NYK159" s="2"/>
      <c r="NYL159" s="2"/>
      <c r="NYM159" s="2"/>
      <c r="NYN159" s="2"/>
      <c r="NYO159" s="2"/>
      <c r="NYP159" s="2"/>
      <c r="NYQ159" s="2"/>
      <c r="NYR159" s="2"/>
      <c r="NYS159" s="2"/>
      <c r="NYT159" s="2"/>
      <c r="NYU159" s="2"/>
      <c r="NYV159" s="2"/>
      <c r="NYW159" s="2"/>
      <c r="NYX159" s="2"/>
      <c r="NYY159" s="2"/>
      <c r="NYZ159" s="2"/>
      <c r="NZA159" s="2"/>
      <c r="NZB159" s="2"/>
      <c r="NZC159" s="2"/>
      <c r="NZD159" s="2"/>
      <c r="NZE159" s="2"/>
      <c r="NZF159" s="2"/>
      <c r="NZG159" s="2"/>
      <c r="NZH159" s="2"/>
      <c r="NZI159" s="2"/>
      <c r="NZJ159" s="2"/>
      <c r="NZK159" s="2"/>
      <c r="NZL159" s="2"/>
      <c r="NZM159" s="2"/>
      <c r="NZN159" s="2"/>
      <c r="NZO159" s="2"/>
      <c r="NZP159" s="2"/>
      <c r="NZQ159" s="2"/>
      <c r="NZR159" s="2"/>
      <c r="NZS159" s="2"/>
      <c r="NZT159" s="2"/>
      <c r="NZU159" s="2"/>
      <c r="NZV159" s="2"/>
      <c r="NZW159" s="2"/>
      <c r="NZX159" s="2"/>
      <c r="NZY159" s="2"/>
      <c r="NZZ159" s="2"/>
      <c r="OAA159" s="2"/>
      <c r="OAB159" s="2"/>
      <c r="OAC159" s="2"/>
      <c r="OAD159" s="2"/>
      <c r="OAE159" s="2"/>
      <c r="OAF159" s="2"/>
      <c r="OAG159" s="2"/>
      <c r="OAH159" s="2"/>
      <c r="OAI159" s="2"/>
      <c r="OAJ159" s="2"/>
      <c r="OAK159" s="2"/>
      <c r="OAL159" s="2"/>
      <c r="OAM159" s="2"/>
      <c r="OAN159" s="2"/>
      <c r="OAO159" s="2"/>
      <c r="OAP159" s="2"/>
      <c r="OAQ159" s="2"/>
      <c r="OAR159" s="2"/>
      <c r="OAS159" s="2"/>
      <c r="OAT159" s="2"/>
      <c r="OAU159" s="2"/>
      <c r="OAV159" s="2"/>
      <c r="OAW159" s="2"/>
      <c r="OAX159" s="2"/>
      <c r="OAY159" s="2"/>
      <c r="OAZ159" s="2"/>
      <c r="OBA159" s="2"/>
      <c r="OBB159" s="2"/>
      <c r="OBC159" s="2"/>
      <c r="OBD159" s="2"/>
      <c r="OBE159" s="2"/>
      <c r="OBF159" s="2"/>
      <c r="OBG159" s="2"/>
      <c r="OBH159" s="2"/>
      <c r="OBI159" s="2"/>
      <c r="OBJ159" s="2"/>
      <c r="OBK159" s="2"/>
      <c r="OBL159" s="2"/>
      <c r="OBM159" s="2"/>
      <c r="OBN159" s="2"/>
      <c r="OBO159" s="2"/>
      <c r="OBP159" s="2"/>
      <c r="OBQ159" s="2"/>
      <c r="OBR159" s="2"/>
      <c r="OBS159" s="2"/>
      <c r="OBT159" s="2"/>
      <c r="OBU159" s="2"/>
      <c r="OBV159" s="2"/>
      <c r="OBW159" s="2"/>
      <c r="OBX159" s="2"/>
      <c r="OBY159" s="2"/>
      <c r="OBZ159" s="2"/>
      <c r="OCA159" s="2"/>
      <c r="OCB159" s="2"/>
      <c r="OCC159" s="2"/>
      <c r="OCD159" s="2"/>
      <c r="OCE159" s="2"/>
      <c r="OCF159" s="2"/>
      <c r="OCG159" s="2"/>
      <c r="OCH159" s="2"/>
      <c r="OCI159" s="2"/>
      <c r="OCJ159" s="2"/>
      <c r="OCK159" s="2"/>
      <c r="OCL159" s="2"/>
      <c r="OCM159" s="2"/>
      <c r="OCN159" s="2"/>
      <c r="OCO159" s="2"/>
      <c r="OCP159" s="2"/>
      <c r="OCQ159" s="2"/>
      <c r="OCR159" s="2"/>
      <c r="OCS159" s="2"/>
      <c r="OCT159" s="2"/>
      <c r="OCU159" s="2"/>
      <c r="OCV159" s="2"/>
      <c r="OCW159" s="2"/>
      <c r="OCX159" s="2"/>
      <c r="OCY159" s="2"/>
      <c r="OCZ159" s="2"/>
      <c r="ODA159" s="2"/>
      <c r="ODB159" s="2"/>
      <c r="ODC159" s="2"/>
      <c r="ODD159" s="2"/>
      <c r="ODE159" s="2"/>
      <c r="ODF159" s="2"/>
      <c r="ODG159" s="2"/>
      <c r="ODH159" s="2"/>
      <c r="ODI159" s="2"/>
      <c r="ODJ159" s="2"/>
      <c r="ODK159" s="2"/>
      <c r="ODL159" s="2"/>
      <c r="ODM159" s="2"/>
      <c r="ODN159" s="2"/>
      <c r="ODO159" s="2"/>
      <c r="ODP159" s="2"/>
      <c r="ODQ159" s="2"/>
      <c r="ODR159" s="2"/>
      <c r="ODS159" s="2"/>
      <c r="ODT159" s="2"/>
      <c r="ODU159" s="2"/>
      <c r="ODV159" s="2"/>
      <c r="ODW159" s="2"/>
      <c r="ODX159" s="2"/>
      <c r="ODY159" s="2"/>
      <c r="ODZ159" s="2"/>
      <c r="OEA159" s="2"/>
      <c r="OEB159" s="2"/>
      <c r="OEC159" s="2"/>
      <c r="OED159" s="2"/>
      <c r="OEE159" s="2"/>
      <c r="OEF159" s="2"/>
      <c r="OEG159" s="2"/>
      <c r="OEH159" s="2"/>
      <c r="OEI159" s="2"/>
      <c r="OEJ159" s="2"/>
      <c r="OEK159" s="2"/>
      <c r="OEL159" s="2"/>
      <c r="OEM159" s="2"/>
      <c r="OEN159" s="2"/>
      <c r="OEO159" s="2"/>
      <c r="OEP159" s="2"/>
      <c r="OEQ159" s="2"/>
      <c r="OER159" s="2"/>
      <c r="OES159" s="2"/>
      <c r="OET159" s="2"/>
      <c r="OEU159" s="2"/>
      <c r="OEV159" s="2"/>
      <c r="OEW159" s="2"/>
      <c r="OEX159" s="2"/>
      <c r="OEY159" s="2"/>
      <c r="OEZ159" s="2"/>
      <c r="OFA159" s="2"/>
      <c r="OFB159" s="2"/>
      <c r="OFC159" s="2"/>
      <c r="OFD159" s="2"/>
      <c r="OFE159" s="2"/>
      <c r="OFF159" s="2"/>
      <c r="OFG159" s="2"/>
      <c r="OFH159" s="2"/>
      <c r="OFI159" s="2"/>
      <c r="OFJ159" s="2"/>
      <c r="OFK159" s="2"/>
      <c r="OFL159" s="2"/>
      <c r="OFM159" s="2"/>
      <c r="OFN159" s="2"/>
      <c r="OFO159" s="2"/>
      <c r="OFP159" s="2"/>
      <c r="OFQ159" s="2"/>
      <c r="OFR159" s="2"/>
      <c r="OFS159" s="2"/>
      <c r="OFT159" s="2"/>
      <c r="OFU159" s="2"/>
      <c r="OFV159" s="2"/>
      <c r="OFW159" s="2"/>
      <c r="OFX159" s="2"/>
      <c r="OFY159" s="2"/>
      <c r="OFZ159" s="2"/>
      <c r="OGA159" s="2"/>
      <c r="OGB159" s="2"/>
      <c r="OGC159" s="2"/>
      <c r="OGD159" s="2"/>
      <c r="OGE159" s="2"/>
      <c r="OGF159" s="2"/>
      <c r="OGG159" s="2"/>
      <c r="OGH159" s="2"/>
      <c r="OGI159" s="2"/>
      <c r="OGJ159" s="2"/>
      <c r="OGK159" s="2"/>
      <c r="OGL159" s="2"/>
      <c r="OGM159" s="2"/>
      <c r="OGN159" s="2"/>
      <c r="OGO159" s="2"/>
      <c r="OGP159" s="2"/>
      <c r="OGQ159" s="2"/>
      <c r="OGR159" s="2"/>
      <c r="OGS159" s="2"/>
      <c r="OGT159" s="2"/>
      <c r="OGU159" s="2"/>
      <c r="OGV159" s="2"/>
      <c r="OGW159" s="2"/>
      <c r="OGX159" s="2"/>
      <c r="OGY159" s="2"/>
      <c r="OGZ159" s="2"/>
      <c r="OHA159" s="2"/>
      <c r="OHB159" s="2"/>
      <c r="OHC159" s="2"/>
      <c r="OHD159" s="2"/>
      <c r="OHE159" s="2"/>
      <c r="OHF159" s="2"/>
      <c r="OHG159" s="2"/>
      <c r="OHH159" s="2"/>
      <c r="OHI159" s="2"/>
      <c r="OHJ159" s="2"/>
      <c r="OHK159" s="2"/>
      <c r="OHL159" s="2"/>
      <c r="OHM159" s="2"/>
      <c r="OHN159" s="2"/>
      <c r="OHO159" s="2"/>
      <c r="OHP159" s="2"/>
      <c r="OHQ159" s="2"/>
      <c r="OHR159" s="2"/>
      <c r="OHS159" s="2"/>
      <c r="OHT159" s="2"/>
      <c r="OHU159" s="2"/>
      <c r="OHV159" s="2"/>
      <c r="OHW159" s="2"/>
      <c r="OHX159" s="2"/>
      <c r="OHY159" s="2"/>
      <c r="OHZ159" s="2"/>
      <c r="OIA159" s="2"/>
      <c r="OIB159" s="2"/>
      <c r="OIC159" s="2"/>
      <c r="OID159" s="2"/>
      <c r="OIE159" s="2"/>
      <c r="OIF159" s="2"/>
      <c r="OIG159" s="2"/>
      <c r="OIH159" s="2"/>
      <c r="OII159" s="2"/>
      <c r="OIJ159" s="2"/>
      <c r="OIK159" s="2"/>
      <c r="OIL159" s="2"/>
      <c r="OIM159" s="2"/>
      <c r="OIN159" s="2"/>
      <c r="OIO159" s="2"/>
      <c r="OIP159" s="2"/>
      <c r="OIQ159" s="2"/>
      <c r="OIR159" s="2"/>
      <c r="OIS159" s="2"/>
      <c r="OIT159" s="2"/>
      <c r="OIU159" s="2"/>
      <c r="OIV159" s="2"/>
      <c r="OIW159" s="2"/>
      <c r="OIX159" s="2"/>
      <c r="OIY159" s="2"/>
      <c r="OIZ159" s="2"/>
      <c r="OJA159" s="2"/>
      <c r="OJB159" s="2"/>
      <c r="OJC159" s="2"/>
      <c r="OJD159" s="2"/>
      <c r="OJE159" s="2"/>
      <c r="OJF159" s="2"/>
      <c r="OJG159" s="2"/>
      <c r="OJH159" s="2"/>
      <c r="OJI159" s="2"/>
      <c r="OJJ159" s="2"/>
      <c r="OJK159" s="2"/>
      <c r="OJL159" s="2"/>
      <c r="OJM159" s="2"/>
      <c r="OJN159" s="2"/>
      <c r="OJO159" s="2"/>
      <c r="OJP159" s="2"/>
      <c r="OJQ159" s="2"/>
      <c r="OJR159" s="2"/>
      <c r="OJS159" s="2"/>
      <c r="OJT159" s="2"/>
      <c r="OJU159" s="2"/>
      <c r="OJV159" s="2"/>
      <c r="OJW159" s="2"/>
      <c r="OJX159" s="2"/>
      <c r="OJY159" s="2"/>
      <c r="OJZ159" s="2"/>
      <c r="OKA159" s="2"/>
      <c r="OKB159" s="2"/>
      <c r="OKC159" s="2"/>
      <c r="OKD159" s="2"/>
      <c r="OKE159" s="2"/>
      <c r="OKF159" s="2"/>
      <c r="OKG159" s="2"/>
      <c r="OKH159" s="2"/>
      <c r="OKI159" s="2"/>
      <c r="OKJ159" s="2"/>
      <c r="OKK159" s="2"/>
      <c r="OKL159" s="2"/>
      <c r="OKM159" s="2"/>
      <c r="OKN159" s="2"/>
      <c r="OKO159" s="2"/>
      <c r="OKP159" s="2"/>
      <c r="OKQ159" s="2"/>
      <c r="OKR159" s="2"/>
      <c r="OKS159" s="2"/>
      <c r="OKT159" s="2"/>
      <c r="OKU159" s="2"/>
      <c r="OKV159" s="2"/>
      <c r="OKW159" s="2"/>
      <c r="OKX159" s="2"/>
      <c r="OKY159" s="2"/>
      <c r="OKZ159" s="2"/>
      <c r="OLA159" s="2"/>
      <c r="OLB159" s="2"/>
      <c r="OLC159" s="2"/>
      <c r="OLD159" s="2"/>
      <c r="OLE159" s="2"/>
      <c r="OLF159" s="2"/>
      <c r="OLG159" s="2"/>
      <c r="OLH159" s="2"/>
      <c r="OLI159" s="2"/>
      <c r="OLJ159" s="2"/>
      <c r="OLK159" s="2"/>
      <c r="OLL159" s="2"/>
      <c r="OLM159" s="2"/>
      <c r="OLN159" s="2"/>
      <c r="OLO159" s="2"/>
      <c r="OLP159" s="2"/>
      <c r="OLQ159" s="2"/>
      <c r="OLR159" s="2"/>
      <c r="OLS159" s="2"/>
      <c r="OLT159" s="2"/>
      <c r="OLU159" s="2"/>
      <c r="OLV159" s="2"/>
      <c r="OLW159" s="2"/>
      <c r="OLX159" s="2"/>
      <c r="OLY159" s="2"/>
      <c r="OLZ159" s="2"/>
      <c r="OMA159" s="2"/>
      <c r="OMB159" s="2"/>
      <c r="OMC159" s="2"/>
      <c r="OMD159" s="2"/>
      <c r="OME159" s="2"/>
      <c r="OMF159" s="2"/>
      <c r="OMG159" s="2"/>
      <c r="OMH159" s="2"/>
      <c r="OMI159" s="2"/>
      <c r="OMJ159" s="2"/>
      <c r="OMK159" s="2"/>
      <c r="OML159" s="2"/>
      <c r="OMM159" s="2"/>
      <c r="OMN159" s="2"/>
      <c r="OMO159" s="2"/>
      <c r="OMP159" s="2"/>
      <c r="OMQ159" s="2"/>
      <c r="OMR159" s="2"/>
      <c r="OMS159" s="2"/>
      <c r="OMT159" s="2"/>
      <c r="OMU159" s="2"/>
      <c r="OMV159" s="2"/>
      <c r="OMW159" s="2"/>
      <c r="OMX159" s="2"/>
      <c r="OMY159" s="2"/>
      <c r="OMZ159" s="2"/>
      <c r="ONA159" s="2"/>
      <c r="ONB159" s="2"/>
      <c r="ONC159" s="2"/>
      <c r="OND159" s="2"/>
      <c r="ONE159" s="2"/>
      <c r="ONF159" s="2"/>
      <c r="ONG159" s="2"/>
      <c r="ONH159" s="2"/>
      <c r="ONI159" s="2"/>
      <c r="ONJ159" s="2"/>
      <c r="ONK159" s="2"/>
      <c r="ONL159" s="2"/>
      <c r="ONM159" s="2"/>
      <c r="ONN159" s="2"/>
      <c r="ONO159" s="2"/>
      <c r="ONP159" s="2"/>
      <c r="ONQ159" s="2"/>
      <c r="ONR159" s="2"/>
      <c r="ONS159" s="2"/>
      <c r="ONT159" s="2"/>
      <c r="ONU159" s="2"/>
      <c r="ONV159" s="2"/>
      <c r="ONW159" s="2"/>
      <c r="ONX159" s="2"/>
      <c r="ONY159" s="2"/>
      <c r="ONZ159" s="2"/>
      <c r="OOA159" s="2"/>
      <c r="OOB159" s="2"/>
      <c r="OOC159" s="2"/>
      <c r="OOD159" s="2"/>
      <c r="OOE159" s="2"/>
      <c r="OOF159" s="2"/>
      <c r="OOG159" s="2"/>
      <c r="OOH159" s="2"/>
      <c r="OOI159" s="2"/>
      <c r="OOJ159" s="2"/>
      <c r="OOK159" s="2"/>
      <c r="OOL159" s="2"/>
      <c r="OOM159" s="2"/>
      <c r="OON159" s="2"/>
      <c r="OOO159" s="2"/>
      <c r="OOP159" s="2"/>
      <c r="OOQ159" s="2"/>
      <c r="OOR159" s="2"/>
      <c r="OOS159" s="2"/>
      <c r="OOT159" s="2"/>
      <c r="OOU159" s="2"/>
      <c r="OOV159" s="2"/>
      <c r="OOW159" s="2"/>
      <c r="OOX159" s="2"/>
      <c r="OOY159" s="2"/>
      <c r="OOZ159" s="2"/>
      <c r="OPA159" s="2"/>
      <c r="OPB159" s="2"/>
      <c r="OPC159" s="2"/>
      <c r="OPD159" s="2"/>
      <c r="OPE159" s="2"/>
      <c r="OPF159" s="2"/>
      <c r="OPG159" s="2"/>
      <c r="OPH159" s="2"/>
      <c r="OPI159" s="2"/>
      <c r="OPJ159" s="2"/>
      <c r="OPK159" s="2"/>
      <c r="OPL159" s="2"/>
      <c r="OPM159" s="2"/>
      <c r="OPN159" s="2"/>
      <c r="OPO159" s="2"/>
      <c r="OPP159" s="2"/>
      <c r="OPQ159" s="2"/>
      <c r="OPR159" s="2"/>
      <c r="OPS159" s="2"/>
      <c r="OPT159" s="2"/>
      <c r="OPU159" s="2"/>
      <c r="OPV159" s="2"/>
      <c r="OPW159" s="2"/>
      <c r="OPX159" s="2"/>
      <c r="OPY159" s="2"/>
      <c r="OPZ159" s="2"/>
      <c r="OQA159" s="2"/>
      <c r="OQB159" s="2"/>
      <c r="OQC159" s="2"/>
      <c r="OQD159" s="2"/>
      <c r="OQE159" s="2"/>
      <c r="OQF159" s="2"/>
      <c r="OQG159" s="2"/>
      <c r="OQH159" s="2"/>
      <c r="OQI159" s="2"/>
      <c r="OQJ159" s="2"/>
      <c r="OQK159" s="2"/>
      <c r="OQL159" s="2"/>
      <c r="OQM159" s="2"/>
      <c r="OQN159" s="2"/>
      <c r="OQO159" s="2"/>
      <c r="OQP159" s="2"/>
      <c r="OQQ159" s="2"/>
      <c r="OQR159" s="2"/>
      <c r="OQS159" s="2"/>
      <c r="OQT159" s="2"/>
      <c r="OQU159" s="2"/>
      <c r="OQV159" s="2"/>
      <c r="OQW159" s="2"/>
      <c r="OQX159" s="2"/>
      <c r="OQY159" s="2"/>
      <c r="OQZ159" s="2"/>
      <c r="ORA159" s="2"/>
      <c r="ORB159" s="2"/>
      <c r="ORC159" s="2"/>
      <c r="ORD159" s="2"/>
      <c r="ORE159" s="2"/>
      <c r="ORF159" s="2"/>
      <c r="ORG159" s="2"/>
      <c r="ORH159" s="2"/>
      <c r="ORI159" s="2"/>
      <c r="ORJ159" s="2"/>
      <c r="ORK159" s="2"/>
      <c r="ORL159" s="2"/>
      <c r="ORM159" s="2"/>
      <c r="ORN159" s="2"/>
      <c r="ORO159" s="2"/>
      <c r="ORP159" s="2"/>
      <c r="ORQ159" s="2"/>
      <c r="ORR159" s="2"/>
      <c r="ORS159" s="2"/>
      <c r="ORT159" s="2"/>
      <c r="ORU159" s="2"/>
      <c r="ORV159" s="2"/>
      <c r="ORW159" s="2"/>
      <c r="ORX159" s="2"/>
      <c r="ORY159" s="2"/>
      <c r="ORZ159" s="2"/>
      <c r="OSA159" s="2"/>
      <c r="OSB159" s="2"/>
      <c r="OSC159" s="2"/>
      <c r="OSD159" s="2"/>
      <c r="OSE159" s="2"/>
      <c r="OSF159" s="2"/>
      <c r="OSG159" s="2"/>
      <c r="OSH159" s="2"/>
      <c r="OSI159" s="2"/>
      <c r="OSJ159" s="2"/>
      <c r="OSK159" s="2"/>
      <c r="OSL159" s="2"/>
      <c r="OSM159" s="2"/>
      <c r="OSN159" s="2"/>
      <c r="OSO159" s="2"/>
      <c r="OSP159" s="2"/>
      <c r="OSQ159" s="2"/>
      <c r="OSR159" s="2"/>
      <c r="OSS159" s="2"/>
      <c r="OST159" s="2"/>
      <c r="OSU159" s="2"/>
      <c r="OSV159" s="2"/>
      <c r="OSW159" s="2"/>
      <c r="OSX159" s="2"/>
      <c r="OSY159" s="2"/>
      <c r="OSZ159" s="2"/>
      <c r="OTA159" s="2"/>
      <c r="OTB159" s="2"/>
      <c r="OTC159" s="2"/>
      <c r="OTD159" s="2"/>
      <c r="OTE159" s="2"/>
      <c r="OTF159" s="2"/>
      <c r="OTG159" s="2"/>
      <c r="OTH159" s="2"/>
      <c r="OTI159" s="2"/>
      <c r="OTJ159" s="2"/>
      <c r="OTK159" s="2"/>
      <c r="OTL159" s="2"/>
      <c r="OTM159" s="2"/>
      <c r="OTN159" s="2"/>
      <c r="OTO159" s="2"/>
      <c r="OTP159" s="2"/>
      <c r="OTQ159" s="2"/>
      <c r="OTR159" s="2"/>
      <c r="OTS159" s="2"/>
      <c r="OTT159" s="2"/>
      <c r="OTU159" s="2"/>
      <c r="OTV159" s="2"/>
      <c r="OTW159" s="2"/>
      <c r="OTX159" s="2"/>
      <c r="OTY159" s="2"/>
      <c r="OTZ159" s="2"/>
      <c r="OUA159" s="2"/>
      <c r="OUB159" s="2"/>
      <c r="OUC159" s="2"/>
      <c r="OUD159" s="2"/>
      <c r="OUE159" s="2"/>
      <c r="OUF159" s="2"/>
      <c r="OUG159" s="2"/>
      <c r="OUH159" s="2"/>
      <c r="OUI159" s="2"/>
      <c r="OUJ159" s="2"/>
      <c r="OUK159" s="2"/>
      <c r="OUL159" s="2"/>
      <c r="OUM159" s="2"/>
      <c r="OUN159" s="2"/>
      <c r="OUO159" s="2"/>
      <c r="OUP159" s="2"/>
      <c r="OUQ159" s="2"/>
      <c r="OUR159" s="2"/>
      <c r="OUS159" s="2"/>
      <c r="OUT159" s="2"/>
      <c r="OUU159" s="2"/>
      <c r="OUV159" s="2"/>
      <c r="OUW159" s="2"/>
      <c r="OUX159" s="2"/>
      <c r="OUY159" s="2"/>
      <c r="OUZ159" s="2"/>
      <c r="OVA159" s="2"/>
      <c r="OVB159" s="2"/>
      <c r="OVC159" s="2"/>
      <c r="OVD159" s="2"/>
      <c r="OVE159" s="2"/>
      <c r="OVF159" s="2"/>
      <c r="OVG159" s="2"/>
      <c r="OVH159" s="2"/>
      <c r="OVI159" s="2"/>
      <c r="OVJ159" s="2"/>
      <c r="OVK159" s="2"/>
      <c r="OVL159" s="2"/>
      <c r="OVM159" s="2"/>
      <c r="OVN159" s="2"/>
      <c r="OVO159" s="2"/>
      <c r="OVP159" s="2"/>
      <c r="OVQ159" s="2"/>
      <c r="OVR159" s="2"/>
      <c r="OVS159" s="2"/>
      <c r="OVT159" s="2"/>
      <c r="OVU159" s="2"/>
      <c r="OVV159" s="2"/>
      <c r="OVW159" s="2"/>
      <c r="OVX159" s="2"/>
      <c r="OVY159" s="2"/>
      <c r="OVZ159" s="2"/>
      <c r="OWA159" s="2"/>
      <c r="OWB159" s="2"/>
      <c r="OWC159" s="2"/>
      <c r="OWD159" s="2"/>
      <c r="OWE159" s="2"/>
      <c r="OWF159" s="2"/>
      <c r="OWG159" s="2"/>
      <c r="OWH159" s="2"/>
      <c r="OWI159" s="2"/>
      <c r="OWJ159" s="2"/>
      <c r="OWK159" s="2"/>
      <c r="OWL159" s="2"/>
      <c r="OWM159" s="2"/>
      <c r="OWN159" s="2"/>
      <c r="OWO159" s="2"/>
      <c r="OWP159" s="2"/>
      <c r="OWQ159" s="2"/>
      <c r="OWR159" s="2"/>
      <c r="OWS159" s="2"/>
      <c r="OWT159" s="2"/>
      <c r="OWU159" s="2"/>
      <c r="OWV159" s="2"/>
      <c r="OWW159" s="2"/>
      <c r="OWX159" s="2"/>
      <c r="OWY159" s="2"/>
      <c r="OWZ159" s="2"/>
      <c r="OXA159" s="2"/>
      <c r="OXB159" s="2"/>
      <c r="OXC159" s="2"/>
      <c r="OXD159" s="2"/>
      <c r="OXE159" s="2"/>
      <c r="OXF159" s="2"/>
      <c r="OXG159" s="2"/>
      <c r="OXH159" s="2"/>
      <c r="OXI159" s="2"/>
      <c r="OXJ159" s="2"/>
      <c r="OXK159" s="2"/>
      <c r="OXL159" s="2"/>
      <c r="OXM159" s="2"/>
      <c r="OXN159" s="2"/>
      <c r="OXO159" s="2"/>
      <c r="OXP159" s="2"/>
      <c r="OXQ159" s="2"/>
      <c r="OXR159" s="2"/>
      <c r="OXS159" s="2"/>
      <c r="OXT159" s="2"/>
      <c r="OXU159" s="2"/>
      <c r="OXV159" s="2"/>
      <c r="OXW159" s="2"/>
      <c r="OXX159" s="2"/>
      <c r="OXY159" s="2"/>
      <c r="OXZ159" s="2"/>
      <c r="OYA159" s="2"/>
      <c r="OYB159" s="2"/>
      <c r="OYC159" s="2"/>
      <c r="OYD159" s="2"/>
      <c r="OYE159" s="2"/>
      <c r="OYF159" s="2"/>
      <c r="OYG159" s="2"/>
      <c r="OYH159" s="2"/>
      <c r="OYI159" s="2"/>
      <c r="OYJ159" s="2"/>
      <c r="OYK159" s="2"/>
      <c r="OYL159" s="2"/>
      <c r="OYM159" s="2"/>
      <c r="OYN159" s="2"/>
      <c r="OYO159" s="2"/>
      <c r="OYP159" s="2"/>
      <c r="OYQ159" s="2"/>
      <c r="OYR159" s="2"/>
      <c r="OYS159" s="2"/>
      <c r="OYT159" s="2"/>
      <c r="OYU159" s="2"/>
      <c r="OYV159" s="2"/>
      <c r="OYW159" s="2"/>
      <c r="OYX159" s="2"/>
      <c r="OYY159" s="2"/>
      <c r="OYZ159" s="2"/>
      <c r="OZA159" s="2"/>
      <c r="OZB159" s="2"/>
      <c r="OZC159" s="2"/>
      <c r="OZD159" s="2"/>
      <c r="OZE159" s="2"/>
      <c r="OZF159" s="2"/>
      <c r="OZG159" s="2"/>
      <c r="OZH159" s="2"/>
      <c r="OZI159" s="2"/>
      <c r="OZJ159" s="2"/>
      <c r="OZK159" s="2"/>
      <c r="OZL159" s="2"/>
      <c r="OZM159" s="2"/>
      <c r="OZN159" s="2"/>
      <c r="OZO159" s="2"/>
      <c r="OZP159" s="2"/>
      <c r="OZQ159" s="2"/>
      <c r="OZR159" s="2"/>
      <c r="OZS159" s="2"/>
      <c r="OZT159" s="2"/>
      <c r="OZU159" s="2"/>
      <c r="OZV159" s="2"/>
      <c r="OZW159" s="2"/>
      <c r="OZX159" s="2"/>
      <c r="OZY159" s="2"/>
      <c r="OZZ159" s="2"/>
      <c r="PAA159" s="2"/>
      <c r="PAB159" s="2"/>
      <c r="PAC159" s="2"/>
      <c r="PAD159" s="2"/>
      <c r="PAE159" s="2"/>
      <c r="PAF159" s="2"/>
      <c r="PAG159" s="2"/>
      <c r="PAH159" s="2"/>
      <c r="PAI159" s="2"/>
      <c r="PAJ159" s="2"/>
      <c r="PAK159" s="2"/>
      <c r="PAL159" s="2"/>
      <c r="PAM159" s="2"/>
      <c r="PAN159" s="2"/>
      <c r="PAO159" s="2"/>
      <c r="PAP159" s="2"/>
      <c r="PAQ159" s="2"/>
      <c r="PAR159" s="2"/>
      <c r="PAS159" s="2"/>
      <c r="PAT159" s="2"/>
      <c r="PAU159" s="2"/>
      <c r="PAV159" s="2"/>
      <c r="PAW159" s="2"/>
      <c r="PAX159" s="2"/>
      <c r="PAY159" s="2"/>
      <c r="PAZ159" s="2"/>
      <c r="PBA159" s="2"/>
      <c r="PBB159" s="2"/>
      <c r="PBC159" s="2"/>
      <c r="PBD159" s="2"/>
      <c r="PBE159" s="2"/>
      <c r="PBF159" s="2"/>
      <c r="PBG159" s="2"/>
      <c r="PBH159" s="2"/>
      <c r="PBI159" s="2"/>
      <c r="PBJ159" s="2"/>
      <c r="PBK159" s="2"/>
      <c r="PBL159" s="2"/>
      <c r="PBM159" s="2"/>
      <c r="PBN159" s="2"/>
      <c r="PBO159" s="2"/>
      <c r="PBP159" s="2"/>
      <c r="PBQ159" s="2"/>
      <c r="PBR159" s="2"/>
      <c r="PBS159" s="2"/>
      <c r="PBT159" s="2"/>
      <c r="PBU159" s="2"/>
      <c r="PBV159" s="2"/>
      <c r="PBW159" s="2"/>
      <c r="PBX159" s="2"/>
      <c r="PBY159" s="2"/>
      <c r="PBZ159" s="2"/>
      <c r="PCA159" s="2"/>
      <c r="PCB159" s="2"/>
      <c r="PCC159" s="2"/>
      <c r="PCD159" s="2"/>
      <c r="PCE159" s="2"/>
      <c r="PCF159" s="2"/>
      <c r="PCG159" s="2"/>
      <c r="PCH159" s="2"/>
      <c r="PCI159" s="2"/>
      <c r="PCJ159" s="2"/>
      <c r="PCK159" s="2"/>
      <c r="PCL159" s="2"/>
      <c r="PCM159" s="2"/>
      <c r="PCN159" s="2"/>
      <c r="PCO159" s="2"/>
      <c r="PCP159" s="2"/>
      <c r="PCQ159" s="2"/>
      <c r="PCR159" s="2"/>
      <c r="PCS159" s="2"/>
      <c r="PCT159" s="2"/>
      <c r="PCU159" s="2"/>
      <c r="PCV159" s="2"/>
      <c r="PCW159" s="2"/>
      <c r="PCX159" s="2"/>
      <c r="PCY159" s="2"/>
      <c r="PCZ159" s="2"/>
      <c r="PDA159" s="2"/>
      <c r="PDB159" s="2"/>
      <c r="PDC159" s="2"/>
      <c r="PDD159" s="2"/>
      <c r="PDE159" s="2"/>
      <c r="PDF159" s="2"/>
      <c r="PDG159" s="2"/>
      <c r="PDH159" s="2"/>
      <c r="PDI159" s="2"/>
      <c r="PDJ159" s="2"/>
      <c r="PDK159" s="2"/>
      <c r="PDL159" s="2"/>
      <c r="PDM159" s="2"/>
      <c r="PDN159" s="2"/>
      <c r="PDO159" s="2"/>
      <c r="PDP159" s="2"/>
      <c r="PDQ159" s="2"/>
      <c r="PDR159" s="2"/>
      <c r="PDS159" s="2"/>
      <c r="PDT159" s="2"/>
      <c r="PDU159" s="2"/>
      <c r="PDV159" s="2"/>
      <c r="PDW159" s="2"/>
      <c r="PDX159" s="2"/>
      <c r="PDY159" s="2"/>
      <c r="PDZ159" s="2"/>
      <c r="PEA159" s="2"/>
      <c r="PEB159" s="2"/>
      <c r="PEC159" s="2"/>
      <c r="PED159" s="2"/>
      <c r="PEE159" s="2"/>
      <c r="PEF159" s="2"/>
      <c r="PEG159" s="2"/>
      <c r="PEH159" s="2"/>
      <c r="PEI159" s="2"/>
      <c r="PEJ159" s="2"/>
      <c r="PEK159" s="2"/>
      <c r="PEL159" s="2"/>
      <c r="PEM159" s="2"/>
      <c r="PEN159" s="2"/>
      <c r="PEO159" s="2"/>
      <c r="PEP159" s="2"/>
      <c r="PEQ159" s="2"/>
      <c r="PER159" s="2"/>
      <c r="PES159" s="2"/>
      <c r="PET159" s="2"/>
      <c r="PEU159" s="2"/>
      <c r="PEV159" s="2"/>
      <c r="PEW159" s="2"/>
      <c r="PEX159" s="2"/>
      <c r="PEY159" s="2"/>
      <c r="PEZ159" s="2"/>
      <c r="PFA159" s="2"/>
      <c r="PFB159" s="2"/>
      <c r="PFC159" s="2"/>
      <c r="PFD159" s="2"/>
      <c r="PFE159" s="2"/>
      <c r="PFF159" s="2"/>
      <c r="PFG159" s="2"/>
      <c r="PFH159" s="2"/>
      <c r="PFI159" s="2"/>
      <c r="PFJ159" s="2"/>
      <c r="PFK159" s="2"/>
      <c r="PFL159" s="2"/>
      <c r="PFM159" s="2"/>
      <c r="PFN159" s="2"/>
      <c r="PFO159" s="2"/>
      <c r="PFP159" s="2"/>
      <c r="PFQ159" s="2"/>
      <c r="PFR159" s="2"/>
      <c r="PFS159" s="2"/>
      <c r="PFT159" s="2"/>
      <c r="PFU159" s="2"/>
      <c r="PFV159" s="2"/>
      <c r="PFW159" s="2"/>
      <c r="PFX159" s="2"/>
      <c r="PFY159" s="2"/>
      <c r="PFZ159" s="2"/>
      <c r="PGA159" s="2"/>
      <c r="PGB159" s="2"/>
      <c r="PGC159" s="2"/>
      <c r="PGD159" s="2"/>
      <c r="PGE159" s="2"/>
      <c r="PGF159" s="2"/>
      <c r="PGG159" s="2"/>
      <c r="PGH159" s="2"/>
      <c r="PGI159" s="2"/>
      <c r="PGJ159" s="2"/>
      <c r="PGK159" s="2"/>
      <c r="PGL159" s="2"/>
      <c r="PGM159" s="2"/>
      <c r="PGN159" s="2"/>
      <c r="PGO159" s="2"/>
      <c r="PGP159" s="2"/>
      <c r="PGQ159" s="2"/>
      <c r="PGR159" s="2"/>
      <c r="PGS159" s="2"/>
      <c r="PGT159" s="2"/>
      <c r="PGU159" s="2"/>
      <c r="PGV159" s="2"/>
      <c r="PGW159" s="2"/>
      <c r="PGX159" s="2"/>
      <c r="PGY159" s="2"/>
      <c r="PGZ159" s="2"/>
      <c r="PHA159" s="2"/>
      <c r="PHB159" s="2"/>
      <c r="PHC159" s="2"/>
      <c r="PHD159" s="2"/>
      <c r="PHE159" s="2"/>
      <c r="PHF159" s="2"/>
      <c r="PHG159" s="2"/>
      <c r="PHH159" s="2"/>
      <c r="PHI159" s="2"/>
      <c r="PHJ159" s="2"/>
      <c r="PHK159" s="2"/>
      <c r="PHL159" s="2"/>
      <c r="PHM159" s="2"/>
      <c r="PHN159" s="2"/>
      <c r="PHO159" s="2"/>
      <c r="PHP159" s="2"/>
      <c r="PHQ159" s="2"/>
      <c r="PHR159" s="2"/>
      <c r="PHS159" s="2"/>
      <c r="PHT159" s="2"/>
      <c r="PHU159" s="2"/>
      <c r="PHV159" s="2"/>
      <c r="PHW159" s="2"/>
      <c r="PHX159" s="2"/>
      <c r="PHY159" s="2"/>
      <c r="PHZ159" s="2"/>
      <c r="PIA159" s="2"/>
      <c r="PIB159" s="2"/>
      <c r="PIC159" s="2"/>
      <c r="PID159" s="2"/>
      <c r="PIE159" s="2"/>
      <c r="PIF159" s="2"/>
      <c r="PIG159" s="2"/>
      <c r="PIH159" s="2"/>
      <c r="PII159" s="2"/>
      <c r="PIJ159" s="2"/>
      <c r="PIK159" s="2"/>
      <c r="PIL159" s="2"/>
      <c r="PIM159" s="2"/>
      <c r="PIN159" s="2"/>
      <c r="PIO159" s="2"/>
      <c r="PIP159" s="2"/>
      <c r="PIQ159" s="2"/>
      <c r="PIR159" s="2"/>
      <c r="PIS159" s="2"/>
      <c r="PIT159" s="2"/>
      <c r="PIU159" s="2"/>
      <c r="PIV159" s="2"/>
      <c r="PIW159" s="2"/>
      <c r="PIX159" s="2"/>
      <c r="PIY159" s="2"/>
      <c r="PIZ159" s="2"/>
      <c r="PJA159" s="2"/>
      <c r="PJB159" s="2"/>
      <c r="PJC159" s="2"/>
      <c r="PJD159" s="2"/>
      <c r="PJE159" s="2"/>
      <c r="PJF159" s="2"/>
      <c r="PJG159" s="2"/>
      <c r="PJH159" s="2"/>
      <c r="PJI159" s="2"/>
      <c r="PJJ159" s="2"/>
      <c r="PJK159" s="2"/>
      <c r="PJL159" s="2"/>
      <c r="PJM159" s="2"/>
      <c r="PJN159" s="2"/>
      <c r="PJO159" s="2"/>
      <c r="PJP159" s="2"/>
      <c r="PJQ159" s="2"/>
      <c r="PJR159" s="2"/>
      <c r="PJS159" s="2"/>
      <c r="PJT159" s="2"/>
      <c r="PJU159" s="2"/>
      <c r="PJV159" s="2"/>
      <c r="PJW159" s="2"/>
      <c r="PJX159" s="2"/>
      <c r="PJY159" s="2"/>
      <c r="PJZ159" s="2"/>
      <c r="PKA159" s="2"/>
      <c r="PKB159" s="2"/>
      <c r="PKC159" s="2"/>
      <c r="PKD159" s="2"/>
      <c r="PKE159" s="2"/>
      <c r="PKF159" s="2"/>
      <c r="PKG159" s="2"/>
      <c r="PKH159" s="2"/>
      <c r="PKI159" s="2"/>
      <c r="PKJ159" s="2"/>
      <c r="PKK159" s="2"/>
      <c r="PKL159" s="2"/>
      <c r="PKM159" s="2"/>
      <c r="PKN159" s="2"/>
      <c r="PKO159" s="2"/>
      <c r="PKP159" s="2"/>
      <c r="PKQ159" s="2"/>
      <c r="PKR159" s="2"/>
      <c r="PKS159" s="2"/>
      <c r="PKT159" s="2"/>
      <c r="PKU159" s="2"/>
      <c r="PKV159" s="2"/>
      <c r="PKW159" s="2"/>
      <c r="PKX159" s="2"/>
      <c r="PKY159" s="2"/>
      <c r="PKZ159" s="2"/>
      <c r="PLA159" s="2"/>
      <c r="PLB159" s="2"/>
      <c r="PLC159" s="2"/>
      <c r="PLD159" s="2"/>
      <c r="PLE159" s="2"/>
      <c r="PLF159" s="2"/>
      <c r="PLG159" s="2"/>
      <c r="PLH159" s="2"/>
      <c r="PLI159" s="2"/>
      <c r="PLJ159" s="2"/>
      <c r="PLK159" s="2"/>
      <c r="PLL159" s="2"/>
      <c r="PLM159" s="2"/>
      <c r="PLN159" s="2"/>
      <c r="PLO159" s="2"/>
      <c r="PLP159" s="2"/>
      <c r="PLQ159" s="2"/>
      <c r="PLR159" s="2"/>
      <c r="PLS159" s="2"/>
      <c r="PLT159" s="2"/>
      <c r="PLU159" s="2"/>
      <c r="PLV159" s="2"/>
      <c r="PLW159" s="2"/>
      <c r="PLX159" s="2"/>
      <c r="PLY159" s="2"/>
      <c r="PLZ159" s="2"/>
      <c r="PMA159" s="2"/>
      <c r="PMB159" s="2"/>
      <c r="PMC159" s="2"/>
      <c r="PMD159" s="2"/>
      <c r="PME159" s="2"/>
      <c r="PMF159" s="2"/>
      <c r="PMG159" s="2"/>
      <c r="PMH159" s="2"/>
      <c r="PMI159" s="2"/>
      <c r="PMJ159" s="2"/>
      <c r="PMK159" s="2"/>
      <c r="PML159" s="2"/>
      <c r="PMM159" s="2"/>
      <c r="PMN159" s="2"/>
      <c r="PMO159" s="2"/>
      <c r="PMP159" s="2"/>
      <c r="PMQ159" s="2"/>
      <c r="PMR159" s="2"/>
      <c r="PMS159" s="2"/>
      <c r="PMT159" s="2"/>
      <c r="PMU159" s="2"/>
      <c r="PMV159" s="2"/>
      <c r="PMW159" s="2"/>
      <c r="PMX159" s="2"/>
      <c r="PMY159" s="2"/>
      <c r="PMZ159" s="2"/>
      <c r="PNA159" s="2"/>
      <c r="PNB159" s="2"/>
      <c r="PNC159" s="2"/>
      <c r="PND159" s="2"/>
      <c r="PNE159" s="2"/>
      <c r="PNF159" s="2"/>
      <c r="PNG159" s="2"/>
      <c r="PNH159" s="2"/>
      <c r="PNI159" s="2"/>
      <c r="PNJ159" s="2"/>
      <c r="PNK159" s="2"/>
      <c r="PNL159" s="2"/>
      <c r="PNM159" s="2"/>
      <c r="PNN159" s="2"/>
      <c r="PNO159" s="2"/>
      <c r="PNP159" s="2"/>
      <c r="PNQ159" s="2"/>
      <c r="PNR159" s="2"/>
      <c r="PNS159" s="2"/>
      <c r="PNT159" s="2"/>
      <c r="PNU159" s="2"/>
      <c r="PNV159" s="2"/>
      <c r="PNW159" s="2"/>
      <c r="PNX159" s="2"/>
      <c r="PNY159" s="2"/>
      <c r="PNZ159" s="2"/>
      <c r="POA159" s="2"/>
      <c r="POB159" s="2"/>
      <c r="POC159" s="2"/>
      <c r="POD159" s="2"/>
      <c r="POE159" s="2"/>
      <c r="POF159" s="2"/>
      <c r="POG159" s="2"/>
      <c r="POH159" s="2"/>
      <c r="POI159" s="2"/>
      <c r="POJ159" s="2"/>
      <c r="POK159" s="2"/>
      <c r="POL159" s="2"/>
      <c r="POM159" s="2"/>
      <c r="PON159" s="2"/>
      <c r="POO159" s="2"/>
      <c r="POP159" s="2"/>
      <c r="POQ159" s="2"/>
      <c r="POR159" s="2"/>
      <c r="POS159" s="2"/>
      <c r="POT159" s="2"/>
      <c r="POU159" s="2"/>
      <c r="POV159" s="2"/>
      <c r="POW159" s="2"/>
      <c r="POX159" s="2"/>
      <c r="POY159" s="2"/>
      <c r="POZ159" s="2"/>
      <c r="PPA159" s="2"/>
      <c r="PPB159" s="2"/>
      <c r="PPC159" s="2"/>
      <c r="PPD159" s="2"/>
      <c r="PPE159" s="2"/>
      <c r="PPF159" s="2"/>
      <c r="PPG159" s="2"/>
      <c r="PPH159" s="2"/>
      <c r="PPI159" s="2"/>
      <c r="PPJ159" s="2"/>
      <c r="PPK159" s="2"/>
      <c r="PPL159" s="2"/>
      <c r="PPM159" s="2"/>
      <c r="PPN159" s="2"/>
      <c r="PPO159" s="2"/>
      <c r="PPP159" s="2"/>
      <c r="PPQ159" s="2"/>
      <c r="PPR159" s="2"/>
      <c r="PPS159" s="2"/>
      <c r="PPT159" s="2"/>
      <c r="PPU159" s="2"/>
      <c r="PPV159" s="2"/>
      <c r="PPW159" s="2"/>
      <c r="PPX159" s="2"/>
      <c r="PPY159" s="2"/>
      <c r="PPZ159" s="2"/>
      <c r="PQA159" s="2"/>
      <c r="PQB159" s="2"/>
      <c r="PQC159" s="2"/>
      <c r="PQD159" s="2"/>
      <c r="PQE159" s="2"/>
      <c r="PQF159" s="2"/>
      <c r="PQG159" s="2"/>
      <c r="PQH159" s="2"/>
      <c r="PQI159" s="2"/>
      <c r="PQJ159" s="2"/>
      <c r="PQK159" s="2"/>
      <c r="PQL159" s="2"/>
      <c r="PQM159" s="2"/>
      <c r="PQN159" s="2"/>
      <c r="PQO159" s="2"/>
      <c r="PQP159" s="2"/>
      <c r="PQQ159" s="2"/>
      <c r="PQR159" s="2"/>
      <c r="PQS159" s="2"/>
      <c r="PQT159" s="2"/>
      <c r="PQU159" s="2"/>
      <c r="PQV159" s="2"/>
      <c r="PQW159" s="2"/>
      <c r="PQX159" s="2"/>
      <c r="PQY159" s="2"/>
      <c r="PQZ159" s="2"/>
      <c r="PRA159" s="2"/>
      <c r="PRB159" s="2"/>
      <c r="PRC159" s="2"/>
      <c r="PRD159" s="2"/>
      <c r="PRE159" s="2"/>
      <c r="PRF159" s="2"/>
      <c r="PRG159" s="2"/>
      <c r="PRH159" s="2"/>
      <c r="PRI159" s="2"/>
      <c r="PRJ159" s="2"/>
      <c r="PRK159" s="2"/>
      <c r="PRL159" s="2"/>
      <c r="PRM159" s="2"/>
      <c r="PRN159" s="2"/>
      <c r="PRO159" s="2"/>
      <c r="PRP159" s="2"/>
      <c r="PRQ159" s="2"/>
      <c r="PRR159" s="2"/>
      <c r="PRS159" s="2"/>
      <c r="PRT159" s="2"/>
      <c r="PRU159" s="2"/>
      <c r="PRV159" s="2"/>
      <c r="PRW159" s="2"/>
      <c r="PRX159" s="2"/>
      <c r="PRY159" s="2"/>
      <c r="PRZ159" s="2"/>
      <c r="PSA159" s="2"/>
      <c r="PSB159" s="2"/>
      <c r="PSC159" s="2"/>
      <c r="PSD159" s="2"/>
      <c r="PSE159" s="2"/>
      <c r="PSF159" s="2"/>
      <c r="PSG159" s="2"/>
      <c r="PSH159" s="2"/>
      <c r="PSI159" s="2"/>
      <c r="PSJ159" s="2"/>
      <c r="PSK159" s="2"/>
      <c r="PSL159" s="2"/>
      <c r="PSM159" s="2"/>
      <c r="PSN159" s="2"/>
      <c r="PSO159" s="2"/>
      <c r="PSP159" s="2"/>
      <c r="PSQ159" s="2"/>
      <c r="PSR159" s="2"/>
      <c r="PSS159" s="2"/>
      <c r="PST159" s="2"/>
      <c r="PSU159" s="2"/>
      <c r="PSV159" s="2"/>
      <c r="PSW159" s="2"/>
      <c r="PSX159" s="2"/>
      <c r="PSY159" s="2"/>
      <c r="PSZ159" s="2"/>
      <c r="PTA159" s="2"/>
      <c r="PTB159" s="2"/>
      <c r="PTC159" s="2"/>
      <c r="PTD159" s="2"/>
      <c r="PTE159" s="2"/>
      <c r="PTF159" s="2"/>
      <c r="PTG159" s="2"/>
      <c r="PTH159" s="2"/>
      <c r="PTI159" s="2"/>
      <c r="PTJ159" s="2"/>
      <c r="PTK159" s="2"/>
      <c r="PTL159" s="2"/>
      <c r="PTM159" s="2"/>
      <c r="PTN159" s="2"/>
      <c r="PTO159" s="2"/>
      <c r="PTP159" s="2"/>
      <c r="PTQ159" s="2"/>
      <c r="PTR159" s="2"/>
      <c r="PTS159" s="2"/>
      <c r="PTT159" s="2"/>
      <c r="PTU159" s="2"/>
      <c r="PTV159" s="2"/>
      <c r="PTW159" s="2"/>
      <c r="PTX159" s="2"/>
      <c r="PTY159" s="2"/>
      <c r="PTZ159" s="2"/>
      <c r="PUA159" s="2"/>
      <c r="PUB159" s="2"/>
      <c r="PUC159" s="2"/>
      <c r="PUD159" s="2"/>
      <c r="PUE159" s="2"/>
      <c r="PUF159" s="2"/>
      <c r="PUG159" s="2"/>
      <c r="PUH159" s="2"/>
      <c r="PUI159" s="2"/>
      <c r="PUJ159" s="2"/>
      <c r="PUK159" s="2"/>
      <c r="PUL159" s="2"/>
      <c r="PUM159" s="2"/>
      <c r="PUN159" s="2"/>
      <c r="PUO159" s="2"/>
      <c r="PUP159" s="2"/>
      <c r="PUQ159" s="2"/>
      <c r="PUR159" s="2"/>
      <c r="PUS159" s="2"/>
      <c r="PUT159" s="2"/>
      <c r="PUU159" s="2"/>
      <c r="PUV159" s="2"/>
      <c r="PUW159" s="2"/>
      <c r="PUX159" s="2"/>
      <c r="PUY159" s="2"/>
      <c r="PUZ159" s="2"/>
      <c r="PVA159" s="2"/>
      <c r="PVB159" s="2"/>
      <c r="PVC159" s="2"/>
      <c r="PVD159" s="2"/>
      <c r="PVE159" s="2"/>
      <c r="PVF159" s="2"/>
      <c r="PVG159" s="2"/>
      <c r="PVH159" s="2"/>
      <c r="PVI159" s="2"/>
      <c r="PVJ159" s="2"/>
      <c r="PVK159" s="2"/>
      <c r="PVL159" s="2"/>
      <c r="PVM159" s="2"/>
      <c r="PVN159" s="2"/>
      <c r="PVO159" s="2"/>
      <c r="PVP159" s="2"/>
      <c r="PVQ159" s="2"/>
      <c r="PVR159" s="2"/>
      <c r="PVS159" s="2"/>
      <c r="PVT159" s="2"/>
      <c r="PVU159" s="2"/>
      <c r="PVV159" s="2"/>
      <c r="PVW159" s="2"/>
      <c r="PVX159" s="2"/>
      <c r="PVY159" s="2"/>
      <c r="PVZ159" s="2"/>
      <c r="PWA159" s="2"/>
      <c r="PWB159" s="2"/>
      <c r="PWC159" s="2"/>
      <c r="PWD159" s="2"/>
      <c r="PWE159" s="2"/>
      <c r="PWF159" s="2"/>
      <c r="PWG159" s="2"/>
      <c r="PWH159" s="2"/>
      <c r="PWI159" s="2"/>
      <c r="PWJ159" s="2"/>
      <c r="PWK159" s="2"/>
      <c r="PWL159" s="2"/>
      <c r="PWM159" s="2"/>
      <c r="PWN159" s="2"/>
      <c r="PWO159" s="2"/>
      <c r="PWP159" s="2"/>
      <c r="PWQ159" s="2"/>
      <c r="PWR159" s="2"/>
      <c r="PWS159" s="2"/>
      <c r="PWT159" s="2"/>
      <c r="PWU159" s="2"/>
      <c r="PWV159" s="2"/>
      <c r="PWW159" s="2"/>
      <c r="PWX159" s="2"/>
      <c r="PWY159" s="2"/>
      <c r="PWZ159" s="2"/>
      <c r="PXA159" s="2"/>
      <c r="PXB159" s="2"/>
      <c r="PXC159" s="2"/>
      <c r="PXD159" s="2"/>
      <c r="PXE159" s="2"/>
      <c r="PXF159" s="2"/>
      <c r="PXG159" s="2"/>
      <c r="PXH159" s="2"/>
      <c r="PXI159" s="2"/>
      <c r="PXJ159" s="2"/>
      <c r="PXK159" s="2"/>
      <c r="PXL159" s="2"/>
      <c r="PXM159" s="2"/>
      <c r="PXN159" s="2"/>
      <c r="PXO159" s="2"/>
      <c r="PXP159" s="2"/>
      <c r="PXQ159" s="2"/>
      <c r="PXR159" s="2"/>
      <c r="PXS159" s="2"/>
      <c r="PXT159" s="2"/>
      <c r="PXU159" s="2"/>
      <c r="PXV159" s="2"/>
      <c r="PXW159" s="2"/>
      <c r="PXX159" s="2"/>
      <c r="PXY159" s="2"/>
      <c r="PXZ159" s="2"/>
      <c r="PYA159" s="2"/>
      <c r="PYB159" s="2"/>
      <c r="PYC159" s="2"/>
      <c r="PYD159" s="2"/>
      <c r="PYE159" s="2"/>
      <c r="PYF159" s="2"/>
      <c r="PYG159" s="2"/>
      <c r="PYH159" s="2"/>
      <c r="PYI159" s="2"/>
      <c r="PYJ159" s="2"/>
      <c r="PYK159" s="2"/>
      <c r="PYL159" s="2"/>
      <c r="PYM159" s="2"/>
      <c r="PYN159" s="2"/>
      <c r="PYO159" s="2"/>
      <c r="PYP159" s="2"/>
      <c r="PYQ159" s="2"/>
      <c r="PYR159" s="2"/>
      <c r="PYS159" s="2"/>
      <c r="PYT159" s="2"/>
      <c r="PYU159" s="2"/>
      <c r="PYV159" s="2"/>
      <c r="PYW159" s="2"/>
      <c r="PYX159" s="2"/>
      <c r="PYY159" s="2"/>
      <c r="PYZ159" s="2"/>
      <c r="PZA159" s="2"/>
      <c r="PZB159" s="2"/>
      <c r="PZC159" s="2"/>
      <c r="PZD159" s="2"/>
      <c r="PZE159" s="2"/>
      <c r="PZF159" s="2"/>
      <c r="PZG159" s="2"/>
      <c r="PZH159" s="2"/>
      <c r="PZI159" s="2"/>
      <c r="PZJ159" s="2"/>
      <c r="PZK159" s="2"/>
      <c r="PZL159" s="2"/>
      <c r="PZM159" s="2"/>
      <c r="PZN159" s="2"/>
      <c r="PZO159" s="2"/>
      <c r="PZP159" s="2"/>
      <c r="PZQ159" s="2"/>
      <c r="PZR159" s="2"/>
      <c r="PZS159" s="2"/>
      <c r="PZT159" s="2"/>
      <c r="PZU159" s="2"/>
      <c r="PZV159" s="2"/>
      <c r="PZW159" s="2"/>
      <c r="PZX159" s="2"/>
      <c r="PZY159" s="2"/>
      <c r="PZZ159" s="2"/>
      <c r="QAA159" s="2"/>
      <c r="QAB159" s="2"/>
      <c r="QAC159" s="2"/>
      <c r="QAD159" s="2"/>
      <c r="QAE159" s="2"/>
      <c r="QAF159" s="2"/>
      <c r="QAG159" s="2"/>
      <c r="QAH159" s="2"/>
      <c r="QAI159" s="2"/>
      <c r="QAJ159" s="2"/>
      <c r="QAK159" s="2"/>
      <c r="QAL159" s="2"/>
      <c r="QAM159" s="2"/>
      <c r="QAN159" s="2"/>
      <c r="QAO159" s="2"/>
      <c r="QAP159" s="2"/>
      <c r="QAQ159" s="2"/>
      <c r="QAR159" s="2"/>
      <c r="QAS159" s="2"/>
      <c r="QAT159" s="2"/>
      <c r="QAU159" s="2"/>
      <c r="QAV159" s="2"/>
      <c r="QAW159" s="2"/>
      <c r="QAX159" s="2"/>
      <c r="QAY159" s="2"/>
      <c r="QAZ159" s="2"/>
      <c r="QBA159" s="2"/>
      <c r="QBB159" s="2"/>
      <c r="QBC159" s="2"/>
      <c r="QBD159" s="2"/>
      <c r="QBE159" s="2"/>
      <c r="QBF159" s="2"/>
      <c r="QBG159" s="2"/>
      <c r="QBH159" s="2"/>
      <c r="QBI159" s="2"/>
      <c r="QBJ159" s="2"/>
      <c r="QBK159" s="2"/>
      <c r="QBL159" s="2"/>
      <c r="QBM159" s="2"/>
      <c r="QBN159" s="2"/>
      <c r="QBO159" s="2"/>
      <c r="QBP159" s="2"/>
      <c r="QBQ159" s="2"/>
      <c r="QBR159" s="2"/>
      <c r="QBS159" s="2"/>
      <c r="QBT159" s="2"/>
      <c r="QBU159" s="2"/>
      <c r="QBV159" s="2"/>
      <c r="QBW159" s="2"/>
      <c r="QBX159" s="2"/>
      <c r="QBY159" s="2"/>
      <c r="QBZ159" s="2"/>
      <c r="QCA159" s="2"/>
      <c r="QCB159" s="2"/>
      <c r="QCC159" s="2"/>
      <c r="QCD159" s="2"/>
      <c r="QCE159" s="2"/>
      <c r="QCF159" s="2"/>
      <c r="QCG159" s="2"/>
      <c r="QCH159" s="2"/>
      <c r="QCI159" s="2"/>
      <c r="QCJ159" s="2"/>
      <c r="QCK159" s="2"/>
      <c r="QCL159" s="2"/>
      <c r="QCM159" s="2"/>
      <c r="QCN159" s="2"/>
      <c r="QCO159" s="2"/>
      <c r="QCP159" s="2"/>
      <c r="QCQ159" s="2"/>
      <c r="QCR159" s="2"/>
      <c r="QCS159" s="2"/>
      <c r="QCT159" s="2"/>
      <c r="QCU159" s="2"/>
      <c r="QCV159" s="2"/>
      <c r="QCW159" s="2"/>
      <c r="QCX159" s="2"/>
      <c r="QCY159" s="2"/>
      <c r="QCZ159" s="2"/>
      <c r="QDA159" s="2"/>
      <c r="QDB159" s="2"/>
      <c r="QDC159" s="2"/>
      <c r="QDD159" s="2"/>
      <c r="QDE159" s="2"/>
      <c r="QDF159" s="2"/>
      <c r="QDG159" s="2"/>
      <c r="QDH159" s="2"/>
      <c r="QDI159" s="2"/>
      <c r="QDJ159" s="2"/>
      <c r="QDK159" s="2"/>
      <c r="QDL159" s="2"/>
      <c r="QDM159" s="2"/>
      <c r="QDN159" s="2"/>
      <c r="QDO159" s="2"/>
      <c r="QDP159" s="2"/>
      <c r="QDQ159" s="2"/>
      <c r="QDR159" s="2"/>
      <c r="QDS159" s="2"/>
      <c r="QDT159" s="2"/>
      <c r="QDU159" s="2"/>
      <c r="QDV159" s="2"/>
      <c r="QDW159" s="2"/>
      <c r="QDX159" s="2"/>
      <c r="QDY159" s="2"/>
      <c r="QDZ159" s="2"/>
      <c r="QEA159" s="2"/>
      <c r="QEB159" s="2"/>
      <c r="QEC159" s="2"/>
      <c r="QED159" s="2"/>
      <c r="QEE159" s="2"/>
      <c r="QEF159" s="2"/>
      <c r="QEG159" s="2"/>
      <c r="QEH159" s="2"/>
      <c r="QEI159" s="2"/>
      <c r="QEJ159" s="2"/>
      <c r="QEK159" s="2"/>
      <c r="QEL159" s="2"/>
      <c r="QEM159" s="2"/>
      <c r="QEN159" s="2"/>
      <c r="QEO159" s="2"/>
      <c r="QEP159" s="2"/>
      <c r="QEQ159" s="2"/>
      <c r="QER159" s="2"/>
      <c r="QES159" s="2"/>
      <c r="QET159" s="2"/>
      <c r="QEU159" s="2"/>
      <c r="QEV159" s="2"/>
      <c r="QEW159" s="2"/>
      <c r="QEX159" s="2"/>
      <c r="QEY159" s="2"/>
      <c r="QEZ159" s="2"/>
      <c r="QFA159" s="2"/>
      <c r="QFB159" s="2"/>
      <c r="QFC159" s="2"/>
      <c r="QFD159" s="2"/>
      <c r="QFE159" s="2"/>
      <c r="QFF159" s="2"/>
      <c r="QFG159" s="2"/>
      <c r="QFH159" s="2"/>
      <c r="QFI159" s="2"/>
      <c r="QFJ159" s="2"/>
      <c r="QFK159" s="2"/>
      <c r="QFL159" s="2"/>
      <c r="QFM159" s="2"/>
      <c r="QFN159" s="2"/>
      <c r="QFO159" s="2"/>
      <c r="QFP159" s="2"/>
      <c r="QFQ159" s="2"/>
      <c r="QFR159" s="2"/>
      <c r="QFS159" s="2"/>
      <c r="QFT159" s="2"/>
      <c r="QFU159" s="2"/>
      <c r="QFV159" s="2"/>
      <c r="QFW159" s="2"/>
      <c r="QFX159" s="2"/>
      <c r="QFY159" s="2"/>
      <c r="QFZ159" s="2"/>
      <c r="QGA159" s="2"/>
      <c r="QGB159" s="2"/>
      <c r="QGC159" s="2"/>
      <c r="QGD159" s="2"/>
      <c r="QGE159" s="2"/>
      <c r="QGF159" s="2"/>
      <c r="QGG159" s="2"/>
      <c r="QGH159" s="2"/>
      <c r="QGI159" s="2"/>
      <c r="QGJ159" s="2"/>
      <c r="QGK159" s="2"/>
      <c r="QGL159" s="2"/>
      <c r="QGM159" s="2"/>
      <c r="QGN159" s="2"/>
      <c r="QGO159" s="2"/>
      <c r="QGP159" s="2"/>
      <c r="QGQ159" s="2"/>
      <c r="QGR159" s="2"/>
      <c r="QGS159" s="2"/>
      <c r="QGT159" s="2"/>
      <c r="QGU159" s="2"/>
      <c r="QGV159" s="2"/>
      <c r="QGW159" s="2"/>
      <c r="QGX159" s="2"/>
      <c r="QGY159" s="2"/>
      <c r="QGZ159" s="2"/>
      <c r="QHA159" s="2"/>
      <c r="QHB159" s="2"/>
      <c r="QHC159" s="2"/>
      <c r="QHD159" s="2"/>
      <c r="QHE159" s="2"/>
      <c r="QHF159" s="2"/>
      <c r="QHG159" s="2"/>
      <c r="QHH159" s="2"/>
      <c r="QHI159" s="2"/>
      <c r="QHJ159" s="2"/>
      <c r="QHK159" s="2"/>
      <c r="QHL159" s="2"/>
      <c r="QHM159" s="2"/>
      <c r="QHN159" s="2"/>
      <c r="QHO159" s="2"/>
      <c r="QHP159" s="2"/>
      <c r="QHQ159" s="2"/>
      <c r="QHR159" s="2"/>
      <c r="QHS159" s="2"/>
      <c r="QHT159" s="2"/>
      <c r="QHU159" s="2"/>
      <c r="QHV159" s="2"/>
      <c r="QHW159" s="2"/>
      <c r="QHX159" s="2"/>
      <c r="QHY159" s="2"/>
      <c r="QHZ159" s="2"/>
      <c r="QIA159" s="2"/>
      <c r="QIB159" s="2"/>
      <c r="QIC159" s="2"/>
      <c r="QID159" s="2"/>
      <c r="QIE159" s="2"/>
      <c r="QIF159" s="2"/>
      <c r="QIG159" s="2"/>
      <c r="QIH159" s="2"/>
      <c r="QII159" s="2"/>
      <c r="QIJ159" s="2"/>
      <c r="QIK159" s="2"/>
      <c r="QIL159" s="2"/>
      <c r="QIM159" s="2"/>
      <c r="QIN159" s="2"/>
      <c r="QIO159" s="2"/>
      <c r="QIP159" s="2"/>
      <c r="QIQ159" s="2"/>
      <c r="QIR159" s="2"/>
      <c r="QIS159" s="2"/>
      <c r="QIT159" s="2"/>
      <c r="QIU159" s="2"/>
      <c r="QIV159" s="2"/>
      <c r="QIW159" s="2"/>
      <c r="QIX159" s="2"/>
      <c r="QIY159" s="2"/>
      <c r="QIZ159" s="2"/>
      <c r="QJA159" s="2"/>
      <c r="QJB159" s="2"/>
      <c r="QJC159" s="2"/>
      <c r="QJD159" s="2"/>
      <c r="QJE159" s="2"/>
      <c r="QJF159" s="2"/>
      <c r="QJG159" s="2"/>
      <c r="QJH159" s="2"/>
      <c r="QJI159" s="2"/>
      <c r="QJJ159" s="2"/>
      <c r="QJK159" s="2"/>
      <c r="QJL159" s="2"/>
      <c r="QJM159" s="2"/>
      <c r="QJN159" s="2"/>
      <c r="QJO159" s="2"/>
      <c r="QJP159" s="2"/>
      <c r="QJQ159" s="2"/>
      <c r="QJR159" s="2"/>
      <c r="QJS159" s="2"/>
      <c r="QJT159" s="2"/>
      <c r="QJU159" s="2"/>
      <c r="QJV159" s="2"/>
      <c r="QJW159" s="2"/>
      <c r="QJX159" s="2"/>
      <c r="QJY159" s="2"/>
      <c r="QJZ159" s="2"/>
      <c r="QKA159" s="2"/>
      <c r="QKB159" s="2"/>
      <c r="QKC159" s="2"/>
      <c r="QKD159" s="2"/>
      <c r="QKE159" s="2"/>
      <c r="QKF159" s="2"/>
      <c r="QKG159" s="2"/>
      <c r="QKH159" s="2"/>
      <c r="QKI159" s="2"/>
      <c r="QKJ159" s="2"/>
      <c r="QKK159" s="2"/>
      <c r="QKL159" s="2"/>
      <c r="QKM159" s="2"/>
      <c r="QKN159" s="2"/>
      <c r="QKO159" s="2"/>
      <c r="QKP159" s="2"/>
      <c r="QKQ159" s="2"/>
      <c r="QKR159" s="2"/>
      <c r="QKS159" s="2"/>
      <c r="QKT159" s="2"/>
      <c r="QKU159" s="2"/>
      <c r="QKV159" s="2"/>
      <c r="QKW159" s="2"/>
      <c r="QKX159" s="2"/>
      <c r="QKY159" s="2"/>
      <c r="QKZ159" s="2"/>
      <c r="QLA159" s="2"/>
      <c r="QLB159" s="2"/>
      <c r="QLC159" s="2"/>
      <c r="QLD159" s="2"/>
      <c r="QLE159" s="2"/>
      <c r="QLF159" s="2"/>
      <c r="QLG159" s="2"/>
      <c r="QLH159" s="2"/>
      <c r="QLI159" s="2"/>
      <c r="QLJ159" s="2"/>
      <c r="QLK159" s="2"/>
      <c r="QLL159" s="2"/>
      <c r="QLM159" s="2"/>
      <c r="QLN159" s="2"/>
      <c r="QLO159" s="2"/>
      <c r="QLP159" s="2"/>
      <c r="QLQ159" s="2"/>
      <c r="QLR159" s="2"/>
      <c r="QLS159" s="2"/>
      <c r="QLT159" s="2"/>
      <c r="QLU159" s="2"/>
      <c r="QLV159" s="2"/>
      <c r="QLW159" s="2"/>
      <c r="QLX159" s="2"/>
      <c r="QLY159" s="2"/>
      <c r="QLZ159" s="2"/>
      <c r="QMA159" s="2"/>
      <c r="QMB159" s="2"/>
      <c r="QMC159" s="2"/>
      <c r="QMD159" s="2"/>
      <c r="QME159" s="2"/>
      <c r="QMF159" s="2"/>
      <c r="QMG159" s="2"/>
      <c r="QMH159" s="2"/>
      <c r="QMI159" s="2"/>
      <c r="QMJ159" s="2"/>
      <c r="QMK159" s="2"/>
      <c r="QML159" s="2"/>
      <c r="QMM159" s="2"/>
      <c r="QMN159" s="2"/>
      <c r="QMO159" s="2"/>
      <c r="QMP159" s="2"/>
      <c r="QMQ159" s="2"/>
      <c r="QMR159" s="2"/>
      <c r="QMS159" s="2"/>
      <c r="QMT159" s="2"/>
      <c r="QMU159" s="2"/>
      <c r="QMV159" s="2"/>
      <c r="QMW159" s="2"/>
      <c r="QMX159" s="2"/>
      <c r="QMY159" s="2"/>
      <c r="QMZ159" s="2"/>
      <c r="QNA159" s="2"/>
      <c r="QNB159" s="2"/>
      <c r="QNC159" s="2"/>
      <c r="QND159" s="2"/>
      <c r="QNE159" s="2"/>
      <c r="QNF159" s="2"/>
      <c r="QNG159" s="2"/>
      <c r="QNH159" s="2"/>
      <c r="QNI159" s="2"/>
      <c r="QNJ159" s="2"/>
      <c r="QNK159" s="2"/>
      <c r="QNL159" s="2"/>
      <c r="QNM159" s="2"/>
      <c r="QNN159" s="2"/>
      <c r="QNO159" s="2"/>
      <c r="QNP159" s="2"/>
      <c r="QNQ159" s="2"/>
      <c r="QNR159" s="2"/>
      <c r="QNS159" s="2"/>
      <c r="QNT159" s="2"/>
      <c r="QNU159" s="2"/>
      <c r="QNV159" s="2"/>
      <c r="QNW159" s="2"/>
      <c r="QNX159" s="2"/>
      <c r="QNY159" s="2"/>
      <c r="QNZ159" s="2"/>
      <c r="QOA159" s="2"/>
      <c r="QOB159" s="2"/>
      <c r="QOC159" s="2"/>
      <c r="QOD159" s="2"/>
      <c r="QOE159" s="2"/>
      <c r="QOF159" s="2"/>
      <c r="QOG159" s="2"/>
      <c r="QOH159" s="2"/>
      <c r="QOI159" s="2"/>
      <c r="QOJ159" s="2"/>
      <c r="QOK159" s="2"/>
      <c r="QOL159" s="2"/>
      <c r="QOM159" s="2"/>
      <c r="QON159" s="2"/>
      <c r="QOO159" s="2"/>
      <c r="QOP159" s="2"/>
      <c r="QOQ159" s="2"/>
      <c r="QOR159" s="2"/>
      <c r="QOS159" s="2"/>
      <c r="QOT159" s="2"/>
      <c r="QOU159" s="2"/>
      <c r="QOV159" s="2"/>
      <c r="QOW159" s="2"/>
      <c r="QOX159" s="2"/>
      <c r="QOY159" s="2"/>
      <c r="QOZ159" s="2"/>
      <c r="QPA159" s="2"/>
      <c r="QPB159" s="2"/>
      <c r="QPC159" s="2"/>
      <c r="QPD159" s="2"/>
      <c r="QPE159" s="2"/>
      <c r="QPF159" s="2"/>
      <c r="QPG159" s="2"/>
      <c r="QPH159" s="2"/>
      <c r="QPI159" s="2"/>
      <c r="QPJ159" s="2"/>
      <c r="QPK159" s="2"/>
      <c r="QPL159" s="2"/>
      <c r="QPM159" s="2"/>
      <c r="QPN159" s="2"/>
      <c r="QPO159" s="2"/>
      <c r="QPP159" s="2"/>
      <c r="QPQ159" s="2"/>
      <c r="QPR159" s="2"/>
      <c r="QPS159" s="2"/>
      <c r="QPT159" s="2"/>
      <c r="QPU159" s="2"/>
      <c r="QPV159" s="2"/>
      <c r="QPW159" s="2"/>
      <c r="QPX159" s="2"/>
      <c r="QPY159" s="2"/>
      <c r="QPZ159" s="2"/>
      <c r="QQA159" s="2"/>
      <c r="QQB159" s="2"/>
      <c r="QQC159" s="2"/>
      <c r="QQD159" s="2"/>
      <c r="QQE159" s="2"/>
      <c r="QQF159" s="2"/>
      <c r="QQG159" s="2"/>
      <c r="QQH159" s="2"/>
      <c r="QQI159" s="2"/>
      <c r="QQJ159" s="2"/>
      <c r="QQK159" s="2"/>
      <c r="QQL159" s="2"/>
      <c r="QQM159" s="2"/>
      <c r="QQN159" s="2"/>
      <c r="QQO159" s="2"/>
      <c r="QQP159" s="2"/>
      <c r="QQQ159" s="2"/>
      <c r="QQR159" s="2"/>
      <c r="QQS159" s="2"/>
      <c r="QQT159" s="2"/>
      <c r="QQU159" s="2"/>
      <c r="QQV159" s="2"/>
      <c r="QQW159" s="2"/>
      <c r="QQX159" s="2"/>
      <c r="QQY159" s="2"/>
      <c r="QQZ159" s="2"/>
      <c r="QRA159" s="2"/>
      <c r="QRB159" s="2"/>
      <c r="QRC159" s="2"/>
      <c r="QRD159" s="2"/>
      <c r="QRE159" s="2"/>
      <c r="QRF159" s="2"/>
      <c r="QRG159" s="2"/>
      <c r="QRH159" s="2"/>
      <c r="QRI159" s="2"/>
      <c r="QRJ159" s="2"/>
      <c r="QRK159" s="2"/>
      <c r="QRL159" s="2"/>
      <c r="QRM159" s="2"/>
      <c r="QRN159" s="2"/>
      <c r="QRO159" s="2"/>
      <c r="QRP159" s="2"/>
      <c r="QRQ159" s="2"/>
      <c r="QRR159" s="2"/>
      <c r="QRS159" s="2"/>
      <c r="QRT159" s="2"/>
      <c r="QRU159" s="2"/>
      <c r="QRV159" s="2"/>
      <c r="QRW159" s="2"/>
      <c r="QRX159" s="2"/>
      <c r="QRY159" s="2"/>
      <c r="QRZ159" s="2"/>
      <c r="QSA159" s="2"/>
      <c r="QSB159" s="2"/>
      <c r="QSC159" s="2"/>
      <c r="QSD159" s="2"/>
      <c r="QSE159" s="2"/>
      <c r="QSF159" s="2"/>
      <c r="QSG159" s="2"/>
      <c r="QSH159" s="2"/>
      <c r="QSI159" s="2"/>
      <c r="QSJ159" s="2"/>
      <c r="QSK159" s="2"/>
      <c r="QSL159" s="2"/>
      <c r="QSM159" s="2"/>
      <c r="QSN159" s="2"/>
      <c r="QSO159" s="2"/>
      <c r="QSP159" s="2"/>
      <c r="QSQ159" s="2"/>
      <c r="QSR159" s="2"/>
      <c r="QSS159" s="2"/>
      <c r="QST159" s="2"/>
      <c r="QSU159" s="2"/>
      <c r="QSV159" s="2"/>
      <c r="QSW159" s="2"/>
      <c r="QSX159" s="2"/>
      <c r="QSY159" s="2"/>
      <c r="QSZ159" s="2"/>
      <c r="QTA159" s="2"/>
      <c r="QTB159" s="2"/>
      <c r="QTC159" s="2"/>
      <c r="QTD159" s="2"/>
      <c r="QTE159" s="2"/>
      <c r="QTF159" s="2"/>
      <c r="QTG159" s="2"/>
      <c r="QTH159" s="2"/>
      <c r="QTI159" s="2"/>
      <c r="QTJ159" s="2"/>
      <c r="QTK159" s="2"/>
      <c r="QTL159" s="2"/>
      <c r="QTM159" s="2"/>
      <c r="QTN159" s="2"/>
      <c r="QTO159" s="2"/>
      <c r="QTP159" s="2"/>
      <c r="QTQ159" s="2"/>
      <c r="QTR159" s="2"/>
      <c r="QTS159" s="2"/>
      <c r="QTT159" s="2"/>
      <c r="QTU159" s="2"/>
      <c r="QTV159" s="2"/>
      <c r="QTW159" s="2"/>
      <c r="QTX159" s="2"/>
      <c r="QTY159" s="2"/>
      <c r="QTZ159" s="2"/>
      <c r="QUA159" s="2"/>
      <c r="QUB159" s="2"/>
      <c r="QUC159" s="2"/>
      <c r="QUD159" s="2"/>
      <c r="QUE159" s="2"/>
      <c r="QUF159" s="2"/>
      <c r="QUG159" s="2"/>
      <c r="QUH159" s="2"/>
      <c r="QUI159" s="2"/>
      <c r="QUJ159" s="2"/>
      <c r="QUK159" s="2"/>
      <c r="QUL159" s="2"/>
      <c r="QUM159" s="2"/>
      <c r="QUN159" s="2"/>
      <c r="QUO159" s="2"/>
      <c r="QUP159" s="2"/>
      <c r="QUQ159" s="2"/>
      <c r="QUR159" s="2"/>
      <c r="QUS159" s="2"/>
      <c r="QUT159" s="2"/>
      <c r="QUU159" s="2"/>
      <c r="QUV159" s="2"/>
      <c r="QUW159" s="2"/>
      <c r="QUX159" s="2"/>
      <c r="QUY159" s="2"/>
      <c r="QUZ159" s="2"/>
      <c r="QVA159" s="2"/>
      <c r="QVB159" s="2"/>
      <c r="QVC159" s="2"/>
      <c r="QVD159" s="2"/>
      <c r="QVE159" s="2"/>
      <c r="QVF159" s="2"/>
      <c r="QVG159" s="2"/>
      <c r="QVH159" s="2"/>
      <c r="QVI159" s="2"/>
      <c r="QVJ159" s="2"/>
      <c r="QVK159" s="2"/>
      <c r="QVL159" s="2"/>
      <c r="QVM159" s="2"/>
      <c r="QVN159" s="2"/>
      <c r="QVO159" s="2"/>
      <c r="QVP159" s="2"/>
      <c r="QVQ159" s="2"/>
      <c r="QVR159" s="2"/>
      <c r="QVS159" s="2"/>
      <c r="QVT159" s="2"/>
      <c r="QVU159" s="2"/>
      <c r="QVV159" s="2"/>
      <c r="QVW159" s="2"/>
      <c r="QVX159" s="2"/>
      <c r="QVY159" s="2"/>
      <c r="QVZ159" s="2"/>
      <c r="QWA159" s="2"/>
      <c r="QWB159" s="2"/>
      <c r="QWC159" s="2"/>
      <c r="QWD159" s="2"/>
      <c r="QWE159" s="2"/>
      <c r="QWF159" s="2"/>
      <c r="QWG159" s="2"/>
      <c r="QWH159" s="2"/>
      <c r="QWI159" s="2"/>
      <c r="QWJ159" s="2"/>
      <c r="QWK159" s="2"/>
      <c r="QWL159" s="2"/>
      <c r="QWM159" s="2"/>
      <c r="QWN159" s="2"/>
      <c r="QWO159" s="2"/>
      <c r="QWP159" s="2"/>
      <c r="QWQ159" s="2"/>
      <c r="QWR159" s="2"/>
      <c r="QWS159" s="2"/>
      <c r="QWT159" s="2"/>
      <c r="QWU159" s="2"/>
      <c r="QWV159" s="2"/>
      <c r="QWW159" s="2"/>
      <c r="QWX159" s="2"/>
      <c r="QWY159" s="2"/>
      <c r="QWZ159" s="2"/>
      <c r="QXA159" s="2"/>
      <c r="QXB159" s="2"/>
      <c r="QXC159" s="2"/>
      <c r="QXD159" s="2"/>
      <c r="QXE159" s="2"/>
      <c r="QXF159" s="2"/>
      <c r="QXG159" s="2"/>
      <c r="QXH159" s="2"/>
      <c r="QXI159" s="2"/>
      <c r="QXJ159" s="2"/>
      <c r="QXK159" s="2"/>
      <c r="QXL159" s="2"/>
      <c r="QXM159" s="2"/>
      <c r="QXN159" s="2"/>
      <c r="QXO159" s="2"/>
      <c r="QXP159" s="2"/>
      <c r="QXQ159" s="2"/>
      <c r="QXR159" s="2"/>
      <c r="QXS159" s="2"/>
      <c r="QXT159" s="2"/>
      <c r="QXU159" s="2"/>
      <c r="QXV159" s="2"/>
      <c r="QXW159" s="2"/>
      <c r="QXX159" s="2"/>
      <c r="QXY159" s="2"/>
      <c r="QXZ159" s="2"/>
      <c r="QYA159" s="2"/>
      <c r="QYB159" s="2"/>
      <c r="QYC159" s="2"/>
      <c r="QYD159" s="2"/>
      <c r="QYE159" s="2"/>
      <c r="QYF159" s="2"/>
      <c r="QYG159" s="2"/>
      <c r="QYH159" s="2"/>
      <c r="QYI159" s="2"/>
      <c r="QYJ159" s="2"/>
      <c r="QYK159" s="2"/>
      <c r="QYL159" s="2"/>
      <c r="QYM159" s="2"/>
      <c r="QYN159" s="2"/>
      <c r="QYO159" s="2"/>
      <c r="QYP159" s="2"/>
      <c r="QYQ159" s="2"/>
      <c r="QYR159" s="2"/>
      <c r="QYS159" s="2"/>
      <c r="QYT159" s="2"/>
      <c r="QYU159" s="2"/>
      <c r="QYV159" s="2"/>
      <c r="QYW159" s="2"/>
      <c r="QYX159" s="2"/>
      <c r="QYY159" s="2"/>
      <c r="QYZ159" s="2"/>
      <c r="QZA159" s="2"/>
      <c r="QZB159" s="2"/>
      <c r="QZC159" s="2"/>
      <c r="QZD159" s="2"/>
      <c r="QZE159" s="2"/>
      <c r="QZF159" s="2"/>
      <c r="QZG159" s="2"/>
      <c r="QZH159" s="2"/>
      <c r="QZI159" s="2"/>
      <c r="QZJ159" s="2"/>
      <c r="QZK159" s="2"/>
      <c r="QZL159" s="2"/>
      <c r="QZM159" s="2"/>
      <c r="QZN159" s="2"/>
      <c r="QZO159" s="2"/>
      <c r="QZP159" s="2"/>
      <c r="QZQ159" s="2"/>
      <c r="QZR159" s="2"/>
      <c r="QZS159" s="2"/>
      <c r="QZT159" s="2"/>
      <c r="QZU159" s="2"/>
      <c r="QZV159" s="2"/>
      <c r="QZW159" s="2"/>
      <c r="QZX159" s="2"/>
      <c r="QZY159" s="2"/>
      <c r="QZZ159" s="2"/>
      <c r="RAA159" s="2"/>
      <c r="RAB159" s="2"/>
      <c r="RAC159" s="2"/>
      <c r="RAD159" s="2"/>
      <c r="RAE159" s="2"/>
      <c r="RAF159" s="2"/>
      <c r="RAG159" s="2"/>
      <c r="RAH159" s="2"/>
      <c r="RAI159" s="2"/>
      <c r="RAJ159" s="2"/>
      <c r="RAK159" s="2"/>
      <c r="RAL159" s="2"/>
      <c r="RAM159" s="2"/>
      <c r="RAN159" s="2"/>
      <c r="RAO159" s="2"/>
      <c r="RAP159" s="2"/>
      <c r="RAQ159" s="2"/>
      <c r="RAR159" s="2"/>
      <c r="RAS159" s="2"/>
      <c r="RAT159" s="2"/>
      <c r="RAU159" s="2"/>
      <c r="RAV159" s="2"/>
      <c r="RAW159" s="2"/>
      <c r="RAX159" s="2"/>
      <c r="RAY159" s="2"/>
      <c r="RAZ159" s="2"/>
      <c r="RBA159" s="2"/>
      <c r="RBB159" s="2"/>
      <c r="RBC159" s="2"/>
      <c r="RBD159" s="2"/>
      <c r="RBE159" s="2"/>
      <c r="RBF159" s="2"/>
      <c r="RBG159" s="2"/>
      <c r="RBH159" s="2"/>
      <c r="RBI159" s="2"/>
      <c r="RBJ159" s="2"/>
      <c r="RBK159" s="2"/>
      <c r="RBL159" s="2"/>
      <c r="RBM159" s="2"/>
      <c r="RBN159" s="2"/>
      <c r="RBO159" s="2"/>
      <c r="RBP159" s="2"/>
      <c r="RBQ159" s="2"/>
      <c r="RBR159" s="2"/>
      <c r="RBS159" s="2"/>
      <c r="RBT159" s="2"/>
      <c r="RBU159" s="2"/>
      <c r="RBV159" s="2"/>
      <c r="RBW159" s="2"/>
      <c r="RBX159" s="2"/>
      <c r="RBY159" s="2"/>
      <c r="RBZ159" s="2"/>
      <c r="RCA159" s="2"/>
      <c r="RCB159" s="2"/>
      <c r="RCC159" s="2"/>
      <c r="RCD159" s="2"/>
      <c r="RCE159" s="2"/>
      <c r="RCF159" s="2"/>
      <c r="RCG159" s="2"/>
      <c r="RCH159" s="2"/>
      <c r="RCI159" s="2"/>
      <c r="RCJ159" s="2"/>
      <c r="RCK159" s="2"/>
      <c r="RCL159" s="2"/>
      <c r="RCM159" s="2"/>
      <c r="RCN159" s="2"/>
      <c r="RCO159" s="2"/>
      <c r="RCP159" s="2"/>
      <c r="RCQ159" s="2"/>
      <c r="RCR159" s="2"/>
      <c r="RCS159" s="2"/>
      <c r="RCT159" s="2"/>
      <c r="RCU159" s="2"/>
      <c r="RCV159" s="2"/>
      <c r="RCW159" s="2"/>
      <c r="RCX159" s="2"/>
      <c r="RCY159" s="2"/>
      <c r="RCZ159" s="2"/>
      <c r="RDA159" s="2"/>
      <c r="RDB159" s="2"/>
      <c r="RDC159" s="2"/>
      <c r="RDD159" s="2"/>
      <c r="RDE159" s="2"/>
      <c r="RDF159" s="2"/>
      <c r="RDG159" s="2"/>
      <c r="RDH159" s="2"/>
      <c r="RDI159" s="2"/>
      <c r="RDJ159" s="2"/>
      <c r="RDK159" s="2"/>
      <c r="RDL159" s="2"/>
      <c r="RDM159" s="2"/>
      <c r="RDN159" s="2"/>
      <c r="RDO159" s="2"/>
      <c r="RDP159" s="2"/>
      <c r="RDQ159" s="2"/>
      <c r="RDR159" s="2"/>
      <c r="RDS159" s="2"/>
      <c r="RDT159" s="2"/>
      <c r="RDU159" s="2"/>
      <c r="RDV159" s="2"/>
      <c r="RDW159" s="2"/>
      <c r="RDX159" s="2"/>
      <c r="RDY159" s="2"/>
      <c r="RDZ159" s="2"/>
      <c r="REA159" s="2"/>
      <c r="REB159" s="2"/>
      <c r="REC159" s="2"/>
      <c r="RED159" s="2"/>
      <c r="REE159" s="2"/>
      <c r="REF159" s="2"/>
      <c r="REG159" s="2"/>
      <c r="REH159" s="2"/>
      <c r="REI159" s="2"/>
      <c r="REJ159" s="2"/>
      <c r="REK159" s="2"/>
      <c r="REL159" s="2"/>
      <c r="REM159" s="2"/>
      <c r="REN159" s="2"/>
      <c r="REO159" s="2"/>
      <c r="REP159" s="2"/>
      <c r="REQ159" s="2"/>
      <c r="RER159" s="2"/>
      <c r="RES159" s="2"/>
      <c r="RET159" s="2"/>
      <c r="REU159" s="2"/>
      <c r="REV159" s="2"/>
      <c r="REW159" s="2"/>
      <c r="REX159" s="2"/>
      <c r="REY159" s="2"/>
      <c r="REZ159" s="2"/>
      <c r="RFA159" s="2"/>
      <c r="RFB159" s="2"/>
      <c r="RFC159" s="2"/>
      <c r="RFD159" s="2"/>
      <c r="RFE159" s="2"/>
      <c r="RFF159" s="2"/>
      <c r="RFG159" s="2"/>
      <c r="RFH159" s="2"/>
      <c r="RFI159" s="2"/>
      <c r="RFJ159" s="2"/>
      <c r="RFK159" s="2"/>
      <c r="RFL159" s="2"/>
      <c r="RFM159" s="2"/>
      <c r="RFN159" s="2"/>
      <c r="RFO159" s="2"/>
      <c r="RFP159" s="2"/>
      <c r="RFQ159" s="2"/>
      <c r="RFR159" s="2"/>
      <c r="RFS159" s="2"/>
      <c r="RFT159" s="2"/>
      <c r="RFU159" s="2"/>
      <c r="RFV159" s="2"/>
      <c r="RFW159" s="2"/>
      <c r="RFX159" s="2"/>
      <c r="RFY159" s="2"/>
      <c r="RFZ159" s="2"/>
      <c r="RGA159" s="2"/>
      <c r="RGB159" s="2"/>
      <c r="RGC159" s="2"/>
      <c r="RGD159" s="2"/>
      <c r="RGE159" s="2"/>
      <c r="RGF159" s="2"/>
      <c r="RGG159" s="2"/>
      <c r="RGH159" s="2"/>
      <c r="RGI159" s="2"/>
      <c r="RGJ159" s="2"/>
      <c r="RGK159" s="2"/>
      <c r="RGL159" s="2"/>
      <c r="RGM159" s="2"/>
      <c r="RGN159" s="2"/>
      <c r="RGO159" s="2"/>
      <c r="RGP159" s="2"/>
      <c r="RGQ159" s="2"/>
      <c r="RGR159" s="2"/>
      <c r="RGS159" s="2"/>
      <c r="RGT159" s="2"/>
      <c r="RGU159" s="2"/>
      <c r="RGV159" s="2"/>
      <c r="RGW159" s="2"/>
      <c r="RGX159" s="2"/>
      <c r="RGY159" s="2"/>
      <c r="RGZ159" s="2"/>
      <c r="RHA159" s="2"/>
      <c r="RHB159" s="2"/>
      <c r="RHC159" s="2"/>
      <c r="RHD159" s="2"/>
      <c r="RHE159" s="2"/>
      <c r="RHF159" s="2"/>
      <c r="RHG159" s="2"/>
      <c r="RHH159" s="2"/>
      <c r="RHI159" s="2"/>
      <c r="RHJ159" s="2"/>
      <c r="RHK159" s="2"/>
      <c r="RHL159" s="2"/>
      <c r="RHM159" s="2"/>
      <c r="RHN159" s="2"/>
      <c r="RHO159" s="2"/>
      <c r="RHP159" s="2"/>
      <c r="RHQ159" s="2"/>
      <c r="RHR159" s="2"/>
      <c r="RHS159" s="2"/>
      <c r="RHT159" s="2"/>
      <c r="RHU159" s="2"/>
      <c r="RHV159" s="2"/>
      <c r="RHW159" s="2"/>
      <c r="RHX159" s="2"/>
      <c r="RHY159" s="2"/>
      <c r="RHZ159" s="2"/>
      <c r="RIA159" s="2"/>
      <c r="RIB159" s="2"/>
      <c r="RIC159" s="2"/>
      <c r="RID159" s="2"/>
      <c r="RIE159" s="2"/>
      <c r="RIF159" s="2"/>
      <c r="RIG159" s="2"/>
      <c r="RIH159" s="2"/>
      <c r="RII159" s="2"/>
      <c r="RIJ159" s="2"/>
      <c r="RIK159" s="2"/>
      <c r="RIL159" s="2"/>
      <c r="RIM159" s="2"/>
      <c r="RIN159" s="2"/>
      <c r="RIO159" s="2"/>
      <c r="RIP159" s="2"/>
      <c r="RIQ159" s="2"/>
      <c r="RIR159" s="2"/>
      <c r="RIS159" s="2"/>
      <c r="RIT159" s="2"/>
      <c r="RIU159" s="2"/>
      <c r="RIV159" s="2"/>
      <c r="RIW159" s="2"/>
      <c r="RIX159" s="2"/>
      <c r="RIY159" s="2"/>
      <c r="RIZ159" s="2"/>
      <c r="RJA159" s="2"/>
      <c r="RJB159" s="2"/>
      <c r="RJC159" s="2"/>
      <c r="RJD159" s="2"/>
      <c r="RJE159" s="2"/>
      <c r="RJF159" s="2"/>
      <c r="RJG159" s="2"/>
      <c r="RJH159" s="2"/>
      <c r="RJI159" s="2"/>
      <c r="RJJ159" s="2"/>
      <c r="RJK159" s="2"/>
      <c r="RJL159" s="2"/>
      <c r="RJM159" s="2"/>
      <c r="RJN159" s="2"/>
      <c r="RJO159" s="2"/>
      <c r="RJP159" s="2"/>
      <c r="RJQ159" s="2"/>
      <c r="RJR159" s="2"/>
      <c r="RJS159" s="2"/>
      <c r="RJT159" s="2"/>
      <c r="RJU159" s="2"/>
      <c r="RJV159" s="2"/>
      <c r="RJW159" s="2"/>
      <c r="RJX159" s="2"/>
      <c r="RJY159" s="2"/>
      <c r="RJZ159" s="2"/>
      <c r="RKA159" s="2"/>
      <c r="RKB159" s="2"/>
      <c r="RKC159" s="2"/>
      <c r="RKD159" s="2"/>
      <c r="RKE159" s="2"/>
      <c r="RKF159" s="2"/>
      <c r="RKG159" s="2"/>
      <c r="RKH159" s="2"/>
      <c r="RKI159" s="2"/>
      <c r="RKJ159" s="2"/>
      <c r="RKK159" s="2"/>
      <c r="RKL159" s="2"/>
      <c r="RKM159" s="2"/>
      <c r="RKN159" s="2"/>
      <c r="RKO159" s="2"/>
      <c r="RKP159" s="2"/>
      <c r="RKQ159" s="2"/>
      <c r="RKR159" s="2"/>
      <c r="RKS159" s="2"/>
      <c r="RKT159" s="2"/>
      <c r="RKU159" s="2"/>
      <c r="RKV159" s="2"/>
      <c r="RKW159" s="2"/>
      <c r="RKX159" s="2"/>
      <c r="RKY159" s="2"/>
      <c r="RKZ159" s="2"/>
      <c r="RLA159" s="2"/>
      <c r="RLB159" s="2"/>
      <c r="RLC159" s="2"/>
      <c r="RLD159" s="2"/>
      <c r="RLE159" s="2"/>
      <c r="RLF159" s="2"/>
      <c r="RLG159" s="2"/>
      <c r="RLH159" s="2"/>
      <c r="RLI159" s="2"/>
      <c r="RLJ159" s="2"/>
      <c r="RLK159" s="2"/>
      <c r="RLL159" s="2"/>
      <c r="RLM159" s="2"/>
      <c r="RLN159" s="2"/>
      <c r="RLO159" s="2"/>
      <c r="RLP159" s="2"/>
      <c r="RLQ159" s="2"/>
      <c r="RLR159" s="2"/>
      <c r="RLS159" s="2"/>
      <c r="RLT159" s="2"/>
      <c r="RLU159" s="2"/>
      <c r="RLV159" s="2"/>
      <c r="RLW159" s="2"/>
      <c r="RLX159" s="2"/>
      <c r="RLY159" s="2"/>
      <c r="RLZ159" s="2"/>
      <c r="RMA159" s="2"/>
      <c r="RMB159" s="2"/>
      <c r="RMC159" s="2"/>
      <c r="RMD159" s="2"/>
      <c r="RME159" s="2"/>
      <c r="RMF159" s="2"/>
      <c r="RMG159" s="2"/>
      <c r="RMH159" s="2"/>
      <c r="RMI159" s="2"/>
      <c r="RMJ159" s="2"/>
      <c r="RMK159" s="2"/>
      <c r="RML159" s="2"/>
      <c r="RMM159" s="2"/>
      <c r="RMN159" s="2"/>
      <c r="RMO159" s="2"/>
      <c r="RMP159" s="2"/>
      <c r="RMQ159" s="2"/>
      <c r="RMR159" s="2"/>
      <c r="RMS159" s="2"/>
      <c r="RMT159" s="2"/>
      <c r="RMU159" s="2"/>
      <c r="RMV159" s="2"/>
      <c r="RMW159" s="2"/>
      <c r="RMX159" s="2"/>
      <c r="RMY159" s="2"/>
      <c r="RMZ159" s="2"/>
      <c r="RNA159" s="2"/>
      <c r="RNB159" s="2"/>
      <c r="RNC159" s="2"/>
      <c r="RND159" s="2"/>
      <c r="RNE159" s="2"/>
      <c r="RNF159" s="2"/>
      <c r="RNG159" s="2"/>
      <c r="RNH159" s="2"/>
      <c r="RNI159" s="2"/>
      <c r="RNJ159" s="2"/>
      <c r="RNK159" s="2"/>
      <c r="RNL159" s="2"/>
      <c r="RNM159" s="2"/>
      <c r="RNN159" s="2"/>
      <c r="RNO159" s="2"/>
      <c r="RNP159" s="2"/>
      <c r="RNQ159" s="2"/>
      <c r="RNR159" s="2"/>
      <c r="RNS159" s="2"/>
      <c r="RNT159" s="2"/>
      <c r="RNU159" s="2"/>
      <c r="RNV159" s="2"/>
      <c r="RNW159" s="2"/>
      <c r="RNX159" s="2"/>
      <c r="RNY159" s="2"/>
      <c r="RNZ159" s="2"/>
      <c r="ROA159" s="2"/>
      <c r="ROB159" s="2"/>
      <c r="ROC159" s="2"/>
      <c r="ROD159" s="2"/>
      <c r="ROE159" s="2"/>
      <c r="ROF159" s="2"/>
      <c r="ROG159" s="2"/>
      <c r="ROH159" s="2"/>
      <c r="ROI159" s="2"/>
      <c r="ROJ159" s="2"/>
      <c r="ROK159" s="2"/>
      <c r="ROL159" s="2"/>
      <c r="ROM159" s="2"/>
      <c r="RON159" s="2"/>
      <c r="ROO159" s="2"/>
      <c r="ROP159" s="2"/>
      <c r="ROQ159" s="2"/>
      <c r="ROR159" s="2"/>
      <c r="ROS159" s="2"/>
      <c r="ROT159" s="2"/>
      <c r="ROU159" s="2"/>
      <c r="ROV159" s="2"/>
      <c r="ROW159" s="2"/>
      <c r="ROX159" s="2"/>
      <c r="ROY159" s="2"/>
      <c r="ROZ159" s="2"/>
      <c r="RPA159" s="2"/>
      <c r="RPB159" s="2"/>
      <c r="RPC159" s="2"/>
      <c r="RPD159" s="2"/>
      <c r="RPE159" s="2"/>
      <c r="RPF159" s="2"/>
      <c r="RPG159" s="2"/>
      <c r="RPH159" s="2"/>
      <c r="RPI159" s="2"/>
      <c r="RPJ159" s="2"/>
      <c r="RPK159" s="2"/>
      <c r="RPL159" s="2"/>
      <c r="RPM159" s="2"/>
      <c r="RPN159" s="2"/>
      <c r="RPO159" s="2"/>
      <c r="RPP159" s="2"/>
      <c r="RPQ159" s="2"/>
      <c r="RPR159" s="2"/>
      <c r="RPS159" s="2"/>
      <c r="RPT159" s="2"/>
      <c r="RPU159" s="2"/>
      <c r="RPV159" s="2"/>
      <c r="RPW159" s="2"/>
      <c r="RPX159" s="2"/>
      <c r="RPY159" s="2"/>
      <c r="RPZ159" s="2"/>
      <c r="RQA159" s="2"/>
      <c r="RQB159" s="2"/>
      <c r="RQC159" s="2"/>
      <c r="RQD159" s="2"/>
      <c r="RQE159" s="2"/>
      <c r="RQF159" s="2"/>
      <c r="RQG159" s="2"/>
      <c r="RQH159" s="2"/>
      <c r="RQI159" s="2"/>
      <c r="RQJ159" s="2"/>
      <c r="RQK159" s="2"/>
      <c r="RQL159" s="2"/>
      <c r="RQM159" s="2"/>
      <c r="RQN159" s="2"/>
      <c r="RQO159" s="2"/>
      <c r="RQP159" s="2"/>
      <c r="RQQ159" s="2"/>
      <c r="RQR159" s="2"/>
      <c r="RQS159" s="2"/>
      <c r="RQT159" s="2"/>
      <c r="RQU159" s="2"/>
      <c r="RQV159" s="2"/>
      <c r="RQW159" s="2"/>
      <c r="RQX159" s="2"/>
      <c r="RQY159" s="2"/>
      <c r="RQZ159" s="2"/>
      <c r="RRA159" s="2"/>
      <c r="RRB159" s="2"/>
      <c r="RRC159" s="2"/>
      <c r="RRD159" s="2"/>
      <c r="RRE159" s="2"/>
      <c r="RRF159" s="2"/>
      <c r="RRG159" s="2"/>
      <c r="RRH159" s="2"/>
      <c r="RRI159" s="2"/>
      <c r="RRJ159" s="2"/>
      <c r="RRK159" s="2"/>
      <c r="RRL159" s="2"/>
      <c r="RRM159" s="2"/>
      <c r="RRN159" s="2"/>
      <c r="RRO159" s="2"/>
      <c r="RRP159" s="2"/>
      <c r="RRQ159" s="2"/>
      <c r="RRR159" s="2"/>
      <c r="RRS159" s="2"/>
      <c r="RRT159" s="2"/>
      <c r="RRU159" s="2"/>
      <c r="RRV159" s="2"/>
      <c r="RRW159" s="2"/>
      <c r="RRX159" s="2"/>
      <c r="RRY159" s="2"/>
      <c r="RRZ159" s="2"/>
      <c r="RSA159" s="2"/>
      <c r="RSB159" s="2"/>
      <c r="RSC159" s="2"/>
      <c r="RSD159" s="2"/>
      <c r="RSE159" s="2"/>
      <c r="RSF159" s="2"/>
      <c r="RSG159" s="2"/>
      <c r="RSH159" s="2"/>
      <c r="RSI159" s="2"/>
      <c r="RSJ159" s="2"/>
      <c r="RSK159" s="2"/>
      <c r="RSL159" s="2"/>
      <c r="RSM159" s="2"/>
      <c r="RSN159" s="2"/>
      <c r="RSO159" s="2"/>
      <c r="RSP159" s="2"/>
      <c r="RSQ159" s="2"/>
      <c r="RSR159" s="2"/>
      <c r="RSS159" s="2"/>
      <c r="RST159" s="2"/>
      <c r="RSU159" s="2"/>
      <c r="RSV159" s="2"/>
      <c r="RSW159" s="2"/>
      <c r="RSX159" s="2"/>
      <c r="RSY159" s="2"/>
      <c r="RSZ159" s="2"/>
      <c r="RTA159" s="2"/>
      <c r="RTB159" s="2"/>
      <c r="RTC159" s="2"/>
      <c r="RTD159" s="2"/>
      <c r="RTE159" s="2"/>
      <c r="RTF159" s="2"/>
      <c r="RTG159" s="2"/>
      <c r="RTH159" s="2"/>
      <c r="RTI159" s="2"/>
      <c r="RTJ159" s="2"/>
      <c r="RTK159" s="2"/>
      <c r="RTL159" s="2"/>
      <c r="RTM159" s="2"/>
      <c r="RTN159" s="2"/>
      <c r="RTO159" s="2"/>
      <c r="RTP159" s="2"/>
      <c r="RTQ159" s="2"/>
      <c r="RTR159" s="2"/>
      <c r="RTS159" s="2"/>
      <c r="RTT159" s="2"/>
      <c r="RTU159" s="2"/>
      <c r="RTV159" s="2"/>
      <c r="RTW159" s="2"/>
      <c r="RTX159" s="2"/>
      <c r="RTY159" s="2"/>
      <c r="RTZ159" s="2"/>
      <c r="RUA159" s="2"/>
      <c r="RUB159" s="2"/>
      <c r="RUC159" s="2"/>
      <c r="RUD159" s="2"/>
      <c r="RUE159" s="2"/>
      <c r="RUF159" s="2"/>
      <c r="RUG159" s="2"/>
      <c r="RUH159" s="2"/>
      <c r="RUI159" s="2"/>
      <c r="RUJ159" s="2"/>
      <c r="RUK159" s="2"/>
      <c r="RUL159" s="2"/>
      <c r="RUM159" s="2"/>
      <c r="RUN159" s="2"/>
      <c r="RUO159" s="2"/>
      <c r="RUP159" s="2"/>
      <c r="RUQ159" s="2"/>
      <c r="RUR159" s="2"/>
      <c r="RUS159" s="2"/>
      <c r="RUT159" s="2"/>
      <c r="RUU159" s="2"/>
      <c r="RUV159" s="2"/>
      <c r="RUW159" s="2"/>
      <c r="RUX159" s="2"/>
      <c r="RUY159" s="2"/>
      <c r="RUZ159" s="2"/>
      <c r="RVA159" s="2"/>
      <c r="RVB159" s="2"/>
      <c r="RVC159" s="2"/>
      <c r="RVD159" s="2"/>
      <c r="RVE159" s="2"/>
      <c r="RVF159" s="2"/>
      <c r="RVG159" s="2"/>
      <c r="RVH159" s="2"/>
      <c r="RVI159" s="2"/>
      <c r="RVJ159" s="2"/>
      <c r="RVK159" s="2"/>
      <c r="RVL159" s="2"/>
      <c r="RVM159" s="2"/>
      <c r="RVN159" s="2"/>
      <c r="RVO159" s="2"/>
      <c r="RVP159" s="2"/>
      <c r="RVQ159" s="2"/>
      <c r="RVR159" s="2"/>
      <c r="RVS159" s="2"/>
      <c r="RVT159" s="2"/>
      <c r="RVU159" s="2"/>
      <c r="RVV159" s="2"/>
      <c r="RVW159" s="2"/>
      <c r="RVX159" s="2"/>
      <c r="RVY159" s="2"/>
      <c r="RVZ159" s="2"/>
      <c r="RWA159" s="2"/>
      <c r="RWB159" s="2"/>
      <c r="RWC159" s="2"/>
      <c r="RWD159" s="2"/>
      <c r="RWE159" s="2"/>
      <c r="RWF159" s="2"/>
      <c r="RWG159" s="2"/>
      <c r="RWH159" s="2"/>
      <c r="RWI159" s="2"/>
      <c r="RWJ159" s="2"/>
      <c r="RWK159" s="2"/>
      <c r="RWL159" s="2"/>
      <c r="RWM159" s="2"/>
      <c r="RWN159" s="2"/>
      <c r="RWO159" s="2"/>
      <c r="RWP159" s="2"/>
      <c r="RWQ159" s="2"/>
      <c r="RWR159" s="2"/>
      <c r="RWS159" s="2"/>
      <c r="RWT159" s="2"/>
      <c r="RWU159" s="2"/>
      <c r="RWV159" s="2"/>
      <c r="RWW159" s="2"/>
      <c r="RWX159" s="2"/>
      <c r="RWY159" s="2"/>
      <c r="RWZ159" s="2"/>
      <c r="RXA159" s="2"/>
      <c r="RXB159" s="2"/>
      <c r="RXC159" s="2"/>
      <c r="RXD159" s="2"/>
      <c r="RXE159" s="2"/>
      <c r="RXF159" s="2"/>
      <c r="RXG159" s="2"/>
      <c r="RXH159" s="2"/>
      <c r="RXI159" s="2"/>
      <c r="RXJ159" s="2"/>
      <c r="RXK159" s="2"/>
      <c r="RXL159" s="2"/>
      <c r="RXM159" s="2"/>
      <c r="RXN159" s="2"/>
      <c r="RXO159" s="2"/>
      <c r="RXP159" s="2"/>
      <c r="RXQ159" s="2"/>
      <c r="RXR159" s="2"/>
      <c r="RXS159" s="2"/>
      <c r="RXT159" s="2"/>
      <c r="RXU159" s="2"/>
      <c r="RXV159" s="2"/>
      <c r="RXW159" s="2"/>
      <c r="RXX159" s="2"/>
      <c r="RXY159" s="2"/>
      <c r="RXZ159" s="2"/>
      <c r="RYA159" s="2"/>
      <c r="RYB159" s="2"/>
      <c r="RYC159" s="2"/>
      <c r="RYD159" s="2"/>
      <c r="RYE159" s="2"/>
      <c r="RYF159" s="2"/>
      <c r="RYG159" s="2"/>
      <c r="RYH159" s="2"/>
      <c r="RYI159" s="2"/>
      <c r="RYJ159" s="2"/>
      <c r="RYK159" s="2"/>
      <c r="RYL159" s="2"/>
      <c r="RYM159" s="2"/>
      <c r="RYN159" s="2"/>
      <c r="RYO159" s="2"/>
      <c r="RYP159" s="2"/>
      <c r="RYQ159" s="2"/>
      <c r="RYR159" s="2"/>
      <c r="RYS159" s="2"/>
      <c r="RYT159" s="2"/>
      <c r="RYU159" s="2"/>
      <c r="RYV159" s="2"/>
      <c r="RYW159" s="2"/>
      <c r="RYX159" s="2"/>
      <c r="RYY159" s="2"/>
      <c r="RYZ159" s="2"/>
      <c r="RZA159" s="2"/>
      <c r="RZB159" s="2"/>
      <c r="RZC159" s="2"/>
      <c r="RZD159" s="2"/>
      <c r="RZE159" s="2"/>
      <c r="RZF159" s="2"/>
      <c r="RZG159" s="2"/>
      <c r="RZH159" s="2"/>
      <c r="RZI159" s="2"/>
      <c r="RZJ159" s="2"/>
      <c r="RZK159" s="2"/>
      <c r="RZL159" s="2"/>
      <c r="RZM159" s="2"/>
      <c r="RZN159" s="2"/>
      <c r="RZO159" s="2"/>
      <c r="RZP159" s="2"/>
      <c r="RZQ159" s="2"/>
      <c r="RZR159" s="2"/>
      <c r="RZS159" s="2"/>
      <c r="RZT159" s="2"/>
      <c r="RZU159" s="2"/>
      <c r="RZV159" s="2"/>
      <c r="RZW159" s="2"/>
      <c r="RZX159" s="2"/>
      <c r="RZY159" s="2"/>
      <c r="RZZ159" s="2"/>
      <c r="SAA159" s="2"/>
      <c r="SAB159" s="2"/>
      <c r="SAC159" s="2"/>
      <c r="SAD159" s="2"/>
      <c r="SAE159" s="2"/>
      <c r="SAF159" s="2"/>
      <c r="SAG159" s="2"/>
      <c r="SAH159" s="2"/>
      <c r="SAI159" s="2"/>
      <c r="SAJ159" s="2"/>
      <c r="SAK159" s="2"/>
      <c r="SAL159" s="2"/>
      <c r="SAM159" s="2"/>
      <c r="SAN159" s="2"/>
      <c r="SAO159" s="2"/>
      <c r="SAP159" s="2"/>
      <c r="SAQ159" s="2"/>
      <c r="SAR159" s="2"/>
      <c r="SAS159" s="2"/>
      <c r="SAT159" s="2"/>
      <c r="SAU159" s="2"/>
      <c r="SAV159" s="2"/>
      <c r="SAW159" s="2"/>
      <c r="SAX159" s="2"/>
      <c r="SAY159" s="2"/>
      <c r="SAZ159" s="2"/>
      <c r="SBA159" s="2"/>
      <c r="SBB159" s="2"/>
      <c r="SBC159" s="2"/>
      <c r="SBD159" s="2"/>
      <c r="SBE159" s="2"/>
      <c r="SBF159" s="2"/>
      <c r="SBG159" s="2"/>
      <c r="SBH159" s="2"/>
      <c r="SBI159" s="2"/>
      <c r="SBJ159" s="2"/>
      <c r="SBK159" s="2"/>
      <c r="SBL159" s="2"/>
      <c r="SBM159" s="2"/>
      <c r="SBN159" s="2"/>
      <c r="SBO159" s="2"/>
      <c r="SBP159" s="2"/>
      <c r="SBQ159" s="2"/>
      <c r="SBR159" s="2"/>
      <c r="SBS159" s="2"/>
      <c r="SBT159" s="2"/>
      <c r="SBU159" s="2"/>
      <c r="SBV159" s="2"/>
      <c r="SBW159" s="2"/>
      <c r="SBX159" s="2"/>
      <c r="SBY159" s="2"/>
      <c r="SBZ159" s="2"/>
      <c r="SCA159" s="2"/>
      <c r="SCB159" s="2"/>
      <c r="SCC159" s="2"/>
      <c r="SCD159" s="2"/>
      <c r="SCE159" s="2"/>
      <c r="SCF159" s="2"/>
      <c r="SCG159" s="2"/>
      <c r="SCH159" s="2"/>
      <c r="SCI159" s="2"/>
      <c r="SCJ159" s="2"/>
      <c r="SCK159" s="2"/>
      <c r="SCL159" s="2"/>
      <c r="SCM159" s="2"/>
      <c r="SCN159" s="2"/>
      <c r="SCO159" s="2"/>
      <c r="SCP159" s="2"/>
      <c r="SCQ159" s="2"/>
      <c r="SCR159" s="2"/>
      <c r="SCS159" s="2"/>
      <c r="SCT159" s="2"/>
      <c r="SCU159" s="2"/>
      <c r="SCV159" s="2"/>
      <c r="SCW159" s="2"/>
      <c r="SCX159" s="2"/>
      <c r="SCY159" s="2"/>
      <c r="SCZ159" s="2"/>
      <c r="SDA159" s="2"/>
      <c r="SDB159" s="2"/>
      <c r="SDC159" s="2"/>
      <c r="SDD159" s="2"/>
      <c r="SDE159" s="2"/>
      <c r="SDF159" s="2"/>
      <c r="SDG159" s="2"/>
      <c r="SDH159" s="2"/>
      <c r="SDI159" s="2"/>
      <c r="SDJ159" s="2"/>
      <c r="SDK159" s="2"/>
      <c r="SDL159" s="2"/>
      <c r="SDM159" s="2"/>
      <c r="SDN159" s="2"/>
      <c r="SDO159" s="2"/>
      <c r="SDP159" s="2"/>
      <c r="SDQ159" s="2"/>
      <c r="SDR159" s="2"/>
      <c r="SDS159" s="2"/>
      <c r="SDT159" s="2"/>
      <c r="SDU159" s="2"/>
      <c r="SDV159" s="2"/>
      <c r="SDW159" s="2"/>
      <c r="SDX159" s="2"/>
      <c r="SDY159" s="2"/>
      <c r="SDZ159" s="2"/>
      <c r="SEA159" s="2"/>
      <c r="SEB159" s="2"/>
      <c r="SEC159" s="2"/>
      <c r="SED159" s="2"/>
      <c r="SEE159" s="2"/>
      <c r="SEF159" s="2"/>
      <c r="SEG159" s="2"/>
      <c r="SEH159" s="2"/>
      <c r="SEI159" s="2"/>
      <c r="SEJ159" s="2"/>
      <c r="SEK159" s="2"/>
      <c r="SEL159" s="2"/>
      <c r="SEM159" s="2"/>
      <c r="SEN159" s="2"/>
      <c r="SEO159" s="2"/>
      <c r="SEP159" s="2"/>
      <c r="SEQ159" s="2"/>
      <c r="SER159" s="2"/>
      <c r="SES159" s="2"/>
      <c r="SET159" s="2"/>
      <c r="SEU159" s="2"/>
      <c r="SEV159" s="2"/>
      <c r="SEW159" s="2"/>
      <c r="SEX159" s="2"/>
      <c r="SEY159" s="2"/>
      <c r="SEZ159" s="2"/>
      <c r="SFA159" s="2"/>
      <c r="SFB159" s="2"/>
      <c r="SFC159" s="2"/>
      <c r="SFD159" s="2"/>
      <c r="SFE159" s="2"/>
      <c r="SFF159" s="2"/>
      <c r="SFG159" s="2"/>
      <c r="SFH159" s="2"/>
      <c r="SFI159" s="2"/>
      <c r="SFJ159" s="2"/>
      <c r="SFK159" s="2"/>
      <c r="SFL159" s="2"/>
      <c r="SFM159" s="2"/>
      <c r="SFN159" s="2"/>
      <c r="SFO159" s="2"/>
      <c r="SFP159" s="2"/>
      <c r="SFQ159" s="2"/>
      <c r="SFR159" s="2"/>
      <c r="SFS159" s="2"/>
      <c r="SFT159" s="2"/>
      <c r="SFU159" s="2"/>
      <c r="SFV159" s="2"/>
      <c r="SFW159" s="2"/>
      <c r="SFX159" s="2"/>
      <c r="SFY159" s="2"/>
      <c r="SFZ159" s="2"/>
      <c r="SGA159" s="2"/>
      <c r="SGB159" s="2"/>
      <c r="SGC159" s="2"/>
      <c r="SGD159" s="2"/>
      <c r="SGE159" s="2"/>
      <c r="SGF159" s="2"/>
      <c r="SGG159" s="2"/>
      <c r="SGH159" s="2"/>
      <c r="SGI159" s="2"/>
      <c r="SGJ159" s="2"/>
      <c r="SGK159" s="2"/>
      <c r="SGL159" s="2"/>
      <c r="SGM159" s="2"/>
      <c r="SGN159" s="2"/>
      <c r="SGO159" s="2"/>
      <c r="SGP159" s="2"/>
      <c r="SGQ159" s="2"/>
      <c r="SGR159" s="2"/>
      <c r="SGS159" s="2"/>
      <c r="SGT159" s="2"/>
      <c r="SGU159" s="2"/>
      <c r="SGV159" s="2"/>
      <c r="SGW159" s="2"/>
      <c r="SGX159" s="2"/>
      <c r="SGY159" s="2"/>
      <c r="SGZ159" s="2"/>
      <c r="SHA159" s="2"/>
      <c r="SHB159" s="2"/>
      <c r="SHC159" s="2"/>
      <c r="SHD159" s="2"/>
      <c r="SHE159" s="2"/>
      <c r="SHF159" s="2"/>
      <c r="SHG159" s="2"/>
      <c r="SHH159" s="2"/>
      <c r="SHI159" s="2"/>
      <c r="SHJ159" s="2"/>
      <c r="SHK159" s="2"/>
      <c r="SHL159" s="2"/>
      <c r="SHM159" s="2"/>
      <c r="SHN159" s="2"/>
      <c r="SHO159" s="2"/>
      <c r="SHP159" s="2"/>
      <c r="SHQ159" s="2"/>
      <c r="SHR159" s="2"/>
      <c r="SHS159" s="2"/>
      <c r="SHT159" s="2"/>
      <c r="SHU159" s="2"/>
      <c r="SHV159" s="2"/>
      <c r="SHW159" s="2"/>
      <c r="SHX159" s="2"/>
      <c r="SHY159" s="2"/>
      <c r="SHZ159" s="2"/>
      <c r="SIA159" s="2"/>
      <c r="SIB159" s="2"/>
      <c r="SIC159" s="2"/>
      <c r="SID159" s="2"/>
      <c r="SIE159" s="2"/>
      <c r="SIF159" s="2"/>
      <c r="SIG159" s="2"/>
      <c r="SIH159" s="2"/>
      <c r="SII159" s="2"/>
      <c r="SIJ159" s="2"/>
      <c r="SIK159" s="2"/>
      <c r="SIL159" s="2"/>
      <c r="SIM159" s="2"/>
      <c r="SIN159" s="2"/>
      <c r="SIO159" s="2"/>
      <c r="SIP159" s="2"/>
      <c r="SIQ159" s="2"/>
      <c r="SIR159" s="2"/>
      <c r="SIS159" s="2"/>
      <c r="SIT159" s="2"/>
      <c r="SIU159" s="2"/>
      <c r="SIV159" s="2"/>
      <c r="SIW159" s="2"/>
      <c r="SIX159" s="2"/>
      <c r="SIY159" s="2"/>
      <c r="SIZ159" s="2"/>
      <c r="SJA159" s="2"/>
      <c r="SJB159" s="2"/>
      <c r="SJC159" s="2"/>
      <c r="SJD159" s="2"/>
      <c r="SJE159" s="2"/>
      <c r="SJF159" s="2"/>
      <c r="SJG159" s="2"/>
      <c r="SJH159" s="2"/>
      <c r="SJI159" s="2"/>
      <c r="SJJ159" s="2"/>
      <c r="SJK159" s="2"/>
      <c r="SJL159" s="2"/>
      <c r="SJM159" s="2"/>
      <c r="SJN159" s="2"/>
      <c r="SJO159" s="2"/>
      <c r="SJP159" s="2"/>
      <c r="SJQ159" s="2"/>
      <c r="SJR159" s="2"/>
      <c r="SJS159" s="2"/>
      <c r="SJT159" s="2"/>
      <c r="SJU159" s="2"/>
      <c r="SJV159" s="2"/>
      <c r="SJW159" s="2"/>
      <c r="SJX159" s="2"/>
      <c r="SJY159" s="2"/>
      <c r="SJZ159" s="2"/>
      <c r="SKA159" s="2"/>
      <c r="SKB159" s="2"/>
      <c r="SKC159" s="2"/>
      <c r="SKD159" s="2"/>
      <c r="SKE159" s="2"/>
      <c r="SKF159" s="2"/>
      <c r="SKG159" s="2"/>
      <c r="SKH159" s="2"/>
      <c r="SKI159" s="2"/>
      <c r="SKJ159" s="2"/>
      <c r="SKK159" s="2"/>
      <c r="SKL159" s="2"/>
      <c r="SKM159" s="2"/>
      <c r="SKN159" s="2"/>
      <c r="SKO159" s="2"/>
      <c r="SKP159" s="2"/>
      <c r="SKQ159" s="2"/>
      <c r="SKR159" s="2"/>
      <c r="SKS159" s="2"/>
      <c r="SKT159" s="2"/>
      <c r="SKU159" s="2"/>
      <c r="SKV159" s="2"/>
      <c r="SKW159" s="2"/>
      <c r="SKX159" s="2"/>
      <c r="SKY159" s="2"/>
      <c r="SKZ159" s="2"/>
      <c r="SLA159" s="2"/>
      <c r="SLB159" s="2"/>
      <c r="SLC159" s="2"/>
      <c r="SLD159" s="2"/>
      <c r="SLE159" s="2"/>
      <c r="SLF159" s="2"/>
      <c r="SLG159" s="2"/>
      <c r="SLH159" s="2"/>
      <c r="SLI159" s="2"/>
      <c r="SLJ159" s="2"/>
      <c r="SLK159" s="2"/>
      <c r="SLL159" s="2"/>
      <c r="SLM159" s="2"/>
      <c r="SLN159" s="2"/>
      <c r="SLO159" s="2"/>
      <c r="SLP159" s="2"/>
      <c r="SLQ159" s="2"/>
      <c r="SLR159" s="2"/>
      <c r="SLS159" s="2"/>
      <c r="SLT159" s="2"/>
      <c r="SLU159" s="2"/>
      <c r="SLV159" s="2"/>
      <c r="SLW159" s="2"/>
      <c r="SLX159" s="2"/>
      <c r="SLY159" s="2"/>
      <c r="SLZ159" s="2"/>
      <c r="SMA159" s="2"/>
      <c r="SMB159" s="2"/>
      <c r="SMC159" s="2"/>
      <c r="SMD159" s="2"/>
      <c r="SME159" s="2"/>
      <c r="SMF159" s="2"/>
      <c r="SMG159" s="2"/>
      <c r="SMH159" s="2"/>
      <c r="SMI159" s="2"/>
      <c r="SMJ159" s="2"/>
      <c r="SMK159" s="2"/>
      <c r="SML159" s="2"/>
      <c r="SMM159" s="2"/>
      <c r="SMN159" s="2"/>
      <c r="SMO159" s="2"/>
      <c r="SMP159" s="2"/>
      <c r="SMQ159" s="2"/>
      <c r="SMR159" s="2"/>
      <c r="SMS159" s="2"/>
      <c r="SMT159" s="2"/>
      <c r="SMU159" s="2"/>
      <c r="SMV159" s="2"/>
      <c r="SMW159" s="2"/>
      <c r="SMX159" s="2"/>
      <c r="SMY159" s="2"/>
      <c r="SMZ159" s="2"/>
      <c r="SNA159" s="2"/>
      <c r="SNB159" s="2"/>
      <c r="SNC159" s="2"/>
      <c r="SND159" s="2"/>
      <c r="SNE159" s="2"/>
      <c r="SNF159" s="2"/>
      <c r="SNG159" s="2"/>
      <c r="SNH159" s="2"/>
      <c r="SNI159" s="2"/>
      <c r="SNJ159" s="2"/>
      <c r="SNK159" s="2"/>
      <c r="SNL159" s="2"/>
      <c r="SNM159" s="2"/>
      <c r="SNN159" s="2"/>
      <c r="SNO159" s="2"/>
      <c r="SNP159" s="2"/>
      <c r="SNQ159" s="2"/>
      <c r="SNR159" s="2"/>
      <c r="SNS159" s="2"/>
      <c r="SNT159" s="2"/>
      <c r="SNU159" s="2"/>
      <c r="SNV159" s="2"/>
      <c r="SNW159" s="2"/>
      <c r="SNX159" s="2"/>
      <c r="SNY159" s="2"/>
      <c r="SNZ159" s="2"/>
      <c r="SOA159" s="2"/>
      <c r="SOB159" s="2"/>
      <c r="SOC159" s="2"/>
      <c r="SOD159" s="2"/>
      <c r="SOE159" s="2"/>
      <c r="SOF159" s="2"/>
      <c r="SOG159" s="2"/>
      <c r="SOH159" s="2"/>
      <c r="SOI159" s="2"/>
      <c r="SOJ159" s="2"/>
      <c r="SOK159" s="2"/>
      <c r="SOL159" s="2"/>
      <c r="SOM159" s="2"/>
      <c r="SON159" s="2"/>
      <c r="SOO159" s="2"/>
      <c r="SOP159" s="2"/>
      <c r="SOQ159" s="2"/>
      <c r="SOR159" s="2"/>
      <c r="SOS159" s="2"/>
      <c r="SOT159" s="2"/>
      <c r="SOU159" s="2"/>
      <c r="SOV159" s="2"/>
      <c r="SOW159" s="2"/>
      <c r="SOX159" s="2"/>
      <c r="SOY159" s="2"/>
      <c r="SOZ159" s="2"/>
      <c r="SPA159" s="2"/>
      <c r="SPB159" s="2"/>
      <c r="SPC159" s="2"/>
      <c r="SPD159" s="2"/>
      <c r="SPE159" s="2"/>
      <c r="SPF159" s="2"/>
      <c r="SPG159" s="2"/>
      <c r="SPH159" s="2"/>
      <c r="SPI159" s="2"/>
      <c r="SPJ159" s="2"/>
      <c r="SPK159" s="2"/>
      <c r="SPL159" s="2"/>
      <c r="SPM159" s="2"/>
      <c r="SPN159" s="2"/>
      <c r="SPO159" s="2"/>
      <c r="SPP159" s="2"/>
      <c r="SPQ159" s="2"/>
      <c r="SPR159" s="2"/>
      <c r="SPS159" s="2"/>
      <c r="SPT159" s="2"/>
      <c r="SPU159" s="2"/>
      <c r="SPV159" s="2"/>
      <c r="SPW159" s="2"/>
      <c r="SPX159" s="2"/>
      <c r="SPY159" s="2"/>
      <c r="SPZ159" s="2"/>
      <c r="SQA159" s="2"/>
      <c r="SQB159" s="2"/>
      <c r="SQC159" s="2"/>
      <c r="SQD159" s="2"/>
      <c r="SQE159" s="2"/>
      <c r="SQF159" s="2"/>
      <c r="SQG159" s="2"/>
      <c r="SQH159" s="2"/>
      <c r="SQI159" s="2"/>
      <c r="SQJ159" s="2"/>
      <c r="SQK159" s="2"/>
      <c r="SQL159" s="2"/>
      <c r="SQM159" s="2"/>
      <c r="SQN159" s="2"/>
      <c r="SQO159" s="2"/>
      <c r="SQP159" s="2"/>
      <c r="SQQ159" s="2"/>
      <c r="SQR159" s="2"/>
      <c r="SQS159" s="2"/>
      <c r="SQT159" s="2"/>
      <c r="SQU159" s="2"/>
      <c r="SQV159" s="2"/>
      <c r="SQW159" s="2"/>
      <c r="SQX159" s="2"/>
      <c r="SQY159" s="2"/>
      <c r="SQZ159" s="2"/>
      <c r="SRA159" s="2"/>
      <c r="SRB159" s="2"/>
      <c r="SRC159" s="2"/>
      <c r="SRD159" s="2"/>
      <c r="SRE159" s="2"/>
      <c r="SRF159" s="2"/>
      <c r="SRG159" s="2"/>
      <c r="SRH159" s="2"/>
      <c r="SRI159" s="2"/>
      <c r="SRJ159" s="2"/>
      <c r="SRK159" s="2"/>
      <c r="SRL159" s="2"/>
      <c r="SRM159" s="2"/>
      <c r="SRN159" s="2"/>
      <c r="SRO159" s="2"/>
      <c r="SRP159" s="2"/>
      <c r="SRQ159" s="2"/>
      <c r="SRR159" s="2"/>
      <c r="SRS159" s="2"/>
      <c r="SRT159" s="2"/>
      <c r="SRU159" s="2"/>
      <c r="SRV159" s="2"/>
      <c r="SRW159" s="2"/>
      <c r="SRX159" s="2"/>
      <c r="SRY159" s="2"/>
      <c r="SRZ159" s="2"/>
      <c r="SSA159" s="2"/>
      <c r="SSB159" s="2"/>
      <c r="SSC159" s="2"/>
      <c r="SSD159" s="2"/>
      <c r="SSE159" s="2"/>
      <c r="SSF159" s="2"/>
      <c r="SSG159" s="2"/>
      <c r="SSH159" s="2"/>
      <c r="SSI159" s="2"/>
      <c r="SSJ159" s="2"/>
      <c r="SSK159" s="2"/>
      <c r="SSL159" s="2"/>
      <c r="SSM159" s="2"/>
      <c r="SSN159" s="2"/>
      <c r="SSO159" s="2"/>
      <c r="SSP159" s="2"/>
      <c r="SSQ159" s="2"/>
      <c r="SSR159" s="2"/>
      <c r="SSS159" s="2"/>
      <c r="SST159" s="2"/>
      <c r="SSU159" s="2"/>
      <c r="SSV159" s="2"/>
      <c r="SSW159" s="2"/>
      <c r="SSX159" s="2"/>
      <c r="SSY159" s="2"/>
      <c r="SSZ159" s="2"/>
      <c r="STA159" s="2"/>
      <c r="STB159" s="2"/>
      <c r="STC159" s="2"/>
      <c r="STD159" s="2"/>
      <c r="STE159" s="2"/>
      <c r="STF159" s="2"/>
      <c r="STG159" s="2"/>
      <c r="STH159" s="2"/>
      <c r="STI159" s="2"/>
      <c r="STJ159" s="2"/>
      <c r="STK159" s="2"/>
      <c r="STL159" s="2"/>
      <c r="STM159" s="2"/>
      <c r="STN159" s="2"/>
      <c r="STO159" s="2"/>
      <c r="STP159" s="2"/>
      <c r="STQ159" s="2"/>
      <c r="STR159" s="2"/>
      <c r="STS159" s="2"/>
      <c r="STT159" s="2"/>
      <c r="STU159" s="2"/>
      <c r="STV159" s="2"/>
      <c r="STW159" s="2"/>
      <c r="STX159" s="2"/>
      <c r="STY159" s="2"/>
      <c r="STZ159" s="2"/>
      <c r="SUA159" s="2"/>
      <c r="SUB159" s="2"/>
      <c r="SUC159" s="2"/>
      <c r="SUD159" s="2"/>
      <c r="SUE159" s="2"/>
      <c r="SUF159" s="2"/>
      <c r="SUG159" s="2"/>
      <c r="SUH159" s="2"/>
      <c r="SUI159" s="2"/>
      <c r="SUJ159" s="2"/>
      <c r="SUK159" s="2"/>
      <c r="SUL159" s="2"/>
      <c r="SUM159" s="2"/>
      <c r="SUN159" s="2"/>
      <c r="SUO159" s="2"/>
      <c r="SUP159" s="2"/>
      <c r="SUQ159" s="2"/>
      <c r="SUR159" s="2"/>
      <c r="SUS159" s="2"/>
      <c r="SUT159" s="2"/>
      <c r="SUU159" s="2"/>
      <c r="SUV159" s="2"/>
      <c r="SUW159" s="2"/>
      <c r="SUX159" s="2"/>
      <c r="SUY159" s="2"/>
      <c r="SUZ159" s="2"/>
      <c r="SVA159" s="2"/>
      <c r="SVB159" s="2"/>
      <c r="SVC159" s="2"/>
      <c r="SVD159" s="2"/>
      <c r="SVE159" s="2"/>
      <c r="SVF159" s="2"/>
      <c r="SVG159" s="2"/>
      <c r="SVH159" s="2"/>
      <c r="SVI159" s="2"/>
      <c r="SVJ159" s="2"/>
      <c r="SVK159" s="2"/>
      <c r="SVL159" s="2"/>
      <c r="SVM159" s="2"/>
      <c r="SVN159" s="2"/>
      <c r="SVO159" s="2"/>
      <c r="SVP159" s="2"/>
      <c r="SVQ159" s="2"/>
      <c r="SVR159" s="2"/>
      <c r="SVS159" s="2"/>
      <c r="SVT159" s="2"/>
      <c r="SVU159" s="2"/>
      <c r="SVV159" s="2"/>
      <c r="SVW159" s="2"/>
      <c r="SVX159" s="2"/>
      <c r="SVY159" s="2"/>
      <c r="SVZ159" s="2"/>
      <c r="SWA159" s="2"/>
      <c r="SWB159" s="2"/>
      <c r="SWC159" s="2"/>
      <c r="SWD159" s="2"/>
      <c r="SWE159" s="2"/>
      <c r="SWF159" s="2"/>
      <c r="SWG159" s="2"/>
      <c r="SWH159" s="2"/>
      <c r="SWI159" s="2"/>
      <c r="SWJ159" s="2"/>
      <c r="SWK159" s="2"/>
      <c r="SWL159" s="2"/>
      <c r="SWM159" s="2"/>
      <c r="SWN159" s="2"/>
      <c r="SWO159" s="2"/>
      <c r="SWP159" s="2"/>
      <c r="SWQ159" s="2"/>
      <c r="SWR159" s="2"/>
      <c r="SWS159" s="2"/>
      <c r="SWT159" s="2"/>
      <c r="SWU159" s="2"/>
      <c r="SWV159" s="2"/>
      <c r="SWW159" s="2"/>
      <c r="SWX159" s="2"/>
      <c r="SWY159" s="2"/>
      <c r="SWZ159" s="2"/>
      <c r="SXA159" s="2"/>
      <c r="SXB159" s="2"/>
      <c r="SXC159" s="2"/>
      <c r="SXD159" s="2"/>
      <c r="SXE159" s="2"/>
      <c r="SXF159" s="2"/>
      <c r="SXG159" s="2"/>
      <c r="SXH159" s="2"/>
      <c r="SXI159" s="2"/>
      <c r="SXJ159" s="2"/>
      <c r="SXK159" s="2"/>
      <c r="SXL159" s="2"/>
      <c r="SXM159" s="2"/>
      <c r="SXN159" s="2"/>
      <c r="SXO159" s="2"/>
      <c r="SXP159" s="2"/>
      <c r="SXQ159" s="2"/>
      <c r="SXR159" s="2"/>
      <c r="SXS159" s="2"/>
      <c r="SXT159" s="2"/>
      <c r="SXU159" s="2"/>
      <c r="SXV159" s="2"/>
      <c r="SXW159" s="2"/>
      <c r="SXX159" s="2"/>
      <c r="SXY159" s="2"/>
      <c r="SXZ159" s="2"/>
      <c r="SYA159" s="2"/>
      <c r="SYB159" s="2"/>
      <c r="SYC159" s="2"/>
      <c r="SYD159" s="2"/>
      <c r="SYE159" s="2"/>
      <c r="SYF159" s="2"/>
      <c r="SYG159" s="2"/>
      <c r="SYH159" s="2"/>
      <c r="SYI159" s="2"/>
      <c r="SYJ159" s="2"/>
      <c r="SYK159" s="2"/>
      <c r="SYL159" s="2"/>
      <c r="SYM159" s="2"/>
      <c r="SYN159" s="2"/>
      <c r="SYO159" s="2"/>
      <c r="SYP159" s="2"/>
      <c r="SYQ159" s="2"/>
      <c r="SYR159" s="2"/>
      <c r="SYS159" s="2"/>
      <c r="SYT159" s="2"/>
      <c r="SYU159" s="2"/>
      <c r="SYV159" s="2"/>
      <c r="SYW159" s="2"/>
      <c r="SYX159" s="2"/>
      <c r="SYY159" s="2"/>
      <c r="SYZ159" s="2"/>
      <c r="SZA159" s="2"/>
      <c r="SZB159" s="2"/>
      <c r="SZC159" s="2"/>
      <c r="SZD159" s="2"/>
      <c r="SZE159" s="2"/>
      <c r="SZF159" s="2"/>
      <c r="SZG159" s="2"/>
      <c r="SZH159" s="2"/>
      <c r="SZI159" s="2"/>
      <c r="SZJ159" s="2"/>
      <c r="SZK159" s="2"/>
      <c r="SZL159" s="2"/>
      <c r="SZM159" s="2"/>
      <c r="SZN159" s="2"/>
      <c r="SZO159" s="2"/>
      <c r="SZP159" s="2"/>
      <c r="SZQ159" s="2"/>
      <c r="SZR159" s="2"/>
      <c r="SZS159" s="2"/>
      <c r="SZT159" s="2"/>
      <c r="SZU159" s="2"/>
      <c r="SZV159" s="2"/>
      <c r="SZW159" s="2"/>
      <c r="SZX159" s="2"/>
      <c r="SZY159" s="2"/>
      <c r="SZZ159" s="2"/>
      <c r="TAA159" s="2"/>
      <c r="TAB159" s="2"/>
      <c r="TAC159" s="2"/>
      <c r="TAD159" s="2"/>
      <c r="TAE159" s="2"/>
      <c r="TAF159" s="2"/>
      <c r="TAG159" s="2"/>
      <c r="TAH159" s="2"/>
      <c r="TAI159" s="2"/>
      <c r="TAJ159" s="2"/>
      <c r="TAK159" s="2"/>
      <c r="TAL159" s="2"/>
      <c r="TAM159" s="2"/>
      <c r="TAN159" s="2"/>
      <c r="TAO159" s="2"/>
      <c r="TAP159" s="2"/>
      <c r="TAQ159" s="2"/>
      <c r="TAR159" s="2"/>
      <c r="TAS159" s="2"/>
      <c r="TAT159" s="2"/>
      <c r="TAU159" s="2"/>
      <c r="TAV159" s="2"/>
      <c r="TAW159" s="2"/>
      <c r="TAX159" s="2"/>
      <c r="TAY159" s="2"/>
      <c r="TAZ159" s="2"/>
      <c r="TBA159" s="2"/>
      <c r="TBB159" s="2"/>
      <c r="TBC159" s="2"/>
      <c r="TBD159" s="2"/>
      <c r="TBE159" s="2"/>
      <c r="TBF159" s="2"/>
      <c r="TBG159" s="2"/>
      <c r="TBH159" s="2"/>
      <c r="TBI159" s="2"/>
      <c r="TBJ159" s="2"/>
      <c r="TBK159" s="2"/>
      <c r="TBL159" s="2"/>
      <c r="TBM159" s="2"/>
      <c r="TBN159" s="2"/>
      <c r="TBO159" s="2"/>
      <c r="TBP159" s="2"/>
      <c r="TBQ159" s="2"/>
      <c r="TBR159" s="2"/>
      <c r="TBS159" s="2"/>
      <c r="TBT159" s="2"/>
      <c r="TBU159" s="2"/>
      <c r="TBV159" s="2"/>
      <c r="TBW159" s="2"/>
      <c r="TBX159" s="2"/>
      <c r="TBY159" s="2"/>
      <c r="TBZ159" s="2"/>
      <c r="TCA159" s="2"/>
      <c r="TCB159" s="2"/>
      <c r="TCC159" s="2"/>
      <c r="TCD159" s="2"/>
      <c r="TCE159" s="2"/>
      <c r="TCF159" s="2"/>
      <c r="TCG159" s="2"/>
      <c r="TCH159" s="2"/>
      <c r="TCI159" s="2"/>
      <c r="TCJ159" s="2"/>
      <c r="TCK159" s="2"/>
      <c r="TCL159" s="2"/>
      <c r="TCM159" s="2"/>
      <c r="TCN159" s="2"/>
      <c r="TCO159" s="2"/>
      <c r="TCP159" s="2"/>
      <c r="TCQ159" s="2"/>
      <c r="TCR159" s="2"/>
      <c r="TCS159" s="2"/>
      <c r="TCT159" s="2"/>
      <c r="TCU159" s="2"/>
      <c r="TCV159" s="2"/>
      <c r="TCW159" s="2"/>
      <c r="TCX159" s="2"/>
      <c r="TCY159" s="2"/>
      <c r="TCZ159" s="2"/>
      <c r="TDA159" s="2"/>
      <c r="TDB159" s="2"/>
      <c r="TDC159" s="2"/>
      <c r="TDD159" s="2"/>
      <c r="TDE159" s="2"/>
      <c r="TDF159" s="2"/>
      <c r="TDG159" s="2"/>
      <c r="TDH159" s="2"/>
      <c r="TDI159" s="2"/>
      <c r="TDJ159" s="2"/>
      <c r="TDK159" s="2"/>
      <c r="TDL159" s="2"/>
      <c r="TDM159" s="2"/>
      <c r="TDN159" s="2"/>
      <c r="TDO159" s="2"/>
      <c r="TDP159" s="2"/>
      <c r="TDQ159" s="2"/>
      <c r="TDR159" s="2"/>
      <c r="TDS159" s="2"/>
      <c r="TDT159" s="2"/>
      <c r="TDU159" s="2"/>
      <c r="TDV159" s="2"/>
      <c r="TDW159" s="2"/>
      <c r="TDX159" s="2"/>
      <c r="TDY159" s="2"/>
      <c r="TDZ159" s="2"/>
      <c r="TEA159" s="2"/>
      <c r="TEB159" s="2"/>
      <c r="TEC159" s="2"/>
      <c r="TED159" s="2"/>
      <c r="TEE159" s="2"/>
      <c r="TEF159" s="2"/>
      <c r="TEG159" s="2"/>
      <c r="TEH159" s="2"/>
      <c r="TEI159" s="2"/>
      <c r="TEJ159" s="2"/>
      <c r="TEK159" s="2"/>
      <c r="TEL159" s="2"/>
      <c r="TEM159" s="2"/>
      <c r="TEN159" s="2"/>
      <c r="TEO159" s="2"/>
      <c r="TEP159" s="2"/>
      <c r="TEQ159" s="2"/>
      <c r="TER159" s="2"/>
      <c r="TES159" s="2"/>
      <c r="TET159" s="2"/>
      <c r="TEU159" s="2"/>
      <c r="TEV159" s="2"/>
      <c r="TEW159" s="2"/>
      <c r="TEX159" s="2"/>
      <c r="TEY159" s="2"/>
      <c r="TEZ159" s="2"/>
      <c r="TFA159" s="2"/>
      <c r="TFB159" s="2"/>
      <c r="TFC159" s="2"/>
      <c r="TFD159" s="2"/>
      <c r="TFE159" s="2"/>
      <c r="TFF159" s="2"/>
      <c r="TFG159" s="2"/>
      <c r="TFH159" s="2"/>
      <c r="TFI159" s="2"/>
      <c r="TFJ159" s="2"/>
      <c r="TFK159" s="2"/>
      <c r="TFL159" s="2"/>
      <c r="TFM159" s="2"/>
      <c r="TFN159" s="2"/>
      <c r="TFO159" s="2"/>
      <c r="TFP159" s="2"/>
      <c r="TFQ159" s="2"/>
      <c r="TFR159" s="2"/>
      <c r="TFS159" s="2"/>
      <c r="TFT159" s="2"/>
      <c r="TFU159" s="2"/>
      <c r="TFV159" s="2"/>
      <c r="TFW159" s="2"/>
      <c r="TFX159" s="2"/>
      <c r="TFY159" s="2"/>
      <c r="TFZ159" s="2"/>
      <c r="TGA159" s="2"/>
      <c r="TGB159" s="2"/>
      <c r="TGC159" s="2"/>
      <c r="TGD159" s="2"/>
      <c r="TGE159" s="2"/>
      <c r="TGF159" s="2"/>
      <c r="TGG159" s="2"/>
      <c r="TGH159" s="2"/>
      <c r="TGI159" s="2"/>
      <c r="TGJ159" s="2"/>
      <c r="TGK159" s="2"/>
      <c r="TGL159" s="2"/>
      <c r="TGM159" s="2"/>
      <c r="TGN159" s="2"/>
      <c r="TGO159" s="2"/>
      <c r="TGP159" s="2"/>
      <c r="TGQ159" s="2"/>
      <c r="TGR159" s="2"/>
      <c r="TGS159" s="2"/>
      <c r="TGT159" s="2"/>
      <c r="TGU159" s="2"/>
      <c r="TGV159" s="2"/>
      <c r="TGW159" s="2"/>
      <c r="TGX159" s="2"/>
      <c r="TGY159" s="2"/>
      <c r="TGZ159" s="2"/>
      <c r="THA159" s="2"/>
      <c r="THB159" s="2"/>
      <c r="THC159" s="2"/>
      <c r="THD159" s="2"/>
      <c r="THE159" s="2"/>
      <c r="THF159" s="2"/>
      <c r="THG159" s="2"/>
      <c r="THH159" s="2"/>
      <c r="THI159" s="2"/>
      <c r="THJ159" s="2"/>
      <c r="THK159" s="2"/>
      <c r="THL159" s="2"/>
      <c r="THM159" s="2"/>
      <c r="THN159" s="2"/>
      <c r="THO159" s="2"/>
      <c r="THP159" s="2"/>
      <c r="THQ159" s="2"/>
      <c r="THR159" s="2"/>
      <c r="THS159" s="2"/>
      <c r="THT159" s="2"/>
      <c r="THU159" s="2"/>
      <c r="THV159" s="2"/>
      <c r="THW159" s="2"/>
      <c r="THX159" s="2"/>
      <c r="THY159" s="2"/>
      <c r="THZ159" s="2"/>
      <c r="TIA159" s="2"/>
      <c r="TIB159" s="2"/>
      <c r="TIC159" s="2"/>
      <c r="TID159" s="2"/>
      <c r="TIE159" s="2"/>
      <c r="TIF159" s="2"/>
      <c r="TIG159" s="2"/>
      <c r="TIH159" s="2"/>
      <c r="TII159" s="2"/>
      <c r="TIJ159" s="2"/>
      <c r="TIK159" s="2"/>
      <c r="TIL159" s="2"/>
      <c r="TIM159" s="2"/>
      <c r="TIN159" s="2"/>
      <c r="TIO159" s="2"/>
      <c r="TIP159" s="2"/>
      <c r="TIQ159" s="2"/>
      <c r="TIR159" s="2"/>
      <c r="TIS159" s="2"/>
      <c r="TIT159" s="2"/>
      <c r="TIU159" s="2"/>
      <c r="TIV159" s="2"/>
      <c r="TIW159" s="2"/>
      <c r="TIX159" s="2"/>
      <c r="TIY159" s="2"/>
      <c r="TIZ159" s="2"/>
      <c r="TJA159" s="2"/>
      <c r="TJB159" s="2"/>
      <c r="TJC159" s="2"/>
      <c r="TJD159" s="2"/>
      <c r="TJE159" s="2"/>
      <c r="TJF159" s="2"/>
      <c r="TJG159" s="2"/>
      <c r="TJH159" s="2"/>
      <c r="TJI159" s="2"/>
      <c r="TJJ159" s="2"/>
      <c r="TJK159" s="2"/>
      <c r="TJL159" s="2"/>
      <c r="TJM159" s="2"/>
      <c r="TJN159" s="2"/>
      <c r="TJO159" s="2"/>
      <c r="TJP159" s="2"/>
      <c r="TJQ159" s="2"/>
      <c r="TJR159" s="2"/>
      <c r="TJS159" s="2"/>
      <c r="TJT159" s="2"/>
      <c r="TJU159" s="2"/>
      <c r="TJV159" s="2"/>
      <c r="TJW159" s="2"/>
      <c r="TJX159" s="2"/>
      <c r="TJY159" s="2"/>
      <c r="TJZ159" s="2"/>
      <c r="TKA159" s="2"/>
      <c r="TKB159" s="2"/>
      <c r="TKC159" s="2"/>
      <c r="TKD159" s="2"/>
      <c r="TKE159" s="2"/>
      <c r="TKF159" s="2"/>
      <c r="TKG159" s="2"/>
      <c r="TKH159" s="2"/>
      <c r="TKI159" s="2"/>
      <c r="TKJ159" s="2"/>
      <c r="TKK159" s="2"/>
      <c r="TKL159" s="2"/>
      <c r="TKM159" s="2"/>
      <c r="TKN159" s="2"/>
      <c r="TKO159" s="2"/>
      <c r="TKP159" s="2"/>
      <c r="TKQ159" s="2"/>
      <c r="TKR159" s="2"/>
      <c r="TKS159" s="2"/>
      <c r="TKT159" s="2"/>
      <c r="TKU159" s="2"/>
      <c r="TKV159" s="2"/>
      <c r="TKW159" s="2"/>
      <c r="TKX159" s="2"/>
      <c r="TKY159" s="2"/>
      <c r="TKZ159" s="2"/>
      <c r="TLA159" s="2"/>
      <c r="TLB159" s="2"/>
      <c r="TLC159" s="2"/>
      <c r="TLD159" s="2"/>
      <c r="TLE159" s="2"/>
      <c r="TLF159" s="2"/>
      <c r="TLG159" s="2"/>
      <c r="TLH159" s="2"/>
      <c r="TLI159" s="2"/>
      <c r="TLJ159" s="2"/>
      <c r="TLK159" s="2"/>
      <c r="TLL159" s="2"/>
      <c r="TLM159" s="2"/>
      <c r="TLN159" s="2"/>
      <c r="TLO159" s="2"/>
      <c r="TLP159" s="2"/>
      <c r="TLQ159" s="2"/>
      <c r="TLR159" s="2"/>
      <c r="TLS159" s="2"/>
      <c r="TLT159" s="2"/>
      <c r="TLU159" s="2"/>
      <c r="TLV159" s="2"/>
      <c r="TLW159" s="2"/>
      <c r="TLX159" s="2"/>
      <c r="TLY159" s="2"/>
      <c r="TLZ159" s="2"/>
      <c r="TMA159" s="2"/>
      <c r="TMB159" s="2"/>
      <c r="TMC159" s="2"/>
      <c r="TMD159" s="2"/>
      <c r="TME159" s="2"/>
      <c r="TMF159" s="2"/>
      <c r="TMG159" s="2"/>
      <c r="TMH159" s="2"/>
      <c r="TMI159" s="2"/>
      <c r="TMJ159" s="2"/>
      <c r="TMK159" s="2"/>
      <c r="TML159" s="2"/>
      <c r="TMM159" s="2"/>
      <c r="TMN159" s="2"/>
      <c r="TMO159" s="2"/>
      <c r="TMP159" s="2"/>
      <c r="TMQ159" s="2"/>
      <c r="TMR159" s="2"/>
      <c r="TMS159" s="2"/>
      <c r="TMT159" s="2"/>
      <c r="TMU159" s="2"/>
      <c r="TMV159" s="2"/>
      <c r="TMW159" s="2"/>
      <c r="TMX159" s="2"/>
      <c r="TMY159" s="2"/>
      <c r="TMZ159" s="2"/>
      <c r="TNA159" s="2"/>
      <c r="TNB159" s="2"/>
      <c r="TNC159" s="2"/>
      <c r="TND159" s="2"/>
      <c r="TNE159" s="2"/>
      <c r="TNF159" s="2"/>
      <c r="TNG159" s="2"/>
      <c r="TNH159" s="2"/>
      <c r="TNI159" s="2"/>
      <c r="TNJ159" s="2"/>
      <c r="TNK159" s="2"/>
      <c r="TNL159" s="2"/>
      <c r="TNM159" s="2"/>
      <c r="TNN159" s="2"/>
      <c r="TNO159" s="2"/>
      <c r="TNP159" s="2"/>
      <c r="TNQ159" s="2"/>
      <c r="TNR159" s="2"/>
      <c r="TNS159" s="2"/>
      <c r="TNT159" s="2"/>
      <c r="TNU159" s="2"/>
      <c r="TNV159" s="2"/>
      <c r="TNW159" s="2"/>
      <c r="TNX159" s="2"/>
      <c r="TNY159" s="2"/>
      <c r="TNZ159" s="2"/>
      <c r="TOA159" s="2"/>
      <c r="TOB159" s="2"/>
      <c r="TOC159" s="2"/>
      <c r="TOD159" s="2"/>
      <c r="TOE159" s="2"/>
      <c r="TOF159" s="2"/>
      <c r="TOG159" s="2"/>
      <c r="TOH159" s="2"/>
      <c r="TOI159" s="2"/>
      <c r="TOJ159" s="2"/>
      <c r="TOK159" s="2"/>
      <c r="TOL159" s="2"/>
      <c r="TOM159" s="2"/>
      <c r="TON159" s="2"/>
      <c r="TOO159" s="2"/>
      <c r="TOP159" s="2"/>
      <c r="TOQ159" s="2"/>
      <c r="TOR159" s="2"/>
      <c r="TOS159" s="2"/>
      <c r="TOT159" s="2"/>
      <c r="TOU159" s="2"/>
      <c r="TOV159" s="2"/>
      <c r="TOW159" s="2"/>
      <c r="TOX159" s="2"/>
      <c r="TOY159" s="2"/>
      <c r="TOZ159" s="2"/>
      <c r="TPA159" s="2"/>
      <c r="TPB159" s="2"/>
      <c r="TPC159" s="2"/>
      <c r="TPD159" s="2"/>
      <c r="TPE159" s="2"/>
      <c r="TPF159" s="2"/>
      <c r="TPG159" s="2"/>
      <c r="TPH159" s="2"/>
      <c r="TPI159" s="2"/>
      <c r="TPJ159" s="2"/>
      <c r="TPK159" s="2"/>
      <c r="TPL159" s="2"/>
      <c r="TPM159" s="2"/>
      <c r="TPN159" s="2"/>
      <c r="TPO159" s="2"/>
      <c r="TPP159" s="2"/>
      <c r="TPQ159" s="2"/>
      <c r="TPR159" s="2"/>
      <c r="TPS159" s="2"/>
      <c r="TPT159" s="2"/>
      <c r="TPU159" s="2"/>
      <c r="TPV159" s="2"/>
      <c r="TPW159" s="2"/>
      <c r="TPX159" s="2"/>
      <c r="TPY159" s="2"/>
      <c r="TPZ159" s="2"/>
      <c r="TQA159" s="2"/>
      <c r="TQB159" s="2"/>
      <c r="TQC159" s="2"/>
      <c r="TQD159" s="2"/>
      <c r="TQE159" s="2"/>
      <c r="TQF159" s="2"/>
      <c r="TQG159" s="2"/>
      <c r="TQH159" s="2"/>
      <c r="TQI159" s="2"/>
      <c r="TQJ159" s="2"/>
      <c r="TQK159" s="2"/>
      <c r="TQL159" s="2"/>
      <c r="TQM159" s="2"/>
      <c r="TQN159" s="2"/>
      <c r="TQO159" s="2"/>
      <c r="TQP159" s="2"/>
      <c r="TQQ159" s="2"/>
      <c r="TQR159" s="2"/>
      <c r="TQS159" s="2"/>
      <c r="TQT159" s="2"/>
      <c r="TQU159" s="2"/>
      <c r="TQV159" s="2"/>
      <c r="TQW159" s="2"/>
      <c r="TQX159" s="2"/>
      <c r="TQY159" s="2"/>
      <c r="TQZ159" s="2"/>
      <c r="TRA159" s="2"/>
      <c r="TRB159" s="2"/>
      <c r="TRC159" s="2"/>
      <c r="TRD159" s="2"/>
      <c r="TRE159" s="2"/>
      <c r="TRF159" s="2"/>
      <c r="TRG159" s="2"/>
      <c r="TRH159" s="2"/>
      <c r="TRI159" s="2"/>
      <c r="TRJ159" s="2"/>
      <c r="TRK159" s="2"/>
      <c r="TRL159" s="2"/>
      <c r="TRM159" s="2"/>
      <c r="TRN159" s="2"/>
      <c r="TRO159" s="2"/>
      <c r="TRP159" s="2"/>
      <c r="TRQ159" s="2"/>
      <c r="TRR159" s="2"/>
      <c r="TRS159" s="2"/>
      <c r="TRT159" s="2"/>
      <c r="TRU159" s="2"/>
      <c r="TRV159" s="2"/>
      <c r="TRW159" s="2"/>
      <c r="TRX159" s="2"/>
      <c r="TRY159" s="2"/>
      <c r="TRZ159" s="2"/>
      <c r="TSA159" s="2"/>
      <c r="TSB159" s="2"/>
      <c r="TSC159" s="2"/>
      <c r="TSD159" s="2"/>
      <c r="TSE159" s="2"/>
      <c r="TSF159" s="2"/>
      <c r="TSG159" s="2"/>
      <c r="TSH159" s="2"/>
      <c r="TSI159" s="2"/>
      <c r="TSJ159" s="2"/>
      <c r="TSK159" s="2"/>
      <c r="TSL159" s="2"/>
      <c r="TSM159" s="2"/>
      <c r="TSN159" s="2"/>
      <c r="TSO159" s="2"/>
      <c r="TSP159" s="2"/>
      <c r="TSQ159" s="2"/>
      <c r="TSR159" s="2"/>
      <c r="TSS159" s="2"/>
      <c r="TST159" s="2"/>
      <c r="TSU159" s="2"/>
      <c r="TSV159" s="2"/>
      <c r="TSW159" s="2"/>
      <c r="TSX159" s="2"/>
      <c r="TSY159" s="2"/>
      <c r="TSZ159" s="2"/>
      <c r="TTA159" s="2"/>
      <c r="TTB159" s="2"/>
      <c r="TTC159" s="2"/>
      <c r="TTD159" s="2"/>
      <c r="TTE159" s="2"/>
      <c r="TTF159" s="2"/>
      <c r="TTG159" s="2"/>
      <c r="TTH159" s="2"/>
      <c r="TTI159" s="2"/>
      <c r="TTJ159" s="2"/>
      <c r="TTK159" s="2"/>
      <c r="TTL159" s="2"/>
      <c r="TTM159" s="2"/>
      <c r="TTN159" s="2"/>
      <c r="TTO159" s="2"/>
      <c r="TTP159" s="2"/>
      <c r="TTQ159" s="2"/>
      <c r="TTR159" s="2"/>
      <c r="TTS159" s="2"/>
      <c r="TTT159" s="2"/>
      <c r="TTU159" s="2"/>
      <c r="TTV159" s="2"/>
      <c r="TTW159" s="2"/>
      <c r="TTX159" s="2"/>
      <c r="TTY159" s="2"/>
      <c r="TTZ159" s="2"/>
      <c r="TUA159" s="2"/>
      <c r="TUB159" s="2"/>
      <c r="TUC159" s="2"/>
      <c r="TUD159" s="2"/>
      <c r="TUE159" s="2"/>
      <c r="TUF159" s="2"/>
      <c r="TUG159" s="2"/>
      <c r="TUH159" s="2"/>
      <c r="TUI159" s="2"/>
      <c r="TUJ159" s="2"/>
      <c r="TUK159" s="2"/>
      <c r="TUL159" s="2"/>
      <c r="TUM159" s="2"/>
      <c r="TUN159" s="2"/>
      <c r="TUO159" s="2"/>
      <c r="TUP159" s="2"/>
      <c r="TUQ159" s="2"/>
      <c r="TUR159" s="2"/>
      <c r="TUS159" s="2"/>
      <c r="TUT159" s="2"/>
      <c r="TUU159" s="2"/>
      <c r="TUV159" s="2"/>
      <c r="TUW159" s="2"/>
      <c r="TUX159" s="2"/>
      <c r="TUY159" s="2"/>
      <c r="TUZ159" s="2"/>
      <c r="TVA159" s="2"/>
      <c r="TVB159" s="2"/>
      <c r="TVC159" s="2"/>
      <c r="TVD159" s="2"/>
      <c r="TVE159" s="2"/>
      <c r="TVF159" s="2"/>
      <c r="TVG159" s="2"/>
      <c r="TVH159" s="2"/>
      <c r="TVI159" s="2"/>
      <c r="TVJ159" s="2"/>
      <c r="TVK159" s="2"/>
      <c r="TVL159" s="2"/>
      <c r="TVM159" s="2"/>
      <c r="TVN159" s="2"/>
      <c r="TVO159" s="2"/>
      <c r="TVP159" s="2"/>
      <c r="TVQ159" s="2"/>
      <c r="TVR159" s="2"/>
      <c r="TVS159" s="2"/>
      <c r="TVT159" s="2"/>
      <c r="TVU159" s="2"/>
      <c r="TVV159" s="2"/>
      <c r="TVW159" s="2"/>
      <c r="TVX159" s="2"/>
      <c r="TVY159" s="2"/>
      <c r="TVZ159" s="2"/>
      <c r="TWA159" s="2"/>
      <c r="TWB159" s="2"/>
      <c r="TWC159" s="2"/>
      <c r="TWD159" s="2"/>
      <c r="TWE159" s="2"/>
      <c r="TWF159" s="2"/>
      <c r="TWG159" s="2"/>
      <c r="TWH159" s="2"/>
      <c r="TWI159" s="2"/>
      <c r="TWJ159" s="2"/>
      <c r="TWK159" s="2"/>
      <c r="TWL159" s="2"/>
      <c r="TWM159" s="2"/>
      <c r="TWN159" s="2"/>
      <c r="TWO159" s="2"/>
      <c r="TWP159" s="2"/>
      <c r="TWQ159" s="2"/>
      <c r="TWR159" s="2"/>
      <c r="TWS159" s="2"/>
      <c r="TWT159" s="2"/>
      <c r="TWU159" s="2"/>
      <c r="TWV159" s="2"/>
      <c r="TWW159" s="2"/>
      <c r="TWX159" s="2"/>
      <c r="TWY159" s="2"/>
      <c r="TWZ159" s="2"/>
      <c r="TXA159" s="2"/>
      <c r="TXB159" s="2"/>
      <c r="TXC159" s="2"/>
      <c r="TXD159" s="2"/>
      <c r="TXE159" s="2"/>
      <c r="TXF159" s="2"/>
      <c r="TXG159" s="2"/>
      <c r="TXH159" s="2"/>
      <c r="TXI159" s="2"/>
      <c r="TXJ159" s="2"/>
      <c r="TXK159" s="2"/>
      <c r="TXL159" s="2"/>
      <c r="TXM159" s="2"/>
      <c r="TXN159" s="2"/>
      <c r="TXO159" s="2"/>
      <c r="TXP159" s="2"/>
      <c r="TXQ159" s="2"/>
      <c r="TXR159" s="2"/>
      <c r="TXS159" s="2"/>
      <c r="TXT159" s="2"/>
      <c r="TXU159" s="2"/>
      <c r="TXV159" s="2"/>
      <c r="TXW159" s="2"/>
      <c r="TXX159" s="2"/>
      <c r="TXY159" s="2"/>
      <c r="TXZ159" s="2"/>
      <c r="TYA159" s="2"/>
      <c r="TYB159" s="2"/>
      <c r="TYC159" s="2"/>
      <c r="TYD159" s="2"/>
      <c r="TYE159" s="2"/>
      <c r="TYF159" s="2"/>
      <c r="TYG159" s="2"/>
      <c r="TYH159" s="2"/>
      <c r="TYI159" s="2"/>
      <c r="TYJ159" s="2"/>
      <c r="TYK159" s="2"/>
      <c r="TYL159" s="2"/>
      <c r="TYM159" s="2"/>
      <c r="TYN159" s="2"/>
      <c r="TYO159" s="2"/>
      <c r="TYP159" s="2"/>
      <c r="TYQ159" s="2"/>
      <c r="TYR159" s="2"/>
      <c r="TYS159" s="2"/>
      <c r="TYT159" s="2"/>
      <c r="TYU159" s="2"/>
      <c r="TYV159" s="2"/>
      <c r="TYW159" s="2"/>
      <c r="TYX159" s="2"/>
      <c r="TYY159" s="2"/>
      <c r="TYZ159" s="2"/>
      <c r="TZA159" s="2"/>
      <c r="TZB159" s="2"/>
      <c r="TZC159" s="2"/>
      <c r="TZD159" s="2"/>
      <c r="TZE159" s="2"/>
      <c r="TZF159" s="2"/>
      <c r="TZG159" s="2"/>
      <c r="TZH159" s="2"/>
      <c r="TZI159" s="2"/>
      <c r="TZJ159" s="2"/>
      <c r="TZK159" s="2"/>
      <c r="TZL159" s="2"/>
      <c r="TZM159" s="2"/>
      <c r="TZN159" s="2"/>
      <c r="TZO159" s="2"/>
      <c r="TZP159" s="2"/>
      <c r="TZQ159" s="2"/>
      <c r="TZR159" s="2"/>
      <c r="TZS159" s="2"/>
      <c r="TZT159" s="2"/>
      <c r="TZU159" s="2"/>
      <c r="TZV159" s="2"/>
      <c r="TZW159" s="2"/>
      <c r="TZX159" s="2"/>
      <c r="TZY159" s="2"/>
      <c r="TZZ159" s="2"/>
      <c r="UAA159" s="2"/>
      <c r="UAB159" s="2"/>
      <c r="UAC159" s="2"/>
      <c r="UAD159" s="2"/>
      <c r="UAE159" s="2"/>
      <c r="UAF159" s="2"/>
      <c r="UAG159" s="2"/>
      <c r="UAH159" s="2"/>
      <c r="UAI159" s="2"/>
      <c r="UAJ159" s="2"/>
      <c r="UAK159" s="2"/>
      <c r="UAL159" s="2"/>
      <c r="UAM159" s="2"/>
      <c r="UAN159" s="2"/>
      <c r="UAO159" s="2"/>
      <c r="UAP159" s="2"/>
      <c r="UAQ159" s="2"/>
      <c r="UAR159" s="2"/>
      <c r="UAS159" s="2"/>
      <c r="UAT159" s="2"/>
      <c r="UAU159" s="2"/>
      <c r="UAV159" s="2"/>
      <c r="UAW159" s="2"/>
      <c r="UAX159" s="2"/>
      <c r="UAY159" s="2"/>
      <c r="UAZ159" s="2"/>
      <c r="UBA159" s="2"/>
      <c r="UBB159" s="2"/>
      <c r="UBC159" s="2"/>
      <c r="UBD159" s="2"/>
      <c r="UBE159" s="2"/>
      <c r="UBF159" s="2"/>
      <c r="UBG159" s="2"/>
      <c r="UBH159" s="2"/>
      <c r="UBI159" s="2"/>
      <c r="UBJ159" s="2"/>
      <c r="UBK159" s="2"/>
      <c r="UBL159" s="2"/>
      <c r="UBM159" s="2"/>
      <c r="UBN159" s="2"/>
      <c r="UBO159" s="2"/>
      <c r="UBP159" s="2"/>
      <c r="UBQ159" s="2"/>
      <c r="UBR159" s="2"/>
      <c r="UBS159" s="2"/>
      <c r="UBT159" s="2"/>
      <c r="UBU159" s="2"/>
      <c r="UBV159" s="2"/>
      <c r="UBW159" s="2"/>
      <c r="UBX159" s="2"/>
      <c r="UBY159" s="2"/>
      <c r="UBZ159" s="2"/>
      <c r="UCA159" s="2"/>
      <c r="UCB159" s="2"/>
      <c r="UCC159" s="2"/>
      <c r="UCD159" s="2"/>
      <c r="UCE159" s="2"/>
      <c r="UCF159" s="2"/>
      <c r="UCG159" s="2"/>
      <c r="UCH159" s="2"/>
      <c r="UCI159" s="2"/>
      <c r="UCJ159" s="2"/>
      <c r="UCK159" s="2"/>
      <c r="UCL159" s="2"/>
      <c r="UCM159" s="2"/>
      <c r="UCN159" s="2"/>
      <c r="UCO159" s="2"/>
      <c r="UCP159" s="2"/>
      <c r="UCQ159" s="2"/>
      <c r="UCR159" s="2"/>
      <c r="UCS159" s="2"/>
      <c r="UCT159" s="2"/>
      <c r="UCU159" s="2"/>
      <c r="UCV159" s="2"/>
      <c r="UCW159" s="2"/>
      <c r="UCX159" s="2"/>
      <c r="UCY159" s="2"/>
      <c r="UCZ159" s="2"/>
      <c r="UDA159" s="2"/>
      <c r="UDB159" s="2"/>
      <c r="UDC159" s="2"/>
      <c r="UDD159" s="2"/>
      <c r="UDE159" s="2"/>
      <c r="UDF159" s="2"/>
      <c r="UDG159" s="2"/>
      <c r="UDH159" s="2"/>
      <c r="UDI159" s="2"/>
      <c r="UDJ159" s="2"/>
      <c r="UDK159" s="2"/>
      <c r="UDL159" s="2"/>
      <c r="UDM159" s="2"/>
      <c r="UDN159" s="2"/>
      <c r="UDO159" s="2"/>
      <c r="UDP159" s="2"/>
      <c r="UDQ159" s="2"/>
      <c r="UDR159" s="2"/>
      <c r="UDS159" s="2"/>
      <c r="UDT159" s="2"/>
      <c r="UDU159" s="2"/>
      <c r="UDV159" s="2"/>
      <c r="UDW159" s="2"/>
      <c r="UDX159" s="2"/>
      <c r="UDY159" s="2"/>
      <c r="UDZ159" s="2"/>
      <c r="UEA159" s="2"/>
      <c r="UEB159" s="2"/>
      <c r="UEC159" s="2"/>
      <c r="UED159" s="2"/>
      <c r="UEE159" s="2"/>
      <c r="UEF159" s="2"/>
      <c r="UEG159" s="2"/>
      <c r="UEH159" s="2"/>
      <c r="UEI159" s="2"/>
      <c r="UEJ159" s="2"/>
      <c r="UEK159" s="2"/>
      <c r="UEL159" s="2"/>
      <c r="UEM159" s="2"/>
      <c r="UEN159" s="2"/>
      <c r="UEO159" s="2"/>
      <c r="UEP159" s="2"/>
      <c r="UEQ159" s="2"/>
      <c r="UER159" s="2"/>
      <c r="UES159" s="2"/>
      <c r="UET159" s="2"/>
      <c r="UEU159" s="2"/>
      <c r="UEV159" s="2"/>
      <c r="UEW159" s="2"/>
      <c r="UEX159" s="2"/>
      <c r="UEY159" s="2"/>
      <c r="UEZ159" s="2"/>
      <c r="UFA159" s="2"/>
      <c r="UFB159" s="2"/>
      <c r="UFC159" s="2"/>
      <c r="UFD159" s="2"/>
      <c r="UFE159" s="2"/>
      <c r="UFF159" s="2"/>
      <c r="UFG159" s="2"/>
      <c r="UFH159" s="2"/>
      <c r="UFI159" s="2"/>
      <c r="UFJ159" s="2"/>
      <c r="UFK159" s="2"/>
      <c r="UFL159" s="2"/>
      <c r="UFM159" s="2"/>
      <c r="UFN159" s="2"/>
      <c r="UFO159" s="2"/>
      <c r="UFP159" s="2"/>
      <c r="UFQ159" s="2"/>
      <c r="UFR159" s="2"/>
      <c r="UFS159" s="2"/>
      <c r="UFT159" s="2"/>
      <c r="UFU159" s="2"/>
      <c r="UFV159" s="2"/>
      <c r="UFW159" s="2"/>
      <c r="UFX159" s="2"/>
      <c r="UFY159" s="2"/>
      <c r="UFZ159" s="2"/>
      <c r="UGA159" s="2"/>
      <c r="UGB159" s="2"/>
      <c r="UGC159" s="2"/>
      <c r="UGD159" s="2"/>
      <c r="UGE159" s="2"/>
      <c r="UGF159" s="2"/>
      <c r="UGG159" s="2"/>
      <c r="UGH159" s="2"/>
      <c r="UGI159" s="2"/>
      <c r="UGJ159" s="2"/>
      <c r="UGK159" s="2"/>
      <c r="UGL159" s="2"/>
      <c r="UGM159" s="2"/>
      <c r="UGN159" s="2"/>
      <c r="UGO159" s="2"/>
      <c r="UGP159" s="2"/>
      <c r="UGQ159" s="2"/>
      <c r="UGR159" s="2"/>
      <c r="UGS159" s="2"/>
      <c r="UGT159" s="2"/>
      <c r="UGU159" s="2"/>
      <c r="UGV159" s="2"/>
      <c r="UGW159" s="2"/>
      <c r="UGX159" s="2"/>
      <c r="UGY159" s="2"/>
      <c r="UGZ159" s="2"/>
      <c r="UHA159" s="2"/>
      <c r="UHB159" s="2"/>
      <c r="UHC159" s="2"/>
      <c r="UHD159" s="2"/>
      <c r="UHE159" s="2"/>
      <c r="UHF159" s="2"/>
      <c r="UHG159" s="2"/>
      <c r="UHH159" s="2"/>
      <c r="UHI159" s="2"/>
      <c r="UHJ159" s="2"/>
      <c r="UHK159" s="2"/>
      <c r="UHL159" s="2"/>
      <c r="UHM159" s="2"/>
      <c r="UHN159" s="2"/>
      <c r="UHO159" s="2"/>
      <c r="UHP159" s="2"/>
      <c r="UHQ159" s="2"/>
      <c r="UHR159" s="2"/>
      <c r="UHS159" s="2"/>
      <c r="UHT159" s="2"/>
      <c r="UHU159" s="2"/>
      <c r="UHV159" s="2"/>
      <c r="UHW159" s="2"/>
      <c r="UHX159" s="2"/>
      <c r="UHY159" s="2"/>
      <c r="UHZ159" s="2"/>
      <c r="UIA159" s="2"/>
      <c r="UIB159" s="2"/>
      <c r="UIC159" s="2"/>
      <c r="UID159" s="2"/>
      <c r="UIE159" s="2"/>
      <c r="UIF159" s="2"/>
      <c r="UIG159" s="2"/>
      <c r="UIH159" s="2"/>
      <c r="UII159" s="2"/>
      <c r="UIJ159" s="2"/>
      <c r="UIK159" s="2"/>
      <c r="UIL159" s="2"/>
      <c r="UIM159" s="2"/>
      <c r="UIN159" s="2"/>
      <c r="UIO159" s="2"/>
      <c r="UIP159" s="2"/>
      <c r="UIQ159" s="2"/>
      <c r="UIR159" s="2"/>
      <c r="UIS159" s="2"/>
      <c r="UIT159" s="2"/>
      <c r="UIU159" s="2"/>
      <c r="UIV159" s="2"/>
      <c r="UIW159" s="2"/>
      <c r="UIX159" s="2"/>
      <c r="UIY159" s="2"/>
      <c r="UIZ159" s="2"/>
      <c r="UJA159" s="2"/>
      <c r="UJB159" s="2"/>
      <c r="UJC159" s="2"/>
      <c r="UJD159" s="2"/>
      <c r="UJE159" s="2"/>
      <c r="UJF159" s="2"/>
      <c r="UJG159" s="2"/>
      <c r="UJH159" s="2"/>
      <c r="UJI159" s="2"/>
      <c r="UJJ159" s="2"/>
      <c r="UJK159" s="2"/>
      <c r="UJL159" s="2"/>
      <c r="UJM159" s="2"/>
      <c r="UJN159" s="2"/>
      <c r="UJO159" s="2"/>
      <c r="UJP159" s="2"/>
      <c r="UJQ159" s="2"/>
      <c r="UJR159" s="2"/>
      <c r="UJS159" s="2"/>
      <c r="UJT159" s="2"/>
      <c r="UJU159" s="2"/>
      <c r="UJV159" s="2"/>
      <c r="UJW159" s="2"/>
      <c r="UJX159" s="2"/>
      <c r="UJY159" s="2"/>
      <c r="UJZ159" s="2"/>
      <c r="UKA159" s="2"/>
      <c r="UKB159" s="2"/>
      <c r="UKC159" s="2"/>
      <c r="UKD159" s="2"/>
      <c r="UKE159" s="2"/>
      <c r="UKF159" s="2"/>
      <c r="UKG159" s="2"/>
      <c r="UKH159" s="2"/>
      <c r="UKI159" s="2"/>
      <c r="UKJ159" s="2"/>
      <c r="UKK159" s="2"/>
      <c r="UKL159" s="2"/>
      <c r="UKM159" s="2"/>
      <c r="UKN159" s="2"/>
      <c r="UKO159" s="2"/>
      <c r="UKP159" s="2"/>
      <c r="UKQ159" s="2"/>
      <c r="UKR159" s="2"/>
      <c r="UKS159" s="2"/>
      <c r="UKT159" s="2"/>
      <c r="UKU159" s="2"/>
      <c r="UKV159" s="2"/>
      <c r="UKW159" s="2"/>
      <c r="UKX159" s="2"/>
      <c r="UKY159" s="2"/>
      <c r="UKZ159" s="2"/>
      <c r="ULA159" s="2"/>
      <c r="ULB159" s="2"/>
      <c r="ULC159" s="2"/>
      <c r="ULD159" s="2"/>
      <c r="ULE159" s="2"/>
      <c r="ULF159" s="2"/>
      <c r="ULG159" s="2"/>
      <c r="ULH159" s="2"/>
      <c r="ULI159" s="2"/>
      <c r="ULJ159" s="2"/>
      <c r="ULK159" s="2"/>
      <c r="ULL159" s="2"/>
      <c r="ULM159" s="2"/>
      <c r="ULN159" s="2"/>
      <c r="ULO159" s="2"/>
      <c r="ULP159" s="2"/>
      <c r="ULQ159" s="2"/>
      <c r="ULR159" s="2"/>
      <c r="ULS159" s="2"/>
      <c r="ULT159" s="2"/>
      <c r="ULU159" s="2"/>
      <c r="ULV159" s="2"/>
      <c r="ULW159" s="2"/>
      <c r="ULX159" s="2"/>
      <c r="ULY159" s="2"/>
      <c r="ULZ159" s="2"/>
      <c r="UMA159" s="2"/>
      <c r="UMB159" s="2"/>
      <c r="UMC159" s="2"/>
      <c r="UMD159" s="2"/>
      <c r="UME159" s="2"/>
      <c r="UMF159" s="2"/>
      <c r="UMG159" s="2"/>
      <c r="UMH159" s="2"/>
      <c r="UMI159" s="2"/>
      <c r="UMJ159" s="2"/>
      <c r="UMK159" s="2"/>
      <c r="UML159" s="2"/>
      <c r="UMM159" s="2"/>
      <c r="UMN159" s="2"/>
      <c r="UMO159" s="2"/>
      <c r="UMP159" s="2"/>
      <c r="UMQ159" s="2"/>
      <c r="UMR159" s="2"/>
      <c r="UMS159" s="2"/>
      <c r="UMT159" s="2"/>
      <c r="UMU159" s="2"/>
      <c r="UMV159" s="2"/>
      <c r="UMW159" s="2"/>
      <c r="UMX159" s="2"/>
      <c r="UMY159" s="2"/>
      <c r="UMZ159" s="2"/>
      <c r="UNA159" s="2"/>
      <c r="UNB159" s="2"/>
      <c r="UNC159" s="2"/>
      <c r="UND159" s="2"/>
      <c r="UNE159" s="2"/>
      <c r="UNF159" s="2"/>
      <c r="UNG159" s="2"/>
      <c r="UNH159" s="2"/>
      <c r="UNI159" s="2"/>
      <c r="UNJ159" s="2"/>
      <c r="UNK159" s="2"/>
      <c r="UNL159" s="2"/>
      <c r="UNM159" s="2"/>
      <c r="UNN159" s="2"/>
      <c r="UNO159" s="2"/>
      <c r="UNP159" s="2"/>
      <c r="UNQ159" s="2"/>
      <c r="UNR159" s="2"/>
      <c r="UNS159" s="2"/>
      <c r="UNT159" s="2"/>
      <c r="UNU159" s="2"/>
      <c r="UNV159" s="2"/>
      <c r="UNW159" s="2"/>
      <c r="UNX159" s="2"/>
      <c r="UNY159" s="2"/>
      <c r="UNZ159" s="2"/>
      <c r="UOA159" s="2"/>
      <c r="UOB159" s="2"/>
      <c r="UOC159" s="2"/>
      <c r="UOD159" s="2"/>
      <c r="UOE159" s="2"/>
      <c r="UOF159" s="2"/>
      <c r="UOG159" s="2"/>
      <c r="UOH159" s="2"/>
      <c r="UOI159" s="2"/>
      <c r="UOJ159" s="2"/>
      <c r="UOK159" s="2"/>
      <c r="UOL159" s="2"/>
      <c r="UOM159" s="2"/>
      <c r="UON159" s="2"/>
      <c r="UOO159" s="2"/>
      <c r="UOP159" s="2"/>
      <c r="UOQ159" s="2"/>
      <c r="UOR159" s="2"/>
      <c r="UOS159" s="2"/>
      <c r="UOT159" s="2"/>
      <c r="UOU159" s="2"/>
      <c r="UOV159" s="2"/>
      <c r="UOW159" s="2"/>
      <c r="UOX159" s="2"/>
      <c r="UOY159" s="2"/>
      <c r="UOZ159" s="2"/>
      <c r="UPA159" s="2"/>
      <c r="UPB159" s="2"/>
      <c r="UPC159" s="2"/>
      <c r="UPD159" s="2"/>
      <c r="UPE159" s="2"/>
      <c r="UPF159" s="2"/>
      <c r="UPG159" s="2"/>
      <c r="UPH159" s="2"/>
      <c r="UPI159" s="2"/>
      <c r="UPJ159" s="2"/>
      <c r="UPK159" s="2"/>
      <c r="UPL159" s="2"/>
      <c r="UPM159" s="2"/>
      <c r="UPN159" s="2"/>
      <c r="UPO159" s="2"/>
      <c r="UPP159" s="2"/>
      <c r="UPQ159" s="2"/>
      <c r="UPR159" s="2"/>
      <c r="UPS159" s="2"/>
      <c r="UPT159" s="2"/>
      <c r="UPU159" s="2"/>
      <c r="UPV159" s="2"/>
      <c r="UPW159" s="2"/>
      <c r="UPX159" s="2"/>
      <c r="UPY159" s="2"/>
      <c r="UPZ159" s="2"/>
      <c r="UQA159" s="2"/>
      <c r="UQB159" s="2"/>
      <c r="UQC159" s="2"/>
      <c r="UQD159" s="2"/>
      <c r="UQE159" s="2"/>
      <c r="UQF159" s="2"/>
      <c r="UQG159" s="2"/>
      <c r="UQH159" s="2"/>
      <c r="UQI159" s="2"/>
      <c r="UQJ159" s="2"/>
      <c r="UQK159" s="2"/>
      <c r="UQL159" s="2"/>
      <c r="UQM159" s="2"/>
      <c r="UQN159" s="2"/>
      <c r="UQO159" s="2"/>
      <c r="UQP159" s="2"/>
      <c r="UQQ159" s="2"/>
      <c r="UQR159" s="2"/>
      <c r="UQS159" s="2"/>
      <c r="UQT159" s="2"/>
      <c r="UQU159" s="2"/>
      <c r="UQV159" s="2"/>
      <c r="UQW159" s="2"/>
      <c r="UQX159" s="2"/>
      <c r="UQY159" s="2"/>
      <c r="UQZ159" s="2"/>
      <c r="URA159" s="2"/>
      <c r="URB159" s="2"/>
      <c r="URC159" s="2"/>
      <c r="URD159" s="2"/>
      <c r="URE159" s="2"/>
      <c r="URF159" s="2"/>
      <c r="URG159" s="2"/>
      <c r="URH159" s="2"/>
      <c r="URI159" s="2"/>
      <c r="URJ159" s="2"/>
      <c r="URK159" s="2"/>
      <c r="URL159" s="2"/>
      <c r="URM159" s="2"/>
      <c r="URN159" s="2"/>
      <c r="URO159" s="2"/>
      <c r="URP159" s="2"/>
      <c r="URQ159" s="2"/>
      <c r="URR159" s="2"/>
      <c r="URS159" s="2"/>
      <c r="URT159" s="2"/>
      <c r="URU159" s="2"/>
      <c r="URV159" s="2"/>
      <c r="URW159" s="2"/>
      <c r="URX159" s="2"/>
      <c r="URY159" s="2"/>
      <c r="URZ159" s="2"/>
      <c r="USA159" s="2"/>
      <c r="USB159" s="2"/>
      <c r="USC159" s="2"/>
      <c r="USD159" s="2"/>
      <c r="USE159" s="2"/>
      <c r="USF159" s="2"/>
      <c r="USG159" s="2"/>
      <c r="USH159" s="2"/>
      <c r="USI159" s="2"/>
      <c r="USJ159" s="2"/>
      <c r="USK159" s="2"/>
      <c r="USL159" s="2"/>
      <c r="USM159" s="2"/>
      <c r="USN159" s="2"/>
      <c r="USO159" s="2"/>
      <c r="USP159" s="2"/>
      <c r="USQ159" s="2"/>
      <c r="USR159" s="2"/>
      <c r="USS159" s="2"/>
      <c r="UST159" s="2"/>
      <c r="USU159" s="2"/>
      <c r="USV159" s="2"/>
      <c r="USW159" s="2"/>
      <c r="USX159" s="2"/>
      <c r="USY159" s="2"/>
      <c r="USZ159" s="2"/>
      <c r="UTA159" s="2"/>
      <c r="UTB159" s="2"/>
      <c r="UTC159" s="2"/>
      <c r="UTD159" s="2"/>
      <c r="UTE159" s="2"/>
      <c r="UTF159" s="2"/>
      <c r="UTG159" s="2"/>
      <c r="UTH159" s="2"/>
      <c r="UTI159" s="2"/>
      <c r="UTJ159" s="2"/>
      <c r="UTK159" s="2"/>
      <c r="UTL159" s="2"/>
      <c r="UTM159" s="2"/>
      <c r="UTN159" s="2"/>
      <c r="UTO159" s="2"/>
      <c r="UTP159" s="2"/>
      <c r="UTQ159" s="2"/>
      <c r="UTR159" s="2"/>
      <c r="UTS159" s="2"/>
      <c r="UTT159" s="2"/>
      <c r="UTU159" s="2"/>
      <c r="UTV159" s="2"/>
      <c r="UTW159" s="2"/>
      <c r="UTX159" s="2"/>
      <c r="UTY159" s="2"/>
      <c r="UTZ159" s="2"/>
      <c r="UUA159" s="2"/>
      <c r="UUB159" s="2"/>
      <c r="UUC159" s="2"/>
      <c r="UUD159" s="2"/>
      <c r="UUE159" s="2"/>
      <c r="UUF159" s="2"/>
      <c r="UUG159" s="2"/>
      <c r="UUH159" s="2"/>
      <c r="UUI159" s="2"/>
      <c r="UUJ159" s="2"/>
      <c r="UUK159" s="2"/>
      <c r="UUL159" s="2"/>
      <c r="UUM159" s="2"/>
      <c r="UUN159" s="2"/>
      <c r="UUO159" s="2"/>
      <c r="UUP159" s="2"/>
      <c r="UUQ159" s="2"/>
      <c r="UUR159" s="2"/>
      <c r="UUS159" s="2"/>
      <c r="UUT159" s="2"/>
      <c r="UUU159" s="2"/>
      <c r="UUV159" s="2"/>
      <c r="UUW159" s="2"/>
      <c r="UUX159" s="2"/>
      <c r="UUY159" s="2"/>
      <c r="UUZ159" s="2"/>
      <c r="UVA159" s="2"/>
      <c r="UVB159" s="2"/>
      <c r="UVC159" s="2"/>
      <c r="UVD159" s="2"/>
      <c r="UVE159" s="2"/>
      <c r="UVF159" s="2"/>
      <c r="UVG159" s="2"/>
      <c r="UVH159" s="2"/>
      <c r="UVI159" s="2"/>
      <c r="UVJ159" s="2"/>
      <c r="UVK159" s="2"/>
      <c r="UVL159" s="2"/>
      <c r="UVM159" s="2"/>
      <c r="UVN159" s="2"/>
      <c r="UVO159" s="2"/>
      <c r="UVP159" s="2"/>
      <c r="UVQ159" s="2"/>
      <c r="UVR159" s="2"/>
      <c r="UVS159" s="2"/>
      <c r="UVT159" s="2"/>
      <c r="UVU159" s="2"/>
      <c r="UVV159" s="2"/>
      <c r="UVW159" s="2"/>
      <c r="UVX159" s="2"/>
      <c r="UVY159" s="2"/>
      <c r="UVZ159" s="2"/>
      <c r="UWA159" s="2"/>
      <c r="UWB159" s="2"/>
      <c r="UWC159" s="2"/>
      <c r="UWD159" s="2"/>
      <c r="UWE159" s="2"/>
      <c r="UWF159" s="2"/>
      <c r="UWG159" s="2"/>
      <c r="UWH159" s="2"/>
      <c r="UWI159" s="2"/>
      <c r="UWJ159" s="2"/>
      <c r="UWK159" s="2"/>
      <c r="UWL159" s="2"/>
      <c r="UWM159" s="2"/>
      <c r="UWN159" s="2"/>
      <c r="UWO159" s="2"/>
      <c r="UWP159" s="2"/>
      <c r="UWQ159" s="2"/>
      <c r="UWR159" s="2"/>
      <c r="UWS159" s="2"/>
      <c r="UWT159" s="2"/>
      <c r="UWU159" s="2"/>
      <c r="UWV159" s="2"/>
      <c r="UWW159" s="2"/>
      <c r="UWX159" s="2"/>
      <c r="UWY159" s="2"/>
      <c r="UWZ159" s="2"/>
      <c r="UXA159" s="2"/>
      <c r="UXB159" s="2"/>
      <c r="UXC159" s="2"/>
      <c r="UXD159" s="2"/>
      <c r="UXE159" s="2"/>
      <c r="UXF159" s="2"/>
      <c r="UXG159" s="2"/>
      <c r="UXH159" s="2"/>
      <c r="UXI159" s="2"/>
      <c r="UXJ159" s="2"/>
      <c r="UXK159" s="2"/>
      <c r="UXL159" s="2"/>
      <c r="UXM159" s="2"/>
      <c r="UXN159" s="2"/>
      <c r="UXO159" s="2"/>
      <c r="UXP159" s="2"/>
      <c r="UXQ159" s="2"/>
      <c r="UXR159" s="2"/>
      <c r="UXS159" s="2"/>
      <c r="UXT159" s="2"/>
      <c r="UXU159" s="2"/>
      <c r="UXV159" s="2"/>
      <c r="UXW159" s="2"/>
      <c r="UXX159" s="2"/>
      <c r="UXY159" s="2"/>
      <c r="UXZ159" s="2"/>
      <c r="UYA159" s="2"/>
      <c r="UYB159" s="2"/>
      <c r="UYC159" s="2"/>
      <c r="UYD159" s="2"/>
      <c r="UYE159" s="2"/>
      <c r="UYF159" s="2"/>
      <c r="UYG159" s="2"/>
      <c r="UYH159" s="2"/>
      <c r="UYI159" s="2"/>
      <c r="UYJ159" s="2"/>
      <c r="UYK159" s="2"/>
      <c r="UYL159" s="2"/>
      <c r="UYM159" s="2"/>
      <c r="UYN159" s="2"/>
      <c r="UYO159" s="2"/>
      <c r="UYP159" s="2"/>
      <c r="UYQ159" s="2"/>
      <c r="UYR159" s="2"/>
      <c r="UYS159" s="2"/>
      <c r="UYT159" s="2"/>
      <c r="UYU159" s="2"/>
      <c r="UYV159" s="2"/>
      <c r="UYW159" s="2"/>
      <c r="UYX159" s="2"/>
      <c r="UYY159" s="2"/>
      <c r="UYZ159" s="2"/>
      <c r="UZA159" s="2"/>
      <c r="UZB159" s="2"/>
      <c r="UZC159" s="2"/>
      <c r="UZD159" s="2"/>
      <c r="UZE159" s="2"/>
      <c r="UZF159" s="2"/>
      <c r="UZG159" s="2"/>
      <c r="UZH159" s="2"/>
      <c r="UZI159" s="2"/>
      <c r="UZJ159" s="2"/>
      <c r="UZK159" s="2"/>
      <c r="UZL159" s="2"/>
      <c r="UZM159" s="2"/>
      <c r="UZN159" s="2"/>
      <c r="UZO159" s="2"/>
      <c r="UZP159" s="2"/>
      <c r="UZQ159" s="2"/>
      <c r="UZR159" s="2"/>
      <c r="UZS159" s="2"/>
      <c r="UZT159" s="2"/>
      <c r="UZU159" s="2"/>
      <c r="UZV159" s="2"/>
      <c r="UZW159" s="2"/>
      <c r="UZX159" s="2"/>
      <c r="UZY159" s="2"/>
      <c r="UZZ159" s="2"/>
      <c r="VAA159" s="2"/>
      <c r="VAB159" s="2"/>
      <c r="VAC159" s="2"/>
      <c r="VAD159" s="2"/>
      <c r="VAE159" s="2"/>
      <c r="VAF159" s="2"/>
      <c r="VAG159" s="2"/>
      <c r="VAH159" s="2"/>
      <c r="VAI159" s="2"/>
      <c r="VAJ159" s="2"/>
      <c r="VAK159" s="2"/>
      <c r="VAL159" s="2"/>
      <c r="VAM159" s="2"/>
      <c r="VAN159" s="2"/>
      <c r="VAO159" s="2"/>
      <c r="VAP159" s="2"/>
      <c r="VAQ159" s="2"/>
      <c r="VAR159" s="2"/>
      <c r="VAS159" s="2"/>
      <c r="VAT159" s="2"/>
      <c r="VAU159" s="2"/>
      <c r="VAV159" s="2"/>
      <c r="VAW159" s="2"/>
      <c r="VAX159" s="2"/>
      <c r="VAY159" s="2"/>
      <c r="VAZ159" s="2"/>
      <c r="VBA159" s="2"/>
      <c r="VBB159" s="2"/>
      <c r="VBC159" s="2"/>
      <c r="VBD159" s="2"/>
      <c r="VBE159" s="2"/>
      <c r="VBF159" s="2"/>
      <c r="VBG159" s="2"/>
      <c r="VBH159" s="2"/>
      <c r="VBI159" s="2"/>
      <c r="VBJ159" s="2"/>
      <c r="VBK159" s="2"/>
      <c r="VBL159" s="2"/>
      <c r="VBM159" s="2"/>
      <c r="VBN159" s="2"/>
      <c r="VBO159" s="2"/>
      <c r="VBP159" s="2"/>
      <c r="VBQ159" s="2"/>
      <c r="VBR159" s="2"/>
      <c r="VBS159" s="2"/>
      <c r="VBT159" s="2"/>
      <c r="VBU159" s="2"/>
      <c r="VBV159" s="2"/>
      <c r="VBW159" s="2"/>
      <c r="VBX159" s="2"/>
      <c r="VBY159" s="2"/>
      <c r="VBZ159" s="2"/>
      <c r="VCA159" s="2"/>
      <c r="VCB159" s="2"/>
      <c r="VCC159" s="2"/>
      <c r="VCD159" s="2"/>
      <c r="VCE159" s="2"/>
      <c r="VCF159" s="2"/>
      <c r="VCG159" s="2"/>
      <c r="VCH159" s="2"/>
      <c r="VCI159" s="2"/>
      <c r="VCJ159" s="2"/>
      <c r="VCK159" s="2"/>
      <c r="VCL159" s="2"/>
      <c r="VCM159" s="2"/>
      <c r="VCN159" s="2"/>
      <c r="VCO159" s="2"/>
      <c r="VCP159" s="2"/>
      <c r="VCQ159" s="2"/>
      <c r="VCR159" s="2"/>
      <c r="VCS159" s="2"/>
      <c r="VCT159" s="2"/>
      <c r="VCU159" s="2"/>
      <c r="VCV159" s="2"/>
      <c r="VCW159" s="2"/>
      <c r="VCX159" s="2"/>
      <c r="VCY159" s="2"/>
      <c r="VCZ159" s="2"/>
      <c r="VDA159" s="2"/>
      <c r="VDB159" s="2"/>
      <c r="VDC159" s="2"/>
      <c r="VDD159" s="2"/>
      <c r="VDE159" s="2"/>
      <c r="VDF159" s="2"/>
      <c r="VDG159" s="2"/>
      <c r="VDH159" s="2"/>
      <c r="VDI159" s="2"/>
      <c r="VDJ159" s="2"/>
      <c r="VDK159" s="2"/>
      <c r="VDL159" s="2"/>
      <c r="VDM159" s="2"/>
      <c r="VDN159" s="2"/>
      <c r="VDO159" s="2"/>
      <c r="VDP159" s="2"/>
      <c r="VDQ159" s="2"/>
      <c r="VDR159" s="2"/>
      <c r="VDS159" s="2"/>
      <c r="VDT159" s="2"/>
      <c r="VDU159" s="2"/>
      <c r="VDV159" s="2"/>
      <c r="VDW159" s="2"/>
      <c r="VDX159" s="2"/>
      <c r="VDY159" s="2"/>
      <c r="VDZ159" s="2"/>
      <c r="VEA159" s="2"/>
      <c r="VEB159" s="2"/>
      <c r="VEC159" s="2"/>
      <c r="VED159" s="2"/>
      <c r="VEE159" s="2"/>
      <c r="VEF159" s="2"/>
      <c r="VEG159" s="2"/>
      <c r="VEH159" s="2"/>
      <c r="VEI159" s="2"/>
      <c r="VEJ159" s="2"/>
      <c r="VEK159" s="2"/>
      <c r="VEL159" s="2"/>
      <c r="VEM159" s="2"/>
      <c r="VEN159" s="2"/>
      <c r="VEO159" s="2"/>
      <c r="VEP159" s="2"/>
      <c r="VEQ159" s="2"/>
      <c r="VER159" s="2"/>
      <c r="VES159" s="2"/>
      <c r="VET159" s="2"/>
      <c r="VEU159" s="2"/>
      <c r="VEV159" s="2"/>
      <c r="VEW159" s="2"/>
      <c r="VEX159" s="2"/>
      <c r="VEY159" s="2"/>
      <c r="VEZ159" s="2"/>
      <c r="VFA159" s="2"/>
      <c r="VFB159" s="2"/>
      <c r="VFC159" s="2"/>
      <c r="VFD159" s="2"/>
      <c r="VFE159" s="2"/>
      <c r="VFF159" s="2"/>
      <c r="VFG159" s="2"/>
      <c r="VFH159" s="2"/>
      <c r="VFI159" s="2"/>
      <c r="VFJ159" s="2"/>
      <c r="VFK159" s="2"/>
      <c r="VFL159" s="2"/>
      <c r="VFM159" s="2"/>
      <c r="VFN159" s="2"/>
      <c r="VFO159" s="2"/>
      <c r="VFP159" s="2"/>
      <c r="VFQ159" s="2"/>
      <c r="VFR159" s="2"/>
      <c r="VFS159" s="2"/>
      <c r="VFT159" s="2"/>
      <c r="VFU159" s="2"/>
      <c r="VFV159" s="2"/>
      <c r="VFW159" s="2"/>
      <c r="VFX159" s="2"/>
      <c r="VFY159" s="2"/>
      <c r="VFZ159" s="2"/>
      <c r="VGA159" s="2"/>
      <c r="VGB159" s="2"/>
      <c r="VGC159" s="2"/>
      <c r="VGD159" s="2"/>
      <c r="VGE159" s="2"/>
      <c r="VGF159" s="2"/>
      <c r="VGG159" s="2"/>
      <c r="VGH159" s="2"/>
      <c r="VGI159" s="2"/>
      <c r="VGJ159" s="2"/>
      <c r="VGK159" s="2"/>
      <c r="VGL159" s="2"/>
      <c r="VGM159" s="2"/>
      <c r="VGN159" s="2"/>
      <c r="VGO159" s="2"/>
      <c r="VGP159" s="2"/>
      <c r="VGQ159" s="2"/>
      <c r="VGR159" s="2"/>
      <c r="VGS159" s="2"/>
      <c r="VGT159" s="2"/>
      <c r="VGU159" s="2"/>
      <c r="VGV159" s="2"/>
      <c r="VGW159" s="2"/>
      <c r="VGX159" s="2"/>
      <c r="VGY159" s="2"/>
      <c r="VGZ159" s="2"/>
      <c r="VHA159" s="2"/>
      <c r="VHB159" s="2"/>
      <c r="VHC159" s="2"/>
      <c r="VHD159" s="2"/>
      <c r="VHE159" s="2"/>
      <c r="VHF159" s="2"/>
      <c r="VHG159" s="2"/>
      <c r="VHH159" s="2"/>
      <c r="VHI159" s="2"/>
      <c r="VHJ159" s="2"/>
      <c r="VHK159" s="2"/>
      <c r="VHL159" s="2"/>
      <c r="VHM159" s="2"/>
      <c r="VHN159" s="2"/>
      <c r="VHO159" s="2"/>
      <c r="VHP159" s="2"/>
      <c r="VHQ159" s="2"/>
      <c r="VHR159" s="2"/>
      <c r="VHS159" s="2"/>
      <c r="VHT159" s="2"/>
      <c r="VHU159" s="2"/>
      <c r="VHV159" s="2"/>
      <c r="VHW159" s="2"/>
      <c r="VHX159" s="2"/>
      <c r="VHY159" s="2"/>
      <c r="VHZ159" s="2"/>
      <c r="VIA159" s="2"/>
      <c r="VIB159" s="2"/>
      <c r="VIC159" s="2"/>
      <c r="VID159" s="2"/>
      <c r="VIE159" s="2"/>
      <c r="VIF159" s="2"/>
      <c r="VIG159" s="2"/>
      <c r="VIH159" s="2"/>
      <c r="VII159" s="2"/>
      <c r="VIJ159" s="2"/>
      <c r="VIK159" s="2"/>
      <c r="VIL159" s="2"/>
      <c r="VIM159" s="2"/>
      <c r="VIN159" s="2"/>
      <c r="VIO159" s="2"/>
      <c r="VIP159" s="2"/>
      <c r="VIQ159" s="2"/>
      <c r="VIR159" s="2"/>
      <c r="VIS159" s="2"/>
      <c r="VIT159" s="2"/>
      <c r="VIU159" s="2"/>
      <c r="VIV159" s="2"/>
      <c r="VIW159" s="2"/>
      <c r="VIX159" s="2"/>
      <c r="VIY159" s="2"/>
      <c r="VIZ159" s="2"/>
      <c r="VJA159" s="2"/>
      <c r="VJB159" s="2"/>
      <c r="VJC159" s="2"/>
      <c r="VJD159" s="2"/>
      <c r="VJE159" s="2"/>
      <c r="VJF159" s="2"/>
      <c r="VJG159" s="2"/>
      <c r="VJH159" s="2"/>
      <c r="VJI159" s="2"/>
      <c r="VJJ159" s="2"/>
      <c r="VJK159" s="2"/>
      <c r="VJL159" s="2"/>
      <c r="VJM159" s="2"/>
      <c r="VJN159" s="2"/>
      <c r="VJO159" s="2"/>
      <c r="VJP159" s="2"/>
      <c r="VJQ159" s="2"/>
      <c r="VJR159" s="2"/>
      <c r="VJS159" s="2"/>
      <c r="VJT159" s="2"/>
      <c r="VJU159" s="2"/>
      <c r="VJV159" s="2"/>
      <c r="VJW159" s="2"/>
      <c r="VJX159" s="2"/>
      <c r="VJY159" s="2"/>
      <c r="VJZ159" s="2"/>
      <c r="VKA159" s="2"/>
      <c r="VKB159" s="2"/>
      <c r="VKC159" s="2"/>
      <c r="VKD159" s="2"/>
      <c r="VKE159" s="2"/>
      <c r="VKF159" s="2"/>
      <c r="VKG159" s="2"/>
      <c r="VKH159" s="2"/>
      <c r="VKI159" s="2"/>
      <c r="VKJ159" s="2"/>
      <c r="VKK159" s="2"/>
      <c r="VKL159" s="2"/>
      <c r="VKM159" s="2"/>
      <c r="VKN159" s="2"/>
      <c r="VKO159" s="2"/>
      <c r="VKP159" s="2"/>
      <c r="VKQ159" s="2"/>
      <c r="VKR159" s="2"/>
      <c r="VKS159" s="2"/>
      <c r="VKT159" s="2"/>
      <c r="VKU159" s="2"/>
      <c r="VKV159" s="2"/>
      <c r="VKW159" s="2"/>
      <c r="VKX159" s="2"/>
      <c r="VKY159" s="2"/>
      <c r="VKZ159" s="2"/>
      <c r="VLA159" s="2"/>
      <c r="VLB159" s="2"/>
      <c r="VLC159" s="2"/>
      <c r="VLD159" s="2"/>
      <c r="VLE159" s="2"/>
      <c r="VLF159" s="2"/>
      <c r="VLG159" s="2"/>
      <c r="VLH159" s="2"/>
      <c r="VLI159" s="2"/>
      <c r="VLJ159" s="2"/>
      <c r="VLK159" s="2"/>
      <c r="VLL159" s="2"/>
      <c r="VLM159" s="2"/>
      <c r="VLN159" s="2"/>
      <c r="VLO159" s="2"/>
      <c r="VLP159" s="2"/>
      <c r="VLQ159" s="2"/>
      <c r="VLR159" s="2"/>
      <c r="VLS159" s="2"/>
      <c r="VLT159" s="2"/>
      <c r="VLU159" s="2"/>
      <c r="VLV159" s="2"/>
      <c r="VLW159" s="2"/>
      <c r="VLX159" s="2"/>
      <c r="VLY159" s="2"/>
      <c r="VLZ159" s="2"/>
      <c r="VMA159" s="2"/>
      <c r="VMB159" s="2"/>
      <c r="VMC159" s="2"/>
      <c r="VMD159" s="2"/>
      <c r="VME159" s="2"/>
      <c r="VMF159" s="2"/>
      <c r="VMG159" s="2"/>
      <c r="VMH159" s="2"/>
      <c r="VMI159" s="2"/>
      <c r="VMJ159" s="2"/>
      <c r="VMK159" s="2"/>
      <c r="VML159" s="2"/>
      <c r="VMM159" s="2"/>
      <c r="VMN159" s="2"/>
      <c r="VMO159" s="2"/>
      <c r="VMP159" s="2"/>
      <c r="VMQ159" s="2"/>
      <c r="VMR159" s="2"/>
      <c r="VMS159" s="2"/>
      <c r="VMT159" s="2"/>
      <c r="VMU159" s="2"/>
      <c r="VMV159" s="2"/>
      <c r="VMW159" s="2"/>
      <c r="VMX159" s="2"/>
      <c r="VMY159" s="2"/>
      <c r="VMZ159" s="2"/>
      <c r="VNA159" s="2"/>
      <c r="VNB159" s="2"/>
      <c r="VNC159" s="2"/>
      <c r="VND159" s="2"/>
      <c r="VNE159" s="2"/>
      <c r="VNF159" s="2"/>
      <c r="VNG159" s="2"/>
      <c r="VNH159" s="2"/>
      <c r="VNI159" s="2"/>
      <c r="VNJ159" s="2"/>
      <c r="VNK159" s="2"/>
      <c r="VNL159" s="2"/>
      <c r="VNM159" s="2"/>
      <c r="VNN159" s="2"/>
      <c r="VNO159" s="2"/>
      <c r="VNP159" s="2"/>
      <c r="VNQ159" s="2"/>
      <c r="VNR159" s="2"/>
      <c r="VNS159" s="2"/>
      <c r="VNT159" s="2"/>
      <c r="VNU159" s="2"/>
      <c r="VNV159" s="2"/>
      <c r="VNW159" s="2"/>
      <c r="VNX159" s="2"/>
      <c r="VNY159" s="2"/>
      <c r="VNZ159" s="2"/>
      <c r="VOA159" s="2"/>
      <c r="VOB159" s="2"/>
      <c r="VOC159" s="2"/>
      <c r="VOD159" s="2"/>
      <c r="VOE159" s="2"/>
      <c r="VOF159" s="2"/>
      <c r="VOG159" s="2"/>
      <c r="VOH159" s="2"/>
      <c r="VOI159" s="2"/>
      <c r="VOJ159" s="2"/>
      <c r="VOK159" s="2"/>
      <c r="VOL159" s="2"/>
      <c r="VOM159" s="2"/>
      <c r="VON159" s="2"/>
      <c r="VOO159" s="2"/>
      <c r="VOP159" s="2"/>
      <c r="VOQ159" s="2"/>
      <c r="VOR159" s="2"/>
      <c r="VOS159" s="2"/>
      <c r="VOT159" s="2"/>
      <c r="VOU159" s="2"/>
      <c r="VOV159" s="2"/>
      <c r="VOW159" s="2"/>
      <c r="VOX159" s="2"/>
      <c r="VOY159" s="2"/>
      <c r="VOZ159" s="2"/>
      <c r="VPA159" s="2"/>
      <c r="VPB159" s="2"/>
      <c r="VPC159" s="2"/>
      <c r="VPD159" s="2"/>
      <c r="VPE159" s="2"/>
      <c r="VPF159" s="2"/>
      <c r="VPG159" s="2"/>
      <c r="VPH159" s="2"/>
      <c r="VPI159" s="2"/>
      <c r="VPJ159" s="2"/>
      <c r="VPK159" s="2"/>
      <c r="VPL159" s="2"/>
      <c r="VPM159" s="2"/>
      <c r="VPN159" s="2"/>
      <c r="VPO159" s="2"/>
      <c r="VPP159" s="2"/>
      <c r="VPQ159" s="2"/>
      <c r="VPR159" s="2"/>
      <c r="VPS159" s="2"/>
      <c r="VPT159" s="2"/>
      <c r="VPU159" s="2"/>
      <c r="VPV159" s="2"/>
      <c r="VPW159" s="2"/>
      <c r="VPX159" s="2"/>
      <c r="VPY159" s="2"/>
      <c r="VPZ159" s="2"/>
      <c r="VQA159" s="2"/>
      <c r="VQB159" s="2"/>
      <c r="VQC159" s="2"/>
      <c r="VQD159" s="2"/>
      <c r="VQE159" s="2"/>
      <c r="VQF159" s="2"/>
      <c r="VQG159" s="2"/>
      <c r="VQH159" s="2"/>
      <c r="VQI159" s="2"/>
      <c r="VQJ159" s="2"/>
      <c r="VQK159" s="2"/>
      <c r="VQL159" s="2"/>
      <c r="VQM159" s="2"/>
      <c r="VQN159" s="2"/>
      <c r="VQO159" s="2"/>
      <c r="VQP159" s="2"/>
      <c r="VQQ159" s="2"/>
      <c r="VQR159" s="2"/>
      <c r="VQS159" s="2"/>
      <c r="VQT159" s="2"/>
      <c r="VQU159" s="2"/>
      <c r="VQV159" s="2"/>
      <c r="VQW159" s="2"/>
      <c r="VQX159" s="2"/>
      <c r="VQY159" s="2"/>
      <c r="VQZ159" s="2"/>
      <c r="VRA159" s="2"/>
      <c r="VRB159" s="2"/>
      <c r="VRC159" s="2"/>
      <c r="VRD159" s="2"/>
      <c r="VRE159" s="2"/>
      <c r="VRF159" s="2"/>
      <c r="VRG159" s="2"/>
      <c r="VRH159" s="2"/>
      <c r="VRI159" s="2"/>
      <c r="VRJ159" s="2"/>
      <c r="VRK159" s="2"/>
      <c r="VRL159" s="2"/>
      <c r="VRM159" s="2"/>
      <c r="VRN159" s="2"/>
      <c r="VRO159" s="2"/>
      <c r="VRP159" s="2"/>
      <c r="VRQ159" s="2"/>
      <c r="VRR159" s="2"/>
      <c r="VRS159" s="2"/>
      <c r="VRT159" s="2"/>
      <c r="VRU159" s="2"/>
      <c r="VRV159" s="2"/>
      <c r="VRW159" s="2"/>
      <c r="VRX159" s="2"/>
      <c r="VRY159" s="2"/>
      <c r="VRZ159" s="2"/>
      <c r="VSA159" s="2"/>
      <c r="VSB159" s="2"/>
      <c r="VSC159" s="2"/>
      <c r="VSD159" s="2"/>
      <c r="VSE159" s="2"/>
      <c r="VSF159" s="2"/>
      <c r="VSG159" s="2"/>
      <c r="VSH159" s="2"/>
      <c r="VSI159" s="2"/>
      <c r="VSJ159" s="2"/>
      <c r="VSK159" s="2"/>
      <c r="VSL159" s="2"/>
      <c r="VSM159" s="2"/>
      <c r="VSN159" s="2"/>
      <c r="VSO159" s="2"/>
      <c r="VSP159" s="2"/>
      <c r="VSQ159" s="2"/>
      <c r="VSR159" s="2"/>
      <c r="VSS159" s="2"/>
      <c r="VST159" s="2"/>
      <c r="VSU159" s="2"/>
      <c r="VSV159" s="2"/>
      <c r="VSW159" s="2"/>
      <c r="VSX159" s="2"/>
      <c r="VSY159" s="2"/>
      <c r="VSZ159" s="2"/>
      <c r="VTA159" s="2"/>
      <c r="VTB159" s="2"/>
      <c r="VTC159" s="2"/>
      <c r="VTD159" s="2"/>
      <c r="VTE159" s="2"/>
      <c r="VTF159" s="2"/>
      <c r="VTG159" s="2"/>
      <c r="VTH159" s="2"/>
      <c r="VTI159" s="2"/>
      <c r="VTJ159" s="2"/>
      <c r="VTK159" s="2"/>
      <c r="VTL159" s="2"/>
      <c r="VTM159" s="2"/>
      <c r="VTN159" s="2"/>
      <c r="VTO159" s="2"/>
      <c r="VTP159" s="2"/>
      <c r="VTQ159" s="2"/>
      <c r="VTR159" s="2"/>
      <c r="VTS159" s="2"/>
      <c r="VTT159" s="2"/>
      <c r="VTU159" s="2"/>
      <c r="VTV159" s="2"/>
      <c r="VTW159" s="2"/>
      <c r="VTX159" s="2"/>
      <c r="VTY159" s="2"/>
      <c r="VTZ159" s="2"/>
      <c r="VUA159" s="2"/>
      <c r="VUB159" s="2"/>
      <c r="VUC159" s="2"/>
      <c r="VUD159" s="2"/>
      <c r="VUE159" s="2"/>
      <c r="VUF159" s="2"/>
      <c r="VUG159" s="2"/>
      <c r="VUH159" s="2"/>
      <c r="VUI159" s="2"/>
      <c r="VUJ159" s="2"/>
      <c r="VUK159" s="2"/>
      <c r="VUL159" s="2"/>
      <c r="VUM159" s="2"/>
      <c r="VUN159" s="2"/>
      <c r="VUO159" s="2"/>
      <c r="VUP159" s="2"/>
      <c r="VUQ159" s="2"/>
      <c r="VUR159" s="2"/>
      <c r="VUS159" s="2"/>
      <c r="VUT159" s="2"/>
      <c r="VUU159" s="2"/>
      <c r="VUV159" s="2"/>
      <c r="VUW159" s="2"/>
      <c r="VUX159" s="2"/>
      <c r="VUY159" s="2"/>
      <c r="VUZ159" s="2"/>
      <c r="VVA159" s="2"/>
      <c r="VVB159" s="2"/>
      <c r="VVC159" s="2"/>
      <c r="VVD159" s="2"/>
      <c r="VVE159" s="2"/>
      <c r="VVF159" s="2"/>
      <c r="VVG159" s="2"/>
      <c r="VVH159" s="2"/>
      <c r="VVI159" s="2"/>
      <c r="VVJ159" s="2"/>
      <c r="VVK159" s="2"/>
      <c r="VVL159" s="2"/>
      <c r="VVM159" s="2"/>
      <c r="VVN159" s="2"/>
      <c r="VVO159" s="2"/>
      <c r="VVP159" s="2"/>
      <c r="VVQ159" s="2"/>
      <c r="VVR159" s="2"/>
      <c r="VVS159" s="2"/>
      <c r="VVT159" s="2"/>
      <c r="VVU159" s="2"/>
      <c r="VVV159" s="2"/>
      <c r="VVW159" s="2"/>
      <c r="VVX159" s="2"/>
      <c r="VVY159" s="2"/>
      <c r="VVZ159" s="2"/>
      <c r="VWA159" s="2"/>
      <c r="VWB159" s="2"/>
      <c r="VWC159" s="2"/>
      <c r="VWD159" s="2"/>
      <c r="VWE159" s="2"/>
      <c r="VWF159" s="2"/>
      <c r="VWG159" s="2"/>
      <c r="VWH159" s="2"/>
      <c r="VWI159" s="2"/>
      <c r="VWJ159" s="2"/>
      <c r="VWK159" s="2"/>
      <c r="VWL159" s="2"/>
      <c r="VWM159" s="2"/>
      <c r="VWN159" s="2"/>
      <c r="VWO159" s="2"/>
      <c r="VWP159" s="2"/>
      <c r="VWQ159" s="2"/>
      <c r="VWR159" s="2"/>
      <c r="VWS159" s="2"/>
      <c r="VWT159" s="2"/>
      <c r="VWU159" s="2"/>
      <c r="VWV159" s="2"/>
      <c r="VWW159" s="2"/>
      <c r="VWX159" s="2"/>
      <c r="VWY159" s="2"/>
      <c r="VWZ159" s="2"/>
      <c r="VXA159" s="2"/>
      <c r="VXB159" s="2"/>
      <c r="VXC159" s="2"/>
      <c r="VXD159" s="2"/>
      <c r="VXE159" s="2"/>
      <c r="VXF159" s="2"/>
      <c r="VXG159" s="2"/>
      <c r="VXH159" s="2"/>
      <c r="VXI159" s="2"/>
      <c r="VXJ159" s="2"/>
      <c r="VXK159" s="2"/>
      <c r="VXL159" s="2"/>
      <c r="VXM159" s="2"/>
      <c r="VXN159" s="2"/>
      <c r="VXO159" s="2"/>
      <c r="VXP159" s="2"/>
      <c r="VXQ159" s="2"/>
      <c r="VXR159" s="2"/>
      <c r="VXS159" s="2"/>
      <c r="VXT159" s="2"/>
      <c r="VXU159" s="2"/>
      <c r="VXV159" s="2"/>
      <c r="VXW159" s="2"/>
      <c r="VXX159" s="2"/>
      <c r="VXY159" s="2"/>
      <c r="VXZ159" s="2"/>
      <c r="VYA159" s="2"/>
      <c r="VYB159" s="2"/>
      <c r="VYC159" s="2"/>
      <c r="VYD159" s="2"/>
      <c r="VYE159" s="2"/>
      <c r="VYF159" s="2"/>
      <c r="VYG159" s="2"/>
      <c r="VYH159" s="2"/>
      <c r="VYI159" s="2"/>
      <c r="VYJ159" s="2"/>
      <c r="VYK159" s="2"/>
      <c r="VYL159" s="2"/>
      <c r="VYM159" s="2"/>
      <c r="VYN159" s="2"/>
      <c r="VYO159" s="2"/>
      <c r="VYP159" s="2"/>
      <c r="VYQ159" s="2"/>
      <c r="VYR159" s="2"/>
      <c r="VYS159" s="2"/>
      <c r="VYT159" s="2"/>
      <c r="VYU159" s="2"/>
      <c r="VYV159" s="2"/>
      <c r="VYW159" s="2"/>
      <c r="VYX159" s="2"/>
      <c r="VYY159" s="2"/>
      <c r="VYZ159" s="2"/>
      <c r="VZA159" s="2"/>
      <c r="VZB159" s="2"/>
      <c r="VZC159" s="2"/>
      <c r="VZD159" s="2"/>
      <c r="VZE159" s="2"/>
      <c r="VZF159" s="2"/>
      <c r="VZG159" s="2"/>
      <c r="VZH159" s="2"/>
      <c r="VZI159" s="2"/>
      <c r="VZJ159" s="2"/>
      <c r="VZK159" s="2"/>
      <c r="VZL159" s="2"/>
      <c r="VZM159" s="2"/>
      <c r="VZN159" s="2"/>
      <c r="VZO159" s="2"/>
      <c r="VZP159" s="2"/>
      <c r="VZQ159" s="2"/>
      <c r="VZR159" s="2"/>
      <c r="VZS159" s="2"/>
      <c r="VZT159" s="2"/>
      <c r="VZU159" s="2"/>
      <c r="VZV159" s="2"/>
      <c r="VZW159" s="2"/>
      <c r="VZX159" s="2"/>
      <c r="VZY159" s="2"/>
      <c r="VZZ159" s="2"/>
      <c r="WAA159" s="2"/>
      <c r="WAB159" s="2"/>
      <c r="WAC159" s="2"/>
      <c r="WAD159" s="2"/>
      <c r="WAE159" s="2"/>
      <c r="WAF159" s="2"/>
      <c r="WAG159" s="2"/>
      <c r="WAH159" s="2"/>
      <c r="WAI159" s="2"/>
      <c r="WAJ159" s="2"/>
      <c r="WAK159" s="2"/>
      <c r="WAL159" s="2"/>
      <c r="WAM159" s="2"/>
      <c r="WAN159" s="2"/>
      <c r="WAO159" s="2"/>
      <c r="WAP159" s="2"/>
      <c r="WAQ159" s="2"/>
      <c r="WAR159" s="2"/>
      <c r="WAS159" s="2"/>
      <c r="WAT159" s="2"/>
      <c r="WAU159" s="2"/>
      <c r="WAV159" s="2"/>
      <c r="WAW159" s="2"/>
      <c r="WAX159" s="2"/>
      <c r="WAY159" s="2"/>
      <c r="WAZ159" s="2"/>
      <c r="WBA159" s="2"/>
      <c r="WBB159" s="2"/>
      <c r="WBC159" s="2"/>
      <c r="WBD159" s="2"/>
      <c r="WBE159" s="2"/>
      <c r="WBF159" s="2"/>
      <c r="WBG159" s="2"/>
      <c r="WBH159" s="2"/>
      <c r="WBI159" s="2"/>
      <c r="WBJ159" s="2"/>
      <c r="WBK159" s="2"/>
      <c r="WBL159" s="2"/>
      <c r="WBM159" s="2"/>
      <c r="WBN159" s="2"/>
      <c r="WBO159" s="2"/>
      <c r="WBP159" s="2"/>
      <c r="WBQ159" s="2"/>
      <c r="WBR159" s="2"/>
      <c r="WBS159" s="2"/>
      <c r="WBT159" s="2"/>
      <c r="WBU159" s="2"/>
      <c r="WBV159" s="2"/>
      <c r="WBW159" s="2"/>
      <c r="WBX159" s="2"/>
      <c r="WBY159" s="2"/>
      <c r="WBZ159" s="2"/>
      <c r="WCA159" s="2"/>
      <c r="WCB159" s="2"/>
      <c r="WCC159" s="2"/>
      <c r="WCD159" s="2"/>
      <c r="WCE159" s="2"/>
      <c r="WCF159" s="2"/>
      <c r="WCG159" s="2"/>
      <c r="WCH159" s="2"/>
      <c r="WCI159" s="2"/>
      <c r="WCJ159" s="2"/>
      <c r="WCK159" s="2"/>
      <c r="WCL159" s="2"/>
      <c r="WCM159" s="2"/>
      <c r="WCN159" s="2"/>
      <c r="WCO159" s="2"/>
      <c r="WCP159" s="2"/>
      <c r="WCQ159" s="2"/>
      <c r="WCR159" s="2"/>
      <c r="WCS159" s="2"/>
      <c r="WCT159" s="2"/>
      <c r="WCU159" s="2"/>
      <c r="WCV159" s="2"/>
      <c r="WCW159" s="2"/>
      <c r="WCX159" s="2"/>
      <c r="WCY159" s="2"/>
      <c r="WCZ159" s="2"/>
      <c r="WDA159" s="2"/>
      <c r="WDB159" s="2"/>
      <c r="WDC159" s="2"/>
      <c r="WDD159" s="2"/>
      <c r="WDE159" s="2"/>
      <c r="WDF159" s="2"/>
      <c r="WDG159" s="2"/>
      <c r="WDH159" s="2"/>
      <c r="WDI159" s="2"/>
      <c r="WDJ159" s="2"/>
      <c r="WDK159" s="2"/>
      <c r="WDL159" s="2"/>
      <c r="WDM159" s="2"/>
      <c r="WDN159" s="2"/>
      <c r="WDO159" s="2"/>
      <c r="WDP159" s="2"/>
      <c r="WDQ159" s="2"/>
      <c r="WDR159" s="2"/>
      <c r="WDS159" s="2"/>
      <c r="WDT159" s="2"/>
      <c r="WDU159" s="2"/>
      <c r="WDV159" s="2"/>
      <c r="WDW159" s="2"/>
      <c r="WDX159" s="2"/>
      <c r="WDY159" s="2"/>
      <c r="WDZ159" s="2"/>
      <c r="WEA159" s="2"/>
      <c r="WEB159" s="2"/>
      <c r="WEC159" s="2"/>
      <c r="WED159" s="2"/>
      <c r="WEE159" s="2"/>
      <c r="WEF159" s="2"/>
      <c r="WEG159" s="2"/>
      <c r="WEH159" s="2"/>
      <c r="WEI159" s="2"/>
      <c r="WEJ159" s="2"/>
      <c r="WEK159" s="2"/>
      <c r="WEL159" s="2"/>
      <c r="WEM159" s="2"/>
      <c r="WEN159" s="2"/>
      <c r="WEO159" s="2"/>
      <c r="WEP159" s="2"/>
      <c r="WEQ159" s="2"/>
      <c r="WER159" s="2"/>
      <c r="WES159" s="2"/>
      <c r="WET159" s="2"/>
      <c r="WEU159" s="2"/>
      <c r="WEV159" s="2"/>
      <c r="WEW159" s="2"/>
      <c r="WEX159" s="2"/>
      <c r="WEY159" s="2"/>
      <c r="WEZ159" s="2"/>
      <c r="WFA159" s="2"/>
      <c r="WFB159" s="2"/>
      <c r="WFC159" s="2"/>
      <c r="WFD159" s="2"/>
      <c r="WFE159" s="2"/>
      <c r="WFF159" s="2"/>
      <c r="WFG159" s="2"/>
      <c r="WFH159" s="2"/>
      <c r="WFI159" s="2"/>
      <c r="WFJ159" s="2"/>
      <c r="WFK159" s="2"/>
      <c r="WFL159" s="2"/>
      <c r="WFM159" s="2"/>
      <c r="WFN159" s="2"/>
      <c r="WFO159" s="2"/>
      <c r="WFP159" s="2"/>
      <c r="WFQ159" s="2"/>
      <c r="WFR159" s="2"/>
      <c r="WFS159" s="2"/>
      <c r="WFT159" s="2"/>
      <c r="WFU159" s="2"/>
      <c r="WFV159" s="2"/>
      <c r="WFW159" s="2"/>
      <c r="WFX159" s="2"/>
      <c r="WFY159" s="2"/>
      <c r="WFZ159" s="2"/>
      <c r="WGA159" s="2"/>
      <c r="WGB159" s="2"/>
      <c r="WGC159" s="2"/>
      <c r="WGD159" s="2"/>
      <c r="WGE159" s="2"/>
      <c r="WGF159" s="2"/>
      <c r="WGG159" s="2"/>
      <c r="WGH159" s="2"/>
      <c r="WGI159" s="2"/>
      <c r="WGJ159" s="2"/>
      <c r="WGK159" s="2"/>
      <c r="WGL159" s="2"/>
      <c r="WGM159" s="2"/>
      <c r="WGN159" s="2"/>
      <c r="WGO159" s="2"/>
      <c r="WGP159" s="2"/>
      <c r="WGQ159" s="2"/>
      <c r="WGR159" s="2"/>
      <c r="WGS159" s="2"/>
      <c r="WGT159" s="2"/>
      <c r="WGU159" s="2"/>
      <c r="WGV159" s="2"/>
      <c r="WGW159" s="2"/>
      <c r="WGX159" s="2"/>
      <c r="WGY159" s="2"/>
      <c r="WGZ159" s="2"/>
      <c r="WHA159" s="2"/>
      <c r="WHB159" s="2"/>
      <c r="WHC159" s="2"/>
      <c r="WHD159" s="2"/>
      <c r="WHE159" s="2"/>
      <c r="WHF159" s="2"/>
      <c r="WHG159" s="2"/>
      <c r="WHH159" s="2"/>
      <c r="WHI159" s="2"/>
      <c r="WHJ159" s="2"/>
      <c r="WHK159" s="2"/>
      <c r="WHL159" s="2"/>
      <c r="WHM159" s="2"/>
      <c r="WHN159" s="2"/>
      <c r="WHO159" s="2"/>
      <c r="WHP159" s="2"/>
      <c r="WHQ159" s="2"/>
      <c r="WHR159" s="2"/>
      <c r="WHS159" s="2"/>
      <c r="WHT159" s="2"/>
      <c r="WHU159" s="2"/>
      <c r="WHV159" s="2"/>
      <c r="WHW159" s="2"/>
      <c r="WHX159" s="2"/>
      <c r="WHY159" s="2"/>
      <c r="WHZ159" s="2"/>
      <c r="WIA159" s="2"/>
      <c r="WIB159" s="2"/>
      <c r="WIC159" s="2"/>
      <c r="WID159" s="2"/>
      <c r="WIE159" s="2"/>
      <c r="WIF159" s="2"/>
      <c r="WIG159" s="2"/>
      <c r="WIH159" s="2"/>
      <c r="WII159" s="2"/>
      <c r="WIJ159" s="2"/>
      <c r="WIK159" s="2"/>
      <c r="WIL159" s="2"/>
      <c r="WIM159" s="2"/>
      <c r="WIN159" s="2"/>
      <c r="WIO159" s="2"/>
      <c r="WIP159" s="2"/>
      <c r="WIQ159" s="2"/>
      <c r="WIR159" s="2"/>
      <c r="WIS159" s="2"/>
      <c r="WIT159" s="2"/>
      <c r="WIU159" s="2"/>
      <c r="WIV159" s="2"/>
      <c r="WIW159" s="2"/>
      <c r="WIX159" s="2"/>
      <c r="WIY159" s="2"/>
      <c r="WIZ159" s="2"/>
      <c r="WJA159" s="2"/>
      <c r="WJB159" s="2"/>
      <c r="WJC159" s="2"/>
      <c r="WJD159" s="2"/>
      <c r="WJE159" s="2"/>
      <c r="WJF159" s="2"/>
      <c r="WJG159" s="2"/>
      <c r="WJH159" s="2"/>
      <c r="WJI159" s="2"/>
      <c r="WJJ159" s="2"/>
      <c r="WJK159" s="2"/>
      <c r="WJL159" s="2"/>
      <c r="WJM159" s="2"/>
      <c r="WJN159" s="2"/>
      <c r="WJO159" s="2"/>
      <c r="WJP159" s="2"/>
      <c r="WJQ159" s="2"/>
      <c r="WJR159" s="2"/>
      <c r="WJS159" s="2"/>
      <c r="WJT159" s="2"/>
      <c r="WJU159" s="2"/>
      <c r="WJV159" s="2"/>
      <c r="WJW159" s="2"/>
      <c r="WJX159" s="2"/>
      <c r="WJY159" s="2"/>
      <c r="WJZ159" s="2"/>
      <c r="WKA159" s="2"/>
      <c r="WKB159" s="2"/>
      <c r="WKC159" s="2"/>
      <c r="WKD159" s="2"/>
      <c r="WKE159" s="2"/>
      <c r="WKF159" s="2"/>
      <c r="WKG159" s="2"/>
      <c r="WKH159" s="2"/>
      <c r="WKI159" s="2"/>
      <c r="WKJ159" s="2"/>
      <c r="WKK159" s="2"/>
      <c r="WKL159" s="2"/>
      <c r="WKM159" s="2"/>
      <c r="WKN159" s="2"/>
      <c r="WKO159" s="2"/>
      <c r="WKP159" s="2"/>
      <c r="WKQ159" s="2"/>
      <c r="WKR159" s="2"/>
      <c r="WKS159" s="2"/>
      <c r="WKT159" s="2"/>
      <c r="WKU159" s="2"/>
      <c r="WKV159" s="2"/>
      <c r="WKW159" s="2"/>
      <c r="WKX159" s="2"/>
      <c r="WKY159" s="2"/>
      <c r="WKZ159" s="2"/>
      <c r="WLA159" s="2"/>
      <c r="WLB159" s="2"/>
      <c r="WLC159" s="2"/>
      <c r="WLD159" s="2"/>
      <c r="WLE159" s="2"/>
      <c r="WLF159" s="2"/>
      <c r="WLG159" s="2"/>
      <c r="WLH159" s="2"/>
      <c r="WLI159" s="2"/>
      <c r="WLJ159" s="2"/>
      <c r="WLK159" s="2"/>
      <c r="WLL159" s="2"/>
      <c r="WLM159" s="2"/>
      <c r="WLN159" s="2"/>
      <c r="WLO159" s="2"/>
      <c r="WLP159" s="2"/>
      <c r="WLQ159" s="2"/>
      <c r="WLR159" s="2"/>
      <c r="WLS159" s="2"/>
      <c r="WLT159" s="2"/>
      <c r="WLU159" s="2"/>
      <c r="WLV159" s="2"/>
      <c r="WLW159" s="2"/>
      <c r="WLX159" s="2"/>
      <c r="WLY159" s="2"/>
      <c r="WLZ159" s="2"/>
      <c r="WMA159" s="2"/>
      <c r="WMB159" s="2"/>
      <c r="WMC159" s="2"/>
      <c r="WMD159" s="2"/>
      <c r="WME159" s="2"/>
      <c r="WMF159" s="2"/>
      <c r="WMG159" s="2"/>
      <c r="WMH159" s="2"/>
      <c r="WMI159" s="2"/>
      <c r="WMJ159" s="2"/>
      <c r="WMK159" s="2"/>
      <c r="WML159" s="2"/>
      <c r="WMM159" s="2"/>
      <c r="WMN159" s="2"/>
      <c r="WMO159" s="2"/>
      <c r="WMP159" s="2"/>
      <c r="WMQ159" s="2"/>
      <c r="WMR159" s="2"/>
      <c r="WMS159" s="2"/>
      <c r="WMT159" s="2"/>
      <c r="WMU159" s="2"/>
      <c r="WMV159" s="2"/>
      <c r="WMW159" s="2"/>
      <c r="WMX159" s="2"/>
      <c r="WMY159" s="2"/>
      <c r="WMZ159" s="2"/>
      <c r="WNA159" s="2"/>
      <c r="WNB159" s="2"/>
      <c r="WNC159" s="2"/>
      <c r="WND159" s="2"/>
      <c r="WNE159" s="2"/>
      <c r="WNF159" s="2"/>
      <c r="WNG159" s="2"/>
      <c r="WNH159" s="2"/>
      <c r="WNI159" s="2"/>
      <c r="WNJ159" s="2"/>
      <c r="WNK159" s="2"/>
      <c r="WNL159" s="2"/>
      <c r="WNM159" s="2"/>
      <c r="WNN159" s="2"/>
      <c r="WNO159" s="2"/>
      <c r="WNP159" s="2"/>
      <c r="WNQ159" s="2"/>
      <c r="WNR159" s="2"/>
      <c r="WNS159" s="2"/>
      <c r="WNT159" s="2"/>
      <c r="WNU159" s="2"/>
      <c r="WNV159" s="2"/>
      <c r="WNW159" s="2"/>
      <c r="WNX159" s="2"/>
      <c r="WNY159" s="2"/>
      <c r="WNZ159" s="2"/>
      <c r="WOA159" s="2"/>
      <c r="WOB159" s="2"/>
      <c r="WOC159" s="2"/>
      <c r="WOD159" s="2"/>
      <c r="WOE159" s="2"/>
      <c r="WOF159" s="2"/>
      <c r="WOG159" s="2"/>
      <c r="WOH159" s="2"/>
      <c r="WOI159" s="2"/>
      <c r="WOJ159" s="2"/>
      <c r="WOK159" s="2"/>
      <c r="WOL159" s="2"/>
      <c r="WOM159" s="2"/>
      <c r="WON159" s="2"/>
      <c r="WOO159" s="2"/>
      <c r="WOP159" s="2"/>
      <c r="WOQ159" s="2"/>
      <c r="WOR159" s="2"/>
      <c r="WOS159" s="2"/>
      <c r="WOT159" s="2"/>
      <c r="WOU159" s="2"/>
      <c r="WOV159" s="2"/>
      <c r="WOW159" s="2"/>
      <c r="WOX159" s="2"/>
      <c r="WOY159" s="2"/>
      <c r="WOZ159" s="2"/>
      <c r="WPA159" s="2"/>
      <c r="WPB159" s="2"/>
      <c r="WPC159" s="2"/>
      <c r="WPD159" s="2"/>
      <c r="WPE159" s="2"/>
      <c r="WPF159" s="2"/>
      <c r="WPG159" s="2"/>
      <c r="WPH159" s="2"/>
      <c r="WPI159" s="2"/>
      <c r="WPJ159" s="2"/>
      <c r="WPK159" s="2"/>
      <c r="WPL159" s="2"/>
      <c r="WPM159" s="2"/>
      <c r="WPN159" s="2"/>
      <c r="WPO159" s="2"/>
      <c r="WPP159" s="2"/>
      <c r="WPQ159" s="2"/>
      <c r="WPR159" s="2"/>
      <c r="WPS159" s="2"/>
      <c r="WPT159" s="2"/>
      <c r="WPU159" s="2"/>
      <c r="WPV159" s="2"/>
      <c r="WPW159" s="2"/>
      <c r="WPX159" s="2"/>
      <c r="WPY159" s="2"/>
      <c r="WPZ159" s="2"/>
      <c r="WQA159" s="2"/>
      <c r="WQB159" s="2"/>
      <c r="WQC159" s="2"/>
      <c r="WQD159" s="2"/>
      <c r="WQE159" s="2"/>
      <c r="WQF159" s="2"/>
      <c r="WQG159" s="2"/>
      <c r="WQH159" s="2"/>
      <c r="WQI159" s="2"/>
      <c r="WQJ159" s="2"/>
      <c r="WQK159" s="2"/>
      <c r="WQL159" s="2"/>
      <c r="WQM159" s="2"/>
      <c r="WQN159" s="2"/>
      <c r="WQO159" s="2"/>
      <c r="WQP159" s="2"/>
      <c r="WQQ159" s="2"/>
      <c r="WQR159" s="2"/>
      <c r="WQS159" s="2"/>
      <c r="WQT159" s="2"/>
      <c r="WQU159" s="2"/>
      <c r="WQV159" s="2"/>
      <c r="WQW159" s="2"/>
      <c r="WQX159" s="2"/>
      <c r="WQY159" s="2"/>
      <c r="WQZ159" s="2"/>
      <c r="WRA159" s="2"/>
      <c r="WRB159" s="2"/>
      <c r="WRC159" s="2"/>
      <c r="WRD159" s="2"/>
      <c r="WRE159" s="2"/>
      <c r="WRF159" s="2"/>
      <c r="WRG159" s="2"/>
      <c r="WRH159" s="2"/>
      <c r="WRI159" s="2"/>
      <c r="WRJ159" s="2"/>
      <c r="WRK159" s="2"/>
      <c r="WRL159" s="2"/>
      <c r="WRM159" s="2"/>
      <c r="WRN159" s="2"/>
      <c r="WRO159" s="2"/>
      <c r="WRP159" s="2"/>
      <c r="WRQ159" s="2"/>
      <c r="WRR159" s="2"/>
      <c r="WRS159" s="2"/>
      <c r="WRT159" s="2"/>
      <c r="WRU159" s="2"/>
      <c r="WRV159" s="2"/>
      <c r="WRW159" s="2"/>
      <c r="WRX159" s="2"/>
      <c r="WRY159" s="2"/>
      <c r="WRZ159" s="2"/>
      <c r="WSA159" s="2"/>
      <c r="WSB159" s="2"/>
      <c r="WSC159" s="2"/>
      <c r="WSD159" s="2"/>
      <c r="WSE159" s="2"/>
      <c r="WSF159" s="2"/>
      <c r="WSG159" s="2"/>
      <c r="WSH159" s="2"/>
      <c r="WSI159" s="2"/>
      <c r="WSJ159" s="2"/>
      <c r="WSK159" s="2"/>
      <c r="WSL159" s="2"/>
      <c r="WSM159" s="2"/>
      <c r="WSN159" s="2"/>
      <c r="WSO159" s="2"/>
      <c r="WSP159" s="2"/>
      <c r="WSQ159" s="2"/>
      <c r="WSR159" s="2"/>
      <c r="WSS159" s="2"/>
      <c r="WST159" s="2"/>
      <c r="WSU159" s="2"/>
      <c r="WSV159" s="2"/>
      <c r="WSW159" s="2"/>
      <c r="WSX159" s="2"/>
      <c r="WSY159" s="2"/>
      <c r="WSZ159" s="2"/>
      <c r="WTA159" s="2"/>
      <c r="WTB159" s="2"/>
      <c r="WTC159" s="2"/>
      <c r="WTD159" s="2"/>
      <c r="WTE159" s="2"/>
      <c r="WTF159" s="2"/>
      <c r="WTG159" s="2"/>
      <c r="WTH159" s="2"/>
      <c r="WTI159" s="2"/>
      <c r="WTJ159" s="2"/>
      <c r="WTK159" s="2"/>
      <c r="WTL159" s="2"/>
      <c r="WTM159" s="2"/>
      <c r="WTN159" s="2"/>
      <c r="WTO159" s="2"/>
      <c r="WTP159" s="2"/>
      <c r="WTQ159" s="2"/>
      <c r="WTR159" s="2"/>
      <c r="WTS159" s="2"/>
      <c r="WTT159" s="2"/>
      <c r="WTU159" s="2"/>
      <c r="WTV159" s="2"/>
      <c r="WTW159" s="2"/>
      <c r="WTX159" s="2"/>
      <c r="WTY159" s="2"/>
      <c r="WTZ159" s="2"/>
      <c r="WUA159" s="2"/>
      <c r="WUB159" s="2"/>
      <c r="WUC159" s="2"/>
      <c r="WUD159" s="2"/>
      <c r="WUE159" s="2"/>
      <c r="WUF159" s="2"/>
      <c r="WUG159" s="2"/>
      <c r="WUH159" s="2"/>
      <c r="WUI159" s="2"/>
      <c r="WUJ159" s="2"/>
      <c r="WUK159" s="2"/>
      <c r="WUL159" s="2"/>
      <c r="WUM159" s="2"/>
      <c r="WUN159" s="2"/>
      <c r="WUO159" s="2"/>
      <c r="WUP159" s="2"/>
      <c r="WUQ159" s="2"/>
      <c r="WUR159" s="2"/>
      <c r="WUS159" s="2"/>
      <c r="WUT159" s="2"/>
      <c r="WUU159" s="2"/>
      <c r="WUV159" s="2"/>
      <c r="WUW159" s="2"/>
      <c r="WUX159" s="2"/>
      <c r="WUY159" s="2"/>
      <c r="WUZ159" s="2"/>
      <c r="WVA159" s="2"/>
      <c r="WVB159" s="2"/>
      <c r="WVC159" s="2"/>
      <c r="WVD159" s="2"/>
      <c r="WVE159" s="2"/>
      <c r="WVF159" s="2"/>
      <c r="WVG159" s="2"/>
      <c r="WVH159" s="2"/>
      <c r="WVI159" s="2"/>
      <c r="WVJ159" s="2"/>
      <c r="WVK159" s="2"/>
      <c r="WVL159" s="2"/>
      <c r="WVM159" s="2"/>
      <c r="WVN159" s="2"/>
      <c r="WVO159" s="2"/>
      <c r="WVP159" s="2"/>
      <c r="WVQ159" s="2"/>
      <c r="WVR159" s="2"/>
      <c r="WVS159" s="2"/>
      <c r="WVT159" s="2"/>
      <c r="WVU159" s="2"/>
      <c r="WVV159" s="2"/>
      <c r="WVW159" s="2"/>
      <c r="WVX159" s="2"/>
      <c r="WVY159" s="2"/>
      <c r="WVZ159" s="2"/>
      <c r="WWA159" s="2"/>
      <c r="WWB159" s="2"/>
      <c r="WWC159" s="2"/>
      <c r="WWD159" s="2"/>
      <c r="WWE159" s="2"/>
      <c r="WWF159" s="2"/>
      <c r="WWG159" s="2"/>
      <c r="WWH159" s="2"/>
      <c r="WWI159" s="2"/>
      <c r="WWJ159" s="2"/>
      <c r="WWK159" s="2"/>
      <c r="WWL159" s="2"/>
      <c r="WWM159" s="2"/>
      <c r="WWN159" s="2"/>
      <c r="WWO159" s="2"/>
      <c r="WWP159" s="2"/>
      <c r="WWQ159" s="2"/>
      <c r="WWR159" s="2"/>
      <c r="WWS159" s="2"/>
      <c r="WWT159" s="2"/>
      <c r="WWU159" s="2"/>
      <c r="WWV159" s="2"/>
      <c r="WWW159" s="2"/>
      <c r="WWX159" s="2"/>
      <c r="WWY159" s="2"/>
      <c r="WWZ159" s="2"/>
      <c r="WXA159" s="2"/>
      <c r="WXB159" s="2"/>
      <c r="WXC159" s="2"/>
      <c r="WXD159" s="2"/>
      <c r="WXE159" s="2"/>
      <c r="WXF159" s="2"/>
      <c r="WXG159" s="2"/>
      <c r="WXH159" s="2"/>
      <c r="WXI159" s="2"/>
      <c r="WXJ159" s="2"/>
      <c r="WXK159" s="2"/>
      <c r="WXL159" s="2"/>
      <c r="WXM159" s="2"/>
      <c r="WXN159" s="2"/>
      <c r="WXO159" s="2"/>
      <c r="WXP159" s="2"/>
      <c r="WXQ159" s="2"/>
      <c r="WXR159" s="2"/>
      <c r="WXS159" s="2"/>
      <c r="WXT159" s="2"/>
      <c r="WXU159" s="2"/>
      <c r="WXV159" s="2"/>
      <c r="WXW159" s="2"/>
      <c r="WXX159" s="2"/>
      <c r="WXY159" s="2"/>
      <c r="WXZ159" s="2"/>
      <c r="WYA159" s="2"/>
      <c r="WYB159" s="2"/>
      <c r="WYC159" s="2"/>
      <c r="WYD159" s="2"/>
      <c r="WYE159" s="2"/>
      <c r="WYF159" s="2"/>
      <c r="WYG159" s="2"/>
      <c r="WYH159" s="2"/>
      <c r="WYI159" s="2"/>
      <c r="WYJ159" s="2"/>
      <c r="WYK159" s="2"/>
      <c r="WYL159" s="2"/>
      <c r="WYM159" s="2"/>
      <c r="WYN159" s="2"/>
      <c r="WYO159" s="2"/>
      <c r="WYP159" s="2"/>
      <c r="WYQ159" s="2"/>
      <c r="WYR159" s="2"/>
      <c r="WYS159" s="2"/>
      <c r="WYT159" s="2"/>
      <c r="WYU159" s="2"/>
      <c r="WYV159" s="2"/>
      <c r="WYW159" s="2"/>
      <c r="WYX159" s="2"/>
      <c r="WYY159" s="2"/>
      <c r="WYZ159" s="2"/>
      <c r="WZA159" s="2"/>
      <c r="WZB159" s="2"/>
      <c r="WZC159" s="2"/>
      <c r="WZD159" s="2"/>
      <c r="WZE159" s="2"/>
      <c r="WZF159" s="2"/>
      <c r="WZG159" s="2"/>
      <c r="WZH159" s="2"/>
      <c r="WZI159" s="2"/>
      <c r="WZJ159" s="2"/>
      <c r="WZK159" s="2"/>
      <c r="WZL159" s="2"/>
      <c r="WZM159" s="2"/>
      <c r="WZN159" s="2"/>
      <c r="WZO159" s="2"/>
      <c r="WZP159" s="2"/>
      <c r="WZQ159" s="2"/>
      <c r="WZR159" s="2"/>
      <c r="WZS159" s="2"/>
      <c r="WZT159" s="2"/>
      <c r="WZU159" s="2"/>
      <c r="WZV159" s="2"/>
      <c r="WZW159" s="2"/>
      <c r="WZX159" s="2"/>
      <c r="WZY159" s="2"/>
      <c r="WZZ159" s="2"/>
      <c r="XAA159" s="2"/>
      <c r="XAB159" s="2"/>
      <c r="XAC159" s="2"/>
      <c r="XAD159" s="2"/>
      <c r="XAE159" s="2"/>
      <c r="XAF159" s="2"/>
      <c r="XAG159" s="2"/>
      <c r="XAH159" s="2"/>
      <c r="XAI159" s="2"/>
      <c r="XAJ159" s="2"/>
      <c r="XAK159" s="2"/>
      <c r="XAL159" s="2"/>
      <c r="XAM159" s="2"/>
      <c r="XAN159" s="2"/>
      <c r="XAO159" s="2"/>
      <c r="XAP159" s="2"/>
      <c r="XAQ159" s="2"/>
      <c r="XAR159" s="2"/>
      <c r="XAS159" s="2"/>
      <c r="XAT159" s="2"/>
      <c r="XAU159" s="2"/>
      <c r="XAV159" s="2"/>
      <c r="XAW159" s="2"/>
      <c r="XAX159" s="2"/>
      <c r="XAY159" s="2"/>
      <c r="XAZ159" s="2"/>
      <c r="XBA159" s="2"/>
      <c r="XBB159" s="2"/>
      <c r="XBC159" s="2"/>
      <c r="XBD159" s="2"/>
      <c r="XBE159" s="2"/>
      <c r="XBF159" s="2"/>
      <c r="XBG159" s="2"/>
      <c r="XBH159" s="2"/>
      <c r="XBI159" s="2"/>
      <c r="XBJ159" s="2"/>
      <c r="XBK159" s="2"/>
      <c r="XBL159" s="2"/>
      <c r="XBM159" s="2"/>
      <c r="XBN159" s="2"/>
      <c r="XBO159" s="2"/>
      <c r="XBP159" s="2"/>
      <c r="XBQ159" s="2"/>
      <c r="XBR159" s="2"/>
      <c r="XBS159" s="2"/>
      <c r="XBT159" s="2"/>
      <c r="XBU159" s="2"/>
      <c r="XBV159" s="2"/>
      <c r="XBW159" s="2"/>
      <c r="XBX159" s="2"/>
      <c r="XBY159" s="2"/>
      <c r="XBZ159" s="2"/>
      <c r="XCA159" s="2"/>
      <c r="XCB159" s="2"/>
      <c r="XCC159" s="2"/>
      <c r="XCD159" s="2"/>
      <c r="XCE159" s="2"/>
      <c r="XCF159" s="2"/>
      <c r="XCG159" s="2"/>
      <c r="XCH159" s="2"/>
      <c r="XCI159" s="2"/>
      <c r="XCJ159" s="2"/>
      <c r="XCK159" s="2"/>
      <c r="XCL159" s="2"/>
      <c r="XCM159" s="2"/>
      <c r="XCN159" s="2"/>
      <c r="XCO159" s="2"/>
      <c r="XCP159" s="2"/>
      <c r="XCQ159" s="2"/>
      <c r="XCR159" s="2"/>
      <c r="XCS159" s="2"/>
      <c r="XCT159" s="2"/>
      <c r="XCU159" s="2"/>
      <c r="XCV159" s="2"/>
      <c r="XCW159" s="2"/>
      <c r="XCX159" s="2"/>
      <c r="XCY159" s="2"/>
      <c r="XCZ159" s="2"/>
      <c r="XDA159" s="2"/>
      <c r="XDB159" s="2"/>
      <c r="XDC159" s="2"/>
      <c r="XDD159" s="2"/>
      <c r="XDE159" s="2"/>
      <c r="XDF159" s="2"/>
      <c r="XDG159" s="2"/>
      <c r="XDH159" s="2"/>
      <c r="XDI159" s="2"/>
      <c r="XDJ159" s="2"/>
      <c r="XDK159" s="2"/>
      <c r="XDL159" s="2"/>
      <c r="XDM159" s="2"/>
      <c r="XDN159" s="2"/>
      <c r="XDO159" s="2"/>
      <c r="XDP159" s="2"/>
      <c r="XDQ159" s="2"/>
      <c r="XDR159" s="2"/>
      <c r="XDS159" s="2"/>
      <c r="XDT159" s="2"/>
      <c r="XDU159" s="2"/>
      <c r="XDV159" s="2"/>
      <c r="XDW159" s="2"/>
      <c r="XDX159" s="2"/>
      <c r="XDY159" s="2"/>
      <c r="XDZ159" s="2"/>
      <c r="XEA159" s="2"/>
      <c r="XEB159" s="2"/>
      <c r="XEC159" s="2"/>
      <c r="XED159" s="2"/>
      <c r="XEE159" s="2"/>
      <c r="XEF159" s="2"/>
      <c r="XEG159" s="2"/>
      <c r="XEH159" s="2"/>
      <c r="XEI159" s="2"/>
      <c r="XEJ159" s="2"/>
      <c r="XEK159" s="2"/>
      <c r="XEL159" s="2"/>
      <c r="XEM159" s="2"/>
      <c r="XEN159" s="2"/>
      <c r="XEO159" s="2"/>
      <c r="XEP159" s="2"/>
      <c r="XEQ159" s="2"/>
      <c r="XER159" s="2"/>
      <c r="XES159" s="2"/>
      <c r="XET159" s="2"/>
      <c r="XEU159" s="2"/>
      <c r="XEV159" s="2"/>
      <c r="XEW159" s="2"/>
      <c r="XEX159" s="2"/>
      <c r="XEY159" s="2"/>
    </row>
    <row r="160" spans="1:16381" s="1" customFormat="1" ht="15">
      <c r="A160" s="16" t="s">
        <v>4801</v>
      </c>
      <c r="B160" s="16" t="s">
        <v>4743</v>
      </c>
      <c r="C160" s="16" t="s">
        <v>4802</v>
      </c>
      <c r="D160" s="16">
        <v>1911</v>
      </c>
      <c r="XEZ160" s="3"/>
      <c r="XFA160" s="3"/>
    </row>
    <row r="161" spans="1:16381" s="1" customFormat="1" ht="15">
      <c r="A161" s="16"/>
      <c r="B161" s="16" t="s">
        <v>4741</v>
      </c>
      <c r="C161" s="16" t="s">
        <v>4803</v>
      </c>
      <c r="D161" s="16">
        <v>1059</v>
      </c>
      <c r="XEZ161" s="3"/>
      <c r="XFA161" s="3"/>
    </row>
    <row r="162" spans="1:16381" s="1" customFormat="1" ht="15">
      <c r="A162" s="16"/>
      <c r="B162" s="16" t="s">
        <v>4739</v>
      </c>
      <c r="C162" s="16">
        <v>156411</v>
      </c>
      <c r="D162" s="16">
        <v>454</v>
      </c>
      <c r="XEZ162" s="3"/>
      <c r="XFA162" s="3"/>
    </row>
    <row r="163" spans="1:16381" s="1" customFormat="1" ht="15">
      <c r="A163" s="16"/>
      <c r="B163" s="16" t="s">
        <v>4739</v>
      </c>
      <c r="C163" s="16">
        <v>156420</v>
      </c>
      <c r="D163" s="16">
        <v>501</v>
      </c>
      <c r="XEZ163" s="3"/>
      <c r="XFA163" s="3"/>
    </row>
    <row r="164" spans="1:16381" s="4" customFormat="1" ht="15.75">
      <c r="A164" s="17"/>
      <c r="B164" s="17"/>
      <c r="C164" s="17"/>
      <c r="D164" s="17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  <c r="CST164" s="2"/>
      <c r="CSU164" s="2"/>
      <c r="CSV164" s="2"/>
      <c r="CSW164" s="2"/>
      <c r="CSX164" s="2"/>
      <c r="CSY164" s="2"/>
      <c r="CSZ164" s="2"/>
      <c r="CTA164" s="2"/>
      <c r="CTB164" s="2"/>
      <c r="CTC164" s="2"/>
      <c r="CTD164" s="2"/>
      <c r="CTE164" s="2"/>
      <c r="CTF164" s="2"/>
      <c r="CTG164" s="2"/>
      <c r="CTH164" s="2"/>
      <c r="CTI164" s="2"/>
      <c r="CTJ164" s="2"/>
      <c r="CTK164" s="2"/>
      <c r="CTL164" s="2"/>
      <c r="CTM164" s="2"/>
      <c r="CTN164" s="2"/>
      <c r="CTO164" s="2"/>
      <c r="CTP164" s="2"/>
      <c r="CTQ164" s="2"/>
      <c r="CTR164" s="2"/>
      <c r="CTS164" s="2"/>
      <c r="CTT164" s="2"/>
      <c r="CTU164" s="2"/>
      <c r="CTV164" s="2"/>
      <c r="CTW164" s="2"/>
      <c r="CTX164" s="2"/>
      <c r="CTY164" s="2"/>
      <c r="CTZ164" s="2"/>
      <c r="CUA164" s="2"/>
      <c r="CUB164" s="2"/>
      <c r="CUC164" s="2"/>
      <c r="CUD164" s="2"/>
      <c r="CUE164" s="2"/>
      <c r="CUF164" s="2"/>
      <c r="CUG164" s="2"/>
      <c r="CUH164" s="2"/>
      <c r="CUI164" s="2"/>
      <c r="CUJ164" s="2"/>
      <c r="CUK164" s="2"/>
      <c r="CUL164" s="2"/>
      <c r="CUM164" s="2"/>
      <c r="CUN164" s="2"/>
      <c r="CUO164" s="2"/>
      <c r="CUP164" s="2"/>
      <c r="CUQ164" s="2"/>
      <c r="CUR164" s="2"/>
      <c r="CUS164" s="2"/>
      <c r="CUT164" s="2"/>
      <c r="CUU164" s="2"/>
      <c r="CUV164" s="2"/>
      <c r="CUW164" s="2"/>
      <c r="CUX164" s="2"/>
      <c r="CUY164" s="2"/>
      <c r="CUZ164" s="2"/>
      <c r="CVA164" s="2"/>
      <c r="CVB164" s="2"/>
      <c r="CVC164" s="2"/>
      <c r="CVD164" s="2"/>
      <c r="CVE164" s="2"/>
      <c r="CVF164" s="2"/>
      <c r="CVG164" s="2"/>
      <c r="CVH164" s="2"/>
      <c r="CVI164" s="2"/>
      <c r="CVJ164" s="2"/>
      <c r="CVK164" s="2"/>
      <c r="CVL164" s="2"/>
      <c r="CVM164" s="2"/>
      <c r="CVN164" s="2"/>
      <c r="CVO164" s="2"/>
      <c r="CVP164" s="2"/>
      <c r="CVQ164" s="2"/>
      <c r="CVR164" s="2"/>
      <c r="CVS164" s="2"/>
      <c r="CVT164" s="2"/>
      <c r="CVU164" s="2"/>
      <c r="CVV164" s="2"/>
      <c r="CVW164" s="2"/>
      <c r="CVX164" s="2"/>
      <c r="CVY164" s="2"/>
      <c r="CVZ164" s="2"/>
      <c r="CWA164" s="2"/>
      <c r="CWB164" s="2"/>
      <c r="CWC164" s="2"/>
      <c r="CWD164" s="2"/>
      <c r="CWE164" s="2"/>
      <c r="CWF164" s="2"/>
      <c r="CWG164" s="2"/>
      <c r="CWH164" s="2"/>
      <c r="CWI164" s="2"/>
      <c r="CWJ164" s="2"/>
      <c r="CWK164" s="2"/>
      <c r="CWL164" s="2"/>
      <c r="CWM164" s="2"/>
      <c r="CWN164" s="2"/>
      <c r="CWO164" s="2"/>
      <c r="CWP164" s="2"/>
      <c r="CWQ164" s="2"/>
      <c r="CWR164" s="2"/>
      <c r="CWS164" s="2"/>
      <c r="CWT164" s="2"/>
      <c r="CWU164" s="2"/>
      <c r="CWV164" s="2"/>
      <c r="CWW164" s="2"/>
      <c r="CWX164" s="2"/>
      <c r="CWY164" s="2"/>
      <c r="CWZ164" s="2"/>
      <c r="CXA164" s="2"/>
      <c r="CXB164" s="2"/>
      <c r="CXC164" s="2"/>
      <c r="CXD164" s="2"/>
      <c r="CXE164" s="2"/>
      <c r="CXF164" s="2"/>
      <c r="CXG164" s="2"/>
      <c r="CXH164" s="2"/>
      <c r="CXI164" s="2"/>
      <c r="CXJ164" s="2"/>
      <c r="CXK164" s="2"/>
      <c r="CXL164" s="2"/>
      <c r="CXM164" s="2"/>
      <c r="CXN164" s="2"/>
      <c r="CXO164" s="2"/>
      <c r="CXP164" s="2"/>
      <c r="CXQ164" s="2"/>
      <c r="CXR164" s="2"/>
      <c r="CXS164" s="2"/>
      <c r="CXT164" s="2"/>
      <c r="CXU164" s="2"/>
      <c r="CXV164" s="2"/>
      <c r="CXW164" s="2"/>
      <c r="CXX164" s="2"/>
      <c r="CXY164" s="2"/>
      <c r="CXZ164" s="2"/>
      <c r="CYA164" s="2"/>
      <c r="CYB164" s="2"/>
      <c r="CYC164" s="2"/>
      <c r="CYD164" s="2"/>
      <c r="CYE164" s="2"/>
      <c r="CYF164" s="2"/>
      <c r="CYG164" s="2"/>
      <c r="CYH164" s="2"/>
      <c r="CYI164" s="2"/>
      <c r="CYJ164" s="2"/>
      <c r="CYK164" s="2"/>
      <c r="CYL164" s="2"/>
      <c r="CYM164" s="2"/>
      <c r="CYN164" s="2"/>
      <c r="CYO164" s="2"/>
      <c r="CYP164" s="2"/>
      <c r="CYQ164" s="2"/>
      <c r="CYR164" s="2"/>
      <c r="CYS164" s="2"/>
      <c r="CYT164" s="2"/>
      <c r="CYU164" s="2"/>
      <c r="CYV164" s="2"/>
      <c r="CYW164" s="2"/>
      <c r="CYX164" s="2"/>
      <c r="CYY164" s="2"/>
      <c r="CYZ164" s="2"/>
      <c r="CZA164" s="2"/>
      <c r="CZB164" s="2"/>
      <c r="CZC164" s="2"/>
      <c r="CZD164" s="2"/>
      <c r="CZE164" s="2"/>
      <c r="CZF164" s="2"/>
      <c r="CZG164" s="2"/>
      <c r="CZH164" s="2"/>
      <c r="CZI164" s="2"/>
      <c r="CZJ164" s="2"/>
      <c r="CZK164" s="2"/>
      <c r="CZL164" s="2"/>
      <c r="CZM164" s="2"/>
      <c r="CZN164" s="2"/>
      <c r="CZO164" s="2"/>
      <c r="CZP164" s="2"/>
      <c r="CZQ164" s="2"/>
      <c r="CZR164" s="2"/>
      <c r="CZS164" s="2"/>
      <c r="CZT164" s="2"/>
      <c r="CZU164" s="2"/>
      <c r="CZV164" s="2"/>
      <c r="CZW164" s="2"/>
      <c r="CZX164" s="2"/>
      <c r="CZY164" s="2"/>
      <c r="CZZ164" s="2"/>
      <c r="DAA164" s="2"/>
      <c r="DAB164" s="2"/>
      <c r="DAC164" s="2"/>
      <c r="DAD164" s="2"/>
      <c r="DAE164" s="2"/>
      <c r="DAF164" s="2"/>
      <c r="DAG164" s="2"/>
      <c r="DAH164" s="2"/>
      <c r="DAI164" s="2"/>
      <c r="DAJ164" s="2"/>
      <c r="DAK164" s="2"/>
      <c r="DAL164" s="2"/>
      <c r="DAM164" s="2"/>
      <c r="DAN164" s="2"/>
      <c r="DAO164" s="2"/>
      <c r="DAP164" s="2"/>
      <c r="DAQ164" s="2"/>
      <c r="DAR164" s="2"/>
      <c r="DAS164" s="2"/>
      <c r="DAT164" s="2"/>
      <c r="DAU164" s="2"/>
      <c r="DAV164" s="2"/>
      <c r="DAW164" s="2"/>
      <c r="DAX164" s="2"/>
      <c r="DAY164" s="2"/>
      <c r="DAZ164" s="2"/>
      <c r="DBA164" s="2"/>
      <c r="DBB164" s="2"/>
      <c r="DBC164" s="2"/>
      <c r="DBD164" s="2"/>
      <c r="DBE164" s="2"/>
      <c r="DBF164" s="2"/>
      <c r="DBG164" s="2"/>
      <c r="DBH164" s="2"/>
      <c r="DBI164" s="2"/>
      <c r="DBJ164" s="2"/>
      <c r="DBK164" s="2"/>
      <c r="DBL164" s="2"/>
      <c r="DBM164" s="2"/>
      <c r="DBN164" s="2"/>
      <c r="DBO164" s="2"/>
      <c r="DBP164" s="2"/>
      <c r="DBQ164" s="2"/>
      <c r="DBR164" s="2"/>
      <c r="DBS164" s="2"/>
      <c r="DBT164" s="2"/>
      <c r="DBU164" s="2"/>
      <c r="DBV164" s="2"/>
      <c r="DBW164" s="2"/>
      <c r="DBX164" s="2"/>
      <c r="DBY164" s="2"/>
      <c r="DBZ164" s="2"/>
      <c r="DCA164" s="2"/>
      <c r="DCB164" s="2"/>
      <c r="DCC164" s="2"/>
      <c r="DCD164" s="2"/>
      <c r="DCE164" s="2"/>
      <c r="DCF164" s="2"/>
      <c r="DCG164" s="2"/>
      <c r="DCH164" s="2"/>
      <c r="DCI164" s="2"/>
      <c r="DCJ164" s="2"/>
      <c r="DCK164" s="2"/>
      <c r="DCL164" s="2"/>
      <c r="DCM164" s="2"/>
      <c r="DCN164" s="2"/>
      <c r="DCO164" s="2"/>
      <c r="DCP164" s="2"/>
      <c r="DCQ164" s="2"/>
      <c r="DCR164" s="2"/>
      <c r="DCS164" s="2"/>
      <c r="DCT164" s="2"/>
      <c r="DCU164" s="2"/>
      <c r="DCV164" s="2"/>
      <c r="DCW164" s="2"/>
      <c r="DCX164" s="2"/>
      <c r="DCY164" s="2"/>
      <c r="DCZ164" s="2"/>
      <c r="DDA164" s="2"/>
      <c r="DDB164" s="2"/>
      <c r="DDC164" s="2"/>
      <c r="DDD164" s="2"/>
      <c r="DDE164" s="2"/>
      <c r="DDF164" s="2"/>
      <c r="DDG164" s="2"/>
      <c r="DDH164" s="2"/>
      <c r="DDI164" s="2"/>
      <c r="DDJ164" s="2"/>
      <c r="DDK164" s="2"/>
      <c r="DDL164" s="2"/>
      <c r="DDM164" s="2"/>
      <c r="DDN164" s="2"/>
      <c r="DDO164" s="2"/>
      <c r="DDP164" s="2"/>
      <c r="DDQ164" s="2"/>
      <c r="DDR164" s="2"/>
      <c r="DDS164" s="2"/>
      <c r="DDT164" s="2"/>
      <c r="DDU164" s="2"/>
      <c r="DDV164" s="2"/>
      <c r="DDW164" s="2"/>
      <c r="DDX164" s="2"/>
      <c r="DDY164" s="2"/>
      <c r="DDZ164" s="2"/>
      <c r="DEA164" s="2"/>
      <c r="DEB164" s="2"/>
      <c r="DEC164" s="2"/>
      <c r="DED164" s="2"/>
      <c r="DEE164" s="2"/>
      <c r="DEF164" s="2"/>
      <c r="DEG164" s="2"/>
      <c r="DEH164" s="2"/>
      <c r="DEI164" s="2"/>
      <c r="DEJ164" s="2"/>
      <c r="DEK164" s="2"/>
      <c r="DEL164" s="2"/>
      <c r="DEM164" s="2"/>
      <c r="DEN164" s="2"/>
      <c r="DEO164" s="2"/>
      <c r="DEP164" s="2"/>
      <c r="DEQ164" s="2"/>
      <c r="DER164" s="2"/>
      <c r="DES164" s="2"/>
      <c r="DET164" s="2"/>
      <c r="DEU164" s="2"/>
      <c r="DEV164" s="2"/>
      <c r="DEW164" s="2"/>
      <c r="DEX164" s="2"/>
      <c r="DEY164" s="2"/>
      <c r="DEZ164" s="2"/>
      <c r="DFA164" s="2"/>
      <c r="DFB164" s="2"/>
      <c r="DFC164" s="2"/>
      <c r="DFD164" s="2"/>
      <c r="DFE164" s="2"/>
      <c r="DFF164" s="2"/>
      <c r="DFG164" s="2"/>
      <c r="DFH164" s="2"/>
      <c r="DFI164" s="2"/>
      <c r="DFJ164" s="2"/>
      <c r="DFK164" s="2"/>
      <c r="DFL164" s="2"/>
      <c r="DFM164" s="2"/>
      <c r="DFN164" s="2"/>
      <c r="DFO164" s="2"/>
      <c r="DFP164" s="2"/>
      <c r="DFQ164" s="2"/>
      <c r="DFR164" s="2"/>
      <c r="DFS164" s="2"/>
      <c r="DFT164" s="2"/>
      <c r="DFU164" s="2"/>
      <c r="DFV164" s="2"/>
      <c r="DFW164" s="2"/>
      <c r="DFX164" s="2"/>
      <c r="DFY164" s="2"/>
      <c r="DFZ164" s="2"/>
      <c r="DGA164" s="2"/>
      <c r="DGB164" s="2"/>
      <c r="DGC164" s="2"/>
      <c r="DGD164" s="2"/>
      <c r="DGE164" s="2"/>
      <c r="DGF164" s="2"/>
      <c r="DGG164" s="2"/>
      <c r="DGH164" s="2"/>
      <c r="DGI164" s="2"/>
      <c r="DGJ164" s="2"/>
      <c r="DGK164" s="2"/>
      <c r="DGL164" s="2"/>
      <c r="DGM164" s="2"/>
      <c r="DGN164" s="2"/>
      <c r="DGO164" s="2"/>
      <c r="DGP164" s="2"/>
      <c r="DGQ164" s="2"/>
      <c r="DGR164" s="2"/>
      <c r="DGS164" s="2"/>
      <c r="DGT164" s="2"/>
      <c r="DGU164" s="2"/>
      <c r="DGV164" s="2"/>
      <c r="DGW164" s="2"/>
      <c r="DGX164" s="2"/>
      <c r="DGY164" s="2"/>
      <c r="DGZ164" s="2"/>
      <c r="DHA164" s="2"/>
      <c r="DHB164" s="2"/>
      <c r="DHC164" s="2"/>
      <c r="DHD164" s="2"/>
      <c r="DHE164" s="2"/>
      <c r="DHF164" s="2"/>
      <c r="DHG164" s="2"/>
      <c r="DHH164" s="2"/>
      <c r="DHI164" s="2"/>
      <c r="DHJ164" s="2"/>
      <c r="DHK164" s="2"/>
      <c r="DHL164" s="2"/>
      <c r="DHM164" s="2"/>
      <c r="DHN164" s="2"/>
      <c r="DHO164" s="2"/>
      <c r="DHP164" s="2"/>
      <c r="DHQ164" s="2"/>
      <c r="DHR164" s="2"/>
      <c r="DHS164" s="2"/>
      <c r="DHT164" s="2"/>
      <c r="DHU164" s="2"/>
      <c r="DHV164" s="2"/>
      <c r="DHW164" s="2"/>
      <c r="DHX164" s="2"/>
      <c r="DHY164" s="2"/>
      <c r="DHZ164" s="2"/>
      <c r="DIA164" s="2"/>
      <c r="DIB164" s="2"/>
      <c r="DIC164" s="2"/>
      <c r="DID164" s="2"/>
      <c r="DIE164" s="2"/>
      <c r="DIF164" s="2"/>
      <c r="DIG164" s="2"/>
      <c r="DIH164" s="2"/>
      <c r="DII164" s="2"/>
      <c r="DIJ164" s="2"/>
      <c r="DIK164" s="2"/>
      <c r="DIL164" s="2"/>
      <c r="DIM164" s="2"/>
      <c r="DIN164" s="2"/>
      <c r="DIO164" s="2"/>
      <c r="DIP164" s="2"/>
      <c r="DIQ164" s="2"/>
      <c r="DIR164" s="2"/>
      <c r="DIS164" s="2"/>
      <c r="DIT164" s="2"/>
      <c r="DIU164" s="2"/>
      <c r="DIV164" s="2"/>
      <c r="DIW164" s="2"/>
      <c r="DIX164" s="2"/>
      <c r="DIY164" s="2"/>
      <c r="DIZ164" s="2"/>
      <c r="DJA164" s="2"/>
      <c r="DJB164" s="2"/>
      <c r="DJC164" s="2"/>
      <c r="DJD164" s="2"/>
      <c r="DJE164" s="2"/>
      <c r="DJF164" s="2"/>
      <c r="DJG164" s="2"/>
      <c r="DJH164" s="2"/>
      <c r="DJI164" s="2"/>
      <c r="DJJ164" s="2"/>
      <c r="DJK164" s="2"/>
      <c r="DJL164" s="2"/>
      <c r="DJM164" s="2"/>
      <c r="DJN164" s="2"/>
      <c r="DJO164" s="2"/>
      <c r="DJP164" s="2"/>
      <c r="DJQ164" s="2"/>
      <c r="DJR164" s="2"/>
      <c r="DJS164" s="2"/>
      <c r="DJT164" s="2"/>
      <c r="DJU164" s="2"/>
      <c r="DJV164" s="2"/>
      <c r="DJW164" s="2"/>
      <c r="DJX164" s="2"/>
      <c r="DJY164" s="2"/>
      <c r="DJZ164" s="2"/>
      <c r="DKA164" s="2"/>
      <c r="DKB164" s="2"/>
      <c r="DKC164" s="2"/>
      <c r="DKD164" s="2"/>
      <c r="DKE164" s="2"/>
      <c r="DKF164" s="2"/>
      <c r="DKG164" s="2"/>
      <c r="DKH164" s="2"/>
      <c r="DKI164" s="2"/>
      <c r="DKJ164" s="2"/>
      <c r="DKK164" s="2"/>
      <c r="DKL164" s="2"/>
      <c r="DKM164" s="2"/>
      <c r="DKN164" s="2"/>
      <c r="DKO164" s="2"/>
      <c r="DKP164" s="2"/>
      <c r="DKQ164" s="2"/>
      <c r="DKR164" s="2"/>
      <c r="DKS164" s="2"/>
      <c r="DKT164" s="2"/>
      <c r="DKU164" s="2"/>
      <c r="DKV164" s="2"/>
      <c r="DKW164" s="2"/>
      <c r="DKX164" s="2"/>
      <c r="DKY164" s="2"/>
      <c r="DKZ164" s="2"/>
      <c r="DLA164" s="2"/>
      <c r="DLB164" s="2"/>
      <c r="DLC164" s="2"/>
      <c r="DLD164" s="2"/>
      <c r="DLE164" s="2"/>
      <c r="DLF164" s="2"/>
      <c r="DLG164" s="2"/>
      <c r="DLH164" s="2"/>
      <c r="DLI164" s="2"/>
      <c r="DLJ164" s="2"/>
      <c r="DLK164" s="2"/>
      <c r="DLL164" s="2"/>
      <c r="DLM164" s="2"/>
      <c r="DLN164" s="2"/>
      <c r="DLO164" s="2"/>
      <c r="DLP164" s="2"/>
      <c r="DLQ164" s="2"/>
      <c r="DLR164" s="2"/>
      <c r="DLS164" s="2"/>
      <c r="DLT164" s="2"/>
      <c r="DLU164" s="2"/>
      <c r="DLV164" s="2"/>
      <c r="DLW164" s="2"/>
      <c r="DLX164" s="2"/>
      <c r="DLY164" s="2"/>
      <c r="DLZ164" s="2"/>
      <c r="DMA164" s="2"/>
      <c r="DMB164" s="2"/>
      <c r="DMC164" s="2"/>
      <c r="DMD164" s="2"/>
      <c r="DME164" s="2"/>
      <c r="DMF164" s="2"/>
      <c r="DMG164" s="2"/>
      <c r="DMH164" s="2"/>
      <c r="DMI164" s="2"/>
      <c r="DMJ164" s="2"/>
      <c r="DMK164" s="2"/>
      <c r="DML164" s="2"/>
      <c r="DMM164" s="2"/>
      <c r="DMN164" s="2"/>
      <c r="DMO164" s="2"/>
      <c r="DMP164" s="2"/>
      <c r="DMQ164" s="2"/>
      <c r="DMR164" s="2"/>
      <c r="DMS164" s="2"/>
      <c r="DMT164" s="2"/>
      <c r="DMU164" s="2"/>
      <c r="DMV164" s="2"/>
      <c r="DMW164" s="2"/>
      <c r="DMX164" s="2"/>
      <c r="DMY164" s="2"/>
      <c r="DMZ164" s="2"/>
      <c r="DNA164" s="2"/>
      <c r="DNB164" s="2"/>
      <c r="DNC164" s="2"/>
      <c r="DND164" s="2"/>
      <c r="DNE164" s="2"/>
      <c r="DNF164" s="2"/>
      <c r="DNG164" s="2"/>
      <c r="DNH164" s="2"/>
      <c r="DNI164" s="2"/>
      <c r="DNJ164" s="2"/>
      <c r="DNK164" s="2"/>
      <c r="DNL164" s="2"/>
      <c r="DNM164" s="2"/>
      <c r="DNN164" s="2"/>
      <c r="DNO164" s="2"/>
      <c r="DNP164" s="2"/>
      <c r="DNQ164" s="2"/>
      <c r="DNR164" s="2"/>
      <c r="DNS164" s="2"/>
      <c r="DNT164" s="2"/>
      <c r="DNU164" s="2"/>
      <c r="DNV164" s="2"/>
      <c r="DNW164" s="2"/>
      <c r="DNX164" s="2"/>
      <c r="DNY164" s="2"/>
      <c r="DNZ164" s="2"/>
      <c r="DOA164" s="2"/>
      <c r="DOB164" s="2"/>
      <c r="DOC164" s="2"/>
      <c r="DOD164" s="2"/>
      <c r="DOE164" s="2"/>
      <c r="DOF164" s="2"/>
      <c r="DOG164" s="2"/>
      <c r="DOH164" s="2"/>
      <c r="DOI164" s="2"/>
      <c r="DOJ164" s="2"/>
      <c r="DOK164" s="2"/>
      <c r="DOL164" s="2"/>
      <c r="DOM164" s="2"/>
      <c r="DON164" s="2"/>
      <c r="DOO164" s="2"/>
      <c r="DOP164" s="2"/>
      <c r="DOQ164" s="2"/>
      <c r="DOR164" s="2"/>
      <c r="DOS164" s="2"/>
      <c r="DOT164" s="2"/>
      <c r="DOU164" s="2"/>
      <c r="DOV164" s="2"/>
      <c r="DOW164" s="2"/>
      <c r="DOX164" s="2"/>
      <c r="DOY164" s="2"/>
      <c r="DOZ164" s="2"/>
      <c r="DPA164" s="2"/>
      <c r="DPB164" s="2"/>
      <c r="DPC164" s="2"/>
      <c r="DPD164" s="2"/>
      <c r="DPE164" s="2"/>
      <c r="DPF164" s="2"/>
      <c r="DPG164" s="2"/>
      <c r="DPH164" s="2"/>
      <c r="DPI164" s="2"/>
      <c r="DPJ164" s="2"/>
      <c r="DPK164" s="2"/>
      <c r="DPL164" s="2"/>
      <c r="DPM164" s="2"/>
      <c r="DPN164" s="2"/>
      <c r="DPO164" s="2"/>
      <c r="DPP164" s="2"/>
      <c r="DPQ164" s="2"/>
      <c r="DPR164" s="2"/>
      <c r="DPS164" s="2"/>
      <c r="DPT164" s="2"/>
      <c r="DPU164" s="2"/>
      <c r="DPV164" s="2"/>
      <c r="DPW164" s="2"/>
      <c r="DPX164" s="2"/>
      <c r="DPY164" s="2"/>
      <c r="DPZ164" s="2"/>
      <c r="DQA164" s="2"/>
      <c r="DQB164" s="2"/>
      <c r="DQC164" s="2"/>
      <c r="DQD164" s="2"/>
      <c r="DQE164" s="2"/>
      <c r="DQF164" s="2"/>
      <c r="DQG164" s="2"/>
      <c r="DQH164" s="2"/>
      <c r="DQI164" s="2"/>
      <c r="DQJ164" s="2"/>
      <c r="DQK164" s="2"/>
      <c r="DQL164" s="2"/>
      <c r="DQM164" s="2"/>
      <c r="DQN164" s="2"/>
      <c r="DQO164" s="2"/>
      <c r="DQP164" s="2"/>
      <c r="DQQ164" s="2"/>
      <c r="DQR164" s="2"/>
      <c r="DQS164" s="2"/>
      <c r="DQT164" s="2"/>
      <c r="DQU164" s="2"/>
      <c r="DQV164" s="2"/>
      <c r="DQW164" s="2"/>
      <c r="DQX164" s="2"/>
      <c r="DQY164" s="2"/>
      <c r="DQZ164" s="2"/>
      <c r="DRA164" s="2"/>
      <c r="DRB164" s="2"/>
      <c r="DRC164" s="2"/>
      <c r="DRD164" s="2"/>
      <c r="DRE164" s="2"/>
      <c r="DRF164" s="2"/>
      <c r="DRG164" s="2"/>
      <c r="DRH164" s="2"/>
      <c r="DRI164" s="2"/>
      <c r="DRJ164" s="2"/>
      <c r="DRK164" s="2"/>
      <c r="DRL164" s="2"/>
      <c r="DRM164" s="2"/>
      <c r="DRN164" s="2"/>
      <c r="DRO164" s="2"/>
      <c r="DRP164" s="2"/>
      <c r="DRQ164" s="2"/>
      <c r="DRR164" s="2"/>
      <c r="DRS164" s="2"/>
      <c r="DRT164" s="2"/>
      <c r="DRU164" s="2"/>
      <c r="DRV164" s="2"/>
      <c r="DRW164" s="2"/>
      <c r="DRX164" s="2"/>
      <c r="DRY164" s="2"/>
      <c r="DRZ164" s="2"/>
      <c r="DSA164" s="2"/>
      <c r="DSB164" s="2"/>
      <c r="DSC164" s="2"/>
      <c r="DSD164" s="2"/>
      <c r="DSE164" s="2"/>
      <c r="DSF164" s="2"/>
      <c r="DSG164" s="2"/>
      <c r="DSH164" s="2"/>
      <c r="DSI164" s="2"/>
      <c r="DSJ164" s="2"/>
      <c r="DSK164" s="2"/>
      <c r="DSL164" s="2"/>
      <c r="DSM164" s="2"/>
      <c r="DSN164" s="2"/>
      <c r="DSO164" s="2"/>
      <c r="DSP164" s="2"/>
      <c r="DSQ164" s="2"/>
      <c r="DSR164" s="2"/>
      <c r="DSS164" s="2"/>
      <c r="DST164" s="2"/>
      <c r="DSU164" s="2"/>
      <c r="DSV164" s="2"/>
      <c r="DSW164" s="2"/>
      <c r="DSX164" s="2"/>
      <c r="DSY164" s="2"/>
      <c r="DSZ164" s="2"/>
      <c r="DTA164" s="2"/>
      <c r="DTB164" s="2"/>
      <c r="DTC164" s="2"/>
      <c r="DTD164" s="2"/>
      <c r="DTE164" s="2"/>
      <c r="DTF164" s="2"/>
      <c r="DTG164" s="2"/>
      <c r="DTH164" s="2"/>
      <c r="DTI164" s="2"/>
      <c r="DTJ164" s="2"/>
      <c r="DTK164" s="2"/>
      <c r="DTL164" s="2"/>
      <c r="DTM164" s="2"/>
      <c r="DTN164" s="2"/>
      <c r="DTO164" s="2"/>
      <c r="DTP164" s="2"/>
      <c r="DTQ164" s="2"/>
      <c r="DTR164" s="2"/>
      <c r="DTS164" s="2"/>
      <c r="DTT164" s="2"/>
      <c r="DTU164" s="2"/>
      <c r="DTV164" s="2"/>
      <c r="DTW164" s="2"/>
      <c r="DTX164" s="2"/>
      <c r="DTY164" s="2"/>
      <c r="DTZ164" s="2"/>
      <c r="DUA164" s="2"/>
      <c r="DUB164" s="2"/>
      <c r="DUC164" s="2"/>
      <c r="DUD164" s="2"/>
      <c r="DUE164" s="2"/>
      <c r="DUF164" s="2"/>
      <c r="DUG164" s="2"/>
      <c r="DUH164" s="2"/>
      <c r="DUI164" s="2"/>
      <c r="DUJ164" s="2"/>
      <c r="DUK164" s="2"/>
      <c r="DUL164" s="2"/>
      <c r="DUM164" s="2"/>
      <c r="DUN164" s="2"/>
      <c r="DUO164" s="2"/>
      <c r="DUP164" s="2"/>
      <c r="DUQ164" s="2"/>
      <c r="DUR164" s="2"/>
      <c r="DUS164" s="2"/>
      <c r="DUT164" s="2"/>
      <c r="DUU164" s="2"/>
      <c r="DUV164" s="2"/>
      <c r="DUW164" s="2"/>
      <c r="DUX164" s="2"/>
      <c r="DUY164" s="2"/>
      <c r="DUZ164" s="2"/>
      <c r="DVA164" s="2"/>
      <c r="DVB164" s="2"/>
      <c r="DVC164" s="2"/>
      <c r="DVD164" s="2"/>
      <c r="DVE164" s="2"/>
      <c r="DVF164" s="2"/>
      <c r="DVG164" s="2"/>
      <c r="DVH164" s="2"/>
      <c r="DVI164" s="2"/>
      <c r="DVJ164" s="2"/>
      <c r="DVK164" s="2"/>
      <c r="DVL164" s="2"/>
      <c r="DVM164" s="2"/>
      <c r="DVN164" s="2"/>
      <c r="DVO164" s="2"/>
      <c r="DVP164" s="2"/>
      <c r="DVQ164" s="2"/>
      <c r="DVR164" s="2"/>
      <c r="DVS164" s="2"/>
      <c r="DVT164" s="2"/>
      <c r="DVU164" s="2"/>
      <c r="DVV164" s="2"/>
      <c r="DVW164" s="2"/>
      <c r="DVX164" s="2"/>
      <c r="DVY164" s="2"/>
      <c r="DVZ164" s="2"/>
      <c r="DWA164" s="2"/>
      <c r="DWB164" s="2"/>
      <c r="DWC164" s="2"/>
      <c r="DWD164" s="2"/>
      <c r="DWE164" s="2"/>
      <c r="DWF164" s="2"/>
      <c r="DWG164" s="2"/>
      <c r="DWH164" s="2"/>
      <c r="DWI164" s="2"/>
      <c r="DWJ164" s="2"/>
      <c r="DWK164" s="2"/>
      <c r="DWL164" s="2"/>
      <c r="DWM164" s="2"/>
      <c r="DWN164" s="2"/>
      <c r="DWO164" s="2"/>
      <c r="DWP164" s="2"/>
      <c r="DWQ164" s="2"/>
      <c r="DWR164" s="2"/>
      <c r="DWS164" s="2"/>
      <c r="DWT164" s="2"/>
      <c r="DWU164" s="2"/>
      <c r="DWV164" s="2"/>
      <c r="DWW164" s="2"/>
      <c r="DWX164" s="2"/>
      <c r="DWY164" s="2"/>
      <c r="DWZ164" s="2"/>
      <c r="DXA164" s="2"/>
      <c r="DXB164" s="2"/>
      <c r="DXC164" s="2"/>
      <c r="DXD164" s="2"/>
      <c r="DXE164" s="2"/>
      <c r="DXF164" s="2"/>
      <c r="DXG164" s="2"/>
      <c r="DXH164" s="2"/>
      <c r="DXI164" s="2"/>
      <c r="DXJ164" s="2"/>
      <c r="DXK164" s="2"/>
      <c r="DXL164" s="2"/>
      <c r="DXM164" s="2"/>
      <c r="DXN164" s="2"/>
      <c r="DXO164" s="2"/>
      <c r="DXP164" s="2"/>
      <c r="DXQ164" s="2"/>
      <c r="DXR164" s="2"/>
      <c r="DXS164" s="2"/>
      <c r="DXT164" s="2"/>
      <c r="DXU164" s="2"/>
      <c r="DXV164" s="2"/>
      <c r="DXW164" s="2"/>
      <c r="DXX164" s="2"/>
      <c r="DXY164" s="2"/>
      <c r="DXZ164" s="2"/>
      <c r="DYA164" s="2"/>
      <c r="DYB164" s="2"/>
      <c r="DYC164" s="2"/>
      <c r="DYD164" s="2"/>
      <c r="DYE164" s="2"/>
      <c r="DYF164" s="2"/>
      <c r="DYG164" s="2"/>
      <c r="DYH164" s="2"/>
      <c r="DYI164" s="2"/>
      <c r="DYJ164" s="2"/>
      <c r="DYK164" s="2"/>
      <c r="DYL164" s="2"/>
      <c r="DYM164" s="2"/>
      <c r="DYN164" s="2"/>
      <c r="DYO164" s="2"/>
      <c r="DYP164" s="2"/>
      <c r="DYQ164" s="2"/>
      <c r="DYR164" s="2"/>
      <c r="DYS164" s="2"/>
      <c r="DYT164" s="2"/>
      <c r="DYU164" s="2"/>
      <c r="DYV164" s="2"/>
      <c r="DYW164" s="2"/>
      <c r="DYX164" s="2"/>
      <c r="DYY164" s="2"/>
      <c r="DYZ164" s="2"/>
      <c r="DZA164" s="2"/>
      <c r="DZB164" s="2"/>
      <c r="DZC164" s="2"/>
      <c r="DZD164" s="2"/>
      <c r="DZE164" s="2"/>
      <c r="DZF164" s="2"/>
      <c r="DZG164" s="2"/>
      <c r="DZH164" s="2"/>
      <c r="DZI164" s="2"/>
      <c r="DZJ164" s="2"/>
      <c r="DZK164" s="2"/>
      <c r="DZL164" s="2"/>
      <c r="DZM164" s="2"/>
      <c r="DZN164" s="2"/>
      <c r="DZO164" s="2"/>
      <c r="DZP164" s="2"/>
      <c r="DZQ164" s="2"/>
      <c r="DZR164" s="2"/>
      <c r="DZS164" s="2"/>
      <c r="DZT164" s="2"/>
      <c r="DZU164" s="2"/>
      <c r="DZV164" s="2"/>
      <c r="DZW164" s="2"/>
      <c r="DZX164" s="2"/>
      <c r="DZY164" s="2"/>
      <c r="DZZ164" s="2"/>
      <c r="EAA164" s="2"/>
      <c r="EAB164" s="2"/>
      <c r="EAC164" s="2"/>
      <c r="EAD164" s="2"/>
      <c r="EAE164" s="2"/>
      <c r="EAF164" s="2"/>
      <c r="EAG164" s="2"/>
      <c r="EAH164" s="2"/>
      <c r="EAI164" s="2"/>
      <c r="EAJ164" s="2"/>
      <c r="EAK164" s="2"/>
      <c r="EAL164" s="2"/>
      <c r="EAM164" s="2"/>
      <c r="EAN164" s="2"/>
      <c r="EAO164" s="2"/>
      <c r="EAP164" s="2"/>
      <c r="EAQ164" s="2"/>
      <c r="EAR164" s="2"/>
      <c r="EAS164" s="2"/>
      <c r="EAT164" s="2"/>
      <c r="EAU164" s="2"/>
      <c r="EAV164" s="2"/>
      <c r="EAW164" s="2"/>
      <c r="EAX164" s="2"/>
      <c r="EAY164" s="2"/>
      <c r="EAZ164" s="2"/>
      <c r="EBA164" s="2"/>
      <c r="EBB164" s="2"/>
      <c r="EBC164" s="2"/>
      <c r="EBD164" s="2"/>
      <c r="EBE164" s="2"/>
      <c r="EBF164" s="2"/>
      <c r="EBG164" s="2"/>
      <c r="EBH164" s="2"/>
      <c r="EBI164" s="2"/>
      <c r="EBJ164" s="2"/>
      <c r="EBK164" s="2"/>
      <c r="EBL164" s="2"/>
      <c r="EBM164" s="2"/>
      <c r="EBN164" s="2"/>
      <c r="EBO164" s="2"/>
      <c r="EBP164" s="2"/>
      <c r="EBQ164" s="2"/>
      <c r="EBR164" s="2"/>
      <c r="EBS164" s="2"/>
      <c r="EBT164" s="2"/>
      <c r="EBU164" s="2"/>
      <c r="EBV164" s="2"/>
      <c r="EBW164" s="2"/>
      <c r="EBX164" s="2"/>
      <c r="EBY164" s="2"/>
      <c r="EBZ164" s="2"/>
      <c r="ECA164" s="2"/>
      <c r="ECB164" s="2"/>
      <c r="ECC164" s="2"/>
      <c r="ECD164" s="2"/>
      <c r="ECE164" s="2"/>
      <c r="ECF164" s="2"/>
      <c r="ECG164" s="2"/>
      <c r="ECH164" s="2"/>
      <c r="ECI164" s="2"/>
      <c r="ECJ164" s="2"/>
      <c r="ECK164" s="2"/>
      <c r="ECL164" s="2"/>
      <c r="ECM164" s="2"/>
      <c r="ECN164" s="2"/>
      <c r="ECO164" s="2"/>
      <c r="ECP164" s="2"/>
      <c r="ECQ164" s="2"/>
      <c r="ECR164" s="2"/>
      <c r="ECS164" s="2"/>
      <c r="ECT164" s="2"/>
      <c r="ECU164" s="2"/>
      <c r="ECV164" s="2"/>
      <c r="ECW164" s="2"/>
      <c r="ECX164" s="2"/>
      <c r="ECY164" s="2"/>
      <c r="ECZ164" s="2"/>
      <c r="EDA164" s="2"/>
      <c r="EDB164" s="2"/>
      <c r="EDC164" s="2"/>
      <c r="EDD164" s="2"/>
      <c r="EDE164" s="2"/>
      <c r="EDF164" s="2"/>
      <c r="EDG164" s="2"/>
      <c r="EDH164" s="2"/>
      <c r="EDI164" s="2"/>
      <c r="EDJ164" s="2"/>
      <c r="EDK164" s="2"/>
      <c r="EDL164" s="2"/>
      <c r="EDM164" s="2"/>
      <c r="EDN164" s="2"/>
      <c r="EDO164" s="2"/>
      <c r="EDP164" s="2"/>
      <c r="EDQ164" s="2"/>
      <c r="EDR164" s="2"/>
      <c r="EDS164" s="2"/>
      <c r="EDT164" s="2"/>
      <c r="EDU164" s="2"/>
      <c r="EDV164" s="2"/>
      <c r="EDW164" s="2"/>
      <c r="EDX164" s="2"/>
      <c r="EDY164" s="2"/>
      <c r="EDZ164" s="2"/>
      <c r="EEA164" s="2"/>
      <c r="EEB164" s="2"/>
      <c r="EEC164" s="2"/>
      <c r="EED164" s="2"/>
      <c r="EEE164" s="2"/>
      <c r="EEF164" s="2"/>
      <c r="EEG164" s="2"/>
      <c r="EEH164" s="2"/>
      <c r="EEI164" s="2"/>
      <c r="EEJ164" s="2"/>
      <c r="EEK164" s="2"/>
      <c r="EEL164" s="2"/>
      <c r="EEM164" s="2"/>
      <c r="EEN164" s="2"/>
      <c r="EEO164" s="2"/>
      <c r="EEP164" s="2"/>
      <c r="EEQ164" s="2"/>
      <c r="EER164" s="2"/>
      <c r="EES164" s="2"/>
      <c r="EET164" s="2"/>
      <c r="EEU164" s="2"/>
      <c r="EEV164" s="2"/>
      <c r="EEW164" s="2"/>
      <c r="EEX164" s="2"/>
      <c r="EEY164" s="2"/>
      <c r="EEZ164" s="2"/>
      <c r="EFA164" s="2"/>
      <c r="EFB164" s="2"/>
      <c r="EFC164" s="2"/>
      <c r="EFD164" s="2"/>
      <c r="EFE164" s="2"/>
      <c r="EFF164" s="2"/>
      <c r="EFG164" s="2"/>
      <c r="EFH164" s="2"/>
      <c r="EFI164" s="2"/>
      <c r="EFJ164" s="2"/>
      <c r="EFK164" s="2"/>
      <c r="EFL164" s="2"/>
      <c r="EFM164" s="2"/>
      <c r="EFN164" s="2"/>
      <c r="EFO164" s="2"/>
      <c r="EFP164" s="2"/>
      <c r="EFQ164" s="2"/>
      <c r="EFR164" s="2"/>
      <c r="EFS164" s="2"/>
      <c r="EFT164" s="2"/>
      <c r="EFU164" s="2"/>
      <c r="EFV164" s="2"/>
      <c r="EFW164" s="2"/>
      <c r="EFX164" s="2"/>
      <c r="EFY164" s="2"/>
      <c r="EFZ164" s="2"/>
      <c r="EGA164" s="2"/>
      <c r="EGB164" s="2"/>
      <c r="EGC164" s="2"/>
      <c r="EGD164" s="2"/>
      <c r="EGE164" s="2"/>
      <c r="EGF164" s="2"/>
      <c r="EGG164" s="2"/>
      <c r="EGH164" s="2"/>
      <c r="EGI164" s="2"/>
      <c r="EGJ164" s="2"/>
      <c r="EGK164" s="2"/>
      <c r="EGL164" s="2"/>
      <c r="EGM164" s="2"/>
      <c r="EGN164" s="2"/>
      <c r="EGO164" s="2"/>
      <c r="EGP164" s="2"/>
      <c r="EGQ164" s="2"/>
      <c r="EGR164" s="2"/>
      <c r="EGS164" s="2"/>
      <c r="EGT164" s="2"/>
      <c r="EGU164" s="2"/>
      <c r="EGV164" s="2"/>
      <c r="EGW164" s="2"/>
      <c r="EGX164" s="2"/>
      <c r="EGY164" s="2"/>
      <c r="EGZ164" s="2"/>
      <c r="EHA164" s="2"/>
      <c r="EHB164" s="2"/>
      <c r="EHC164" s="2"/>
      <c r="EHD164" s="2"/>
      <c r="EHE164" s="2"/>
      <c r="EHF164" s="2"/>
      <c r="EHG164" s="2"/>
      <c r="EHH164" s="2"/>
      <c r="EHI164" s="2"/>
      <c r="EHJ164" s="2"/>
      <c r="EHK164" s="2"/>
      <c r="EHL164" s="2"/>
      <c r="EHM164" s="2"/>
      <c r="EHN164" s="2"/>
      <c r="EHO164" s="2"/>
      <c r="EHP164" s="2"/>
      <c r="EHQ164" s="2"/>
      <c r="EHR164" s="2"/>
      <c r="EHS164" s="2"/>
      <c r="EHT164" s="2"/>
      <c r="EHU164" s="2"/>
      <c r="EHV164" s="2"/>
      <c r="EHW164" s="2"/>
      <c r="EHX164" s="2"/>
      <c r="EHY164" s="2"/>
      <c r="EHZ164" s="2"/>
      <c r="EIA164" s="2"/>
      <c r="EIB164" s="2"/>
      <c r="EIC164" s="2"/>
      <c r="EID164" s="2"/>
      <c r="EIE164" s="2"/>
      <c r="EIF164" s="2"/>
      <c r="EIG164" s="2"/>
      <c r="EIH164" s="2"/>
      <c r="EII164" s="2"/>
      <c r="EIJ164" s="2"/>
      <c r="EIK164" s="2"/>
      <c r="EIL164" s="2"/>
      <c r="EIM164" s="2"/>
      <c r="EIN164" s="2"/>
      <c r="EIO164" s="2"/>
      <c r="EIP164" s="2"/>
      <c r="EIQ164" s="2"/>
      <c r="EIR164" s="2"/>
      <c r="EIS164" s="2"/>
      <c r="EIT164" s="2"/>
      <c r="EIU164" s="2"/>
      <c r="EIV164" s="2"/>
      <c r="EIW164" s="2"/>
      <c r="EIX164" s="2"/>
      <c r="EIY164" s="2"/>
      <c r="EIZ164" s="2"/>
      <c r="EJA164" s="2"/>
      <c r="EJB164" s="2"/>
      <c r="EJC164" s="2"/>
      <c r="EJD164" s="2"/>
      <c r="EJE164" s="2"/>
      <c r="EJF164" s="2"/>
      <c r="EJG164" s="2"/>
      <c r="EJH164" s="2"/>
      <c r="EJI164" s="2"/>
      <c r="EJJ164" s="2"/>
      <c r="EJK164" s="2"/>
      <c r="EJL164" s="2"/>
      <c r="EJM164" s="2"/>
      <c r="EJN164" s="2"/>
      <c r="EJO164" s="2"/>
      <c r="EJP164" s="2"/>
      <c r="EJQ164" s="2"/>
      <c r="EJR164" s="2"/>
      <c r="EJS164" s="2"/>
      <c r="EJT164" s="2"/>
      <c r="EJU164" s="2"/>
      <c r="EJV164" s="2"/>
      <c r="EJW164" s="2"/>
      <c r="EJX164" s="2"/>
      <c r="EJY164" s="2"/>
      <c r="EJZ164" s="2"/>
      <c r="EKA164" s="2"/>
      <c r="EKB164" s="2"/>
      <c r="EKC164" s="2"/>
      <c r="EKD164" s="2"/>
      <c r="EKE164" s="2"/>
      <c r="EKF164" s="2"/>
      <c r="EKG164" s="2"/>
      <c r="EKH164" s="2"/>
      <c r="EKI164" s="2"/>
      <c r="EKJ164" s="2"/>
      <c r="EKK164" s="2"/>
      <c r="EKL164" s="2"/>
      <c r="EKM164" s="2"/>
      <c r="EKN164" s="2"/>
      <c r="EKO164" s="2"/>
      <c r="EKP164" s="2"/>
      <c r="EKQ164" s="2"/>
      <c r="EKR164" s="2"/>
      <c r="EKS164" s="2"/>
      <c r="EKT164" s="2"/>
      <c r="EKU164" s="2"/>
      <c r="EKV164" s="2"/>
      <c r="EKW164" s="2"/>
      <c r="EKX164" s="2"/>
      <c r="EKY164" s="2"/>
      <c r="EKZ164" s="2"/>
      <c r="ELA164" s="2"/>
      <c r="ELB164" s="2"/>
      <c r="ELC164" s="2"/>
      <c r="ELD164" s="2"/>
      <c r="ELE164" s="2"/>
      <c r="ELF164" s="2"/>
      <c r="ELG164" s="2"/>
      <c r="ELH164" s="2"/>
      <c r="ELI164" s="2"/>
      <c r="ELJ164" s="2"/>
      <c r="ELK164" s="2"/>
      <c r="ELL164" s="2"/>
      <c r="ELM164" s="2"/>
      <c r="ELN164" s="2"/>
      <c r="ELO164" s="2"/>
      <c r="ELP164" s="2"/>
      <c r="ELQ164" s="2"/>
      <c r="ELR164" s="2"/>
      <c r="ELS164" s="2"/>
      <c r="ELT164" s="2"/>
      <c r="ELU164" s="2"/>
      <c r="ELV164" s="2"/>
      <c r="ELW164" s="2"/>
      <c r="ELX164" s="2"/>
      <c r="ELY164" s="2"/>
      <c r="ELZ164" s="2"/>
      <c r="EMA164" s="2"/>
      <c r="EMB164" s="2"/>
      <c r="EMC164" s="2"/>
      <c r="EMD164" s="2"/>
      <c r="EME164" s="2"/>
      <c r="EMF164" s="2"/>
      <c r="EMG164" s="2"/>
      <c r="EMH164" s="2"/>
      <c r="EMI164" s="2"/>
      <c r="EMJ164" s="2"/>
      <c r="EMK164" s="2"/>
      <c r="EML164" s="2"/>
      <c r="EMM164" s="2"/>
      <c r="EMN164" s="2"/>
      <c r="EMO164" s="2"/>
      <c r="EMP164" s="2"/>
      <c r="EMQ164" s="2"/>
      <c r="EMR164" s="2"/>
      <c r="EMS164" s="2"/>
      <c r="EMT164" s="2"/>
      <c r="EMU164" s="2"/>
      <c r="EMV164" s="2"/>
      <c r="EMW164" s="2"/>
      <c r="EMX164" s="2"/>
      <c r="EMY164" s="2"/>
      <c r="EMZ164" s="2"/>
      <c r="ENA164" s="2"/>
      <c r="ENB164" s="2"/>
      <c r="ENC164" s="2"/>
      <c r="END164" s="2"/>
      <c r="ENE164" s="2"/>
      <c r="ENF164" s="2"/>
      <c r="ENG164" s="2"/>
      <c r="ENH164" s="2"/>
      <c r="ENI164" s="2"/>
      <c r="ENJ164" s="2"/>
      <c r="ENK164" s="2"/>
      <c r="ENL164" s="2"/>
      <c r="ENM164" s="2"/>
      <c r="ENN164" s="2"/>
      <c r="ENO164" s="2"/>
      <c r="ENP164" s="2"/>
      <c r="ENQ164" s="2"/>
      <c r="ENR164" s="2"/>
      <c r="ENS164" s="2"/>
      <c r="ENT164" s="2"/>
      <c r="ENU164" s="2"/>
      <c r="ENV164" s="2"/>
      <c r="ENW164" s="2"/>
      <c r="ENX164" s="2"/>
      <c r="ENY164" s="2"/>
      <c r="ENZ164" s="2"/>
      <c r="EOA164" s="2"/>
      <c r="EOB164" s="2"/>
      <c r="EOC164" s="2"/>
      <c r="EOD164" s="2"/>
      <c r="EOE164" s="2"/>
      <c r="EOF164" s="2"/>
      <c r="EOG164" s="2"/>
      <c r="EOH164" s="2"/>
      <c r="EOI164" s="2"/>
      <c r="EOJ164" s="2"/>
      <c r="EOK164" s="2"/>
      <c r="EOL164" s="2"/>
      <c r="EOM164" s="2"/>
      <c r="EON164" s="2"/>
      <c r="EOO164" s="2"/>
      <c r="EOP164" s="2"/>
      <c r="EOQ164" s="2"/>
      <c r="EOR164" s="2"/>
      <c r="EOS164" s="2"/>
      <c r="EOT164" s="2"/>
      <c r="EOU164" s="2"/>
      <c r="EOV164" s="2"/>
      <c r="EOW164" s="2"/>
      <c r="EOX164" s="2"/>
      <c r="EOY164" s="2"/>
      <c r="EOZ164" s="2"/>
      <c r="EPA164" s="2"/>
      <c r="EPB164" s="2"/>
      <c r="EPC164" s="2"/>
      <c r="EPD164" s="2"/>
      <c r="EPE164" s="2"/>
      <c r="EPF164" s="2"/>
      <c r="EPG164" s="2"/>
      <c r="EPH164" s="2"/>
      <c r="EPI164" s="2"/>
      <c r="EPJ164" s="2"/>
      <c r="EPK164" s="2"/>
      <c r="EPL164" s="2"/>
      <c r="EPM164" s="2"/>
      <c r="EPN164" s="2"/>
      <c r="EPO164" s="2"/>
      <c r="EPP164" s="2"/>
      <c r="EPQ164" s="2"/>
      <c r="EPR164" s="2"/>
      <c r="EPS164" s="2"/>
      <c r="EPT164" s="2"/>
      <c r="EPU164" s="2"/>
      <c r="EPV164" s="2"/>
      <c r="EPW164" s="2"/>
      <c r="EPX164" s="2"/>
      <c r="EPY164" s="2"/>
      <c r="EPZ164" s="2"/>
      <c r="EQA164" s="2"/>
      <c r="EQB164" s="2"/>
      <c r="EQC164" s="2"/>
      <c r="EQD164" s="2"/>
      <c r="EQE164" s="2"/>
      <c r="EQF164" s="2"/>
      <c r="EQG164" s="2"/>
      <c r="EQH164" s="2"/>
      <c r="EQI164" s="2"/>
      <c r="EQJ164" s="2"/>
      <c r="EQK164" s="2"/>
      <c r="EQL164" s="2"/>
      <c r="EQM164" s="2"/>
      <c r="EQN164" s="2"/>
      <c r="EQO164" s="2"/>
      <c r="EQP164" s="2"/>
      <c r="EQQ164" s="2"/>
      <c r="EQR164" s="2"/>
      <c r="EQS164" s="2"/>
      <c r="EQT164" s="2"/>
      <c r="EQU164" s="2"/>
      <c r="EQV164" s="2"/>
      <c r="EQW164" s="2"/>
      <c r="EQX164" s="2"/>
      <c r="EQY164" s="2"/>
      <c r="EQZ164" s="2"/>
      <c r="ERA164" s="2"/>
      <c r="ERB164" s="2"/>
      <c r="ERC164" s="2"/>
      <c r="ERD164" s="2"/>
      <c r="ERE164" s="2"/>
      <c r="ERF164" s="2"/>
      <c r="ERG164" s="2"/>
      <c r="ERH164" s="2"/>
      <c r="ERI164" s="2"/>
      <c r="ERJ164" s="2"/>
      <c r="ERK164" s="2"/>
      <c r="ERL164" s="2"/>
      <c r="ERM164" s="2"/>
      <c r="ERN164" s="2"/>
      <c r="ERO164" s="2"/>
      <c r="ERP164" s="2"/>
      <c r="ERQ164" s="2"/>
      <c r="ERR164" s="2"/>
      <c r="ERS164" s="2"/>
      <c r="ERT164" s="2"/>
      <c r="ERU164" s="2"/>
      <c r="ERV164" s="2"/>
      <c r="ERW164" s="2"/>
      <c r="ERX164" s="2"/>
      <c r="ERY164" s="2"/>
      <c r="ERZ164" s="2"/>
      <c r="ESA164" s="2"/>
      <c r="ESB164" s="2"/>
      <c r="ESC164" s="2"/>
      <c r="ESD164" s="2"/>
      <c r="ESE164" s="2"/>
      <c r="ESF164" s="2"/>
      <c r="ESG164" s="2"/>
      <c r="ESH164" s="2"/>
      <c r="ESI164" s="2"/>
      <c r="ESJ164" s="2"/>
      <c r="ESK164" s="2"/>
      <c r="ESL164" s="2"/>
      <c r="ESM164" s="2"/>
      <c r="ESN164" s="2"/>
      <c r="ESO164" s="2"/>
      <c r="ESP164" s="2"/>
      <c r="ESQ164" s="2"/>
      <c r="ESR164" s="2"/>
      <c r="ESS164" s="2"/>
      <c r="EST164" s="2"/>
      <c r="ESU164" s="2"/>
      <c r="ESV164" s="2"/>
      <c r="ESW164" s="2"/>
      <c r="ESX164" s="2"/>
      <c r="ESY164" s="2"/>
      <c r="ESZ164" s="2"/>
      <c r="ETA164" s="2"/>
      <c r="ETB164" s="2"/>
      <c r="ETC164" s="2"/>
      <c r="ETD164" s="2"/>
      <c r="ETE164" s="2"/>
      <c r="ETF164" s="2"/>
      <c r="ETG164" s="2"/>
      <c r="ETH164" s="2"/>
      <c r="ETI164" s="2"/>
      <c r="ETJ164" s="2"/>
      <c r="ETK164" s="2"/>
      <c r="ETL164" s="2"/>
      <c r="ETM164" s="2"/>
      <c r="ETN164" s="2"/>
      <c r="ETO164" s="2"/>
      <c r="ETP164" s="2"/>
      <c r="ETQ164" s="2"/>
      <c r="ETR164" s="2"/>
      <c r="ETS164" s="2"/>
      <c r="ETT164" s="2"/>
      <c r="ETU164" s="2"/>
      <c r="ETV164" s="2"/>
      <c r="ETW164" s="2"/>
      <c r="ETX164" s="2"/>
      <c r="ETY164" s="2"/>
      <c r="ETZ164" s="2"/>
      <c r="EUA164" s="2"/>
      <c r="EUB164" s="2"/>
      <c r="EUC164" s="2"/>
      <c r="EUD164" s="2"/>
      <c r="EUE164" s="2"/>
      <c r="EUF164" s="2"/>
      <c r="EUG164" s="2"/>
      <c r="EUH164" s="2"/>
      <c r="EUI164" s="2"/>
      <c r="EUJ164" s="2"/>
      <c r="EUK164" s="2"/>
      <c r="EUL164" s="2"/>
      <c r="EUM164" s="2"/>
      <c r="EUN164" s="2"/>
      <c r="EUO164" s="2"/>
      <c r="EUP164" s="2"/>
      <c r="EUQ164" s="2"/>
      <c r="EUR164" s="2"/>
      <c r="EUS164" s="2"/>
      <c r="EUT164" s="2"/>
      <c r="EUU164" s="2"/>
      <c r="EUV164" s="2"/>
      <c r="EUW164" s="2"/>
      <c r="EUX164" s="2"/>
      <c r="EUY164" s="2"/>
      <c r="EUZ164" s="2"/>
      <c r="EVA164" s="2"/>
      <c r="EVB164" s="2"/>
      <c r="EVC164" s="2"/>
      <c r="EVD164" s="2"/>
      <c r="EVE164" s="2"/>
      <c r="EVF164" s="2"/>
      <c r="EVG164" s="2"/>
      <c r="EVH164" s="2"/>
      <c r="EVI164" s="2"/>
      <c r="EVJ164" s="2"/>
      <c r="EVK164" s="2"/>
      <c r="EVL164" s="2"/>
      <c r="EVM164" s="2"/>
      <c r="EVN164" s="2"/>
      <c r="EVO164" s="2"/>
      <c r="EVP164" s="2"/>
      <c r="EVQ164" s="2"/>
      <c r="EVR164" s="2"/>
      <c r="EVS164" s="2"/>
      <c r="EVT164" s="2"/>
      <c r="EVU164" s="2"/>
      <c r="EVV164" s="2"/>
      <c r="EVW164" s="2"/>
      <c r="EVX164" s="2"/>
      <c r="EVY164" s="2"/>
      <c r="EVZ164" s="2"/>
      <c r="EWA164" s="2"/>
      <c r="EWB164" s="2"/>
      <c r="EWC164" s="2"/>
      <c r="EWD164" s="2"/>
      <c r="EWE164" s="2"/>
      <c r="EWF164" s="2"/>
      <c r="EWG164" s="2"/>
      <c r="EWH164" s="2"/>
      <c r="EWI164" s="2"/>
      <c r="EWJ164" s="2"/>
      <c r="EWK164" s="2"/>
      <c r="EWL164" s="2"/>
      <c r="EWM164" s="2"/>
      <c r="EWN164" s="2"/>
      <c r="EWO164" s="2"/>
      <c r="EWP164" s="2"/>
      <c r="EWQ164" s="2"/>
      <c r="EWR164" s="2"/>
      <c r="EWS164" s="2"/>
      <c r="EWT164" s="2"/>
      <c r="EWU164" s="2"/>
      <c r="EWV164" s="2"/>
      <c r="EWW164" s="2"/>
      <c r="EWX164" s="2"/>
      <c r="EWY164" s="2"/>
      <c r="EWZ164" s="2"/>
      <c r="EXA164" s="2"/>
      <c r="EXB164" s="2"/>
      <c r="EXC164" s="2"/>
      <c r="EXD164" s="2"/>
      <c r="EXE164" s="2"/>
      <c r="EXF164" s="2"/>
      <c r="EXG164" s="2"/>
      <c r="EXH164" s="2"/>
      <c r="EXI164" s="2"/>
      <c r="EXJ164" s="2"/>
      <c r="EXK164" s="2"/>
      <c r="EXL164" s="2"/>
      <c r="EXM164" s="2"/>
      <c r="EXN164" s="2"/>
      <c r="EXO164" s="2"/>
      <c r="EXP164" s="2"/>
      <c r="EXQ164" s="2"/>
      <c r="EXR164" s="2"/>
      <c r="EXS164" s="2"/>
      <c r="EXT164" s="2"/>
      <c r="EXU164" s="2"/>
      <c r="EXV164" s="2"/>
      <c r="EXW164" s="2"/>
      <c r="EXX164" s="2"/>
      <c r="EXY164" s="2"/>
      <c r="EXZ164" s="2"/>
      <c r="EYA164" s="2"/>
      <c r="EYB164" s="2"/>
      <c r="EYC164" s="2"/>
      <c r="EYD164" s="2"/>
      <c r="EYE164" s="2"/>
      <c r="EYF164" s="2"/>
      <c r="EYG164" s="2"/>
      <c r="EYH164" s="2"/>
      <c r="EYI164" s="2"/>
      <c r="EYJ164" s="2"/>
      <c r="EYK164" s="2"/>
      <c r="EYL164" s="2"/>
      <c r="EYM164" s="2"/>
      <c r="EYN164" s="2"/>
      <c r="EYO164" s="2"/>
      <c r="EYP164" s="2"/>
      <c r="EYQ164" s="2"/>
      <c r="EYR164" s="2"/>
      <c r="EYS164" s="2"/>
      <c r="EYT164" s="2"/>
      <c r="EYU164" s="2"/>
      <c r="EYV164" s="2"/>
      <c r="EYW164" s="2"/>
      <c r="EYX164" s="2"/>
      <c r="EYY164" s="2"/>
      <c r="EYZ164" s="2"/>
      <c r="EZA164" s="2"/>
      <c r="EZB164" s="2"/>
      <c r="EZC164" s="2"/>
      <c r="EZD164" s="2"/>
      <c r="EZE164" s="2"/>
      <c r="EZF164" s="2"/>
      <c r="EZG164" s="2"/>
      <c r="EZH164" s="2"/>
      <c r="EZI164" s="2"/>
      <c r="EZJ164" s="2"/>
      <c r="EZK164" s="2"/>
      <c r="EZL164" s="2"/>
      <c r="EZM164" s="2"/>
      <c r="EZN164" s="2"/>
      <c r="EZO164" s="2"/>
      <c r="EZP164" s="2"/>
      <c r="EZQ164" s="2"/>
      <c r="EZR164" s="2"/>
      <c r="EZS164" s="2"/>
      <c r="EZT164" s="2"/>
      <c r="EZU164" s="2"/>
      <c r="EZV164" s="2"/>
      <c r="EZW164" s="2"/>
      <c r="EZX164" s="2"/>
      <c r="EZY164" s="2"/>
      <c r="EZZ164" s="2"/>
      <c r="FAA164" s="2"/>
      <c r="FAB164" s="2"/>
      <c r="FAC164" s="2"/>
      <c r="FAD164" s="2"/>
      <c r="FAE164" s="2"/>
      <c r="FAF164" s="2"/>
      <c r="FAG164" s="2"/>
      <c r="FAH164" s="2"/>
      <c r="FAI164" s="2"/>
      <c r="FAJ164" s="2"/>
      <c r="FAK164" s="2"/>
      <c r="FAL164" s="2"/>
      <c r="FAM164" s="2"/>
      <c r="FAN164" s="2"/>
      <c r="FAO164" s="2"/>
      <c r="FAP164" s="2"/>
      <c r="FAQ164" s="2"/>
      <c r="FAR164" s="2"/>
      <c r="FAS164" s="2"/>
      <c r="FAT164" s="2"/>
      <c r="FAU164" s="2"/>
      <c r="FAV164" s="2"/>
      <c r="FAW164" s="2"/>
      <c r="FAX164" s="2"/>
      <c r="FAY164" s="2"/>
      <c r="FAZ164" s="2"/>
      <c r="FBA164" s="2"/>
      <c r="FBB164" s="2"/>
      <c r="FBC164" s="2"/>
      <c r="FBD164" s="2"/>
      <c r="FBE164" s="2"/>
      <c r="FBF164" s="2"/>
      <c r="FBG164" s="2"/>
      <c r="FBH164" s="2"/>
      <c r="FBI164" s="2"/>
      <c r="FBJ164" s="2"/>
      <c r="FBK164" s="2"/>
      <c r="FBL164" s="2"/>
      <c r="FBM164" s="2"/>
      <c r="FBN164" s="2"/>
      <c r="FBO164" s="2"/>
      <c r="FBP164" s="2"/>
      <c r="FBQ164" s="2"/>
      <c r="FBR164" s="2"/>
      <c r="FBS164" s="2"/>
      <c r="FBT164" s="2"/>
      <c r="FBU164" s="2"/>
      <c r="FBV164" s="2"/>
      <c r="FBW164" s="2"/>
      <c r="FBX164" s="2"/>
      <c r="FBY164" s="2"/>
      <c r="FBZ164" s="2"/>
      <c r="FCA164" s="2"/>
      <c r="FCB164" s="2"/>
      <c r="FCC164" s="2"/>
      <c r="FCD164" s="2"/>
      <c r="FCE164" s="2"/>
      <c r="FCF164" s="2"/>
      <c r="FCG164" s="2"/>
      <c r="FCH164" s="2"/>
      <c r="FCI164" s="2"/>
      <c r="FCJ164" s="2"/>
      <c r="FCK164" s="2"/>
      <c r="FCL164" s="2"/>
      <c r="FCM164" s="2"/>
      <c r="FCN164" s="2"/>
      <c r="FCO164" s="2"/>
      <c r="FCP164" s="2"/>
      <c r="FCQ164" s="2"/>
      <c r="FCR164" s="2"/>
      <c r="FCS164" s="2"/>
      <c r="FCT164" s="2"/>
      <c r="FCU164" s="2"/>
      <c r="FCV164" s="2"/>
      <c r="FCW164" s="2"/>
      <c r="FCX164" s="2"/>
      <c r="FCY164" s="2"/>
      <c r="FCZ164" s="2"/>
      <c r="FDA164" s="2"/>
      <c r="FDB164" s="2"/>
      <c r="FDC164" s="2"/>
      <c r="FDD164" s="2"/>
      <c r="FDE164" s="2"/>
      <c r="FDF164" s="2"/>
      <c r="FDG164" s="2"/>
      <c r="FDH164" s="2"/>
      <c r="FDI164" s="2"/>
      <c r="FDJ164" s="2"/>
      <c r="FDK164" s="2"/>
      <c r="FDL164" s="2"/>
      <c r="FDM164" s="2"/>
      <c r="FDN164" s="2"/>
      <c r="FDO164" s="2"/>
      <c r="FDP164" s="2"/>
      <c r="FDQ164" s="2"/>
      <c r="FDR164" s="2"/>
      <c r="FDS164" s="2"/>
      <c r="FDT164" s="2"/>
      <c r="FDU164" s="2"/>
      <c r="FDV164" s="2"/>
      <c r="FDW164" s="2"/>
      <c r="FDX164" s="2"/>
      <c r="FDY164" s="2"/>
      <c r="FDZ164" s="2"/>
      <c r="FEA164" s="2"/>
      <c r="FEB164" s="2"/>
      <c r="FEC164" s="2"/>
      <c r="FED164" s="2"/>
      <c r="FEE164" s="2"/>
      <c r="FEF164" s="2"/>
      <c r="FEG164" s="2"/>
      <c r="FEH164" s="2"/>
      <c r="FEI164" s="2"/>
      <c r="FEJ164" s="2"/>
      <c r="FEK164" s="2"/>
      <c r="FEL164" s="2"/>
      <c r="FEM164" s="2"/>
      <c r="FEN164" s="2"/>
      <c r="FEO164" s="2"/>
      <c r="FEP164" s="2"/>
      <c r="FEQ164" s="2"/>
      <c r="FER164" s="2"/>
      <c r="FES164" s="2"/>
      <c r="FET164" s="2"/>
      <c r="FEU164" s="2"/>
      <c r="FEV164" s="2"/>
      <c r="FEW164" s="2"/>
      <c r="FEX164" s="2"/>
      <c r="FEY164" s="2"/>
      <c r="FEZ164" s="2"/>
      <c r="FFA164" s="2"/>
      <c r="FFB164" s="2"/>
      <c r="FFC164" s="2"/>
      <c r="FFD164" s="2"/>
      <c r="FFE164" s="2"/>
      <c r="FFF164" s="2"/>
      <c r="FFG164" s="2"/>
      <c r="FFH164" s="2"/>
      <c r="FFI164" s="2"/>
      <c r="FFJ164" s="2"/>
      <c r="FFK164" s="2"/>
      <c r="FFL164" s="2"/>
      <c r="FFM164" s="2"/>
      <c r="FFN164" s="2"/>
      <c r="FFO164" s="2"/>
      <c r="FFP164" s="2"/>
      <c r="FFQ164" s="2"/>
      <c r="FFR164" s="2"/>
      <c r="FFS164" s="2"/>
      <c r="FFT164" s="2"/>
      <c r="FFU164" s="2"/>
      <c r="FFV164" s="2"/>
      <c r="FFW164" s="2"/>
      <c r="FFX164" s="2"/>
      <c r="FFY164" s="2"/>
      <c r="FFZ164" s="2"/>
      <c r="FGA164" s="2"/>
      <c r="FGB164" s="2"/>
      <c r="FGC164" s="2"/>
      <c r="FGD164" s="2"/>
      <c r="FGE164" s="2"/>
      <c r="FGF164" s="2"/>
      <c r="FGG164" s="2"/>
      <c r="FGH164" s="2"/>
      <c r="FGI164" s="2"/>
      <c r="FGJ164" s="2"/>
      <c r="FGK164" s="2"/>
      <c r="FGL164" s="2"/>
      <c r="FGM164" s="2"/>
      <c r="FGN164" s="2"/>
      <c r="FGO164" s="2"/>
      <c r="FGP164" s="2"/>
      <c r="FGQ164" s="2"/>
      <c r="FGR164" s="2"/>
      <c r="FGS164" s="2"/>
      <c r="FGT164" s="2"/>
      <c r="FGU164" s="2"/>
      <c r="FGV164" s="2"/>
      <c r="FGW164" s="2"/>
      <c r="FGX164" s="2"/>
      <c r="FGY164" s="2"/>
      <c r="FGZ164" s="2"/>
      <c r="FHA164" s="2"/>
      <c r="FHB164" s="2"/>
      <c r="FHC164" s="2"/>
      <c r="FHD164" s="2"/>
      <c r="FHE164" s="2"/>
      <c r="FHF164" s="2"/>
      <c r="FHG164" s="2"/>
      <c r="FHH164" s="2"/>
      <c r="FHI164" s="2"/>
      <c r="FHJ164" s="2"/>
      <c r="FHK164" s="2"/>
      <c r="FHL164" s="2"/>
      <c r="FHM164" s="2"/>
      <c r="FHN164" s="2"/>
      <c r="FHO164" s="2"/>
      <c r="FHP164" s="2"/>
      <c r="FHQ164" s="2"/>
      <c r="FHR164" s="2"/>
      <c r="FHS164" s="2"/>
      <c r="FHT164" s="2"/>
      <c r="FHU164" s="2"/>
      <c r="FHV164" s="2"/>
      <c r="FHW164" s="2"/>
      <c r="FHX164" s="2"/>
      <c r="FHY164" s="2"/>
      <c r="FHZ164" s="2"/>
      <c r="FIA164" s="2"/>
      <c r="FIB164" s="2"/>
      <c r="FIC164" s="2"/>
      <c r="FID164" s="2"/>
      <c r="FIE164" s="2"/>
      <c r="FIF164" s="2"/>
      <c r="FIG164" s="2"/>
      <c r="FIH164" s="2"/>
      <c r="FII164" s="2"/>
      <c r="FIJ164" s="2"/>
      <c r="FIK164" s="2"/>
      <c r="FIL164" s="2"/>
      <c r="FIM164" s="2"/>
      <c r="FIN164" s="2"/>
      <c r="FIO164" s="2"/>
      <c r="FIP164" s="2"/>
      <c r="FIQ164" s="2"/>
      <c r="FIR164" s="2"/>
      <c r="FIS164" s="2"/>
      <c r="FIT164" s="2"/>
      <c r="FIU164" s="2"/>
      <c r="FIV164" s="2"/>
      <c r="FIW164" s="2"/>
      <c r="FIX164" s="2"/>
      <c r="FIY164" s="2"/>
      <c r="FIZ164" s="2"/>
      <c r="FJA164" s="2"/>
      <c r="FJB164" s="2"/>
      <c r="FJC164" s="2"/>
      <c r="FJD164" s="2"/>
      <c r="FJE164" s="2"/>
      <c r="FJF164" s="2"/>
      <c r="FJG164" s="2"/>
      <c r="FJH164" s="2"/>
      <c r="FJI164" s="2"/>
      <c r="FJJ164" s="2"/>
      <c r="FJK164" s="2"/>
      <c r="FJL164" s="2"/>
      <c r="FJM164" s="2"/>
      <c r="FJN164" s="2"/>
      <c r="FJO164" s="2"/>
      <c r="FJP164" s="2"/>
      <c r="FJQ164" s="2"/>
      <c r="FJR164" s="2"/>
      <c r="FJS164" s="2"/>
      <c r="FJT164" s="2"/>
      <c r="FJU164" s="2"/>
      <c r="FJV164" s="2"/>
      <c r="FJW164" s="2"/>
      <c r="FJX164" s="2"/>
      <c r="FJY164" s="2"/>
      <c r="FJZ164" s="2"/>
      <c r="FKA164" s="2"/>
      <c r="FKB164" s="2"/>
      <c r="FKC164" s="2"/>
      <c r="FKD164" s="2"/>
      <c r="FKE164" s="2"/>
      <c r="FKF164" s="2"/>
      <c r="FKG164" s="2"/>
      <c r="FKH164" s="2"/>
      <c r="FKI164" s="2"/>
      <c r="FKJ164" s="2"/>
      <c r="FKK164" s="2"/>
      <c r="FKL164" s="2"/>
      <c r="FKM164" s="2"/>
      <c r="FKN164" s="2"/>
      <c r="FKO164" s="2"/>
      <c r="FKP164" s="2"/>
      <c r="FKQ164" s="2"/>
      <c r="FKR164" s="2"/>
      <c r="FKS164" s="2"/>
      <c r="FKT164" s="2"/>
      <c r="FKU164" s="2"/>
      <c r="FKV164" s="2"/>
      <c r="FKW164" s="2"/>
      <c r="FKX164" s="2"/>
      <c r="FKY164" s="2"/>
      <c r="FKZ164" s="2"/>
      <c r="FLA164" s="2"/>
      <c r="FLB164" s="2"/>
      <c r="FLC164" s="2"/>
      <c r="FLD164" s="2"/>
      <c r="FLE164" s="2"/>
      <c r="FLF164" s="2"/>
      <c r="FLG164" s="2"/>
      <c r="FLH164" s="2"/>
      <c r="FLI164" s="2"/>
      <c r="FLJ164" s="2"/>
      <c r="FLK164" s="2"/>
      <c r="FLL164" s="2"/>
      <c r="FLM164" s="2"/>
      <c r="FLN164" s="2"/>
      <c r="FLO164" s="2"/>
      <c r="FLP164" s="2"/>
      <c r="FLQ164" s="2"/>
      <c r="FLR164" s="2"/>
      <c r="FLS164" s="2"/>
      <c r="FLT164" s="2"/>
      <c r="FLU164" s="2"/>
      <c r="FLV164" s="2"/>
      <c r="FLW164" s="2"/>
      <c r="FLX164" s="2"/>
      <c r="FLY164" s="2"/>
      <c r="FLZ164" s="2"/>
      <c r="FMA164" s="2"/>
      <c r="FMB164" s="2"/>
      <c r="FMC164" s="2"/>
      <c r="FMD164" s="2"/>
      <c r="FME164" s="2"/>
      <c r="FMF164" s="2"/>
      <c r="FMG164" s="2"/>
      <c r="FMH164" s="2"/>
      <c r="FMI164" s="2"/>
      <c r="FMJ164" s="2"/>
      <c r="FMK164" s="2"/>
      <c r="FML164" s="2"/>
      <c r="FMM164" s="2"/>
      <c r="FMN164" s="2"/>
      <c r="FMO164" s="2"/>
      <c r="FMP164" s="2"/>
      <c r="FMQ164" s="2"/>
      <c r="FMR164" s="2"/>
      <c r="FMS164" s="2"/>
      <c r="FMT164" s="2"/>
      <c r="FMU164" s="2"/>
      <c r="FMV164" s="2"/>
      <c r="FMW164" s="2"/>
      <c r="FMX164" s="2"/>
      <c r="FMY164" s="2"/>
      <c r="FMZ164" s="2"/>
      <c r="FNA164" s="2"/>
      <c r="FNB164" s="2"/>
      <c r="FNC164" s="2"/>
      <c r="FND164" s="2"/>
      <c r="FNE164" s="2"/>
      <c r="FNF164" s="2"/>
      <c r="FNG164" s="2"/>
      <c r="FNH164" s="2"/>
      <c r="FNI164" s="2"/>
      <c r="FNJ164" s="2"/>
      <c r="FNK164" s="2"/>
      <c r="FNL164" s="2"/>
      <c r="FNM164" s="2"/>
      <c r="FNN164" s="2"/>
      <c r="FNO164" s="2"/>
      <c r="FNP164" s="2"/>
      <c r="FNQ164" s="2"/>
      <c r="FNR164" s="2"/>
      <c r="FNS164" s="2"/>
      <c r="FNT164" s="2"/>
      <c r="FNU164" s="2"/>
      <c r="FNV164" s="2"/>
      <c r="FNW164" s="2"/>
      <c r="FNX164" s="2"/>
      <c r="FNY164" s="2"/>
      <c r="FNZ164" s="2"/>
      <c r="FOA164" s="2"/>
      <c r="FOB164" s="2"/>
      <c r="FOC164" s="2"/>
      <c r="FOD164" s="2"/>
      <c r="FOE164" s="2"/>
      <c r="FOF164" s="2"/>
      <c r="FOG164" s="2"/>
      <c r="FOH164" s="2"/>
      <c r="FOI164" s="2"/>
      <c r="FOJ164" s="2"/>
      <c r="FOK164" s="2"/>
      <c r="FOL164" s="2"/>
      <c r="FOM164" s="2"/>
      <c r="FON164" s="2"/>
      <c r="FOO164" s="2"/>
      <c r="FOP164" s="2"/>
      <c r="FOQ164" s="2"/>
      <c r="FOR164" s="2"/>
      <c r="FOS164" s="2"/>
      <c r="FOT164" s="2"/>
      <c r="FOU164" s="2"/>
      <c r="FOV164" s="2"/>
      <c r="FOW164" s="2"/>
      <c r="FOX164" s="2"/>
      <c r="FOY164" s="2"/>
      <c r="FOZ164" s="2"/>
      <c r="FPA164" s="2"/>
      <c r="FPB164" s="2"/>
      <c r="FPC164" s="2"/>
      <c r="FPD164" s="2"/>
      <c r="FPE164" s="2"/>
      <c r="FPF164" s="2"/>
      <c r="FPG164" s="2"/>
      <c r="FPH164" s="2"/>
      <c r="FPI164" s="2"/>
      <c r="FPJ164" s="2"/>
      <c r="FPK164" s="2"/>
      <c r="FPL164" s="2"/>
      <c r="FPM164" s="2"/>
      <c r="FPN164" s="2"/>
      <c r="FPO164" s="2"/>
      <c r="FPP164" s="2"/>
      <c r="FPQ164" s="2"/>
      <c r="FPR164" s="2"/>
      <c r="FPS164" s="2"/>
      <c r="FPT164" s="2"/>
      <c r="FPU164" s="2"/>
      <c r="FPV164" s="2"/>
      <c r="FPW164" s="2"/>
      <c r="FPX164" s="2"/>
      <c r="FPY164" s="2"/>
      <c r="FPZ164" s="2"/>
      <c r="FQA164" s="2"/>
      <c r="FQB164" s="2"/>
      <c r="FQC164" s="2"/>
      <c r="FQD164" s="2"/>
      <c r="FQE164" s="2"/>
      <c r="FQF164" s="2"/>
      <c r="FQG164" s="2"/>
      <c r="FQH164" s="2"/>
      <c r="FQI164" s="2"/>
      <c r="FQJ164" s="2"/>
      <c r="FQK164" s="2"/>
      <c r="FQL164" s="2"/>
      <c r="FQM164" s="2"/>
      <c r="FQN164" s="2"/>
      <c r="FQO164" s="2"/>
      <c r="FQP164" s="2"/>
      <c r="FQQ164" s="2"/>
      <c r="FQR164" s="2"/>
      <c r="FQS164" s="2"/>
      <c r="FQT164" s="2"/>
      <c r="FQU164" s="2"/>
      <c r="FQV164" s="2"/>
      <c r="FQW164" s="2"/>
      <c r="FQX164" s="2"/>
      <c r="FQY164" s="2"/>
      <c r="FQZ164" s="2"/>
      <c r="FRA164" s="2"/>
      <c r="FRB164" s="2"/>
      <c r="FRC164" s="2"/>
      <c r="FRD164" s="2"/>
      <c r="FRE164" s="2"/>
      <c r="FRF164" s="2"/>
      <c r="FRG164" s="2"/>
      <c r="FRH164" s="2"/>
      <c r="FRI164" s="2"/>
      <c r="FRJ164" s="2"/>
      <c r="FRK164" s="2"/>
      <c r="FRL164" s="2"/>
      <c r="FRM164" s="2"/>
      <c r="FRN164" s="2"/>
      <c r="FRO164" s="2"/>
      <c r="FRP164" s="2"/>
      <c r="FRQ164" s="2"/>
      <c r="FRR164" s="2"/>
      <c r="FRS164" s="2"/>
      <c r="FRT164" s="2"/>
      <c r="FRU164" s="2"/>
      <c r="FRV164" s="2"/>
      <c r="FRW164" s="2"/>
      <c r="FRX164" s="2"/>
      <c r="FRY164" s="2"/>
      <c r="FRZ164" s="2"/>
      <c r="FSA164" s="2"/>
      <c r="FSB164" s="2"/>
      <c r="FSC164" s="2"/>
      <c r="FSD164" s="2"/>
      <c r="FSE164" s="2"/>
      <c r="FSF164" s="2"/>
      <c r="FSG164" s="2"/>
      <c r="FSH164" s="2"/>
      <c r="FSI164" s="2"/>
      <c r="FSJ164" s="2"/>
      <c r="FSK164" s="2"/>
      <c r="FSL164" s="2"/>
      <c r="FSM164" s="2"/>
      <c r="FSN164" s="2"/>
      <c r="FSO164" s="2"/>
      <c r="FSP164" s="2"/>
      <c r="FSQ164" s="2"/>
      <c r="FSR164" s="2"/>
      <c r="FSS164" s="2"/>
      <c r="FST164" s="2"/>
      <c r="FSU164" s="2"/>
      <c r="FSV164" s="2"/>
      <c r="FSW164" s="2"/>
      <c r="FSX164" s="2"/>
      <c r="FSY164" s="2"/>
      <c r="FSZ164" s="2"/>
      <c r="FTA164" s="2"/>
      <c r="FTB164" s="2"/>
      <c r="FTC164" s="2"/>
      <c r="FTD164" s="2"/>
      <c r="FTE164" s="2"/>
      <c r="FTF164" s="2"/>
      <c r="FTG164" s="2"/>
      <c r="FTH164" s="2"/>
      <c r="FTI164" s="2"/>
      <c r="FTJ164" s="2"/>
      <c r="FTK164" s="2"/>
      <c r="FTL164" s="2"/>
      <c r="FTM164" s="2"/>
      <c r="FTN164" s="2"/>
      <c r="FTO164" s="2"/>
      <c r="FTP164" s="2"/>
      <c r="FTQ164" s="2"/>
      <c r="FTR164" s="2"/>
      <c r="FTS164" s="2"/>
      <c r="FTT164" s="2"/>
      <c r="FTU164" s="2"/>
      <c r="FTV164" s="2"/>
      <c r="FTW164" s="2"/>
      <c r="FTX164" s="2"/>
      <c r="FTY164" s="2"/>
      <c r="FTZ164" s="2"/>
      <c r="FUA164" s="2"/>
      <c r="FUB164" s="2"/>
      <c r="FUC164" s="2"/>
      <c r="FUD164" s="2"/>
      <c r="FUE164" s="2"/>
      <c r="FUF164" s="2"/>
      <c r="FUG164" s="2"/>
      <c r="FUH164" s="2"/>
      <c r="FUI164" s="2"/>
      <c r="FUJ164" s="2"/>
      <c r="FUK164" s="2"/>
      <c r="FUL164" s="2"/>
      <c r="FUM164" s="2"/>
      <c r="FUN164" s="2"/>
      <c r="FUO164" s="2"/>
      <c r="FUP164" s="2"/>
      <c r="FUQ164" s="2"/>
      <c r="FUR164" s="2"/>
      <c r="FUS164" s="2"/>
      <c r="FUT164" s="2"/>
      <c r="FUU164" s="2"/>
      <c r="FUV164" s="2"/>
      <c r="FUW164" s="2"/>
      <c r="FUX164" s="2"/>
      <c r="FUY164" s="2"/>
      <c r="FUZ164" s="2"/>
      <c r="FVA164" s="2"/>
      <c r="FVB164" s="2"/>
      <c r="FVC164" s="2"/>
      <c r="FVD164" s="2"/>
      <c r="FVE164" s="2"/>
      <c r="FVF164" s="2"/>
      <c r="FVG164" s="2"/>
      <c r="FVH164" s="2"/>
      <c r="FVI164" s="2"/>
      <c r="FVJ164" s="2"/>
      <c r="FVK164" s="2"/>
      <c r="FVL164" s="2"/>
      <c r="FVM164" s="2"/>
      <c r="FVN164" s="2"/>
      <c r="FVO164" s="2"/>
      <c r="FVP164" s="2"/>
      <c r="FVQ164" s="2"/>
      <c r="FVR164" s="2"/>
      <c r="FVS164" s="2"/>
      <c r="FVT164" s="2"/>
      <c r="FVU164" s="2"/>
      <c r="FVV164" s="2"/>
      <c r="FVW164" s="2"/>
      <c r="FVX164" s="2"/>
      <c r="FVY164" s="2"/>
      <c r="FVZ164" s="2"/>
      <c r="FWA164" s="2"/>
      <c r="FWB164" s="2"/>
      <c r="FWC164" s="2"/>
      <c r="FWD164" s="2"/>
      <c r="FWE164" s="2"/>
      <c r="FWF164" s="2"/>
      <c r="FWG164" s="2"/>
      <c r="FWH164" s="2"/>
      <c r="FWI164" s="2"/>
      <c r="FWJ164" s="2"/>
      <c r="FWK164" s="2"/>
      <c r="FWL164" s="2"/>
      <c r="FWM164" s="2"/>
      <c r="FWN164" s="2"/>
      <c r="FWO164" s="2"/>
      <c r="FWP164" s="2"/>
      <c r="FWQ164" s="2"/>
      <c r="FWR164" s="2"/>
      <c r="FWS164" s="2"/>
      <c r="FWT164" s="2"/>
      <c r="FWU164" s="2"/>
      <c r="FWV164" s="2"/>
      <c r="FWW164" s="2"/>
      <c r="FWX164" s="2"/>
      <c r="FWY164" s="2"/>
      <c r="FWZ164" s="2"/>
      <c r="FXA164" s="2"/>
      <c r="FXB164" s="2"/>
      <c r="FXC164" s="2"/>
      <c r="FXD164" s="2"/>
      <c r="FXE164" s="2"/>
      <c r="FXF164" s="2"/>
      <c r="FXG164" s="2"/>
      <c r="FXH164" s="2"/>
      <c r="FXI164" s="2"/>
      <c r="FXJ164" s="2"/>
      <c r="FXK164" s="2"/>
      <c r="FXL164" s="2"/>
      <c r="FXM164" s="2"/>
      <c r="FXN164" s="2"/>
      <c r="FXO164" s="2"/>
      <c r="FXP164" s="2"/>
      <c r="FXQ164" s="2"/>
      <c r="FXR164" s="2"/>
      <c r="FXS164" s="2"/>
      <c r="FXT164" s="2"/>
      <c r="FXU164" s="2"/>
      <c r="FXV164" s="2"/>
      <c r="FXW164" s="2"/>
      <c r="FXX164" s="2"/>
      <c r="FXY164" s="2"/>
      <c r="FXZ164" s="2"/>
      <c r="FYA164" s="2"/>
      <c r="FYB164" s="2"/>
      <c r="FYC164" s="2"/>
      <c r="FYD164" s="2"/>
      <c r="FYE164" s="2"/>
      <c r="FYF164" s="2"/>
      <c r="FYG164" s="2"/>
      <c r="FYH164" s="2"/>
      <c r="FYI164" s="2"/>
      <c r="FYJ164" s="2"/>
      <c r="FYK164" s="2"/>
      <c r="FYL164" s="2"/>
      <c r="FYM164" s="2"/>
      <c r="FYN164" s="2"/>
      <c r="FYO164" s="2"/>
      <c r="FYP164" s="2"/>
      <c r="FYQ164" s="2"/>
      <c r="FYR164" s="2"/>
      <c r="FYS164" s="2"/>
      <c r="FYT164" s="2"/>
      <c r="FYU164" s="2"/>
      <c r="FYV164" s="2"/>
      <c r="FYW164" s="2"/>
      <c r="FYX164" s="2"/>
      <c r="FYY164" s="2"/>
      <c r="FYZ164" s="2"/>
      <c r="FZA164" s="2"/>
      <c r="FZB164" s="2"/>
      <c r="FZC164" s="2"/>
      <c r="FZD164" s="2"/>
      <c r="FZE164" s="2"/>
      <c r="FZF164" s="2"/>
      <c r="FZG164" s="2"/>
      <c r="FZH164" s="2"/>
      <c r="FZI164" s="2"/>
      <c r="FZJ164" s="2"/>
      <c r="FZK164" s="2"/>
      <c r="FZL164" s="2"/>
      <c r="FZM164" s="2"/>
      <c r="FZN164" s="2"/>
      <c r="FZO164" s="2"/>
      <c r="FZP164" s="2"/>
      <c r="FZQ164" s="2"/>
      <c r="FZR164" s="2"/>
      <c r="FZS164" s="2"/>
      <c r="FZT164" s="2"/>
      <c r="FZU164" s="2"/>
      <c r="FZV164" s="2"/>
      <c r="FZW164" s="2"/>
      <c r="FZX164" s="2"/>
      <c r="FZY164" s="2"/>
      <c r="FZZ164" s="2"/>
      <c r="GAA164" s="2"/>
      <c r="GAB164" s="2"/>
      <c r="GAC164" s="2"/>
      <c r="GAD164" s="2"/>
      <c r="GAE164" s="2"/>
      <c r="GAF164" s="2"/>
      <c r="GAG164" s="2"/>
      <c r="GAH164" s="2"/>
      <c r="GAI164" s="2"/>
      <c r="GAJ164" s="2"/>
      <c r="GAK164" s="2"/>
      <c r="GAL164" s="2"/>
      <c r="GAM164" s="2"/>
      <c r="GAN164" s="2"/>
      <c r="GAO164" s="2"/>
      <c r="GAP164" s="2"/>
      <c r="GAQ164" s="2"/>
      <c r="GAR164" s="2"/>
      <c r="GAS164" s="2"/>
      <c r="GAT164" s="2"/>
      <c r="GAU164" s="2"/>
      <c r="GAV164" s="2"/>
      <c r="GAW164" s="2"/>
      <c r="GAX164" s="2"/>
      <c r="GAY164" s="2"/>
      <c r="GAZ164" s="2"/>
      <c r="GBA164" s="2"/>
      <c r="GBB164" s="2"/>
      <c r="GBC164" s="2"/>
      <c r="GBD164" s="2"/>
      <c r="GBE164" s="2"/>
      <c r="GBF164" s="2"/>
      <c r="GBG164" s="2"/>
      <c r="GBH164" s="2"/>
      <c r="GBI164" s="2"/>
      <c r="GBJ164" s="2"/>
      <c r="GBK164" s="2"/>
      <c r="GBL164" s="2"/>
      <c r="GBM164" s="2"/>
      <c r="GBN164" s="2"/>
      <c r="GBO164" s="2"/>
      <c r="GBP164" s="2"/>
      <c r="GBQ164" s="2"/>
      <c r="GBR164" s="2"/>
      <c r="GBS164" s="2"/>
      <c r="GBT164" s="2"/>
      <c r="GBU164" s="2"/>
      <c r="GBV164" s="2"/>
      <c r="GBW164" s="2"/>
      <c r="GBX164" s="2"/>
      <c r="GBY164" s="2"/>
      <c r="GBZ164" s="2"/>
      <c r="GCA164" s="2"/>
      <c r="GCB164" s="2"/>
      <c r="GCC164" s="2"/>
      <c r="GCD164" s="2"/>
      <c r="GCE164" s="2"/>
      <c r="GCF164" s="2"/>
      <c r="GCG164" s="2"/>
      <c r="GCH164" s="2"/>
      <c r="GCI164" s="2"/>
      <c r="GCJ164" s="2"/>
      <c r="GCK164" s="2"/>
      <c r="GCL164" s="2"/>
      <c r="GCM164" s="2"/>
      <c r="GCN164" s="2"/>
      <c r="GCO164" s="2"/>
      <c r="GCP164" s="2"/>
      <c r="GCQ164" s="2"/>
      <c r="GCR164" s="2"/>
      <c r="GCS164" s="2"/>
      <c r="GCT164" s="2"/>
      <c r="GCU164" s="2"/>
      <c r="GCV164" s="2"/>
      <c r="GCW164" s="2"/>
      <c r="GCX164" s="2"/>
      <c r="GCY164" s="2"/>
      <c r="GCZ164" s="2"/>
      <c r="GDA164" s="2"/>
      <c r="GDB164" s="2"/>
      <c r="GDC164" s="2"/>
      <c r="GDD164" s="2"/>
      <c r="GDE164" s="2"/>
      <c r="GDF164" s="2"/>
      <c r="GDG164" s="2"/>
      <c r="GDH164" s="2"/>
      <c r="GDI164" s="2"/>
      <c r="GDJ164" s="2"/>
      <c r="GDK164" s="2"/>
      <c r="GDL164" s="2"/>
      <c r="GDM164" s="2"/>
      <c r="GDN164" s="2"/>
      <c r="GDO164" s="2"/>
      <c r="GDP164" s="2"/>
      <c r="GDQ164" s="2"/>
      <c r="GDR164" s="2"/>
      <c r="GDS164" s="2"/>
      <c r="GDT164" s="2"/>
      <c r="GDU164" s="2"/>
      <c r="GDV164" s="2"/>
      <c r="GDW164" s="2"/>
      <c r="GDX164" s="2"/>
      <c r="GDY164" s="2"/>
      <c r="GDZ164" s="2"/>
      <c r="GEA164" s="2"/>
      <c r="GEB164" s="2"/>
      <c r="GEC164" s="2"/>
      <c r="GED164" s="2"/>
      <c r="GEE164" s="2"/>
      <c r="GEF164" s="2"/>
      <c r="GEG164" s="2"/>
      <c r="GEH164" s="2"/>
      <c r="GEI164" s="2"/>
      <c r="GEJ164" s="2"/>
      <c r="GEK164" s="2"/>
      <c r="GEL164" s="2"/>
      <c r="GEM164" s="2"/>
      <c r="GEN164" s="2"/>
      <c r="GEO164" s="2"/>
      <c r="GEP164" s="2"/>
      <c r="GEQ164" s="2"/>
      <c r="GER164" s="2"/>
      <c r="GES164" s="2"/>
      <c r="GET164" s="2"/>
      <c r="GEU164" s="2"/>
      <c r="GEV164" s="2"/>
      <c r="GEW164" s="2"/>
      <c r="GEX164" s="2"/>
      <c r="GEY164" s="2"/>
      <c r="GEZ164" s="2"/>
      <c r="GFA164" s="2"/>
      <c r="GFB164" s="2"/>
      <c r="GFC164" s="2"/>
      <c r="GFD164" s="2"/>
      <c r="GFE164" s="2"/>
      <c r="GFF164" s="2"/>
      <c r="GFG164" s="2"/>
      <c r="GFH164" s="2"/>
      <c r="GFI164" s="2"/>
      <c r="GFJ164" s="2"/>
      <c r="GFK164" s="2"/>
      <c r="GFL164" s="2"/>
      <c r="GFM164" s="2"/>
      <c r="GFN164" s="2"/>
      <c r="GFO164" s="2"/>
      <c r="GFP164" s="2"/>
      <c r="GFQ164" s="2"/>
      <c r="GFR164" s="2"/>
      <c r="GFS164" s="2"/>
      <c r="GFT164" s="2"/>
      <c r="GFU164" s="2"/>
      <c r="GFV164" s="2"/>
      <c r="GFW164" s="2"/>
      <c r="GFX164" s="2"/>
      <c r="GFY164" s="2"/>
      <c r="GFZ164" s="2"/>
      <c r="GGA164" s="2"/>
      <c r="GGB164" s="2"/>
      <c r="GGC164" s="2"/>
      <c r="GGD164" s="2"/>
      <c r="GGE164" s="2"/>
      <c r="GGF164" s="2"/>
      <c r="GGG164" s="2"/>
      <c r="GGH164" s="2"/>
      <c r="GGI164" s="2"/>
      <c r="GGJ164" s="2"/>
      <c r="GGK164" s="2"/>
      <c r="GGL164" s="2"/>
      <c r="GGM164" s="2"/>
      <c r="GGN164" s="2"/>
      <c r="GGO164" s="2"/>
      <c r="GGP164" s="2"/>
      <c r="GGQ164" s="2"/>
      <c r="GGR164" s="2"/>
      <c r="GGS164" s="2"/>
      <c r="GGT164" s="2"/>
      <c r="GGU164" s="2"/>
      <c r="GGV164" s="2"/>
      <c r="GGW164" s="2"/>
      <c r="GGX164" s="2"/>
      <c r="GGY164" s="2"/>
      <c r="GGZ164" s="2"/>
      <c r="GHA164" s="2"/>
      <c r="GHB164" s="2"/>
      <c r="GHC164" s="2"/>
      <c r="GHD164" s="2"/>
      <c r="GHE164" s="2"/>
      <c r="GHF164" s="2"/>
      <c r="GHG164" s="2"/>
      <c r="GHH164" s="2"/>
      <c r="GHI164" s="2"/>
      <c r="GHJ164" s="2"/>
      <c r="GHK164" s="2"/>
      <c r="GHL164" s="2"/>
      <c r="GHM164" s="2"/>
      <c r="GHN164" s="2"/>
      <c r="GHO164" s="2"/>
      <c r="GHP164" s="2"/>
      <c r="GHQ164" s="2"/>
      <c r="GHR164" s="2"/>
      <c r="GHS164" s="2"/>
      <c r="GHT164" s="2"/>
      <c r="GHU164" s="2"/>
      <c r="GHV164" s="2"/>
      <c r="GHW164" s="2"/>
      <c r="GHX164" s="2"/>
      <c r="GHY164" s="2"/>
      <c r="GHZ164" s="2"/>
      <c r="GIA164" s="2"/>
      <c r="GIB164" s="2"/>
      <c r="GIC164" s="2"/>
      <c r="GID164" s="2"/>
      <c r="GIE164" s="2"/>
      <c r="GIF164" s="2"/>
      <c r="GIG164" s="2"/>
      <c r="GIH164" s="2"/>
      <c r="GII164" s="2"/>
      <c r="GIJ164" s="2"/>
      <c r="GIK164" s="2"/>
      <c r="GIL164" s="2"/>
      <c r="GIM164" s="2"/>
      <c r="GIN164" s="2"/>
      <c r="GIO164" s="2"/>
      <c r="GIP164" s="2"/>
      <c r="GIQ164" s="2"/>
      <c r="GIR164" s="2"/>
      <c r="GIS164" s="2"/>
      <c r="GIT164" s="2"/>
      <c r="GIU164" s="2"/>
      <c r="GIV164" s="2"/>
      <c r="GIW164" s="2"/>
      <c r="GIX164" s="2"/>
      <c r="GIY164" s="2"/>
      <c r="GIZ164" s="2"/>
      <c r="GJA164" s="2"/>
      <c r="GJB164" s="2"/>
      <c r="GJC164" s="2"/>
      <c r="GJD164" s="2"/>
      <c r="GJE164" s="2"/>
      <c r="GJF164" s="2"/>
      <c r="GJG164" s="2"/>
      <c r="GJH164" s="2"/>
      <c r="GJI164" s="2"/>
      <c r="GJJ164" s="2"/>
      <c r="GJK164" s="2"/>
      <c r="GJL164" s="2"/>
      <c r="GJM164" s="2"/>
      <c r="GJN164" s="2"/>
      <c r="GJO164" s="2"/>
      <c r="GJP164" s="2"/>
      <c r="GJQ164" s="2"/>
      <c r="GJR164" s="2"/>
      <c r="GJS164" s="2"/>
      <c r="GJT164" s="2"/>
      <c r="GJU164" s="2"/>
      <c r="GJV164" s="2"/>
      <c r="GJW164" s="2"/>
      <c r="GJX164" s="2"/>
      <c r="GJY164" s="2"/>
      <c r="GJZ164" s="2"/>
      <c r="GKA164" s="2"/>
      <c r="GKB164" s="2"/>
      <c r="GKC164" s="2"/>
      <c r="GKD164" s="2"/>
      <c r="GKE164" s="2"/>
      <c r="GKF164" s="2"/>
      <c r="GKG164" s="2"/>
      <c r="GKH164" s="2"/>
      <c r="GKI164" s="2"/>
      <c r="GKJ164" s="2"/>
      <c r="GKK164" s="2"/>
      <c r="GKL164" s="2"/>
      <c r="GKM164" s="2"/>
      <c r="GKN164" s="2"/>
      <c r="GKO164" s="2"/>
      <c r="GKP164" s="2"/>
      <c r="GKQ164" s="2"/>
      <c r="GKR164" s="2"/>
      <c r="GKS164" s="2"/>
      <c r="GKT164" s="2"/>
      <c r="GKU164" s="2"/>
      <c r="GKV164" s="2"/>
      <c r="GKW164" s="2"/>
      <c r="GKX164" s="2"/>
      <c r="GKY164" s="2"/>
      <c r="GKZ164" s="2"/>
      <c r="GLA164" s="2"/>
      <c r="GLB164" s="2"/>
      <c r="GLC164" s="2"/>
      <c r="GLD164" s="2"/>
      <c r="GLE164" s="2"/>
      <c r="GLF164" s="2"/>
      <c r="GLG164" s="2"/>
      <c r="GLH164" s="2"/>
      <c r="GLI164" s="2"/>
      <c r="GLJ164" s="2"/>
      <c r="GLK164" s="2"/>
      <c r="GLL164" s="2"/>
      <c r="GLM164" s="2"/>
      <c r="GLN164" s="2"/>
      <c r="GLO164" s="2"/>
      <c r="GLP164" s="2"/>
      <c r="GLQ164" s="2"/>
      <c r="GLR164" s="2"/>
      <c r="GLS164" s="2"/>
      <c r="GLT164" s="2"/>
      <c r="GLU164" s="2"/>
      <c r="GLV164" s="2"/>
      <c r="GLW164" s="2"/>
      <c r="GLX164" s="2"/>
      <c r="GLY164" s="2"/>
      <c r="GLZ164" s="2"/>
      <c r="GMA164" s="2"/>
      <c r="GMB164" s="2"/>
      <c r="GMC164" s="2"/>
      <c r="GMD164" s="2"/>
      <c r="GME164" s="2"/>
      <c r="GMF164" s="2"/>
      <c r="GMG164" s="2"/>
      <c r="GMH164" s="2"/>
      <c r="GMI164" s="2"/>
      <c r="GMJ164" s="2"/>
      <c r="GMK164" s="2"/>
      <c r="GML164" s="2"/>
      <c r="GMM164" s="2"/>
      <c r="GMN164" s="2"/>
      <c r="GMO164" s="2"/>
      <c r="GMP164" s="2"/>
      <c r="GMQ164" s="2"/>
      <c r="GMR164" s="2"/>
      <c r="GMS164" s="2"/>
      <c r="GMT164" s="2"/>
      <c r="GMU164" s="2"/>
      <c r="GMV164" s="2"/>
      <c r="GMW164" s="2"/>
      <c r="GMX164" s="2"/>
      <c r="GMY164" s="2"/>
      <c r="GMZ164" s="2"/>
      <c r="GNA164" s="2"/>
      <c r="GNB164" s="2"/>
      <c r="GNC164" s="2"/>
      <c r="GND164" s="2"/>
      <c r="GNE164" s="2"/>
      <c r="GNF164" s="2"/>
      <c r="GNG164" s="2"/>
      <c r="GNH164" s="2"/>
      <c r="GNI164" s="2"/>
      <c r="GNJ164" s="2"/>
      <c r="GNK164" s="2"/>
      <c r="GNL164" s="2"/>
      <c r="GNM164" s="2"/>
      <c r="GNN164" s="2"/>
      <c r="GNO164" s="2"/>
      <c r="GNP164" s="2"/>
      <c r="GNQ164" s="2"/>
      <c r="GNR164" s="2"/>
      <c r="GNS164" s="2"/>
      <c r="GNT164" s="2"/>
      <c r="GNU164" s="2"/>
      <c r="GNV164" s="2"/>
      <c r="GNW164" s="2"/>
      <c r="GNX164" s="2"/>
      <c r="GNY164" s="2"/>
      <c r="GNZ164" s="2"/>
      <c r="GOA164" s="2"/>
      <c r="GOB164" s="2"/>
      <c r="GOC164" s="2"/>
      <c r="GOD164" s="2"/>
      <c r="GOE164" s="2"/>
      <c r="GOF164" s="2"/>
      <c r="GOG164" s="2"/>
      <c r="GOH164" s="2"/>
      <c r="GOI164" s="2"/>
      <c r="GOJ164" s="2"/>
      <c r="GOK164" s="2"/>
      <c r="GOL164" s="2"/>
      <c r="GOM164" s="2"/>
      <c r="GON164" s="2"/>
      <c r="GOO164" s="2"/>
      <c r="GOP164" s="2"/>
      <c r="GOQ164" s="2"/>
      <c r="GOR164" s="2"/>
      <c r="GOS164" s="2"/>
      <c r="GOT164" s="2"/>
      <c r="GOU164" s="2"/>
      <c r="GOV164" s="2"/>
      <c r="GOW164" s="2"/>
      <c r="GOX164" s="2"/>
      <c r="GOY164" s="2"/>
      <c r="GOZ164" s="2"/>
      <c r="GPA164" s="2"/>
      <c r="GPB164" s="2"/>
      <c r="GPC164" s="2"/>
      <c r="GPD164" s="2"/>
      <c r="GPE164" s="2"/>
      <c r="GPF164" s="2"/>
      <c r="GPG164" s="2"/>
      <c r="GPH164" s="2"/>
      <c r="GPI164" s="2"/>
      <c r="GPJ164" s="2"/>
      <c r="GPK164" s="2"/>
      <c r="GPL164" s="2"/>
      <c r="GPM164" s="2"/>
      <c r="GPN164" s="2"/>
      <c r="GPO164" s="2"/>
      <c r="GPP164" s="2"/>
      <c r="GPQ164" s="2"/>
      <c r="GPR164" s="2"/>
      <c r="GPS164" s="2"/>
      <c r="GPT164" s="2"/>
      <c r="GPU164" s="2"/>
      <c r="GPV164" s="2"/>
      <c r="GPW164" s="2"/>
      <c r="GPX164" s="2"/>
      <c r="GPY164" s="2"/>
      <c r="GPZ164" s="2"/>
      <c r="GQA164" s="2"/>
      <c r="GQB164" s="2"/>
      <c r="GQC164" s="2"/>
      <c r="GQD164" s="2"/>
      <c r="GQE164" s="2"/>
      <c r="GQF164" s="2"/>
      <c r="GQG164" s="2"/>
      <c r="GQH164" s="2"/>
      <c r="GQI164" s="2"/>
      <c r="GQJ164" s="2"/>
      <c r="GQK164" s="2"/>
      <c r="GQL164" s="2"/>
      <c r="GQM164" s="2"/>
      <c r="GQN164" s="2"/>
      <c r="GQO164" s="2"/>
      <c r="GQP164" s="2"/>
      <c r="GQQ164" s="2"/>
      <c r="GQR164" s="2"/>
      <c r="GQS164" s="2"/>
      <c r="GQT164" s="2"/>
      <c r="GQU164" s="2"/>
      <c r="GQV164" s="2"/>
      <c r="GQW164" s="2"/>
      <c r="GQX164" s="2"/>
      <c r="GQY164" s="2"/>
      <c r="GQZ164" s="2"/>
      <c r="GRA164" s="2"/>
      <c r="GRB164" s="2"/>
      <c r="GRC164" s="2"/>
      <c r="GRD164" s="2"/>
      <c r="GRE164" s="2"/>
      <c r="GRF164" s="2"/>
      <c r="GRG164" s="2"/>
      <c r="GRH164" s="2"/>
      <c r="GRI164" s="2"/>
      <c r="GRJ164" s="2"/>
      <c r="GRK164" s="2"/>
      <c r="GRL164" s="2"/>
      <c r="GRM164" s="2"/>
      <c r="GRN164" s="2"/>
      <c r="GRO164" s="2"/>
      <c r="GRP164" s="2"/>
      <c r="GRQ164" s="2"/>
      <c r="GRR164" s="2"/>
      <c r="GRS164" s="2"/>
      <c r="GRT164" s="2"/>
      <c r="GRU164" s="2"/>
      <c r="GRV164" s="2"/>
      <c r="GRW164" s="2"/>
      <c r="GRX164" s="2"/>
      <c r="GRY164" s="2"/>
      <c r="GRZ164" s="2"/>
      <c r="GSA164" s="2"/>
      <c r="GSB164" s="2"/>
      <c r="GSC164" s="2"/>
      <c r="GSD164" s="2"/>
      <c r="GSE164" s="2"/>
      <c r="GSF164" s="2"/>
      <c r="GSG164" s="2"/>
      <c r="GSH164" s="2"/>
      <c r="GSI164" s="2"/>
      <c r="GSJ164" s="2"/>
      <c r="GSK164" s="2"/>
      <c r="GSL164" s="2"/>
      <c r="GSM164" s="2"/>
      <c r="GSN164" s="2"/>
      <c r="GSO164" s="2"/>
      <c r="GSP164" s="2"/>
      <c r="GSQ164" s="2"/>
      <c r="GSR164" s="2"/>
      <c r="GSS164" s="2"/>
      <c r="GST164" s="2"/>
      <c r="GSU164" s="2"/>
      <c r="GSV164" s="2"/>
      <c r="GSW164" s="2"/>
      <c r="GSX164" s="2"/>
      <c r="GSY164" s="2"/>
      <c r="GSZ164" s="2"/>
      <c r="GTA164" s="2"/>
      <c r="GTB164" s="2"/>
      <c r="GTC164" s="2"/>
      <c r="GTD164" s="2"/>
      <c r="GTE164" s="2"/>
      <c r="GTF164" s="2"/>
      <c r="GTG164" s="2"/>
      <c r="GTH164" s="2"/>
      <c r="GTI164" s="2"/>
      <c r="GTJ164" s="2"/>
      <c r="GTK164" s="2"/>
      <c r="GTL164" s="2"/>
      <c r="GTM164" s="2"/>
      <c r="GTN164" s="2"/>
      <c r="GTO164" s="2"/>
      <c r="GTP164" s="2"/>
      <c r="GTQ164" s="2"/>
      <c r="GTR164" s="2"/>
      <c r="GTS164" s="2"/>
      <c r="GTT164" s="2"/>
      <c r="GTU164" s="2"/>
      <c r="GTV164" s="2"/>
      <c r="GTW164" s="2"/>
      <c r="GTX164" s="2"/>
      <c r="GTY164" s="2"/>
      <c r="GTZ164" s="2"/>
      <c r="GUA164" s="2"/>
      <c r="GUB164" s="2"/>
      <c r="GUC164" s="2"/>
      <c r="GUD164" s="2"/>
      <c r="GUE164" s="2"/>
      <c r="GUF164" s="2"/>
      <c r="GUG164" s="2"/>
      <c r="GUH164" s="2"/>
      <c r="GUI164" s="2"/>
      <c r="GUJ164" s="2"/>
      <c r="GUK164" s="2"/>
      <c r="GUL164" s="2"/>
      <c r="GUM164" s="2"/>
      <c r="GUN164" s="2"/>
      <c r="GUO164" s="2"/>
      <c r="GUP164" s="2"/>
      <c r="GUQ164" s="2"/>
      <c r="GUR164" s="2"/>
      <c r="GUS164" s="2"/>
      <c r="GUT164" s="2"/>
      <c r="GUU164" s="2"/>
      <c r="GUV164" s="2"/>
      <c r="GUW164" s="2"/>
      <c r="GUX164" s="2"/>
      <c r="GUY164" s="2"/>
      <c r="GUZ164" s="2"/>
      <c r="GVA164" s="2"/>
      <c r="GVB164" s="2"/>
      <c r="GVC164" s="2"/>
      <c r="GVD164" s="2"/>
      <c r="GVE164" s="2"/>
      <c r="GVF164" s="2"/>
      <c r="GVG164" s="2"/>
      <c r="GVH164" s="2"/>
      <c r="GVI164" s="2"/>
      <c r="GVJ164" s="2"/>
      <c r="GVK164" s="2"/>
      <c r="GVL164" s="2"/>
      <c r="GVM164" s="2"/>
      <c r="GVN164" s="2"/>
      <c r="GVO164" s="2"/>
      <c r="GVP164" s="2"/>
      <c r="GVQ164" s="2"/>
      <c r="GVR164" s="2"/>
      <c r="GVS164" s="2"/>
      <c r="GVT164" s="2"/>
      <c r="GVU164" s="2"/>
      <c r="GVV164" s="2"/>
      <c r="GVW164" s="2"/>
      <c r="GVX164" s="2"/>
      <c r="GVY164" s="2"/>
      <c r="GVZ164" s="2"/>
      <c r="GWA164" s="2"/>
      <c r="GWB164" s="2"/>
      <c r="GWC164" s="2"/>
      <c r="GWD164" s="2"/>
      <c r="GWE164" s="2"/>
      <c r="GWF164" s="2"/>
      <c r="GWG164" s="2"/>
      <c r="GWH164" s="2"/>
      <c r="GWI164" s="2"/>
      <c r="GWJ164" s="2"/>
      <c r="GWK164" s="2"/>
      <c r="GWL164" s="2"/>
      <c r="GWM164" s="2"/>
      <c r="GWN164" s="2"/>
      <c r="GWO164" s="2"/>
      <c r="GWP164" s="2"/>
      <c r="GWQ164" s="2"/>
      <c r="GWR164" s="2"/>
      <c r="GWS164" s="2"/>
      <c r="GWT164" s="2"/>
      <c r="GWU164" s="2"/>
      <c r="GWV164" s="2"/>
      <c r="GWW164" s="2"/>
      <c r="GWX164" s="2"/>
      <c r="GWY164" s="2"/>
      <c r="GWZ164" s="2"/>
      <c r="GXA164" s="2"/>
      <c r="GXB164" s="2"/>
      <c r="GXC164" s="2"/>
      <c r="GXD164" s="2"/>
      <c r="GXE164" s="2"/>
      <c r="GXF164" s="2"/>
      <c r="GXG164" s="2"/>
      <c r="GXH164" s="2"/>
      <c r="GXI164" s="2"/>
      <c r="GXJ164" s="2"/>
      <c r="GXK164" s="2"/>
      <c r="GXL164" s="2"/>
      <c r="GXM164" s="2"/>
      <c r="GXN164" s="2"/>
      <c r="GXO164" s="2"/>
      <c r="GXP164" s="2"/>
      <c r="GXQ164" s="2"/>
      <c r="GXR164" s="2"/>
      <c r="GXS164" s="2"/>
      <c r="GXT164" s="2"/>
      <c r="GXU164" s="2"/>
      <c r="GXV164" s="2"/>
      <c r="GXW164" s="2"/>
      <c r="GXX164" s="2"/>
      <c r="GXY164" s="2"/>
      <c r="GXZ164" s="2"/>
      <c r="GYA164" s="2"/>
      <c r="GYB164" s="2"/>
      <c r="GYC164" s="2"/>
      <c r="GYD164" s="2"/>
      <c r="GYE164" s="2"/>
      <c r="GYF164" s="2"/>
      <c r="GYG164" s="2"/>
      <c r="GYH164" s="2"/>
      <c r="GYI164" s="2"/>
      <c r="GYJ164" s="2"/>
      <c r="GYK164" s="2"/>
      <c r="GYL164" s="2"/>
      <c r="GYM164" s="2"/>
      <c r="GYN164" s="2"/>
      <c r="GYO164" s="2"/>
      <c r="GYP164" s="2"/>
      <c r="GYQ164" s="2"/>
      <c r="GYR164" s="2"/>
      <c r="GYS164" s="2"/>
      <c r="GYT164" s="2"/>
      <c r="GYU164" s="2"/>
      <c r="GYV164" s="2"/>
      <c r="GYW164" s="2"/>
      <c r="GYX164" s="2"/>
      <c r="GYY164" s="2"/>
      <c r="GYZ164" s="2"/>
      <c r="GZA164" s="2"/>
      <c r="GZB164" s="2"/>
      <c r="GZC164" s="2"/>
      <c r="GZD164" s="2"/>
      <c r="GZE164" s="2"/>
      <c r="GZF164" s="2"/>
      <c r="GZG164" s="2"/>
      <c r="GZH164" s="2"/>
      <c r="GZI164" s="2"/>
      <c r="GZJ164" s="2"/>
      <c r="GZK164" s="2"/>
      <c r="GZL164" s="2"/>
      <c r="GZM164" s="2"/>
      <c r="GZN164" s="2"/>
      <c r="GZO164" s="2"/>
      <c r="GZP164" s="2"/>
      <c r="GZQ164" s="2"/>
      <c r="GZR164" s="2"/>
      <c r="GZS164" s="2"/>
      <c r="GZT164" s="2"/>
      <c r="GZU164" s="2"/>
      <c r="GZV164" s="2"/>
      <c r="GZW164" s="2"/>
      <c r="GZX164" s="2"/>
      <c r="GZY164" s="2"/>
      <c r="GZZ164" s="2"/>
      <c r="HAA164" s="2"/>
      <c r="HAB164" s="2"/>
      <c r="HAC164" s="2"/>
      <c r="HAD164" s="2"/>
      <c r="HAE164" s="2"/>
      <c r="HAF164" s="2"/>
      <c r="HAG164" s="2"/>
      <c r="HAH164" s="2"/>
      <c r="HAI164" s="2"/>
      <c r="HAJ164" s="2"/>
      <c r="HAK164" s="2"/>
      <c r="HAL164" s="2"/>
      <c r="HAM164" s="2"/>
      <c r="HAN164" s="2"/>
      <c r="HAO164" s="2"/>
      <c r="HAP164" s="2"/>
      <c r="HAQ164" s="2"/>
      <c r="HAR164" s="2"/>
      <c r="HAS164" s="2"/>
      <c r="HAT164" s="2"/>
      <c r="HAU164" s="2"/>
      <c r="HAV164" s="2"/>
      <c r="HAW164" s="2"/>
      <c r="HAX164" s="2"/>
      <c r="HAY164" s="2"/>
      <c r="HAZ164" s="2"/>
      <c r="HBA164" s="2"/>
      <c r="HBB164" s="2"/>
      <c r="HBC164" s="2"/>
      <c r="HBD164" s="2"/>
      <c r="HBE164" s="2"/>
      <c r="HBF164" s="2"/>
      <c r="HBG164" s="2"/>
      <c r="HBH164" s="2"/>
      <c r="HBI164" s="2"/>
      <c r="HBJ164" s="2"/>
      <c r="HBK164" s="2"/>
      <c r="HBL164" s="2"/>
      <c r="HBM164" s="2"/>
      <c r="HBN164" s="2"/>
      <c r="HBO164" s="2"/>
      <c r="HBP164" s="2"/>
      <c r="HBQ164" s="2"/>
      <c r="HBR164" s="2"/>
      <c r="HBS164" s="2"/>
      <c r="HBT164" s="2"/>
      <c r="HBU164" s="2"/>
      <c r="HBV164" s="2"/>
      <c r="HBW164" s="2"/>
      <c r="HBX164" s="2"/>
      <c r="HBY164" s="2"/>
      <c r="HBZ164" s="2"/>
      <c r="HCA164" s="2"/>
      <c r="HCB164" s="2"/>
      <c r="HCC164" s="2"/>
      <c r="HCD164" s="2"/>
      <c r="HCE164" s="2"/>
      <c r="HCF164" s="2"/>
      <c r="HCG164" s="2"/>
      <c r="HCH164" s="2"/>
      <c r="HCI164" s="2"/>
      <c r="HCJ164" s="2"/>
      <c r="HCK164" s="2"/>
      <c r="HCL164" s="2"/>
      <c r="HCM164" s="2"/>
      <c r="HCN164" s="2"/>
      <c r="HCO164" s="2"/>
      <c r="HCP164" s="2"/>
      <c r="HCQ164" s="2"/>
      <c r="HCR164" s="2"/>
      <c r="HCS164" s="2"/>
      <c r="HCT164" s="2"/>
      <c r="HCU164" s="2"/>
      <c r="HCV164" s="2"/>
      <c r="HCW164" s="2"/>
      <c r="HCX164" s="2"/>
      <c r="HCY164" s="2"/>
      <c r="HCZ164" s="2"/>
      <c r="HDA164" s="2"/>
      <c r="HDB164" s="2"/>
      <c r="HDC164" s="2"/>
      <c r="HDD164" s="2"/>
      <c r="HDE164" s="2"/>
      <c r="HDF164" s="2"/>
      <c r="HDG164" s="2"/>
      <c r="HDH164" s="2"/>
      <c r="HDI164" s="2"/>
      <c r="HDJ164" s="2"/>
      <c r="HDK164" s="2"/>
      <c r="HDL164" s="2"/>
      <c r="HDM164" s="2"/>
      <c r="HDN164" s="2"/>
      <c r="HDO164" s="2"/>
      <c r="HDP164" s="2"/>
      <c r="HDQ164" s="2"/>
      <c r="HDR164" s="2"/>
      <c r="HDS164" s="2"/>
      <c r="HDT164" s="2"/>
      <c r="HDU164" s="2"/>
      <c r="HDV164" s="2"/>
      <c r="HDW164" s="2"/>
      <c r="HDX164" s="2"/>
      <c r="HDY164" s="2"/>
      <c r="HDZ164" s="2"/>
      <c r="HEA164" s="2"/>
      <c r="HEB164" s="2"/>
      <c r="HEC164" s="2"/>
      <c r="HED164" s="2"/>
      <c r="HEE164" s="2"/>
      <c r="HEF164" s="2"/>
      <c r="HEG164" s="2"/>
      <c r="HEH164" s="2"/>
      <c r="HEI164" s="2"/>
      <c r="HEJ164" s="2"/>
      <c r="HEK164" s="2"/>
      <c r="HEL164" s="2"/>
      <c r="HEM164" s="2"/>
      <c r="HEN164" s="2"/>
      <c r="HEO164" s="2"/>
      <c r="HEP164" s="2"/>
      <c r="HEQ164" s="2"/>
      <c r="HER164" s="2"/>
      <c r="HES164" s="2"/>
      <c r="HET164" s="2"/>
      <c r="HEU164" s="2"/>
      <c r="HEV164" s="2"/>
      <c r="HEW164" s="2"/>
      <c r="HEX164" s="2"/>
      <c r="HEY164" s="2"/>
      <c r="HEZ164" s="2"/>
      <c r="HFA164" s="2"/>
      <c r="HFB164" s="2"/>
      <c r="HFC164" s="2"/>
      <c r="HFD164" s="2"/>
      <c r="HFE164" s="2"/>
      <c r="HFF164" s="2"/>
      <c r="HFG164" s="2"/>
      <c r="HFH164" s="2"/>
      <c r="HFI164" s="2"/>
      <c r="HFJ164" s="2"/>
      <c r="HFK164" s="2"/>
      <c r="HFL164" s="2"/>
      <c r="HFM164" s="2"/>
      <c r="HFN164" s="2"/>
      <c r="HFO164" s="2"/>
      <c r="HFP164" s="2"/>
      <c r="HFQ164" s="2"/>
      <c r="HFR164" s="2"/>
      <c r="HFS164" s="2"/>
      <c r="HFT164" s="2"/>
      <c r="HFU164" s="2"/>
      <c r="HFV164" s="2"/>
      <c r="HFW164" s="2"/>
      <c r="HFX164" s="2"/>
      <c r="HFY164" s="2"/>
      <c r="HFZ164" s="2"/>
      <c r="HGA164" s="2"/>
      <c r="HGB164" s="2"/>
      <c r="HGC164" s="2"/>
      <c r="HGD164" s="2"/>
      <c r="HGE164" s="2"/>
      <c r="HGF164" s="2"/>
      <c r="HGG164" s="2"/>
      <c r="HGH164" s="2"/>
      <c r="HGI164" s="2"/>
      <c r="HGJ164" s="2"/>
      <c r="HGK164" s="2"/>
      <c r="HGL164" s="2"/>
      <c r="HGM164" s="2"/>
      <c r="HGN164" s="2"/>
      <c r="HGO164" s="2"/>
      <c r="HGP164" s="2"/>
      <c r="HGQ164" s="2"/>
      <c r="HGR164" s="2"/>
      <c r="HGS164" s="2"/>
      <c r="HGT164" s="2"/>
      <c r="HGU164" s="2"/>
      <c r="HGV164" s="2"/>
      <c r="HGW164" s="2"/>
      <c r="HGX164" s="2"/>
      <c r="HGY164" s="2"/>
      <c r="HGZ164" s="2"/>
      <c r="HHA164" s="2"/>
      <c r="HHB164" s="2"/>
      <c r="HHC164" s="2"/>
      <c r="HHD164" s="2"/>
      <c r="HHE164" s="2"/>
      <c r="HHF164" s="2"/>
      <c r="HHG164" s="2"/>
      <c r="HHH164" s="2"/>
      <c r="HHI164" s="2"/>
      <c r="HHJ164" s="2"/>
      <c r="HHK164" s="2"/>
      <c r="HHL164" s="2"/>
      <c r="HHM164" s="2"/>
      <c r="HHN164" s="2"/>
      <c r="HHO164" s="2"/>
      <c r="HHP164" s="2"/>
      <c r="HHQ164" s="2"/>
      <c r="HHR164" s="2"/>
      <c r="HHS164" s="2"/>
      <c r="HHT164" s="2"/>
      <c r="HHU164" s="2"/>
      <c r="HHV164" s="2"/>
      <c r="HHW164" s="2"/>
      <c r="HHX164" s="2"/>
      <c r="HHY164" s="2"/>
      <c r="HHZ164" s="2"/>
      <c r="HIA164" s="2"/>
      <c r="HIB164" s="2"/>
      <c r="HIC164" s="2"/>
      <c r="HID164" s="2"/>
      <c r="HIE164" s="2"/>
      <c r="HIF164" s="2"/>
      <c r="HIG164" s="2"/>
      <c r="HIH164" s="2"/>
      <c r="HII164" s="2"/>
      <c r="HIJ164" s="2"/>
      <c r="HIK164" s="2"/>
      <c r="HIL164" s="2"/>
      <c r="HIM164" s="2"/>
      <c r="HIN164" s="2"/>
      <c r="HIO164" s="2"/>
      <c r="HIP164" s="2"/>
      <c r="HIQ164" s="2"/>
      <c r="HIR164" s="2"/>
      <c r="HIS164" s="2"/>
      <c r="HIT164" s="2"/>
      <c r="HIU164" s="2"/>
      <c r="HIV164" s="2"/>
      <c r="HIW164" s="2"/>
      <c r="HIX164" s="2"/>
      <c r="HIY164" s="2"/>
      <c r="HIZ164" s="2"/>
      <c r="HJA164" s="2"/>
      <c r="HJB164" s="2"/>
      <c r="HJC164" s="2"/>
      <c r="HJD164" s="2"/>
      <c r="HJE164" s="2"/>
      <c r="HJF164" s="2"/>
      <c r="HJG164" s="2"/>
      <c r="HJH164" s="2"/>
      <c r="HJI164" s="2"/>
      <c r="HJJ164" s="2"/>
      <c r="HJK164" s="2"/>
      <c r="HJL164" s="2"/>
      <c r="HJM164" s="2"/>
      <c r="HJN164" s="2"/>
      <c r="HJO164" s="2"/>
      <c r="HJP164" s="2"/>
      <c r="HJQ164" s="2"/>
      <c r="HJR164" s="2"/>
      <c r="HJS164" s="2"/>
      <c r="HJT164" s="2"/>
      <c r="HJU164" s="2"/>
      <c r="HJV164" s="2"/>
      <c r="HJW164" s="2"/>
      <c r="HJX164" s="2"/>
      <c r="HJY164" s="2"/>
      <c r="HJZ164" s="2"/>
      <c r="HKA164" s="2"/>
      <c r="HKB164" s="2"/>
      <c r="HKC164" s="2"/>
      <c r="HKD164" s="2"/>
      <c r="HKE164" s="2"/>
      <c r="HKF164" s="2"/>
      <c r="HKG164" s="2"/>
      <c r="HKH164" s="2"/>
      <c r="HKI164" s="2"/>
      <c r="HKJ164" s="2"/>
      <c r="HKK164" s="2"/>
      <c r="HKL164" s="2"/>
      <c r="HKM164" s="2"/>
      <c r="HKN164" s="2"/>
      <c r="HKO164" s="2"/>
      <c r="HKP164" s="2"/>
      <c r="HKQ164" s="2"/>
      <c r="HKR164" s="2"/>
      <c r="HKS164" s="2"/>
      <c r="HKT164" s="2"/>
      <c r="HKU164" s="2"/>
      <c r="HKV164" s="2"/>
      <c r="HKW164" s="2"/>
      <c r="HKX164" s="2"/>
      <c r="HKY164" s="2"/>
      <c r="HKZ164" s="2"/>
      <c r="HLA164" s="2"/>
      <c r="HLB164" s="2"/>
      <c r="HLC164" s="2"/>
      <c r="HLD164" s="2"/>
      <c r="HLE164" s="2"/>
      <c r="HLF164" s="2"/>
      <c r="HLG164" s="2"/>
      <c r="HLH164" s="2"/>
      <c r="HLI164" s="2"/>
      <c r="HLJ164" s="2"/>
      <c r="HLK164" s="2"/>
      <c r="HLL164" s="2"/>
      <c r="HLM164" s="2"/>
      <c r="HLN164" s="2"/>
      <c r="HLO164" s="2"/>
      <c r="HLP164" s="2"/>
      <c r="HLQ164" s="2"/>
      <c r="HLR164" s="2"/>
      <c r="HLS164" s="2"/>
      <c r="HLT164" s="2"/>
      <c r="HLU164" s="2"/>
      <c r="HLV164" s="2"/>
      <c r="HLW164" s="2"/>
      <c r="HLX164" s="2"/>
      <c r="HLY164" s="2"/>
      <c r="HLZ164" s="2"/>
      <c r="HMA164" s="2"/>
      <c r="HMB164" s="2"/>
      <c r="HMC164" s="2"/>
      <c r="HMD164" s="2"/>
      <c r="HME164" s="2"/>
      <c r="HMF164" s="2"/>
      <c r="HMG164" s="2"/>
      <c r="HMH164" s="2"/>
      <c r="HMI164" s="2"/>
      <c r="HMJ164" s="2"/>
      <c r="HMK164" s="2"/>
      <c r="HML164" s="2"/>
      <c r="HMM164" s="2"/>
      <c r="HMN164" s="2"/>
      <c r="HMO164" s="2"/>
      <c r="HMP164" s="2"/>
      <c r="HMQ164" s="2"/>
      <c r="HMR164" s="2"/>
      <c r="HMS164" s="2"/>
      <c r="HMT164" s="2"/>
      <c r="HMU164" s="2"/>
      <c r="HMV164" s="2"/>
      <c r="HMW164" s="2"/>
      <c r="HMX164" s="2"/>
      <c r="HMY164" s="2"/>
      <c r="HMZ164" s="2"/>
      <c r="HNA164" s="2"/>
      <c r="HNB164" s="2"/>
      <c r="HNC164" s="2"/>
      <c r="HND164" s="2"/>
      <c r="HNE164" s="2"/>
      <c r="HNF164" s="2"/>
      <c r="HNG164" s="2"/>
      <c r="HNH164" s="2"/>
      <c r="HNI164" s="2"/>
      <c r="HNJ164" s="2"/>
      <c r="HNK164" s="2"/>
      <c r="HNL164" s="2"/>
      <c r="HNM164" s="2"/>
      <c r="HNN164" s="2"/>
      <c r="HNO164" s="2"/>
      <c r="HNP164" s="2"/>
      <c r="HNQ164" s="2"/>
      <c r="HNR164" s="2"/>
      <c r="HNS164" s="2"/>
      <c r="HNT164" s="2"/>
      <c r="HNU164" s="2"/>
      <c r="HNV164" s="2"/>
      <c r="HNW164" s="2"/>
      <c r="HNX164" s="2"/>
      <c r="HNY164" s="2"/>
      <c r="HNZ164" s="2"/>
      <c r="HOA164" s="2"/>
      <c r="HOB164" s="2"/>
      <c r="HOC164" s="2"/>
      <c r="HOD164" s="2"/>
      <c r="HOE164" s="2"/>
      <c r="HOF164" s="2"/>
      <c r="HOG164" s="2"/>
      <c r="HOH164" s="2"/>
      <c r="HOI164" s="2"/>
      <c r="HOJ164" s="2"/>
      <c r="HOK164" s="2"/>
      <c r="HOL164" s="2"/>
      <c r="HOM164" s="2"/>
      <c r="HON164" s="2"/>
      <c r="HOO164" s="2"/>
      <c r="HOP164" s="2"/>
      <c r="HOQ164" s="2"/>
      <c r="HOR164" s="2"/>
      <c r="HOS164" s="2"/>
      <c r="HOT164" s="2"/>
      <c r="HOU164" s="2"/>
      <c r="HOV164" s="2"/>
      <c r="HOW164" s="2"/>
      <c r="HOX164" s="2"/>
      <c r="HOY164" s="2"/>
      <c r="HOZ164" s="2"/>
      <c r="HPA164" s="2"/>
      <c r="HPB164" s="2"/>
      <c r="HPC164" s="2"/>
      <c r="HPD164" s="2"/>
      <c r="HPE164" s="2"/>
      <c r="HPF164" s="2"/>
      <c r="HPG164" s="2"/>
      <c r="HPH164" s="2"/>
      <c r="HPI164" s="2"/>
      <c r="HPJ164" s="2"/>
      <c r="HPK164" s="2"/>
      <c r="HPL164" s="2"/>
      <c r="HPM164" s="2"/>
      <c r="HPN164" s="2"/>
      <c r="HPO164" s="2"/>
      <c r="HPP164" s="2"/>
      <c r="HPQ164" s="2"/>
      <c r="HPR164" s="2"/>
      <c r="HPS164" s="2"/>
      <c r="HPT164" s="2"/>
      <c r="HPU164" s="2"/>
      <c r="HPV164" s="2"/>
      <c r="HPW164" s="2"/>
      <c r="HPX164" s="2"/>
      <c r="HPY164" s="2"/>
      <c r="HPZ164" s="2"/>
      <c r="HQA164" s="2"/>
      <c r="HQB164" s="2"/>
      <c r="HQC164" s="2"/>
      <c r="HQD164" s="2"/>
      <c r="HQE164" s="2"/>
      <c r="HQF164" s="2"/>
      <c r="HQG164" s="2"/>
      <c r="HQH164" s="2"/>
      <c r="HQI164" s="2"/>
      <c r="HQJ164" s="2"/>
      <c r="HQK164" s="2"/>
      <c r="HQL164" s="2"/>
      <c r="HQM164" s="2"/>
      <c r="HQN164" s="2"/>
      <c r="HQO164" s="2"/>
      <c r="HQP164" s="2"/>
      <c r="HQQ164" s="2"/>
      <c r="HQR164" s="2"/>
      <c r="HQS164" s="2"/>
      <c r="HQT164" s="2"/>
      <c r="HQU164" s="2"/>
      <c r="HQV164" s="2"/>
      <c r="HQW164" s="2"/>
      <c r="HQX164" s="2"/>
      <c r="HQY164" s="2"/>
      <c r="HQZ164" s="2"/>
      <c r="HRA164" s="2"/>
      <c r="HRB164" s="2"/>
      <c r="HRC164" s="2"/>
      <c r="HRD164" s="2"/>
      <c r="HRE164" s="2"/>
      <c r="HRF164" s="2"/>
      <c r="HRG164" s="2"/>
      <c r="HRH164" s="2"/>
      <c r="HRI164" s="2"/>
      <c r="HRJ164" s="2"/>
      <c r="HRK164" s="2"/>
      <c r="HRL164" s="2"/>
      <c r="HRM164" s="2"/>
      <c r="HRN164" s="2"/>
      <c r="HRO164" s="2"/>
      <c r="HRP164" s="2"/>
      <c r="HRQ164" s="2"/>
      <c r="HRR164" s="2"/>
      <c r="HRS164" s="2"/>
      <c r="HRT164" s="2"/>
      <c r="HRU164" s="2"/>
      <c r="HRV164" s="2"/>
      <c r="HRW164" s="2"/>
      <c r="HRX164" s="2"/>
      <c r="HRY164" s="2"/>
      <c r="HRZ164" s="2"/>
      <c r="HSA164" s="2"/>
      <c r="HSB164" s="2"/>
      <c r="HSC164" s="2"/>
      <c r="HSD164" s="2"/>
      <c r="HSE164" s="2"/>
      <c r="HSF164" s="2"/>
      <c r="HSG164" s="2"/>
      <c r="HSH164" s="2"/>
      <c r="HSI164" s="2"/>
      <c r="HSJ164" s="2"/>
      <c r="HSK164" s="2"/>
      <c r="HSL164" s="2"/>
      <c r="HSM164" s="2"/>
      <c r="HSN164" s="2"/>
      <c r="HSO164" s="2"/>
      <c r="HSP164" s="2"/>
      <c r="HSQ164" s="2"/>
      <c r="HSR164" s="2"/>
      <c r="HSS164" s="2"/>
      <c r="HST164" s="2"/>
      <c r="HSU164" s="2"/>
      <c r="HSV164" s="2"/>
      <c r="HSW164" s="2"/>
      <c r="HSX164" s="2"/>
      <c r="HSY164" s="2"/>
      <c r="HSZ164" s="2"/>
      <c r="HTA164" s="2"/>
      <c r="HTB164" s="2"/>
      <c r="HTC164" s="2"/>
      <c r="HTD164" s="2"/>
      <c r="HTE164" s="2"/>
      <c r="HTF164" s="2"/>
      <c r="HTG164" s="2"/>
      <c r="HTH164" s="2"/>
      <c r="HTI164" s="2"/>
      <c r="HTJ164" s="2"/>
      <c r="HTK164" s="2"/>
      <c r="HTL164" s="2"/>
      <c r="HTM164" s="2"/>
      <c r="HTN164" s="2"/>
      <c r="HTO164" s="2"/>
      <c r="HTP164" s="2"/>
      <c r="HTQ164" s="2"/>
      <c r="HTR164" s="2"/>
      <c r="HTS164" s="2"/>
      <c r="HTT164" s="2"/>
      <c r="HTU164" s="2"/>
      <c r="HTV164" s="2"/>
      <c r="HTW164" s="2"/>
      <c r="HTX164" s="2"/>
      <c r="HTY164" s="2"/>
      <c r="HTZ164" s="2"/>
      <c r="HUA164" s="2"/>
      <c r="HUB164" s="2"/>
      <c r="HUC164" s="2"/>
      <c r="HUD164" s="2"/>
      <c r="HUE164" s="2"/>
      <c r="HUF164" s="2"/>
      <c r="HUG164" s="2"/>
      <c r="HUH164" s="2"/>
      <c r="HUI164" s="2"/>
      <c r="HUJ164" s="2"/>
      <c r="HUK164" s="2"/>
      <c r="HUL164" s="2"/>
      <c r="HUM164" s="2"/>
      <c r="HUN164" s="2"/>
      <c r="HUO164" s="2"/>
      <c r="HUP164" s="2"/>
      <c r="HUQ164" s="2"/>
      <c r="HUR164" s="2"/>
      <c r="HUS164" s="2"/>
      <c r="HUT164" s="2"/>
      <c r="HUU164" s="2"/>
      <c r="HUV164" s="2"/>
      <c r="HUW164" s="2"/>
      <c r="HUX164" s="2"/>
      <c r="HUY164" s="2"/>
      <c r="HUZ164" s="2"/>
      <c r="HVA164" s="2"/>
      <c r="HVB164" s="2"/>
      <c r="HVC164" s="2"/>
      <c r="HVD164" s="2"/>
      <c r="HVE164" s="2"/>
      <c r="HVF164" s="2"/>
      <c r="HVG164" s="2"/>
      <c r="HVH164" s="2"/>
      <c r="HVI164" s="2"/>
      <c r="HVJ164" s="2"/>
      <c r="HVK164" s="2"/>
      <c r="HVL164" s="2"/>
      <c r="HVM164" s="2"/>
      <c r="HVN164" s="2"/>
      <c r="HVO164" s="2"/>
      <c r="HVP164" s="2"/>
      <c r="HVQ164" s="2"/>
      <c r="HVR164" s="2"/>
      <c r="HVS164" s="2"/>
      <c r="HVT164" s="2"/>
      <c r="HVU164" s="2"/>
      <c r="HVV164" s="2"/>
      <c r="HVW164" s="2"/>
      <c r="HVX164" s="2"/>
      <c r="HVY164" s="2"/>
      <c r="HVZ164" s="2"/>
      <c r="HWA164" s="2"/>
      <c r="HWB164" s="2"/>
      <c r="HWC164" s="2"/>
      <c r="HWD164" s="2"/>
      <c r="HWE164" s="2"/>
      <c r="HWF164" s="2"/>
      <c r="HWG164" s="2"/>
      <c r="HWH164" s="2"/>
      <c r="HWI164" s="2"/>
      <c r="HWJ164" s="2"/>
      <c r="HWK164" s="2"/>
      <c r="HWL164" s="2"/>
      <c r="HWM164" s="2"/>
      <c r="HWN164" s="2"/>
      <c r="HWO164" s="2"/>
      <c r="HWP164" s="2"/>
      <c r="HWQ164" s="2"/>
      <c r="HWR164" s="2"/>
      <c r="HWS164" s="2"/>
      <c r="HWT164" s="2"/>
      <c r="HWU164" s="2"/>
      <c r="HWV164" s="2"/>
      <c r="HWW164" s="2"/>
      <c r="HWX164" s="2"/>
      <c r="HWY164" s="2"/>
      <c r="HWZ164" s="2"/>
      <c r="HXA164" s="2"/>
      <c r="HXB164" s="2"/>
      <c r="HXC164" s="2"/>
      <c r="HXD164" s="2"/>
      <c r="HXE164" s="2"/>
      <c r="HXF164" s="2"/>
      <c r="HXG164" s="2"/>
      <c r="HXH164" s="2"/>
      <c r="HXI164" s="2"/>
      <c r="HXJ164" s="2"/>
      <c r="HXK164" s="2"/>
      <c r="HXL164" s="2"/>
      <c r="HXM164" s="2"/>
      <c r="HXN164" s="2"/>
      <c r="HXO164" s="2"/>
      <c r="HXP164" s="2"/>
      <c r="HXQ164" s="2"/>
      <c r="HXR164" s="2"/>
      <c r="HXS164" s="2"/>
      <c r="HXT164" s="2"/>
      <c r="HXU164" s="2"/>
      <c r="HXV164" s="2"/>
      <c r="HXW164" s="2"/>
      <c r="HXX164" s="2"/>
      <c r="HXY164" s="2"/>
      <c r="HXZ164" s="2"/>
      <c r="HYA164" s="2"/>
      <c r="HYB164" s="2"/>
      <c r="HYC164" s="2"/>
      <c r="HYD164" s="2"/>
      <c r="HYE164" s="2"/>
      <c r="HYF164" s="2"/>
      <c r="HYG164" s="2"/>
      <c r="HYH164" s="2"/>
      <c r="HYI164" s="2"/>
      <c r="HYJ164" s="2"/>
      <c r="HYK164" s="2"/>
      <c r="HYL164" s="2"/>
      <c r="HYM164" s="2"/>
      <c r="HYN164" s="2"/>
      <c r="HYO164" s="2"/>
      <c r="HYP164" s="2"/>
      <c r="HYQ164" s="2"/>
      <c r="HYR164" s="2"/>
      <c r="HYS164" s="2"/>
      <c r="HYT164" s="2"/>
      <c r="HYU164" s="2"/>
      <c r="HYV164" s="2"/>
      <c r="HYW164" s="2"/>
      <c r="HYX164" s="2"/>
      <c r="HYY164" s="2"/>
      <c r="HYZ164" s="2"/>
      <c r="HZA164" s="2"/>
      <c r="HZB164" s="2"/>
      <c r="HZC164" s="2"/>
      <c r="HZD164" s="2"/>
      <c r="HZE164" s="2"/>
      <c r="HZF164" s="2"/>
      <c r="HZG164" s="2"/>
      <c r="HZH164" s="2"/>
      <c r="HZI164" s="2"/>
      <c r="HZJ164" s="2"/>
      <c r="HZK164" s="2"/>
      <c r="HZL164" s="2"/>
      <c r="HZM164" s="2"/>
      <c r="HZN164" s="2"/>
      <c r="HZO164" s="2"/>
      <c r="HZP164" s="2"/>
      <c r="HZQ164" s="2"/>
      <c r="HZR164" s="2"/>
      <c r="HZS164" s="2"/>
      <c r="HZT164" s="2"/>
      <c r="HZU164" s="2"/>
      <c r="HZV164" s="2"/>
      <c r="HZW164" s="2"/>
      <c r="HZX164" s="2"/>
      <c r="HZY164" s="2"/>
      <c r="HZZ164" s="2"/>
      <c r="IAA164" s="2"/>
      <c r="IAB164" s="2"/>
      <c r="IAC164" s="2"/>
      <c r="IAD164" s="2"/>
      <c r="IAE164" s="2"/>
      <c r="IAF164" s="2"/>
      <c r="IAG164" s="2"/>
      <c r="IAH164" s="2"/>
      <c r="IAI164" s="2"/>
      <c r="IAJ164" s="2"/>
      <c r="IAK164" s="2"/>
      <c r="IAL164" s="2"/>
      <c r="IAM164" s="2"/>
      <c r="IAN164" s="2"/>
      <c r="IAO164" s="2"/>
      <c r="IAP164" s="2"/>
      <c r="IAQ164" s="2"/>
      <c r="IAR164" s="2"/>
      <c r="IAS164" s="2"/>
      <c r="IAT164" s="2"/>
      <c r="IAU164" s="2"/>
      <c r="IAV164" s="2"/>
      <c r="IAW164" s="2"/>
      <c r="IAX164" s="2"/>
      <c r="IAY164" s="2"/>
      <c r="IAZ164" s="2"/>
      <c r="IBA164" s="2"/>
      <c r="IBB164" s="2"/>
      <c r="IBC164" s="2"/>
      <c r="IBD164" s="2"/>
      <c r="IBE164" s="2"/>
      <c r="IBF164" s="2"/>
      <c r="IBG164" s="2"/>
      <c r="IBH164" s="2"/>
      <c r="IBI164" s="2"/>
      <c r="IBJ164" s="2"/>
      <c r="IBK164" s="2"/>
      <c r="IBL164" s="2"/>
      <c r="IBM164" s="2"/>
      <c r="IBN164" s="2"/>
      <c r="IBO164" s="2"/>
      <c r="IBP164" s="2"/>
      <c r="IBQ164" s="2"/>
      <c r="IBR164" s="2"/>
      <c r="IBS164" s="2"/>
      <c r="IBT164" s="2"/>
      <c r="IBU164" s="2"/>
      <c r="IBV164" s="2"/>
      <c r="IBW164" s="2"/>
      <c r="IBX164" s="2"/>
      <c r="IBY164" s="2"/>
      <c r="IBZ164" s="2"/>
      <c r="ICA164" s="2"/>
      <c r="ICB164" s="2"/>
      <c r="ICC164" s="2"/>
      <c r="ICD164" s="2"/>
      <c r="ICE164" s="2"/>
      <c r="ICF164" s="2"/>
      <c r="ICG164" s="2"/>
      <c r="ICH164" s="2"/>
      <c r="ICI164" s="2"/>
      <c r="ICJ164" s="2"/>
      <c r="ICK164" s="2"/>
      <c r="ICL164" s="2"/>
      <c r="ICM164" s="2"/>
      <c r="ICN164" s="2"/>
      <c r="ICO164" s="2"/>
      <c r="ICP164" s="2"/>
      <c r="ICQ164" s="2"/>
      <c r="ICR164" s="2"/>
      <c r="ICS164" s="2"/>
      <c r="ICT164" s="2"/>
      <c r="ICU164" s="2"/>
      <c r="ICV164" s="2"/>
      <c r="ICW164" s="2"/>
      <c r="ICX164" s="2"/>
      <c r="ICY164" s="2"/>
      <c r="ICZ164" s="2"/>
      <c r="IDA164" s="2"/>
      <c r="IDB164" s="2"/>
      <c r="IDC164" s="2"/>
      <c r="IDD164" s="2"/>
      <c r="IDE164" s="2"/>
      <c r="IDF164" s="2"/>
      <c r="IDG164" s="2"/>
      <c r="IDH164" s="2"/>
      <c r="IDI164" s="2"/>
      <c r="IDJ164" s="2"/>
      <c r="IDK164" s="2"/>
      <c r="IDL164" s="2"/>
      <c r="IDM164" s="2"/>
      <c r="IDN164" s="2"/>
      <c r="IDO164" s="2"/>
      <c r="IDP164" s="2"/>
      <c r="IDQ164" s="2"/>
      <c r="IDR164" s="2"/>
      <c r="IDS164" s="2"/>
      <c r="IDT164" s="2"/>
      <c r="IDU164" s="2"/>
      <c r="IDV164" s="2"/>
      <c r="IDW164" s="2"/>
      <c r="IDX164" s="2"/>
      <c r="IDY164" s="2"/>
      <c r="IDZ164" s="2"/>
      <c r="IEA164" s="2"/>
      <c r="IEB164" s="2"/>
      <c r="IEC164" s="2"/>
      <c r="IED164" s="2"/>
      <c r="IEE164" s="2"/>
      <c r="IEF164" s="2"/>
      <c r="IEG164" s="2"/>
      <c r="IEH164" s="2"/>
      <c r="IEI164" s="2"/>
      <c r="IEJ164" s="2"/>
      <c r="IEK164" s="2"/>
      <c r="IEL164" s="2"/>
      <c r="IEM164" s="2"/>
      <c r="IEN164" s="2"/>
      <c r="IEO164" s="2"/>
      <c r="IEP164" s="2"/>
      <c r="IEQ164" s="2"/>
      <c r="IER164" s="2"/>
      <c r="IES164" s="2"/>
      <c r="IET164" s="2"/>
      <c r="IEU164" s="2"/>
      <c r="IEV164" s="2"/>
      <c r="IEW164" s="2"/>
      <c r="IEX164" s="2"/>
      <c r="IEY164" s="2"/>
      <c r="IEZ164" s="2"/>
      <c r="IFA164" s="2"/>
      <c r="IFB164" s="2"/>
      <c r="IFC164" s="2"/>
      <c r="IFD164" s="2"/>
      <c r="IFE164" s="2"/>
      <c r="IFF164" s="2"/>
      <c r="IFG164" s="2"/>
      <c r="IFH164" s="2"/>
      <c r="IFI164" s="2"/>
      <c r="IFJ164" s="2"/>
      <c r="IFK164" s="2"/>
      <c r="IFL164" s="2"/>
      <c r="IFM164" s="2"/>
      <c r="IFN164" s="2"/>
      <c r="IFO164" s="2"/>
      <c r="IFP164" s="2"/>
      <c r="IFQ164" s="2"/>
      <c r="IFR164" s="2"/>
      <c r="IFS164" s="2"/>
      <c r="IFT164" s="2"/>
      <c r="IFU164" s="2"/>
      <c r="IFV164" s="2"/>
      <c r="IFW164" s="2"/>
      <c r="IFX164" s="2"/>
      <c r="IFY164" s="2"/>
      <c r="IFZ164" s="2"/>
      <c r="IGA164" s="2"/>
      <c r="IGB164" s="2"/>
      <c r="IGC164" s="2"/>
      <c r="IGD164" s="2"/>
      <c r="IGE164" s="2"/>
      <c r="IGF164" s="2"/>
      <c r="IGG164" s="2"/>
      <c r="IGH164" s="2"/>
      <c r="IGI164" s="2"/>
      <c r="IGJ164" s="2"/>
      <c r="IGK164" s="2"/>
      <c r="IGL164" s="2"/>
      <c r="IGM164" s="2"/>
      <c r="IGN164" s="2"/>
      <c r="IGO164" s="2"/>
      <c r="IGP164" s="2"/>
      <c r="IGQ164" s="2"/>
      <c r="IGR164" s="2"/>
      <c r="IGS164" s="2"/>
      <c r="IGT164" s="2"/>
      <c r="IGU164" s="2"/>
      <c r="IGV164" s="2"/>
      <c r="IGW164" s="2"/>
      <c r="IGX164" s="2"/>
      <c r="IGY164" s="2"/>
      <c r="IGZ164" s="2"/>
      <c r="IHA164" s="2"/>
      <c r="IHB164" s="2"/>
      <c r="IHC164" s="2"/>
      <c r="IHD164" s="2"/>
      <c r="IHE164" s="2"/>
      <c r="IHF164" s="2"/>
      <c r="IHG164" s="2"/>
      <c r="IHH164" s="2"/>
      <c r="IHI164" s="2"/>
      <c r="IHJ164" s="2"/>
      <c r="IHK164" s="2"/>
      <c r="IHL164" s="2"/>
      <c r="IHM164" s="2"/>
      <c r="IHN164" s="2"/>
      <c r="IHO164" s="2"/>
      <c r="IHP164" s="2"/>
      <c r="IHQ164" s="2"/>
      <c r="IHR164" s="2"/>
      <c r="IHS164" s="2"/>
      <c r="IHT164" s="2"/>
      <c r="IHU164" s="2"/>
      <c r="IHV164" s="2"/>
      <c r="IHW164" s="2"/>
      <c r="IHX164" s="2"/>
      <c r="IHY164" s="2"/>
      <c r="IHZ164" s="2"/>
      <c r="IIA164" s="2"/>
      <c r="IIB164" s="2"/>
      <c r="IIC164" s="2"/>
      <c r="IID164" s="2"/>
      <c r="IIE164" s="2"/>
      <c r="IIF164" s="2"/>
      <c r="IIG164" s="2"/>
      <c r="IIH164" s="2"/>
      <c r="III164" s="2"/>
      <c r="IIJ164" s="2"/>
      <c r="IIK164" s="2"/>
      <c r="IIL164" s="2"/>
      <c r="IIM164" s="2"/>
      <c r="IIN164" s="2"/>
      <c r="IIO164" s="2"/>
      <c r="IIP164" s="2"/>
      <c r="IIQ164" s="2"/>
      <c r="IIR164" s="2"/>
      <c r="IIS164" s="2"/>
      <c r="IIT164" s="2"/>
      <c r="IIU164" s="2"/>
      <c r="IIV164" s="2"/>
      <c r="IIW164" s="2"/>
      <c r="IIX164" s="2"/>
      <c r="IIY164" s="2"/>
      <c r="IIZ164" s="2"/>
      <c r="IJA164" s="2"/>
      <c r="IJB164" s="2"/>
      <c r="IJC164" s="2"/>
      <c r="IJD164" s="2"/>
      <c r="IJE164" s="2"/>
      <c r="IJF164" s="2"/>
      <c r="IJG164" s="2"/>
      <c r="IJH164" s="2"/>
      <c r="IJI164" s="2"/>
      <c r="IJJ164" s="2"/>
      <c r="IJK164" s="2"/>
      <c r="IJL164" s="2"/>
      <c r="IJM164" s="2"/>
      <c r="IJN164" s="2"/>
      <c r="IJO164" s="2"/>
      <c r="IJP164" s="2"/>
      <c r="IJQ164" s="2"/>
      <c r="IJR164" s="2"/>
      <c r="IJS164" s="2"/>
      <c r="IJT164" s="2"/>
      <c r="IJU164" s="2"/>
      <c r="IJV164" s="2"/>
      <c r="IJW164" s="2"/>
      <c r="IJX164" s="2"/>
      <c r="IJY164" s="2"/>
      <c r="IJZ164" s="2"/>
      <c r="IKA164" s="2"/>
      <c r="IKB164" s="2"/>
      <c r="IKC164" s="2"/>
      <c r="IKD164" s="2"/>
      <c r="IKE164" s="2"/>
      <c r="IKF164" s="2"/>
      <c r="IKG164" s="2"/>
      <c r="IKH164" s="2"/>
      <c r="IKI164" s="2"/>
      <c r="IKJ164" s="2"/>
      <c r="IKK164" s="2"/>
      <c r="IKL164" s="2"/>
      <c r="IKM164" s="2"/>
      <c r="IKN164" s="2"/>
      <c r="IKO164" s="2"/>
      <c r="IKP164" s="2"/>
      <c r="IKQ164" s="2"/>
      <c r="IKR164" s="2"/>
      <c r="IKS164" s="2"/>
      <c r="IKT164" s="2"/>
      <c r="IKU164" s="2"/>
      <c r="IKV164" s="2"/>
      <c r="IKW164" s="2"/>
      <c r="IKX164" s="2"/>
      <c r="IKY164" s="2"/>
      <c r="IKZ164" s="2"/>
      <c r="ILA164" s="2"/>
      <c r="ILB164" s="2"/>
      <c r="ILC164" s="2"/>
      <c r="ILD164" s="2"/>
      <c r="ILE164" s="2"/>
      <c r="ILF164" s="2"/>
      <c r="ILG164" s="2"/>
      <c r="ILH164" s="2"/>
      <c r="ILI164" s="2"/>
      <c r="ILJ164" s="2"/>
      <c r="ILK164" s="2"/>
      <c r="ILL164" s="2"/>
      <c r="ILM164" s="2"/>
      <c r="ILN164" s="2"/>
      <c r="ILO164" s="2"/>
      <c r="ILP164" s="2"/>
      <c r="ILQ164" s="2"/>
      <c r="ILR164" s="2"/>
      <c r="ILS164" s="2"/>
      <c r="ILT164" s="2"/>
      <c r="ILU164" s="2"/>
      <c r="ILV164" s="2"/>
      <c r="ILW164" s="2"/>
      <c r="ILX164" s="2"/>
      <c r="ILY164" s="2"/>
      <c r="ILZ164" s="2"/>
      <c r="IMA164" s="2"/>
      <c r="IMB164" s="2"/>
      <c r="IMC164" s="2"/>
      <c r="IMD164" s="2"/>
      <c r="IME164" s="2"/>
      <c r="IMF164" s="2"/>
      <c r="IMG164" s="2"/>
      <c r="IMH164" s="2"/>
      <c r="IMI164" s="2"/>
      <c r="IMJ164" s="2"/>
      <c r="IMK164" s="2"/>
      <c r="IML164" s="2"/>
      <c r="IMM164" s="2"/>
      <c r="IMN164" s="2"/>
      <c r="IMO164" s="2"/>
      <c r="IMP164" s="2"/>
      <c r="IMQ164" s="2"/>
      <c r="IMR164" s="2"/>
      <c r="IMS164" s="2"/>
      <c r="IMT164" s="2"/>
      <c r="IMU164" s="2"/>
      <c r="IMV164" s="2"/>
      <c r="IMW164" s="2"/>
      <c r="IMX164" s="2"/>
      <c r="IMY164" s="2"/>
      <c r="IMZ164" s="2"/>
      <c r="INA164" s="2"/>
      <c r="INB164" s="2"/>
      <c r="INC164" s="2"/>
      <c r="IND164" s="2"/>
      <c r="INE164" s="2"/>
      <c r="INF164" s="2"/>
      <c r="ING164" s="2"/>
      <c r="INH164" s="2"/>
      <c r="INI164" s="2"/>
      <c r="INJ164" s="2"/>
      <c r="INK164" s="2"/>
      <c r="INL164" s="2"/>
      <c r="INM164" s="2"/>
      <c r="INN164" s="2"/>
      <c r="INO164" s="2"/>
      <c r="INP164" s="2"/>
      <c r="INQ164" s="2"/>
      <c r="INR164" s="2"/>
      <c r="INS164" s="2"/>
      <c r="INT164" s="2"/>
      <c r="INU164" s="2"/>
      <c r="INV164" s="2"/>
      <c r="INW164" s="2"/>
      <c r="INX164" s="2"/>
      <c r="INY164" s="2"/>
      <c r="INZ164" s="2"/>
      <c r="IOA164" s="2"/>
      <c r="IOB164" s="2"/>
      <c r="IOC164" s="2"/>
      <c r="IOD164" s="2"/>
      <c r="IOE164" s="2"/>
      <c r="IOF164" s="2"/>
      <c r="IOG164" s="2"/>
      <c r="IOH164" s="2"/>
      <c r="IOI164" s="2"/>
      <c r="IOJ164" s="2"/>
      <c r="IOK164" s="2"/>
      <c r="IOL164" s="2"/>
      <c r="IOM164" s="2"/>
      <c r="ION164" s="2"/>
      <c r="IOO164" s="2"/>
      <c r="IOP164" s="2"/>
      <c r="IOQ164" s="2"/>
      <c r="IOR164" s="2"/>
      <c r="IOS164" s="2"/>
      <c r="IOT164" s="2"/>
      <c r="IOU164" s="2"/>
      <c r="IOV164" s="2"/>
      <c r="IOW164" s="2"/>
      <c r="IOX164" s="2"/>
      <c r="IOY164" s="2"/>
      <c r="IOZ164" s="2"/>
      <c r="IPA164" s="2"/>
      <c r="IPB164" s="2"/>
      <c r="IPC164" s="2"/>
      <c r="IPD164" s="2"/>
      <c r="IPE164" s="2"/>
      <c r="IPF164" s="2"/>
      <c r="IPG164" s="2"/>
      <c r="IPH164" s="2"/>
      <c r="IPI164" s="2"/>
      <c r="IPJ164" s="2"/>
      <c r="IPK164" s="2"/>
      <c r="IPL164" s="2"/>
      <c r="IPM164" s="2"/>
      <c r="IPN164" s="2"/>
      <c r="IPO164" s="2"/>
      <c r="IPP164" s="2"/>
      <c r="IPQ164" s="2"/>
      <c r="IPR164" s="2"/>
      <c r="IPS164" s="2"/>
      <c r="IPT164" s="2"/>
      <c r="IPU164" s="2"/>
      <c r="IPV164" s="2"/>
      <c r="IPW164" s="2"/>
      <c r="IPX164" s="2"/>
      <c r="IPY164" s="2"/>
      <c r="IPZ164" s="2"/>
      <c r="IQA164" s="2"/>
      <c r="IQB164" s="2"/>
      <c r="IQC164" s="2"/>
      <c r="IQD164" s="2"/>
      <c r="IQE164" s="2"/>
      <c r="IQF164" s="2"/>
      <c r="IQG164" s="2"/>
      <c r="IQH164" s="2"/>
      <c r="IQI164" s="2"/>
      <c r="IQJ164" s="2"/>
      <c r="IQK164" s="2"/>
      <c r="IQL164" s="2"/>
      <c r="IQM164" s="2"/>
      <c r="IQN164" s="2"/>
      <c r="IQO164" s="2"/>
      <c r="IQP164" s="2"/>
      <c r="IQQ164" s="2"/>
      <c r="IQR164" s="2"/>
      <c r="IQS164" s="2"/>
      <c r="IQT164" s="2"/>
      <c r="IQU164" s="2"/>
      <c r="IQV164" s="2"/>
      <c r="IQW164" s="2"/>
      <c r="IQX164" s="2"/>
      <c r="IQY164" s="2"/>
      <c r="IQZ164" s="2"/>
      <c r="IRA164" s="2"/>
      <c r="IRB164" s="2"/>
      <c r="IRC164" s="2"/>
      <c r="IRD164" s="2"/>
      <c r="IRE164" s="2"/>
      <c r="IRF164" s="2"/>
      <c r="IRG164" s="2"/>
      <c r="IRH164" s="2"/>
      <c r="IRI164" s="2"/>
      <c r="IRJ164" s="2"/>
      <c r="IRK164" s="2"/>
      <c r="IRL164" s="2"/>
      <c r="IRM164" s="2"/>
      <c r="IRN164" s="2"/>
      <c r="IRO164" s="2"/>
      <c r="IRP164" s="2"/>
      <c r="IRQ164" s="2"/>
      <c r="IRR164" s="2"/>
      <c r="IRS164" s="2"/>
      <c r="IRT164" s="2"/>
      <c r="IRU164" s="2"/>
      <c r="IRV164" s="2"/>
      <c r="IRW164" s="2"/>
      <c r="IRX164" s="2"/>
      <c r="IRY164" s="2"/>
      <c r="IRZ164" s="2"/>
      <c r="ISA164" s="2"/>
      <c r="ISB164" s="2"/>
      <c r="ISC164" s="2"/>
      <c r="ISD164" s="2"/>
      <c r="ISE164" s="2"/>
      <c r="ISF164" s="2"/>
      <c r="ISG164" s="2"/>
      <c r="ISH164" s="2"/>
      <c r="ISI164" s="2"/>
      <c r="ISJ164" s="2"/>
      <c r="ISK164" s="2"/>
      <c r="ISL164" s="2"/>
      <c r="ISM164" s="2"/>
      <c r="ISN164" s="2"/>
      <c r="ISO164" s="2"/>
      <c r="ISP164" s="2"/>
      <c r="ISQ164" s="2"/>
      <c r="ISR164" s="2"/>
      <c r="ISS164" s="2"/>
      <c r="IST164" s="2"/>
      <c r="ISU164" s="2"/>
      <c r="ISV164" s="2"/>
      <c r="ISW164" s="2"/>
      <c r="ISX164" s="2"/>
      <c r="ISY164" s="2"/>
      <c r="ISZ164" s="2"/>
      <c r="ITA164" s="2"/>
      <c r="ITB164" s="2"/>
      <c r="ITC164" s="2"/>
      <c r="ITD164" s="2"/>
      <c r="ITE164" s="2"/>
      <c r="ITF164" s="2"/>
      <c r="ITG164" s="2"/>
      <c r="ITH164" s="2"/>
      <c r="ITI164" s="2"/>
      <c r="ITJ164" s="2"/>
      <c r="ITK164" s="2"/>
      <c r="ITL164" s="2"/>
      <c r="ITM164" s="2"/>
      <c r="ITN164" s="2"/>
      <c r="ITO164" s="2"/>
      <c r="ITP164" s="2"/>
      <c r="ITQ164" s="2"/>
      <c r="ITR164" s="2"/>
      <c r="ITS164" s="2"/>
      <c r="ITT164" s="2"/>
      <c r="ITU164" s="2"/>
      <c r="ITV164" s="2"/>
      <c r="ITW164" s="2"/>
      <c r="ITX164" s="2"/>
      <c r="ITY164" s="2"/>
      <c r="ITZ164" s="2"/>
      <c r="IUA164" s="2"/>
      <c r="IUB164" s="2"/>
      <c r="IUC164" s="2"/>
      <c r="IUD164" s="2"/>
      <c r="IUE164" s="2"/>
      <c r="IUF164" s="2"/>
      <c r="IUG164" s="2"/>
      <c r="IUH164" s="2"/>
      <c r="IUI164" s="2"/>
      <c r="IUJ164" s="2"/>
      <c r="IUK164" s="2"/>
      <c r="IUL164" s="2"/>
      <c r="IUM164" s="2"/>
      <c r="IUN164" s="2"/>
      <c r="IUO164" s="2"/>
      <c r="IUP164" s="2"/>
      <c r="IUQ164" s="2"/>
      <c r="IUR164" s="2"/>
      <c r="IUS164" s="2"/>
      <c r="IUT164" s="2"/>
      <c r="IUU164" s="2"/>
      <c r="IUV164" s="2"/>
      <c r="IUW164" s="2"/>
      <c r="IUX164" s="2"/>
      <c r="IUY164" s="2"/>
      <c r="IUZ164" s="2"/>
      <c r="IVA164" s="2"/>
      <c r="IVB164" s="2"/>
      <c r="IVC164" s="2"/>
      <c r="IVD164" s="2"/>
      <c r="IVE164" s="2"/>
      <c r="IVF164" s="2"/>
      <c r="IVG164" s="2"/>
      <c r="IVH164" s="2"/>
      <c r="IVI164" s="2"/>
      <c r="IVJ164" s="2"/>
      <c r="IVK164" s="2"/>
      <c r="IVL164" s="2"/>
      <c r="IVM164" s="2"/>
      <c r="IVN164" s="2"/>
      <c r="IVO164" s="2"/>
      <c r="IVP164" s="2"/>
      <c r="IVQ164" s="2"/>
      <c r="IVR164" s="2"/>
      <c r="IVS164" s="2"/>
      <c r="IVT164" s="2"/>
      <c r="IVU164" s="2"/>
      <c r="IVV164" s="2"/>
      <c r="IVW164" s="2"/>
      <c r="IVX164" s="2"/>
      <c r="IVY164" s="2"/>
      <c r="IVZ164" s="2"/>
      <c r="IWA164" s="2"/>
      <c r="IWB164" s="2"/>
      <c r="IWC164" s="2"/>
      <c r="IWD164" s="2"/>
      <c r="IWE164" s="2"/>
      <c r="IWF164" s="2"/>
      <c r="IWG164" s="2"/>
      <c r="IWH164" s="2"/>
      <c r="IWI164" s="2"/>
      <c r="IWJ164" s="2"/>
      <c r="IWK164" s="2"/>
      <c r="IWL164" s="2"/>
      <c r="IWM164" s="2"/>
      <c r="IWN164" s="2"/>
      <c r="IWO164" s="2"/>
      <c r="IWP164" s="2"/>
      <c r="IWQ164" s="2"/>
      <c r="IWR164" s="2"/>
      <c r="IWS164" s="2"/>
      <c r="IWT164" s="2"/>
      <c r="IWU164" s="2"/>
      <c r="IWV164" s="2"/>
      <c r="IWW164" s="2"/>
      <c r="IWX164" s="2"/>
      <c r="IWY164" s="2"/>
      <c r="IWZ164" s="2"/>
      <c r="IXA164" s="2"/>
      <c r="IXB164" s="2"/>
      <c r="IXC164" s="2"/>
      <c r="IXD164" s="2"/>
      <c r="IXE164" s="2"/>
      <c r="IXF164" s="2"/>
      <c r="IXG164" s="2"/>
      <c r="IXH164" s="2"/>
      <c r="IXI164" s="2"/>
      <c r="IXJ164" s="2"/>
      <c r="IXK164" s="2"/>
      <c r="IXL164" s="2"/>
      <c r="IXM164" s="2"/>
      <c r="IXN164" s="2"/>
      <c r="IXO164" s="2"/>
      <c r="IXP164" s="2"/>
      <c r="IXQ164" s="2"/>
      <c r="IXR164" s="2"/>
      <c r="IXS164" s="2"/>
      <c r="IXT164" s="2"/>
      <c r="IXU164" s="2"/>
      <c r="IXV164" s="2"/>
      <c r="IXW164" s="2"/>
      <c r="IXX164" s="2"/>
      <c r="IXY164" s="2"/>
      <c r="IXZ164" s="2"/>
      <c r="IYA164" s="2"/>
      <c r="IYB164" s="2"/>
      <c r="IYC164" s="2"/>
      <c r="IYD164" s="2"/>
      <c r="IYE164" s="2"/>
      <c r="IYF164" s="2"/>
      <c r="IYG164" s="2"/>
      <c r="IYH164" s="2"/>
      <c r="IYI164" s="2"/>
      <c r="IYJ164" s="2"/>
      <c r="IYK164" s="2"/>
      <c r="IYL164" s="2"/>
      <c r="IYM164" s="2"/>
      <c r="IYN164" s="2"/>
      <c r="IYO164" s="2"/>
      <c r="IYP164" s="2"/>
      <c r="IYQ164" s="2"/>
      <c r="IYR164" s="2"/>
      <c r="IYS164" s="2"/>
      <c r="IYT164" s="2"/>
      <c r="IYU164" s="2"/>
      <c r="IYV164" s="2"/>
      <c r="IYW164" s="2"/>
      <c r="IYX164" s="2"/>
      <c r="IYY164" s="2"/>
      <c r="IYZ164" s="2"/>
      <c r="IZA164" s="2"/>
      <c r="IZB164" s="2"/>
      <c r="IZC164" s="2"/>
      <c r="IZD164" s="2"/>
      <c r="IZE164" s="2"/>
      <c r="IZF164" s="2"/>
      <c r="IZG164" s="2"/>
      <c r="IZH164" s="2"/>
      <c r="IZI164" s="2"/>
      <c r="IZJ164" s="2"/>
      <c r="IZK164" s="2"/>
      <c r="IZL164" s="2"/>
      <c r="IZM164" s="2"/>
      <c r="IZN164" s="2"/>
      <c r="IZO164" s="2"/>
      <c r="IZP164" s="2"/>
      <c r="IZQ164" s="2"/>
      <c r="IZR164" s="2"/>
      <c r="IZS164" s="2"/>
      <c r="IZT164" s="2"/>
      <c r="IZU164" s="2"/>
      <c r="IZV164" s="2"/>
      <c r="IZW164" s="2"/>
      <c r="IZX164" s="2"/>
      <c r="IZY164" s="2"/>
      <c r="IZZ164" s="2"/>
      <c r="JAA164" s="2"/>
      <c r="JAB164" s="2"/>
      <c r="JAC164" s="2"/>
      <c r="JAD164" s="2"/>
      <c r="JAE164" s="2"/>
      <c r="JAF164" s="2"/>
      <c r="JAG164" s="2"/>
      <c r="JAH164" s="2"/>
      <c r="JAI164" s="2"/>
      <c r="JAJ164" s="2"/>
      <c r="JAK164" s="2"/>
      <c r="JAL164" s="2"/>
      <c r="JAM164" s="2"/>
      <c r="JAN164" s="2"/>
      <c r="JAO164" s="2"/>
      <c r="JAP164" s="2"/>
      <c r="JAQ164" s="2"/>
      <c r="JAR164" s="2"/>
      <c r="JAS164" s="2"/>
      <c r="JAT164" s="2"/>
      <c r="JAU164" s="2"/>
      <c r="JAV164" s="2"/>
      <c r="JAW164" s="2"/>
      <c r="JAX164" s="2"/>
      <c r="JAY164" s="2"/>
      <c r="JAZ164" s="2"/>
      <c r="JBA164" s="2"/>
      <c r="JBB164" s="2"/>
      <c r="JBC164" s="2"/>
      <c r="JBD164" s="2"/>
      <c r="JBE164" s="2"/>
      <c r="JBF164" s="2"/>
      <c r="JBG164" s="2"/>
      <c r="JBH164" s="2"/>
      <c r="JBI164" s="2"/>
      <c r="JBJ164" s="2"/>
      <c r="JBK164" s="2"/>
      <c r="JBL164" s="2"/>
      <c r="JBM164" s="2"/>
      <c r="JBN164" s="2"/>
      <c r="JBO164" s="2"/>
      <c r="JBP164" s="2"/>
      <c r="JBQ164" s="2"/>
      <c r="JBR164" s="2"/>
      <c r="JBS164" s="2"/>
      <c r="JBT164" s="2"/>
      <c r="JBU164" s="2"/>
      <c r="JBV164" s="2"/>
      <c r="JBW164" s="2"/>
      <c r="JBX164" s="2"/>
      <c r="JBY164" s="2"/>
      <c r="JBZ164" s="2"/>
      <c r="JCA164" s="2"/>
      <c r="JCB164" s="2"/>
      <c r="JCC164" s="2"/>
      <c r="JCD164" s="2"/>
      <c r="JCE164" s="2"/>
      <c r="JCF164" s="2"/>
      <c r="JCG164" s="2"/>
      <c r="JCH164" s="2"/>
      <c r="JCI164" s="2"/>
      <c r="JCJ164" s="2"/>
      <c r="JCK164" s="2"/>
      <c r="JCL164" s="2"/>
      <c r="JCM164" s="2"/>
      <c r="JCN164" s="2"/>
      <c r="JCO164" s="2"/>
      <c r="JCP164" s="2"/>
      <c r="JCQ164" s="2"/>
      <c r="JCR164" s="2"/>
      <c r="JCS164" s="2"/>
      <c r="JCT164" s="2"/>
      <c r="JCU164" s="2"/>
      <c r="JCV164" s="2"/>
      <c r="JCW164" s="2"/>
      <c r="JCX164" s="2"/>
      <c r="JCY164" s="2"/>
      <c r="JCZ164" s="2"/>
      <c r="JDA164" s="2"/>
      <c r="JDB164" s="2"/>
      <c r="JDC164" s="2"/>
      <c r="JDD164" s="2"/>
      <c r="JDE164" s="2"/>
      <c r="JDF164" s="2"/>
      <c r="JDG164" s="2"/>
      <c r="JDH164" s="2"/>
      <c r="JDI164" s="2"/>
      <c r="JDJ164" s="2"/>
      <c r="JDK164" s="2"/>
      <c r="JDL164" s="2"/>
      <c r="JDM164" s="2"/>
      <c r="JDN164" s="2"/>
      <c r="JDO164" s="2"/>
      <c r="JDP164" s="2"/>
      <c r="JDQ164" s="2"/>
      <c r="JDR164" s="2"/>
      <c r="JDS164" s="2"/>
      <c r="JDT164" s="2"/>
      <c r="JDU164" s="2"/>
      <c r="JDV164" s="2"/>
      <c r="JDW164" s="2"/>
      <c r="JDX164" s="2"/>
      <c r="JDY164" s="2"/>
      <c r="JDZ164" s="2"/>
      <c r="JEA164" s="2"/>
      <c r="JEB164" s="2"/>
      <c r="JEC164" s="2"/>
      <c r="JED164" s="2"/>
      <c r="JEE164" s="2"/>
      <c r="JEF164" s="2"/>
      <c r="JEG164" s="2"/>
      <c r="JEH164" s="2"/>
      <c r="JEI164" s="2"/>
      <c r="JEJ164" s="2"/>
      <c r="JEK164" s="2"/>
      <c r="JEL164" s="2"/>
      <c r="JEM164" s="2"/>
      <c r="JEN164" s="2"/>
      <c r="JEO164" s="2"/>
      <c r="JEP164" s="2"/>
      <c r="JEQ164" s="2"/>
      <c r="JER164" s="2"/>
      <c r="JES164" s="2"/>
      <c r="JET164" s="2"/>
      <c r="JEU164" s="2"/>
      <c r="JEV164" s="2"/>
      <c r="JEW164" s="2"/>
      <c r="JEX164" s="2"/>
      <c r="JEY164" s="2"/>
      <c r="JEZ164" s="2"/>
      <c r="JFA164" s="2"/>
      <c r="JFB164" s="2"/>
      <c r="JFC164" s="2"/>
      <c r="JFD164" s="2"/>
      <c r="JFE164" s="2"/>
      <c r="JFF164" s="2"/>
      <c r="JFG164" s="2"/>
      <c r="JFH164" s="2"/>
      <c r="JFI164" s="2"/>
      <c r="JFJ164" s="2"/>
      <c r="JFK164" s="2"/>
      <c r="JFL164" s="2"/>
      <c r="JFM164" s="2"/>
      <c r="JFN164" s="2"/>
      <c r="JFO164" s="2"/>
      <c r="JFP164" s="2"/>
      <c r="JFQ164" s="2"/>
      <c r="JFR164" s="2"/>
      <c r="JFS164" s="2"/>
      <c r="JFT164" s="2"/>
      <c r="JFU164" s="2"/>
      <c r="JFV164" s="2"/>
      <c r="JFW164" s="2"/>
      <c r="JFX164" s="2"/>
      <c r="JFY164" s="2"/>
      <c r="JFZ164" s="2"/>
      <c r="JGA164" s="2"/>
      <c r="JGB164" s="2"/>
      <c r="JGC164" s="2"/>
      <c r="JGD164" s="2"/>
      <c r="JGE164" s="2"/>
      <c r="JGF164" s="2"/>
      <c r="JGG164" s="2"/>
      <c r="JGH164" s="2"/>
      <c r="JGI164" s="2"/>
      <c r="JGJ164" s="2"/>
      <c r="JGK164" s="2"/>
      <c r="JGL164" s="2"/>
      <c r="JGM164" s="2"/>
      <c r="JGN164" s="2"/>
      <c r="JGO164" s="2"/>
      <c r="JGP164" s="2"/>
      <c r="JGQ164" s="2"/>
      <c r="JGR164" s="2"/>
      <c r="JGS164" s="2"/>
      <c r="JGT164" s="2"/>
      <c r="JGU164" s="2"/>
      <c r="JGV164" s="2"/>
      <c r="JGW164" s="2"/>
      <c r="JGX164" s="2"/>
      <c r="JGY164" s="2"/>
      <c r="JGZ164" s="2"/>
      <c r="JHA164" s="2"/>
      <c r="JHB164" s="2"/>
      <c r="JHC164" s="2"/>
      <c r="JHD164" s="2"/>
      <c r="JHE164" s="2"/>
      <c r="JHF164" s="2"/>
      <c r="JHG164" s="2"/>
      <c r="JHH164" s="2"/>
      <c r="JHI164" s="2"/>
      <c r="JHJ164" s="2"/>
      <c r="JHK164" s="2"/>
      <c r="JHL164" s="2"/>
      <c r="JHM164" s="2"/>
      <c r="JHN164" s="2"/>
      <c r="JHO164" s="2"/>
      <c r="JHP164" s="2"/>
      <c r="JHQ164" s="2"/>
      <c r="JHR164" s="2"/>
      <c r="JHS164" s="2"/>
      <c r="JHT164" s="2"/>
      <c r="JHU164" s="2"/>
      <c r="JHV164" s="2"/>
      <c r="JHW164" s="2"/>
      <c r="JHX164" s="2"/>
      <c r="JHY164" s="2"/>
      <c r="JHZ164" s="2"/>
      <c r="JIA164" s="2"/>
      <c r="JIB164" s="2"/>
      <c r="JIC164" s="2"/>
      <c r="JID164" s="2"/>
      <c r="JIE164" s="2"/>
      <c r="JIF164" s="2"/>
      <c r="JIG164" s="2"/>
      <c r="JIH164" s="2"/>
      <c r="JII164" s="2"/>
      <c r="JIJ164" s="2"/>
      <c r="JIK164" s="2"/>
      <c r="JIL164" s="2"/>
      <c r="JIM164" s="2"/>
      <c r="JIN164" s="2"/>
      <c r="JIO164" s="2"/>
      <c r="JIP164" s="2"/>
      <c r="JIQ164" s="2"/>
      <c r="JIR164" s="2"/>
      <c r="JIS164" s="2"/>
      <c r="JIT164" s="2"/>
      <c r="JIU164" s="2"/>
      <c r="JIV164" s="2"/>
      <c r="JIW164" s="2"/>
      <c r="JIX164" s="2"/>
      <c r="JIY164" s="2"/>
      <c r="JIZ164" s="2"/>
      <c r="JJA164" s="2"/>
      <c r="JJB164" s="2"/>
      <c r="JJC164" s="2"/>
      <c r="JJD164" s="2"/>
      <c r="JJE164" s="2"/>
      <c r="JJF164" s="2"/>
      <c r="JJG164" s="2"/>
      <c r="JJH164" s="2"/>
      <c r="JJI164" s="2"/>
      <c r="JJJ164" s="2"/>
      <c r="JJK164" s="2"/>
      <c r="JJL164" s="2"/>
      <c r="JJM164" s="2"/>
      <c r="JJN164" s="2"/>
      <c r="JJO164" s="2"/>
      <c r="JJP164" s="2"/>
      <c r="JJQ164" s="2"/>
      <c r="JJR164" s="2"/>
      <c r="JJS164" s="2"/>
      <c r="JJT164" s="2"/>
      <c r="JJU164" s="2"/>
      <c r="JJV164" s="2"/>
      <c r="JJW164" s="2"/>
      <c r="JJX164" s="2"/>
      <c r="JJY164" s="2"/>
      <c r="JJZ164" s="2"/>
      <c r="JKA164" s="2"/>
      <c r="JKB164" s="2"/>
      <c r="JKC164" s="2"/>
      <c r="JKD164" s="2"/>
      <c r="JKE164" s="2"/>
      <c r="JKF164" s="2"/>
      <c r="JKG164" s="2"/>
      <c r="JKH164" s="2"/>
      <c r="JKI164" s="2"/>
      <c r="JKJ164" s="2"/>
      <c r="JKK164" s="2"/>
      <c r="JKL164" s="2"/>
      <c r="JKM164" s="2"/>
      <c r="JKN164" s="2"/>
      <c r="JKO164" s="2"/>
      <c r="JKP164" s="2"/>
      <c r="JKQ164" s="2"/>
      <c r="JKR164" s="2"/>
      <c r="JKS164" s="2"/>
      <c r="JKT164" s="2"/>
      <c r="JKU164" s="2"/>
      <c r="JKV164" s="2"/>
      <c r="JKW164" s="2"/>
      <c r="JKX164" s="2"/>
      <c r="JKY164" s="2"/>
      <c r="JKZ164" s="2"/>
      <c r="JLA164" s="2"/>
      <c r="JLB164" s="2"/>
      <c r="JLC164" s="2"/>
      <c r="JLD164" s="2"/>
      <c r="JLE164" s="2"/>
      <c r="JLF164" s="2"/>
      <c r="JLG164" s="2"/>
      <c r="JLH164" s="2"/>
      <c r="JLI164" s="2"/>
      <c r="JLJ164" s="2"/>
      <c r="JLK164" s="2"/>
      <c r="JLL164" s="2"/>
      <c r="JLM164" s="2"/>
      <c r="JLN164" s="2"/>
      <c r="JLO164" s="2"/>
      <c r="JLP164" s="2"/>
      <c r="JLQ164" s="2"/>
      <c r="JLR164" s="2"/>
      <c r="JLS164" s="2"/>
      <c r="JLT164" s="2"/>
      <c r="JLU164" s="2"/>
      <c r="JLV164" s="2"/>
      <c r="JLW164" s="2"/>
      <c r="JLX164" s="2"/>
      <c r="JLY164" s="2"/>
      <c r="JLZ164" s="2"/>
      <c r="JMA164" s="2"/>
      <c r="JMB164" s="2"/>
      <c r="JMC164" s="2"/>
      <c r="JMD164" s="2"/>
      <c r="JME164" s="2"/>
      <c r="JMF164" s="2"/>
      <c r="JMG164" s="2"/>
      <c r="JMH164" s="2"/>
      <c r="JMI164" s="2"/>
      <c r="JMJ164" s="2"/>
      <c r="JMK164" s="2"/>
      <c r="JML164" s="2"/>
      <c r="JMM164" s="2"/>
      <c r="JMN164" s="2"/>
      <c r="JMO164" s="2"/>
      <c r="JMP164" s="2"/>
      <c r="JMQ164" s="2"/>
      <c r="JMR164" s="2"/>
      <c r="JMS164" s="2"/>
      <c r="JMT164" s="2"/>
      <c r="JMU164" s="2"/>
      <c r="JMV164" s="2"/>
      <c r="JMW164" s="2"/>
      <c r="JMX164" s="2"/>
      <c r="JMY164" s="2"/>
      <c r="JMZ164" s="2"/>
      <c r="JNA164" s="2"/>
      <c r="JNB164" s="2"/>
      <c r="JNC164" s="2"/>
      <c r="JND164" s="2"/>
      <c r="JNE164" s="2"/>
      <c r="JNF164" s="2"/>
      <c r="JNG164" s="2"/>
      <c r="JNH164" s="2"/>
      <c r="JNI164" s="2"/>
      <c r="JNJ164" s="2"/>
      <c r="JNK164" s="2"/>
      <c r="JNL164" s="2"/>
      <c r="JNM164" s="2"/>
      <c r="JNN164" s="2"/>
      <c r="JNO164" s="2"/>
      <c r="JNP164" s="2"/>
      <c r="JNQ164" s="2"/>
      <c r="JNR164" s="2"/>
      <c r="JNS164" s="2"/>
      <c r="JNT164" s="2"/>
      <c r="JNU164" s="2"/>
      <c r="JNV164" s="2"/>
      <c r="JNW164" s="2"/>
      <c r="JNX164" s="2"/>
      <c r="JNY164" s="2"/>
      <c r="JNZ164" s="2"/>
      <c r="JOA164" s="2"/>
      <c r="JOB164" s="2"/>
      <c r="JOC164" s="2"/>
      <c r="JOD164" s="2"/>
      <c r="JOE164" s="2"/>
      <c r="JOF164" s="2"/>
      <c r="JOG164" s="2"/>
      <c r="JOH164" s="2"/>
      <c r="JOI164" s="2"/>
      <c r="JOJ164" s="2"/>
      <c r="JOK164" s="2"/>
      <c r="JOL164" s="2"/>
      <c r="JOM164" s="2"/>
      <c r="JON164" s="2"/>
      <c r="JOO164" s="2"/>
      <c r="JOP164" s="2"/>
      <c r="JOQ164" s="2"/>
      <c r="JOR164" s="2"/>
      <c r="JOS164" s="2"/>
      <c r="JOT164" s="2"/>
      <c r="JOU164" s="2"/>
      <c r="JOV164" s="2"/>
      <c r="JOW164" s="2"/>
      <c r="JOX164" s="2"/>
      <c r="JOY164" s="2"/>
      <c r="JOZ164" s="2"/>
      <c r="JPA164" s="2"/>
      <c r="JPB164" s="2"/>
      <c r="JPC164" s="2"/>
      <c r="JPD164" s="2"/>
      <c r="JPE164" s="2"/>
      <c r="JPF164" s="2"/>
      <c r="JPG164" s="2"/>
      <c r="JPH164" s="2"/>
      <c r="JPI164" s="2"/>
      <c r="JPJ164" s="2"/>
      <c r="JPK164" s="2"/>
      <c r="JPL164" s="2"/>
      <c r="JPM164" s="2"/>
      <c r="JPN164" s="2"/>
      <c r="JPO164" s="2"/>
      <c r="JPP164" s="2"/>
      <c r="JPQ164" s="2"/>
      <c r="JPR164" s="2"/>
      <c r="JPS164" s="2"/>
      <c r="JPT164" s="2"/>
      <c r="JPU164" s="2"/>
      <c r="JPV164" s="2"/>
      <c r="JPW164" s="2"/>
      <c r="JPX164" s="2"/>
      <c r="JPY164" s="2"/>
      <c r="JPZ164" s="2"/>
      <c r="JQA164" s="2"/>
      <c r="JQB164" s="2"/>
      <c r="JQC164" s="2"/>
      <c r="JQD164" s="2"/>
      <c r="JQE164" s="2"/>
      <c r="JQF164" s="2"/>
      <c r="JQG164" s="2"/>
      <c r="JQH164" s="2"/>
      <c r="JQI164" s="2"/>
      <c r="JQJ164" s="2"/>
      <c r="JQK164" s="2"/>
      <c r="JQL164" s="2"/>
      <c r="JQM164" s="2"/>
      <c r="JQN164" s="2"/>
      <c r="JQO164" s="2"/>
      <c r="JQP164" s="2"/>
      <c r="JQQ164" s="2"/>
      <c r="JQR164" s="2"/>
      <c r="JQS164" s="2"/>
      <c r="JQT164" s="2"/>
      <c r="JQU164" s="2"/>
      <c r="JQV164" s="2"/>
      <c r="JQW164" s="2"/>
      <c r="JQX164" s="2"/>
      <c r="JQY164" s="2"/>
      <c r="JQZ164" s="2"/>
      <c r="JRA164" s="2"/>
      <c r="JRB164" s="2"/>
      <c r="JRC164" s="2"/>
      <c r="JRD164" s="2"/>
      <c r="JRE164" s="2"/>
      <c r="JRF164" s="2"/>
      <c r="JRG164" s="2"/>
      <c r="JRH164" s="2"/>
      <c r="JRI164" s="2"/>
      <c r="JRJ164" s="2"/>
      <c r="JRK164" s="2"/>
      <c r="JRL164" s="2"/>
      <c r="JRM164" s="2"/>
      <c r="JRN164" s="2"/>
      <c r="JRO164" s="2"/>
      <c r="JRP164" s="2"/>
      <c r="JRQ164" s="2"/>
      <c r="JRR164" s="2"/>
      <c r="JRS164" s="2"/>
      <c r="JRT164" s="2"/>
      <c r="JRU164" s="2"/>
      <c r="JRV164" s="2"/>
      <c r="JRW164" s="2"/>
      <c r="JRX164" s="2"/>
      <c r="JRY164" s="2"/>
      <c r="JRZ164" s="2"/>
      <c r="JSA164" s="2"/>
      <c r="JSB164" s="2"/>
      <c r="JSC164" s="2"/>
      <c r="JSD164" s="2"/>
      <c r="JSE164" s="2"/>
      <c r="JSF164" s="2"/>
      <c r="JSG164" s="2"/>
      <c r="JSH164" s="2"/>
      <c r="JSI164" s="2"/>
      <c r="JSJ164" s="2"/>
      <c r="JSK164" s="2"/>
      <c r="JSL164" s="2"/>
      <c r="JSM164" s="2"/>
      <c r="JSN164" s="2"/>
      <c r="JSO164" s="2"/>
      <c r="JSP164" s="2"/>
      <c r="JSQ164" s="2"/>
      <c r="JSR164" s="2"/>
      <c r="JSS164" s="2"/>
      <c r="JST164" s="2"/>
      <c r="JSU164" s="2"/>
      <c r="JSV164" s="2"/>
      <c r="JSW164" s="2"/>
      <c r="JSX164" s="2"/>
      <c r="JSY164" s="2"/>
      <c r="JSZ164" s="2"/>
      <c r="JTA164" s="2"/>
      <c r="JTB164" s="2"/>
      <c r="JTC164" s="2"/>
      <c r="JTD164" s="2"/>
      <c r="JTE164" s="2"/>
      <c r="JTF164" s="2"/>
      <c r="JTG164" s="2"/>
      <c r="JTH164" s="2"/>
      <c r="JTI164" s="2"/>
      <c r="JTJ164" s="2"/>
      <c r="JTK164" s="2"/>
      <c r="JTL164" s="2"/>
      <c r="JTM164" s="2"/>
      <c r="JTN164" s="2"/>
      <c r="JTO164" s="2"/>
      <c r="JTP164" s="2"/>
      <c r="JTQ164" s="2"/>
      <c r="JTR164" s="2"/>
      <c r="JTS164" s="2"/>
      <c r="JTT164" s="2"/>
      <c r="JTU164" s="2"/>
      <c r="JTV164" s="2"/>
      <c r="JTW164" s="2"/>
      <c r="JTX164" s="2"/>
      <c r="JTY164" s="2"/>
      <c r="JTZ164" s="2"/>
      <c r="JUA164" s="2"/>
      <c r="JUB164" s="2"/>
      <c r="JUC164" s="2"/>
      <c r="JUD164" s="2"/>
      <c r="JUE164" s="2"/>
      <c r="JUF164" s="2"/>
      <c r="JUG164" s="2"/>
      <c r="JUH164" s="2"/>
      <c r="JUI164" s="2"/>
      <c r="JUJ164" s="2"/>
      <c r="JUK164" s="2"/>
      <c r="JUL164" s="2"/>
      <c r="JUM164" s="2"/>
      <c r="JUN164" s="2"/>
      <c r="JUO164" s="2"/>
      <c r="JUP164" s="2"/>
      <c r="JUQ164" s="2"/>
      <c r="JUR164" s="2"/>
      <c r="JUS164" s="2"/>
      <c r="JUT164" s="2"/>
      <c r="JUU164" s="2"/>
      <c r="JUV164" s="2"/>
      <c r="JUW164" s="2"/>
      <c r="JUX164" s="2"/>
      <c r="JUY164" s="2"/>
      <c r="JUZ164" s="2"/>
      <c r="JVA164" s="2"/>
      <c r="JVB164" s="2"/>
      <c r="JVC164" s="2"/>
      <c r="JVD164" s="2"/>
      <c r="JVE164" s="2"/>
      <c r="JVF164" s="2"/>
      <c r="JVG164" s="2"/>
      <c r="JVH164" s="2"/>
      <c r="JVI164" s="2"/>
      <c r="JVJ164" s="2"/>
      <c r="JVK164" s="2"/>
      <c r="JVL164" s="2"/>
      <c r="JVM164" s="2"/>
      <c r="JVN164" s="2"/>
      <c r="JVO164" s="2"/>
      <c r="JVP164" s="2"/>
      <c r="JVQ164" s="2"/>
      <c r="JVR164" s="2"/>
      <c r="JVS164" s="2"/>
      <c r="JVT164" s="2"/>
      <c r="JVU164" s="2"/>
      <c r="JVV164" s="2"/>
      <c r="JVW164" s="2"/>
      <c r="JVX164" s="2"/>
      <c r="JVY164" s="2"/>
      <c r="JVZ164" s="2"/>
      <c r="JWA164" s="2"/>
      <c r="JWB164" s="2"/>
      <c r="JWC164" s="2"/>
      <c r="JWD164" s="2"/>
      <c r="JWE164" s="2"/>
      <c r="JWF164" s="2"/>
      <c r="JWG164" s="2"/>
      <c r="JWH164" s="2"/>
      <c r="JWI164" s="2"/>
      <c r="JWJ164" s="2"/>
      <c r="JWK164" s="2"/>
      <c r="JWL164" s="2"/>
      <c r="JWM164" s="2"/>
      <c r="JWN164" s="2"/>
      <c r="JWO164" s="2"/>
      <c r="JWP164" s="2"/>
      <c r="JWQ164" s="2"/>
      <c r="JWR164" s="2"/>
      <c r="JWS164" s="2"/>
      <c r="JWT164" s="2"/>
      <c r="JWU164" s="2"/>
      <c r="JWV164" s="2"/>
      <c r="JWW164" s="2"/>
      <c r="JWX164" s="2"/>
      <c r="JWY164" s="2"/>
      <c r="JWZ164" s="2"/>
      <c r="JXA164" s="2"/>
      <c r="JXB164" s="2"/>
      <c r="JXC164" s="2"/>
      <c r="JXD164" s="2"/>
      <c r="JXE164" s="2"/>
      <c r="JXF164" s="2"/>
      <c r="JXG164" s="2"/>
      <c r="JXH164" s="2"/>
      <c r="JXI164" s="2"/>
      <c r="JXJ164" s="2"/>
      <c r="JXK164" s="2"/>
      <c r="JXL164" s="2"/>
      <c r="JXM164" s="2"/>
      <c r="JXN164" s="2"/>
      <c r="JXO164" s="2"/>
      <c r="JXP164" s="2"/>
      <c r="JXQ164" s="2"/>
      <c r="JXR164" s="2"/>
      <c r="JXS164" s="2"/>
      <c r="JXT164" s="2"/>
      <c r="JXU164" s="2"/>
      <c r="JXV164" s="2"/>
      <c r="JXW164" s="2"/>
      <c r="JXX164" s="2"/>
      <c r="JXY164" s="2"/>
      <c r="JXZ164" s="2"/>
      <c r="JYA164" s="2"/>
      <c r="JYB164" s="2"/>
      <c r="JYC164" s="2"/>
      <c r="JYD164" s="2"/>
      <c r="JYE164" s="2"/>
      <c r="JYF164" s="2"/>
      <c r="JYG164" s="2"/>
      <c r="JYH164" s="2"/>
      <c r="JYI164" s="2"/>
      <c r="JYJ164" s="2"/>
      <c r="JYK164" s="2"/>
      <c r="JYL164" s="2"/>
      <c r="JYM164" s="2"/>
      <c r="JYN164" s="2"/>
      <c r="JYO164" s="2"/>
      <c r="JYP164" s="2"/>
      <c r="JYQ164" s="2"/>
      <c r="JYR164" s="2"/>
      <c r="JYS164" s="2"/>
      <c r="JYT164" s="2"/>
      <c r="JYU164" s="2"/>
      <c r="JYV164" s="2"/>
      <c r="JYW164" s="2"/>
      <c r="JYX164" s="2"/>
      <c r="JYY164" s="2"/>
      <c r="JYZ164" s="2"/>
      <c r="JZA164" s="2"/>
      <c r="JZB164" s="2"/>
      <c r="JZC164" s="2"/>
      <c r="JZD164" s="2"/>
      <c r="JZE164" s="2"/>
      <c r="JZF164" s="2"/>
      <c r="JZG164" s="2"/>
      <c r="JZH164" s="2"/>
      <c r="JZI164" s="2"/>
      <c r="JZJ164" s="2"/>
      <c r="JZK164" s="2"/>
      <c r="JZL164" s="2"/>
      <c r="JZM164" s="2"/>
      <c r="JZN164" s="2"/>
      <c r="JZO164" s="2"/>
      <c r="JZP164" s="2"/>
      <c r="JZQ164" s="2"/>
      <c r="JZR164" s="2"/>
      <c r="JZS164" s="2"/>
      <c r="JZT164" s="2"/>
      <c r="JZU164" s="2"/>
      <c r="JZV164" s="2"/>
      <c r="JZW164" s="2"/>
      <c r="JZX164" s="2"/>
      <c r="JZY164" s="2"/>
      <c r="JZZ164" s="2"/>
      <c r="KAA164" s="2"/>
      <c r="KAB164" s="2"/>
      <c r="KAC164" s="2"/>
      <c r="KAD164" s="2"/>
      <c r="KAE164" s="2"/>
      <c r="KAF164" s="2"/>
      <c r="KAG164" s="2"/>
      <c r="KAH164" s="2"/>
      <c r="KAI164" s="2"/>
      <c r="KAJ164" s="2"/>
      <c r="KAK164" s="2"/>
      <c r="KAL164" s="2"/>
      <c r="KAM164" s="2"/>
      <c r="KAN164" s="2"/>
      <c r="KAO164" s="2"/>
      <c r="KAP164" s="2"/>
      <c r="KAQ164" s="2"/>
      <c r="KAR164" s="2"/>
      <c r="KAS164" s="2"/>
      <c r="KAT164" s="2"/>
      <c r="KAU164" s="2"/>
      <c r="KAV164" s="2"/>
      <c r="KAW164" s="2"/>
      <c r="KAX164" s="2"/>
      <c r="KAY164" s="2"/>
      <c r="KAZ164" s="2"/>
      <c r="KBA164" s="2"/>
      <c r="KBB164" s="2"/>
      <c r="KBC164" s="2"/>
      <c r="KBD164" s="2"/>
      <c r="KBE164" s="2"/>
      <c r="KBF164" s="2"/>
      <c r="KBG164" s="2"/>
      <c r="KBH164" s="2"/>
      <c r="KBI164" s="2"/>
      <c r="KBJ164" s="2"/>
      <c r="KBK164" s="2"/>
      <c r="KBL164" s="2"/>
      <c r="KBM164" s="2"/>
      <c r="KBN164" s="2"/>
      <c r="KBO164" s="2"/>
      <c r="KBP164" s="2"/>
      <c r="KBQ164" s="2"/>
      <c r="KBR164" s="2"/>
      <c r="KBS164" s="2"/>
      <c r="KBT164" s="2"/>
      <c r="KBU164" s="2"/>
      <c r="KBV164" s="2"/>
      <c r="KBW164" s="2"/>
      <c r="KBX164" s="2"/>
      <c r="KBY164" s="2"/>
      <c r="KBZ164" s="2"/>
      <c r="KCA164" s="2"/>
      <c r="KCB164" s="2"/>
      <c r="KCC164" s="2"/>
      <c r="KCD164" s="2"/>
      <c r="KCE164" s="2"/>
      <c r="KCF164" s="2"/>
      <c r="KCG164" s="2"/>
      <c r="KCH164" s="2"/>
      <c r="KCI164" s="2"/>
      <c r="KCJ164" s="2"/>
      <c r="KCK164" s="2"/>
      <c r="KCL164" s="2"/>
      <c r="KCM164" s="2"/>
      <c r="KCN164" s="2"/>
      <c r="KCO164" s="2"/>
      <c r="KCP164" s="2"/>
      <c r="KCQ164" s="2"/>
      <c r="KCR164" s="2"/>
      <c r="KCS164" s="2"/>
      <c r="KCT164" s="2"/>
      <c r="KCU164" s="2"/>
      <c r="KCV164" s="2"/>
      <c r="KCW164" s="2"/>
      <c r="KCX164" s="2"/>
      <c r="KCY164" s="2"/>
      <c r="KCZ164" s="2"/>
      <c r="KDA164" s="2"/>
      <c r="KDB164" s="2"/>
      <c r="KDC164" s="2"/>
      <c r="KDD164" s="2"/>
      <c r="KDE164" s="2"/>
      <c r="KDF164" s="2"/>
      <c r="KDG164" s="2"/>
      <c r="KDH164" s="2"/>
      <c r="KDI164" s="2"/>
      <c r="KDJ164" s="2"/>
      <c r="KDK164" s="2"/>
      <c r="KDL164" s="2"/>
      <c r="KDM164" s="2"/>
      <c r="KDN164" s="2"/>
      <c r="KDO164" s="2"/>
      <c r="KDP164" s="2"/>
      <c r="KDQ164" s="2"/>
      <c r="KDR164" s="2"/>
      <c r="KDS164" s="2"/>
      <c r="KDT164" s="2"/>
      <c r="KDU164" s="2"/>
      <c r="KDV164" s="2"/>
      <c r="KDW164" s="2"/>
      <c r="KDX164" s="2"/>
      <c r="KDY164" s="2"/>
      <c r="KDZ164" s="2"/>
      <c r="KEA164" s="2"/>
      <c r="KEB164" s="2"/>
      <c r="KEC164" s="2"/>
      <c r="KED164" s="2"/>
      <c r="KEE164" s="2"/>
      <c r="KEF164" s="2"/>
      <c r="KEG164" s="2"/>
      <c r="KEH164" s="2"/>
      <c r="KEI164" s="2"/>
      <c r="KEJ164" s="2"/>
      <c r="KEK164" s="2"/>
      <c r="KEL164" s="2"/>
      <c r="KEM164" s="2"/>
      <c r="KEN164" s="2"/>
      <c r="KEO164" s="2"/>
      <c r="KEP164" s="2"/>
      <c r="KEQ164" s="2"/>
      <c r="KER164" s="2"/>
      <c r="KES164" s="2"/>
      <c r="KET164" s="2"/>
      <c r="KEU164" s="2"/>
      <c r="KEV164" s="2"/>
      <c r="KEW164" s="2"/>
      <c r="KEX164" s="2"/>
      <c r="KEY164" s="2"/>
      <c r="KEZ164" s="2"/>
      <c r="KFA164" s="2"/>
      <c r="KFB164" s="2"/>
      <c r="KFC164" s="2"/>
      <c r="KFD164" s="2"/>
      <c r="KFE164" s="2"/>
      <c r="KFF164" s="2"/>
      <c r="KFG164" s="2"/>
      <c r="KFH164" s="2"/>
      <c r="KFI164" s="2"/>
      <c r="KFJ164" s="2"/>
      <c r="KFK164" s="2"/>
      <c r="KFL164" s="2"/>
      <c r="KFM164" s="2"/>
      <c r="KFN164" s="2"/>
      <c r="KFO164" s="2"/>
      <c r="KFP164" s="2"/>
      <c r="KFQ164" s="2"/>
      <c r="KFR164" s="2"/>
      <c r="KFS164" s="2"/>
      <c r="KFT164" s="2"/>
      <c r="KFU164" s="2"/>
      <c r="KFV164" s="2"/>
      <c r="KFW164" s="2"/>
      <c r="KFX164" s="2"/>
      <c r="KFY164" s="2"/>
      <c r="KFZ164" s="2"/>
      <c r="KGA164" s="2"/>
      <c r="KGB164" s="2"/>
      <c r="KGC164" s="2"/>
      <c r="KGD164" s="2"/>
      <c r="KGE164" s="2"/>
      <c r="KGF164" s="2"/>
      <c r="KGG164" s="2"/>
      <c r="KGH164" s="2"/>
      <c r="KGI164" s="2"/>
      <c r="KGJ164" s="2"/>
      <c r="KGK164" s="2"/>
      <c r="KGL164" s="2"/>
      <c r="KGM164" s="2"/>
      <c r="KGN164" s="2"/>
      <c r="KGO164" s="2"/>
      <c r="KGP164" s="2"/>
      <c r="KGQ164" s="2"/>
      <c r="KGR164" s="2"/>
      <c r="KGS164" s="2"/>
      <c r="KGT164" s="2"/>
      <c r="KGU164" s="2"/>
      <c r="KGV164" s="2"/>
      <c r="KGW164" s="2"/>
      <c r="KGX164" s="2"/>
      <c r="KGY164" s="2"/>
      <c r="KGZ164" s="2"/>
      <c r="KHA164" s="2"/>
      <c r="KHB164" s="2"/>
      <c r="KHC164" s="2"/>
      <c r="KHD164" s="2"/>
      <c r="KHE164" s="2"/>
      <c r="KHF164" s="2"/>
      <c r="KHG164" s="2"/>
      <c r="KHH164" s="2"/>
      <c r="KHI164" s="2"/>
      <c r="KHJ164" s="2"/>
      <c r="KHK164" s="2"/>
      <c r="KHL164" s="2"/>
      <c r="KHM164" s="2"/>
      <c r="KHN164" s="2"/>
      <c r="KHO164" s="2"/>
      <c r="KHP164" s="2"/>
      <c r="KHQ164" s="2"/>
      <c r="KHR164" s="2"/>
      <c r="KHS164" s="2"/>
      <c r="KHT164" s="2"/>
      <c r="KHU164" s="2"/>
      <c r="KHV164" s="2"/>
      <c r="KHW164" s="2"/>
      <c r="KHX164" s="2"/>
      <c r="KHY164" s="2"/>
      <c r="KHZ164" s="2"/>
      <c r="KIA164" s="2"/>
      <c r="KIB164" s="2"/>
      <c r="KIC164" s="2"/>
      <c r="KID164" s="2"/>
      <c r="KIE164" s="2"/>
      <c r="KIF164" s="2"/>
      <c r="KIG164" s="2"/>
      <c r="KIH164" s="2"/>
      <c r="KII164" s="2"/>
      <c r="KIJ164" s="2"/>
      <c r="KIK164" s="2"/>
      <c r="KIL164" s="2"/>
      <c r="KIM164" s="2"/>
      <c r="KIN164" s="2"/>
      <c r="KIO164" s="2"/>
      <c r="KIP164" s="2"/>
      <c r="KIQ164" s="2"/>
      <c r="KIR164" s="2"/>
      <c r="KIS164" s="2"/>
      <c r="KIT164" s="2"/>
      <c r="KIU164" s="2"/>
      <c r="KIV164" s="2"/>
      <c r="KIW164" s="2"/>
      <c r="KIX164" s="2"/>
      <c r="KIY164" s="2"/>
      <c r="KIZ164" s="2"/>
      <c r="KJA164" s="2"/>
      <c r="KJB164" s="2"/>
      <c r="KJC164" s="2"/>
      <c r="KJD164" s="2"/>
      <c r="KJE164" s="2"/>
      <c r="KJF164" s="2"/>
      <c r="KJG164" s="2"/>
      <c r="KJH164" s="2"/>
      <c r="KJI164" s="2"/>
      <c r="KJJ164" s="2"/>
      <c r="KJK164" s="2"/>
      <c r="KJL164" s="2"/>
      <c r="KJM164" s="2"/>
      <c r="KJN164" s="2"/>
      <c r="KJO164" s="2"/>
      <c r="KJP164" s="2"/>
      <c r="KJQ164" s="2"/>
      <c r="KJR164" s="2"/>
      <c r="KJS164" s="2"/>
      <c r="KJT164" s="2"/>
      <c r="KJU164" s="2"/>
      <c r="KJV164" s="2"/>
      <c r="KJW164" s="2"/>
      <c r="KJX164" s="2"/>
      <c r="KJY164" s="2"/>
      <c r="KJZ164" s="2"/>
      <c r="KKA164" s="2"/>
      <c r="KKB164" s="2"/>
      <c r="KKC164" s="2"/>
      <c r="KKD164" s="2"/>
      <c r="KKE164" s="2"/>
      <c r="KKF164" s="2"/>
      <c r="KKG164" s="2"/>
      <c r="KKH164" s="2"/>
      <c r="KKI164" s="2"/>
      <c r="KKJ164" s="2"/>
      <c r="KKK164" s="2"/>
      <c r="KKL164" s="2"/>
      <c r="KKM164" s="2"/>
      <c r="KKN164" s="2"/>
      <c r="KKO164" s="2"/>
      <c r="KKP164" s="2"/>
      <c r="KKQ164" s="2"/>
      <c r="KKR164" s="2"/>
      <c r="KKS164" s="2"/>
      <c r="KKT164" s="2"/>
      <c r="KKU164" s="2"/>
      <c r="KKV164" s="2"/>
      <c r="KKW164" s="2"/>
      <c r="KKX164" s="2"/>
      <c r="KKY164" s="2"/>
      <c r="KKZ164" s="2"/>
      <c r="KLA164" s="2"/>
      <c r="KLB164" s="2"/>
      <c r="KLC164" s="2"/>
      <c r="KLD164" s="2"/>
      <c r="KLE164" s="2"/>
      <c r="KLF164" s="2"/>
      <c r="KLG164" s="2"/>
      <c r="KLH164" s="2"/>
      <c r="KLI164" s="2"/>
      <c r="KLJ164" s="2"/>
      <c r="KLK164" s="2"/>
      <c r="KLL164" s="2"/>
      <c r="KLM164" s="2"/>
      <c r="KLN164" s="2"/>
      <c r="KLO164" s="2"/>
      <c r="KLP164" s="2"/>
      <c r="KLQ164" s="2"/>
      <c r="KLR164" s="2"/>
      <c r="KLS164" s="2"/>
      <c r="KLT164" s="2"/>
      <c r="KLU164" s="2"/>
      <c r="KLV164" s="2"/>
      <c r="KLW164" s="2"/>
      <c r="KLX164" s="2"/>
      <c r="KLY164" s="2"/>
      <c r="KLZ164" s="2"/>
      <c r="KMA164" s="2"/>
      <c r="KMB164" s="2"/>
      <c r="KMC164" s="2"/>
      <c r="KMD164" s="2"/>
      <c r="KME164" s="2"/>
      <c r="KMF164" s="2"/>
      <c r="KMG164" s="2"/>
      <c r="KMH164" s="2"/>
      <c r="KMI164" s="2"/>
      <c r="KMJ164" s="2"/>
      <c r="KMK164" s="2"/>
      <c r="KML164" s="2"/>
      <c r="KMM164" s="2"/>
      <c r="KMN164" s="2"/>
      <c r="KMO164" s="2"/>
      <c r="KMP164" s="2"/>
      <c r="KMQ164" s="2"/>
      <c r="KMR164" s="2"/>
      <c r="KMS164" s="2"/>
      <c r="KMT164" s="2"/>
      <c r="KMU164" s="2"/>
      <c r="KMV164" s="2"/>
      <c r="KMW164" s="2"/>
      <c r="KMX164" s="2"/>
      <c r="KMY164" s="2"/>
      <c r="KMZ164" s="2"/>
      <c r="KNA164" s="2"/>
      <c r="KNB164" s="2"/>
      <c r="KNC164" s="2"/>
      <c r="KND164" s="2"/>
      <c r="KNE164" s="2"/>
      <c r="KNF164" s="2"/>
      <c r="KNG164" s="2"/>
      <c r="KNH164" s="2"/>
      <c r="KNI164" s="2"/>
      <c r="KNJ164" s="2"/>
      <c r="KNK164" s="2"/>
      <c r="KNL164" s="2"/>
      <c r="KNM164" s="2"/>
      <c r="KNN164" s="2"/>
      <c r="KNO164" s="2"/>
      <c r="KNP164" s="2"/>
      <c r="KNQ164" s="2"/>
      <c r="KNR164" s="2"/>
      <c r="KNS164" s="2"/>
      <c r="KNT164" s="2"/>
      <c r="KNU164" s="2"/>
      <c r="KNV164" s="2"/>
      <c r="KNW164" s="2"/>
      <c r="KNX164" s="2"/>
      <c r="KNY164" s="2"/>
      <c r="KNZ164" s="2"/>
      <c r="KOA164" s="2"/>
      <c r="KOB164" s="2"/>
      <c r="KOC164" s="2"/>
      <c r="KOD164" s="2"/>
      <c r="KOE164" s="2"/>
      <c r="KOF164" s="2"/>
      <c r="KOG164" s="2"/>
      <c r="KOH164" s="2"/>
      <c r="KOI164" s="2"/>
      <c r="KOJ164" s="2"/>
      <c r="KOK164" s="2"/>
      <c r="KOL164" s="2"/>
      <c r="KOM164" s="2"/>
      <c r="KON164" s="2"/>
      <c r="KOO164" s="2"/>
      <c r="KOP164" s="2"/>
      <c r="KOQ164" s="2"/>
      <c r="KOR164" s="2"/>
      <c r="KOS164" s="2"/>
      <c r="KOT164" s="2"/>
      <c r="KOU164" s="2"/>
      <c r="KOV164" s="2"/>
      <c r="KOW164" s="2"/>
      <c r="KOX164" s="2"/>
      <c r="KOY164" s="2"/>
      <c r="KOZ164" s="2"/>
      <c r="KPA164" s="2"/>
      <c r="KPB164" s="2"/>
      <c r="KPC164" s="2"/>
      <c r="KPD164" s="2"/>
      <c r="KPE164" s="2"/>
      <c r="KPF164" s="2"/>
      <c r="KPG164" s="2"/>
      <c r="KPH164" s="2"/>
      <c r="KPI164" s="2"/>
      <c r="KPJ164" s="2"/>
      <c r="KPK164" s="2"/>
      <c r="KPL164" s="2"/>
      <c r="KPM164" s="2"/>
      <c r="KPN164" s="2"/>
      <c r="KPO164" s="2"/>
      <c r="KPP164" s="2"/>
      <c r="KPQ164" s="2"/>
      <c r="KPR164" s="2"/>
      <c r="KPS164" s="2"/>
      <c r="KPT164" s="2"/>
      <c r="KPU164" s="2"/>
      <c r="KPV164" s="2"/>
      <c r="KPW164" s="2"/>
      <c r="KPX164" s="2"/>
      <c r="KPY164" s="2"/>
      <c r="KPZ164" s="2"/>
      <c r="KQA164" s="2"/>
      <c r="KQB164" s="2"/>
      <c r="KQC164" s="2"/>
      <c r="KQD164" s="2"/>
      <c r="KQE164" s="2"/>
      <c r="KQF164" s="2"/>
      <c r="KQG164" s="2"/>
      <c r="KQH164" s="2"/>
      <c r="KQI164" s="2"/>
      <c r="KQJ164" s="2"/>
      <c r="KQK164" s="2"/>
      <c r="KQL164" s="2"/>
      <c r="KQM164" s="2"/>
      <c r="KQN164" s="2"/>
      <c r="KQO164" s="2"/>
      <c r="KQP164" s="2"/>
      <c r="KQQ164" s="2"/>
      <c r="KQR164" s="2"/>
      <c r="KQS164" s="2"/>
      <c r="KQT164" s="2"/>
      <c r="KQU164" s="2"/>
      <c r="KQV164" s="2"/>
      <c r="KQW164" s="2"/>
      <c r="KQX164" s="2"/>
      <c r="KQY164" s="2"/>
      <c r="KQZ164" s="2"/>
      <c r="KRA164" s="2"/>
      <c r="KRB164" s="2"/>
      <c r="KRC164" s="2"/>
      <c r="KRD164" s="2"/>
      <c r="KRE164" s="2"/>
      <c r="KRF164" s="2"/>
      <c r="KRG164" s="2"/>
      <c r="KRH164" s="2"/>
      <c r="KRI164" s="2"/>
      <c r="KRJ164" s="2"/>
      <c r="KRK164" s="2"/>
      <c r="KRL164" s="2"/>
      <c r="KRM164" s="2"/>
      <c r="KRN164" s="2"/>
      <c r="KRO164" s="2"/>
      <c r="KRP164" s="2"/>
      <c r="KRQ164" s="2"/>
      <c r="KRR164" s="2"/>
      <c r="KRS164" s="2"/>
      <c r="KRT164" s="2"/>
      <c r="KRU164" s="2"/>
      <c r="KRV164" s="2"/>
      <c r="KRW164" s="2"/>
      <c r="KRX164" s="2"/>
      <c r="KRY164" s="2"/>
      <c r="KRZ164" s="2"/>
      <c r="KSA164" s="2"/>
      <c r="KSB164" s="2"/>
      <c r="KSC164" s="2"/>
      <c r="KSD164" s="2"/>
      <c r="KSE164" s="2"/>
      <c r="KSF164" s="2"/>
      <c r="KSG164" s="2"/>
      <c r="KSH164" s="2"/>
      <c r="KSI164" s="2"/>
      <c r="KSJ164" s="2"/>
      <c r="KSK164" s="2"/>
      <c r="KSL164" s="2"/>
      <c r="KSM164" s="2"/>
      <c r="KSN164" s="2"/>
      <c r="KSO164" s="2"/>
      <c r="KSP164" s="2"/>
      <c r="KSQ164" s="2"/>
      <c r="KSR164" s="2"/>
      <c r="KSS164" s="2"/>
      <c r="KST164" s="2"/>
      <c r="KSU164" s="2"/>
      <c r="KSV164" s="2"/>
      <c r="KSW164" s="2"/>
      <c r="KSX164" s="2"/>
      <c r="KSY164" s="2"/>
      <c r="KSZ164" s="2"/>
      <c r="KTA164" s="2"/>
      <c r="KTB164" s="2"/>
      <c r="KTC164" s="2"/>
      <c r="KTD164" s="2"/>
      <c r="KTE164" s="2"/>
      <c r="KTF164" s="2"/>
      <c r="KTG164" s="2"/>
      <c r="KTH164" s="2"/>
      <c r="KTI164" s="2"/>
      <c r="KTJ164" s="2"/>
      <c r="KTK164" s="2"/>
      <c r="KTL164" s="2"/>
      <c r="KTM164" s="2"/>
      <c r="KTN164" s="2"/>
      <c r="KTO164" s="2"/>
      <c r="KTP164" s="2"/>
      <c r="KTQ164" s="2"/>
      <c r="KTR164" s="2"/>
      <c r="KTS164" s="2"/>
      <c r="KTT164" s="2"/>
      <c r="KTU164" s="2"/>
      <c r="KTV164" s="2"/>
      <c r="KTW164" s="2"/>
      <c r="KTX164" s="2"/>
      <c r="KTY164" s="2"/>
      <c r="KTZ164" s="2"/>
      <c r="KUA164" s="2"/>
      <c r="KUB164" s="2"/>
      <c r="KUC164" s="2"/>
      <c r="KUD164" s="2"/>
      <c r="KUE164" s="2"/>
      <c r="KUF164" s="2"/>
      <c r="KUG164" s="2"/>
      <c r="KUH164" s="2"/>
      <c r="KUI164" s="2"/>
      <c r="KUJ164" s="2"/>
      <c r="KUK164" s="2"/>
      <c r="KUL164" s="2"/>
      <c r="KUM164" s="2"/>
      <c r="KUN164" s="2"/>
      <c r="KUO164" s="2"/>
      <c r="KUP164" s="2"/>
      <c r="KUQ164" s="2"/>
      <c r="KUR164" s="2"/>
      <c r="KUS164" s="2"/>
      <c r="KUT164" s="2"/>
      <c r="KUU164" s="2"/>
      <c r="KUV164" s="2"/>
      <c r="KUW164" s="2"/>
      <c r="KUX164" s="2"/>
      <c r="KUY164" s="2"/>
      <c r="KUZ164" s="2"/>
      <c r="KVA164" s="2"/>
      <c r="KVB164" s="2"/>
      <c r="KVC164" s="2"/>
      <c r="KVD164" s="2"/>
      <c r="KVE164" s="2"/>
      <c r="KVF164" s="2"/>
      <c r="KVG164" s="2"/>
      <c r="KVH164" s="2"/>
      <c r="KVI164" s="2"/>
      <c r="KVJ164" s="2"/>
      <c r="KVK164" s="2"/>
      <c r="KVL164" s="2"/>
      <c r="KVM164" s="2"/>
      <c r="KVN164" s="2"/>
      <c r="KVO164" s="2"/>
      <c r="KVP164" s="2"/>
      <c r="KVQ164" s="2"/>
      <c r="KVR164" s="2"/>
      <c r="KVS164" s="2"/>
      <c r="KVT164" s="2"/>
      <c r="KVU164" s="2"/>
      <c r="KVV164" s="2"/>
      <c r="KVW164" s="2"/>
      <c r="KVX164" s="2"/>
      <c r="KVY164" s="2"/>
      <c r="KVZ164" s="2"/>
      <c r="KWA164" s="2"/>
      <c r="KWB164" s="2"/>
      <c r="KWC164" s="2"/>
      <c r="KWD164" s="2"/>
      <c r="KWE164" s="2"/>
      <c r="KWF164" s="2"/>
      <c r="KWG164" s="2"/>
      <c r="KWH164" s="2"/>
      <c r="KWI164" s="2"/>
      <c r="KWJ164" s="2"/>
      <c r="KWK164" s="2"/>
      <c r="KWL164" s="2"/>
      <c r="KWM164" s="2"/>
      <c r="KWN164" s="2"/>
      <c r="KWO164" s="2"/>
      <c r="KWP164" s="2"/>
      <c r="KWQ164" s="2"/>
      <c r="KWR164" s="2"/>
      <c r="KWS164" s="2"/>
      <c r="KWT164" s="2"/>
      <c r="KWU164" s="2"/>
      <c r="KWV164" s="2"/>
      <c r="KWW164" s="2"/>
      <c r="KWX164" s="2"/>
      <c r="KWY164" s="2"/>
      <c r="KWZ164" s="2"/>
      <c r="KXA164" s="2"/>
      <c r="KXB164" s="2"/>
      <c r="KXC164" s="2"/>
      <c r="KXD164" s="2"/>
      <c r="KXE164" s="2"/>
      <c r="KXF164" s="2"/>
      <c r="KXG164" s="2"/>
      <c r="KXH164" s="2"/>
      <c r="KXI164" s="2"/>
      <c r="KXJ164" s="2"/>
      <c r="KXK164" s="2"/>
      <c r="KXL164" s="2"/>
      <c r="KXM164" s="2"/>
      <c r="KXN164" s="2"/>
      <c r="KXO164" s="2"/>
      <c r="KXP164" s="2"/>
      <c r="KXQ164" s="2"/>
      <c r="KXR164" s="2"/>
      <c r="KXS164" s="2"/>
      <c r="KXT164" s="2"/>
      <c r="KXU164" s="2"/>
      <c r="KXV164" s="2"/>
      <c r="KXW164" s="2"/>
      <c r="KXX164" s="2"/>
      <c r="KXY164" s="2"/>
      <c r="KXZ164" s="2"/>
      <c r="KYA164" s="2"/>
      <c r="KYB164" s="2"/>
      <c r="KYC164" s="2"/>
      <c r="KYD164" s="2"/>
      <c r="KYE164" s="2"/>
      <c r="KYF164" s="2"/>
      <c r="KYG164" s="2"/>
      <c r="KYH164" s="2"/>
      <c r="KYI164" s="2"/>
      <c r="KYJ164" s="2"/>
      <c r="KYK164" s="2"/>
      <c r="KYL164" s="2"/>
      <c r="KYM164" s="2"/>
      <c r="KYN164" s="2"/>
      <c r="KYO164" s="2"/>
      <c r="KYP164" s="2"/>
      <c r="KYQ164" s="2"/>
      <c r="KYR164" s="2"/>
      <c r="KYS164" s="2"/>
      <c r="KYT164" s="2"/>
      <c r="KYU164" s="2"/>
      <c r="KYV164" s="2"/>
      <c r="KYW164" s="2"/>
      <c r="KYX164" s="2"/>
      <c r="KYY164" s="2"/>
      <c r="KYZ164" s="2"/>
      <c r="KZA164" s="2"/>
      <c r="KZB164" s="2"/>
      <c r="KZC164" s="2"/>
      <c r="KZD164" s="2"/>
      <c r="KZE164" s="2"/>
      <c r="KZF164" s="2"/>
      <c r="KZG164" s="2"/>
      <c r="KZH164" s="2"/>
      <c r="KZI164" s="2"/>
      <c r="KZJ164" s="2"/>
      <c r="KZK164" s="2"/>
      <c r="KZL164" s="2"/>
      <c r="KZM164" s="2"/>
      <c r="KZN164" s="2"/>
      <c r="KZO164" s="2"/>
      <c r="KZP164" s="2"/>
      <c r="KZQ164" s="2"/>
      <c r="KZR164" s="2"/>
      <c r="KZS164" s="2"/>
      <c r="KZT164" s="2"/>
      <c r="KZU164" s="2"/>
      <c r="KZV164" s="2"/>
      <c r="KZW164" s="2"/>
      <c r="KZX164" s="2"/>
      <c r="KZY164" s="2"/>
      <c r="KZZ164" s="2"/>
      <c r="LAA164" s="2"/>
      <c r="LAB164" s="2"/>
      <c r="LAC164" s="2"/>
      <c r="LAD164" s="2"/>
      <c r="LAE164" s="2"/>
      <c r="LAF164" s="2"/>
      <c r="LAG164" s="2"/>
      <c r="LAH164" s="2"/>
      <c r="LAI164" s="2"/>
      <c r="LAJ164" s="2"/>
      <c r="LAK164" s="2"/>
      <c r="LAL164" s="2"/>
      <c r="LAM164" s="2"/>
      <c r="LAN164" s="2"/>
      <c r="LAO164" s="2"/>
      <c r="LAP164" s="2"/>
      <c r="LAQ164" s="2"/>
      <c r="LAR164" s="2"/>
      <c r="LAS164" s="2"/>
      <c r="LAT164" s="2"/>
      <c r="LAU164" s="2"/>
      <c r="LAV164" s="2"/>
      <c r="LAW164" s="2"/>
      <c r="LAX164" s="2"/>
      <c r="LAY164" s="2"/>
      <c r="LAZ164" s="2"/>
      <c r="LBA164" s="2"/>
      <c r="LBB164" s="2"/>
      <c r="LBC164" s="2"/>
      <c r="LBD164" s="2"/>
      <c r="LBE164" s="2"/>
      <c r="LBF164" s="2"/>
      <c r="LBG164" s="2"/>
      <c r="LBH164" s="2"/>
      <c r="LBI164" s="2"/>
      <c r="LBJ164" s="2"/>
      <c r="LBK164" s="2"/>
      <c r="LBL164" s="2"/>
      <c r="LBM164" s="2"/>
      <c r="LBN164" s="2"/>
      <c r="LBO164" s="2"/>
      <c r="LBP164" s="2"/>
      <c r="LBQ164" s="2"/>
      <c r="LBR164" s="2"/>
      <c r="LBS164" s="2"/>
      <c r="LBT164" s="2"/>
      <c r="LBU164" s="2"/>
      <c r="LBV164" s="2"/>
      <c r="LBW164" s="2"/>
      <c r="LBX164" s="2"/>
      <c r="LBY164" s="2"/>
      <c r="LBZ164" s="2"/>
      <c r="LCA164" s="2"/>
      <c r="LCB164" s="2"/>
      <c r="LCC164" s="2"/>
      <c r="LCD164" s="2"/>
      <c r="LCE164" s="2"/>
      <c r="LCF164" s="2"/>
      <c r="LCG164" s="2"/>
      <c r="LCH164" s="2"/>
      <c r="LCI164" s="2"/>
      <c r="LCJ164" s="2"/>
      <c r="LCK164" s="2"/>
      <c r="LCL164" s="2"/>
      <c r="LCM164" s="2"/>
      <c r="LCN164" s="2"/>
      <c r="LCO164" s="2"/>
      <c r="LCP164" s="2"/>
      <c r="LCQ164" s="2"/>
      <c r="LCR164" s="2"/>
      <c r="LCS164" s="2"/>
      <c r="LCT164" s="2"/>
      <c r="LCU164" s="2"/>
      <c r="LCV164" s="2"/>
      <c r="LCW164" s="2"/>
      <c r="LCX164" s="2"/>
      <c r="LCY164" s="2"/>
      <c r="LCZ164" s="2"/>
      <c r="LDA164" s="2"/>
      <c r="LDB164" s="2"/>
      <c r="LDC164" s="2"/>
      <c r="LDD164" s="2"/>
      <c r="LDE164" s="2"/>
      <c r="LDF164" s="2"/>
      <c r="LDG164" s="2"/>
      <c r="LDH164" s="2"/>
      <c r="LDI164" s="2"/>
      <c r="LDJ164" s="2"/>
      <c r="LDK164" s="2"/>
      <c r="LDL164" s="2"/>
      <c r="LDM164" s="2"/>
      <c r="LDN164" s="2"/>
      <c r="LDO164" s="2"/>
      <c r="LDP164" s="2"/>
      <c r="LDQ164" s="2"/>
      <c r="LDR164" s="2"/>
      <c r="LDS164" s="2"/>
      <c r="LDT164" s="2"/>
      <c r="LDU164" s="2"/>
      <c r="LDV164" s="2"/>
      <c r="LDW164" s="2"/>
      <c r="LDX164" s="2"/>
      <c r="LDY164" s="2"/>
      <c r="LDZ164" s="2"/>
      <c r="LEA164" s="2"/>
      <c r="LEB164" s="2"/>
      <c r="LEC164" s="2"/>
      <c r="LED164" s="2"/>
      <c r="LEE164" s="2"/>
      <c r="LEF164" s="2"/>
      <c r="LEG164" s="2"/>
      <c r="LEH164" s="2"/>
      <c r="LEI164" s="2"/>
      <c r="LEJ164" s="2"/>
      <c r="LEK164" s="2"/>
      <c r="LEL164" s="2"/>
      <c r="LEM164" s="2"/>
      <c r="LEN164" s="2"/>
      <c r="LEO164" s="2"/>
      <c r="LEP164" s="2"/>
      <c r="LEQ164" s="2"/>
      <c r="LER164" s="2"/>
      <c r="LES164" s="2"/>
      <c r="LET164" s="2"/>
      <c r="LEU164" s="2"/>
      <c r="LEV164" s="2"/>
      <c r="LEW164" s="2"/>
      <c r="LEX164" s="2"/>
      <c r="LEY164" s="2"/>
      <c r="LEZ164" s="2"/>
      <c r="LFA164" s="2"/>
      <c r="LFB164" s="2"/>
      <c r="LFC164" s="2"/>
      <c r="LFD164" s="2"/>
      <c r="LFE164" s="2"/>
      <c r="LFF164" s="2"/>
      <c r="LFG164" s="2"/>
      <c r="LFH164" s="2"/>
      <c r="LFI164" s="2"/>
      <c r="LFJ164" s="2"/>
      <c r="LFK164" s="2"/>
      <c r="LFL164" s="2"/>
      <c r="LFM164" s="2"/>
      <c r="LFN164" s="2"/>
      <c r="LFO164" s="2"/>
      <c r="LFP164" s="2"/>
      <c r="LFQ164" s="2"/>
      <c r="LFR164" s="2"/>
      <c r="LFS164" s="2"/>
      <c r="LFT164" s="2"/>
      <c r="LFU164" s="2"/>
      <c r="LFV164" s="2"/>
      <c r="LFW164" s="2"/>
      <c r="LFX164" s="2"/>
      <c r="LFY164" s="2"/>
      <c r="LFZ164" s="2"/>
      <c r="LGA164" s="2"/>
      <c r="LGB164" s="2"/>
      <c r="LGC164" s="2"/>
      <c r="LGD164" s="2"/>
      <c r="LGE164" s="2"/>
      <c r="LGF164" s="2"/>
      <c r="LGG164" s="2"/>
      <c r="LGH164" s="2"/>
      <c r="LGI164" s="2"/>
      <c r="LGJ164" s="2"/>
      <c r="LGK164" s="2"/>
      <c r="LGL164" s="2"/>
      <c r="LGM164" s="2"/>
      <c r="LGN164" s="2"/>
      <c r="LGO164" s="2"/>
      <c r="LGP164" s="2"/>
      <c r="LGQ164" s="2"/>
      <c r="LGR164" s="2"/>
      <c r="LGS164" s="2"/>
      <c r="LGT164" s="2"/>
      <c r="LGU164" s="2"/>
      <c r="LGV164" s="2"/>
      <c r="LGW164" s="2"/>
      <c r="LGX164" s="2"/>
      <c r="LGY164" s="2"/>
      <c r="LGZ164" s="2"/>
      <c r="LHA164" s="2"/>
      <c r="LHB164" s="2"/>
      <c r="LHC164" s="2"/>
      <c r="LHD164" s="2"/>
      <c r="LHE164" s="2"/>
      <c r="LHF164" s="2"/>
      <c r="LHG164" s="2"/>
      <c r="LHH164" s="2"/>
      <c r="LHI164" s="2"/>
      <c r="LHJ164" s="2"/>
      <c r="LHK164" s="2"/>
      <c r="LHL164" s="2"/>
      <c r="LHM164" s="2"/>
      <c r="LHN164" s="2"/>
      <c r="LHO164" s="2"/>
      <c r="LHP164" s="2"/>
      <c r="LHQ164" s="2"/>
      <c r="LHR164" s="2"/>
      <c r="LHS164" s="2"/>
      <c r="LHT164" s="2"/>
      <c r="LHU164" s="2"/>
      <c r="LHV164" s="2"/>
      <c r="LHW164" s="2"/>
      <c r="LHX164" s="2"/>
      <c r="LHY164" s="2"/>
      <c r="LHZ164" s="2"/>
      <c r="LIA164" s="2"/>
      <c r="LIB164" s="2"/>
      <c r="LIC164" s="2"/>
      <c r="LID164" s="2"/>
      <c r="LIE164" s="2"/>
      <c r="LIF164" s="2"/>
      <c r="LIG164" s="2"/>
      <c r="LIH164" s="2"/>
      <c r="LII164" s="2"/>
      <c r="LIJ164" s="2"/>
      <c r="LIK164" s="2"/>
      <c r="LIL164" s="2"/>
      <c r="LIM164" s="2"/>
      <c r="LIN164" s="2"/>
      <c r="LIO164" s="2"/>
      <c r="LIP164" s="2"/>
      <c r="LIQ164" s="2"/>
      <c r="LIR164" s="2"/>
      <c r="LIS164" s="2"/>
      <c r="LIT164" s="2"/>
      <c r="LIU164" s="2"/>
      <c r="LIV164" s="2"/>
      <c r="LIW164" s="2"/>
      <c r="LIX164" s="2"/>
      <c r="LIY164" s="2"/>
      <c r="LIZ164" s="2"/>
      <c r="LJA164" s="2"/>
      <c r="LJB164" s="2"/>
      <c r="LJC164" s="2"/>
      <c r="LJD164" s="2"/>
      <c r="LJE164" s="2"/>
      <c r="LJF164" s="2"/>
      <c r="LJG164" s="2"/>
      <c r="LJH164" s="2"/>
      <c r="LJI164" s="2"/>
      <c r="LJJ164" s="2"/>
      <c r="LJK164" s="2"/>
      <c r="LJL164" s="2"/>
      <c r="LJM164" s="2"/>
      <c r="LJN164" s="2"/>
      <c r="LJO164" s="2"/>
      <c r="LJP164" s="2"/>
      <c r="LJQ164" s="2"/>
      <c r="LJR164" s="2"/>
      <c r="LJS164" s="2"/>
      <c r="LJT164" s="2"/>
      <c r="LJU164" s="2"/>
      <c r="LJV164" s="2"/>
      <c r="LJW164" s="2"/>
      <c r="LJX164" s="2"/>
      <c r="LJY164" s="2"/>
      <c r="LJZ164" s="2"/>
      <c r="LKA164" s="2"/>
      <c r="LKB164" s="2"/>
      <c r="LKC164" s="2"/>
      <c r="LKD164" s="2"/>
      <c r="LKE164" s="2"/>
      <c r="LKF164" s="2"/>
      <c r="LKG164" s="2"/>
      <c r="LKH164" s="2"/>
      <c r="LKI164" s="2"/>
      <c r="LKJ164" s="2"/>
      <c r="LKK164" s="2"/>
      <c r="LKL164" s="2"/>
      <c r="LKM164" s="2"/>
      <c r="LKN164" s="2"/>
      <c r="LKO164" s="2"/>
      <c r="LKP164" s="2"/>
      <c r="LKQ164" s="2"/>
      <c r="LKR164" s="2"/>
      <c r="LKS164" s="2"/>
      <c r="LKT164" s="2"/>
      <c r="LKU164" s="2"/>
      <c r="LKV164" s="2"/>
      <c r="LKW164" s="2"/>
      <c r="LKX164" s="2"/>
      <c r="LKY164" s="2"/>
      <c r="LKZ164" s="2"/>
      <c r="LLA164" s="2"/>
      <c r="LLB164" s="2"/>
      <c r="LLC164" s="2"/>
      <c r="LLD164" s="2"/>
      <c r="LLE164" s="2"/>
      <c r="LLF164" s="2"/>
      <c r="LLG164" s="2"/>
      <c r="LLH164" s="2"/>
      <c r="LLI164" s="2"/>
      <c r="LLJ164" s="2"/>
      <c r="LLK164" s="2"/>
      <c r="LLL164" s="2"/>
      <c r="LLM164" s="2"/>
      <c r="LLN164" s="2"/>
      <c r="LLO164" s="2"/>
      <c r="LLP164" s="2"/>
      <c r="LLQ164" s="2"/>
      <c r="LLR164" s="2"/>
      <c r="LLS164" s="2"/>
      <c r="LLT164" s="2"/>
      <c r="LLU164" s="2"/>
      <c r="LLV164" s="2"/>
      <c r="LLW164" s="2"/>
      <c r="LLX164" s="2"/>
      <c r="LLY164" s="2"/>
      <c r="LLZ164" s="2"/>
      <c r="LMA164" s="2"/>
      <c r="LMB164" s="2"/>
      <c r="LMC164" s="2"/>
      <c r="LMD164" s="2"/>
      <c r="LME164" s="2"/>
      <c r="LMF164" s="2"/>
      <c r="LMG164" s="2"/>
      <c r="LMH164" s="2"/>
      <c r="LMI164" s="2"/>
      <c r="LMJ164" s="2"/>
      <c r="LMK164" s="2"/>
      <c r="LML164" s="2"/>
      <c r="LMM164" s="2"/>
      <c r="LMN164" s="2"/>
      <c r="LMO164" s="2"/>
      <c r="LMP164" s="2"/>
      <c r="LMQ164" s="2"/>
      <c r="LMR164" s="2"/>
      <c r="LMS164" s="2"/>
      <c r="LMT164" s="2"/>
      <c r="LMU164" s="2"/>
      <c r="LMV164" s="2"/>
      <c r="LMW164" s="2"/>
      <c r="LMX164" s="2"/>
      <c r="LMY164" s="2"/>
      <c r="LMZ164" s="2"/>
      <c r="LNA164" s="2"/>
      <c r="LNB164" s="2"/>
      <c r="LNC164" s="2"/>
      <c r="LND164" s="2"/>
      <c r="LNE164" s="2"/>
      <c r="LNF164" s="2"/>
      <c r="LNG164" s="2"/>
      <c r="LNH164" s="2"/>
      <c r="LNI164" s="2"/>
      <c r="LNJ164" s="2"/>
      <c r="LNK164" s="2"/>
      <c r="LNL164" s="2"/>
      <c r="LNM164" s="2"/>
      <c r="LNN164" s="2"/>
      <c r="LNO164" s="2"/>
      <c r="LNP164" s="2"/>
      <c r="LNQ164" s="2"/>
      <c r="LNR164" s="2"/>
      <c r="LNS164" s="2"/>
      <c r="LNT164" s="2"/>
      <c r="LNU164" s="2"/>
      <c r="LNV164" s="2"/>
      <c r="LNW164" s="2"/>
      <c r="LNX164" s="2"/>
      <c r="LNY164" s="2"/>
      <c r="LNZ164" s="2"/>
      <c r="LOA164" s="2"/>
      <c r="LOB164" s="2"/>
      <c r="LOC164" s="2"/>
      <c r="LOD164" s="2"/>
      <c r="LOE164" s="2"/>
      <c r="LOF164" s="2"/>
      <c r="LOG164" s="2"/>
      <c r="LOH164" s="2"/>
      <c r="LOI164" s="2"/>
      <c r="LOJ164" s="2"/>
      <c r="LOK164" s="2"/>
      <c r="LOL164" s="2"/>
      <c r="LOM164" s="2"/>
      <c r="LON164" s="2"/>
      <c r="LOO164" s="2"/>
      <c r="LOP164" s="2"/>
      <c r="LOQ164" s="2"/>
      <c r="LOR164" s="2"/>
      <c r="LOS164" s="2"/>
      <c r="LOT164" s="2"/>
      <c r="LOU164" s="2"/>
      <c r="LOV164" s="2"/>
      <c r="LOW164" s="2"/>
      <c r="LOX164" s="2"/>
      <c r="LOY164" s="2"/>
      <c r="LOZ164" s="2"/>
      <c r="LPA164" s="2"/>
      <c r="LPB164" s="2"/>
      <c r="LPC164" s="2"/>
      <c r="LPD164" s="2"/>
      <c r="LPE164" s="2"/>
      <c r="LPF164" s="2"/>
      <c r="LPG164" s="2"/>
      <c r="LPH164" s="2"/>
      <c r="LPI164" s="2"/>
      <c r="LPJ164" s="2"/>
      <c r="LPK164" s="2"/>
      <c r="LPL164" s="2"/>
      <c r="LPM164" s="2"/>
      <c r="LPN164" s="2"/>
      <c r="LPO164" s="2"/>
      <c r="LPP164" s="2"/>
      <c r="LPQ164" s="2"/>
      <c r="LPR164" s="2"/>
      <c r="LPS164" s="2"/>
      <c r="LPT164" s="2"/>
      <c r="LPU164" s="2"/>
      <c r="LPV164" s="2"/>
      <c r="LPW164" s="2"/>
      <c r="LPX164" s="2"/>
      <c r="LPY164" s="2"/>
      <c r="LPZ164" s="2"/>
      <c r="LQA164" s="2"/>
      <c r="LQB164" s="2"/>
      <c r="LQC164" s="2"/>
      <c r="LQD164" s="2"/>
      <c r="LQE164" s="2"/>
      <c r="LQF164" s="2"/>
      <c r="LQG164" s="2"/>
      <c r="LQH164" s="2"/>
      <c r="LQI164" s="2"/>
      <c r="LQJ164" s="2"/>
      <c r="LQK164" s="2"/>
      <c r="LQL164" s="2"/>
      <c r="LQM164" s="2"/>
      <c r="LQN164" s="2"/>
      <c r="LQO164" s="2"/>
      <c r="LQP164" s="2"/>
      <c r="LQQ164" s="2"/>
      <c r="LQR164" s="2"/>
      <c r="LQS164" s="2"/>
      <c r="LQT164" s="2"/>
      <c r="LQU164" s="2"/>
      <c r="LQV164" s="2"/>
      <c r="LQW164" s="2"/>
      <c r="LQX164" s="2"/>
      <c r="LQY164" s="2"/>
      <c r="LQZ164" s="2"/>
      <c r="LRA164" s="2"/>
      <c r="LRB164" s="2"/>
      <c r="LRC164" s="2"/>
      <c r="LRD164" s="2"/>
      <c r="LRE164" s="2"/>
      <c r="LRF164" s="2"/>
      <c r="LRG164" s="2"/>
      <c r="LRH164" s="2"/>
      <c r="LRI164" s="2"/>
      <c r="LRJ164" s="2"/>
      <c r="LRK164" s="2"/>
      <c r="LRL164" s="2"/>
      <c r="LRM164" s="2"/>
      <c r="LRN164" s="2"/>
      <c r="LRO164" s="2"/>
      <c r="LRP164" s="2"/>
      <c r="LRQ164" s="2"/>
      <c r="LRR164" s="2"/>
      <c r="LRS164" s="2"/>
      <c r="LRT164" s="2"/>
      <c r="LRU164" s="2"/>
      <c r="LRV164" s="2"/>
      <c r="LRW164" s="2"/>
      <c r="LRX164" s="2"/>
      <c r="LRY164" s="2"/>
      <c r="LRZ164" s="2"/>
      <c r="LSA164" s="2"/>
      <c r="LSB164" s="2"/>
      <c r="LSC164" s="2"/>
      <c r="LSD164" s="2"/>
      <c r="LSE164" s="2"/>
      <c r="LSF164" s="2"/>
      <c r="LSG164" s="2"/>
      <c r="LSH164" s="2"/>
      <c r="LSI164" s="2"/>
      <c r="LSJ164" s="2"/>
      <c r="LSK164" s="2"/>
      <c r="LSL164" s="2"/>
      <c r="LSM164" s="2"/>
      <c r="LSN164" s="2"/>
      <c r="LSO164" s="2"/>
      <c r="LSP164" s="2"/>
      <c r="LSQ164" s="2"/>
      <c r="LSR164" s="2"/>
      <c r="LSS164" s="2"/>
      <c r="LST164" s="2"/>
      <c r="LSU164" s="2"/>
      <c r="LSV164" s="2"/>
      <c r="LSW164" s="2"/>
      <c r="LSX164" s="2"/>
      <c r="LSY164" s="2"/>
      <c r="LSZ164" s="2"/>
      <c r="LTA164" s="2"/>
      <c r="LTB164" s="2"/>
      <c r="LTC164" s="2"/>
      <c r="LTD164" s="2"/>
      <c r="LTE164" s="2"/>
      <c r="LTF164" s="2"/>
      <c r="LTG164" s="2"/>
      <c r="LTH164" s="2"/>
      <c r="LTI164" s="2"/>
      <c r="LTJ164" s="2"/>
      <c r="LTK164" s="2"/>
      <c r="LTL164" s="2"/>
      <c r="LTM164" s="2"/>
      <c r="LTN164" s="2"/>
      <c r="LTO164" s="2"/>
      <c r="LTP164" s="2"/>
      <c r="LTQ164" s="2"/>
      <c r="LTR164" s="2"/>
      <c r="LTS164" s="2"/>
      <c r="LTT164" s="2"/>
      <c r="LTU164" s="2"/>
      <c r="LTV164" s="2"/>
      <c r="LTW164" s="2"/>
      <c r="LTX164" s="2"/>
      <c r="LTY164" s="2"/>
      <c r="LTZ164" s="2"/>
      <c r="LUA164" s="2"/>
      <c r="LUB164" s="2"/>
      <c r="LUC164" s="2"/>
      <c r="LUD164" s="2"/>
      <c r="LUE164" s="2"/>
      <c r="LUF164" s="2"/>
      <c r="LUG164" s="2"/>
      <c r="LUH164" s="2"/>
      <c r="LUI164" s="2"/>
      <c r="LUJ164" s="2"/>
      <c r="LUK164" s="2"/>
      <c r="LUL164" s="2"/>
      <c r="LUM164" s="2"/>
      <c r="LUN164" s="2"/>
      <c r="LUO164" s="2"/>
      <c r="LUP164" s="2"/>
      <c r="LUQ164" s="2"/>
      <c r="LUR164" s="2"/>
      <c r="LUS164" s="2"/>
      <c r="LUT164" s="2"/>
      <c r="LUU164" s="2"/>
      <c r="LUV164" s="2"/>
      <c r="LUW164" s="2"/>
      <c r="LUX164" s="2"/>
      <c r="LUY164" s="2"/>
      <c r="LUZ164" s="2"/>
      <c r="LVA164" s="2"/>
      <c r="LVB164" s="2"/>
      <c r="LVC164" s="2"/>
      <c r="LVD164" s="2"/>
      <c r="LVE164" s="2"/>
      <c r="LVF164" s="2"/>
      <c r="LVG164" s="2"/>
      <c r="LVH164" s="2"/>
      <c r="LVI164" s="2"/>
      <c r="LVJ164" s="2"/>
      <c r="LVK164" s="2"/>
      <c r="LVL164" s="2"/>
      <c r="LVM164" s="2"/>
      <c r="LVN164" s="2"/>
      <c r="LVO164" s="2"/>
      <c r="LVP164" s="2"/>
      <c r="LVQ164" s="2"/>
      <c r="LVR164" s="2"/>
      <c r="LVS164" s="2"/>
      <c r="LVT164" s="2"/>
      <c r="LVU164" s="2"/>
      <c r="LVV164" s="2"/>
      <c r="LVW164" s="2"/>
      <c r="LVX164" s="2"/>
      <c r="LVY164" s="2"/>
      <c r="LVZ164" s="2"/>
      <c r="LWA164" s="2"/>
      <c r="LWB164" s="2"/>
      <c r="LWC164" s="2"/>
      <c r="LWD164" s="2"/>
      <c r="LWE164" s="2"/>
      <c r="LWF164" s="2"/>
      <c r="LWG164" s="2"/>
      <c r="LWH164" s="2"/>
      <c r="LWI164" s="2"/>
      <c r="LWJ164" s="2"/>
      <c r="LWK164" s="2"/>
      <c r="LWL164" s="2"/>
      <c r="LWM164" s="2"/>
      <c r="LWN164" s="2"/>
      <c r="LWO164" s="2"/>
      <c r="LWP164" s="2"/>
      <c r="LWQ164" s="2"/>
      <c r="LWR164" s="2"/>
      <c r="LWS164" s="2"/>
      <c r="LWT164" s="2"/>
      <c r="LWU164" s="2"/>
      <c r="LWV164" s="2"/>
      <c r="LWW164" s="2"/>
      <c r="LWX164" s="2"/>
      <c r="LWY164" s="2"/>
      <c r="LWZ164" s="2"/>
      <c r="LXA164" s="2"/>
      <c r="LXB164" s="2"/>
      <c r="LXC164" s="2"/>
      <c r="LXD164" s="2"/>
      <c r="LXE164" s="2"/>
      <c r="LXF164" s="2"/>
      <c r="LXG164" s="2"/>
      <c r="LXH164" s="2"/>
      <c r="LXI164" s="2"/>
      <c r="LXJ164" s="2"/>
      <c r="LXK164" s="2"/>
      <c r="LXL164" s="2"/>
      <c r="LXM164" s="2"/>
      <c r="LXN164" s="2"/>
      <c r="LXO164" s="2"/>
      <c r="LXP164" s="2"/>
      <c r="LXQ164" s="2"/>
      <c r="LXR164" s="2"/>
      <c r="LXS164" s="2"/>
      <c r="LXT164" s="2"/>
      <c r="LXU164" s="2"/>
      <c r="LXV164" s="2"/>
      <c r="LXW164" s="2"/>
      <c r="LXX164" s="2"/>
      <c r="LXY164" s="2"/>
      <c r="LXZ164" s="2"/>
      <c r="LYA164" s="2"/>
      <c r="LYB164" s="2"/>
      <c r="LYC164" s="2"/>
      <c r="LYD164" s="2"/>
      <c r="LYE164" s="2"/>
      <c r="LYF164" s="2"/>
      <c r="LYG164" s="2"/>
      <c r="LYH164" s="2"/>
      <c r="LYI164" s="2"/>
      <c r="LYJ164" s="2"/>
      <c r="LYK164" s="2"/>
      <c r="LYL164" s="2"/>
      <c r="LYM164" s="2"/>
      <c r="LYN164" s="2"/>
      <c r="LYO164" s="2"/>
      <c r="LYP164" s="2"/>
      <c r="LYQ164" s="2"/>
      <c r="LYR164" s="2"/>
      <c r="LYS164" s="2"/>
      <c r="LYT164" s="2"/>
      <c r="LYU164" s="2"/>
      <c r="LYV164" s="2"/>
      <c r="LYW164" s="2"/>
      <c r="LYX164" s="2"/>
      <c r="LYY164" s="2"/>
      <c r="LYZ164" s="2"/>
      <c r="LZA164" s="2"/>
      <c r="LZB164" s="2"/>
      <c r="LZC164" s="2"/>
      <c r="LZD164" s="2"/>
      <c r="LZE164" s="2"/>
      <c r="LZF164" s="2"/>
      <c r="LZG164" s="2"/>
      <c r="LZH164" s="2"/>
      <c r="LZI164" s="2"/>
      <c r="LZJ164" s="2"/>
      <c r="LZK164" s="2"/>
      <c r="LZL164" s="2"/>
      <c r="LZM164" s="2"/>
      <c r="LZN164" s="2"/>
      <c r="LZO164" s="2"/>
      <c r="LZP164" s="2"/>
      <c r="LZQ164" s="2"/>
      <c r="LZR164" s="2"/>
      <c r="LZS164" s="2"/>
      <c r="LZT164" s="2"/>
      <c r="LZU164" s="2"/>
      <c r="LZV164" s="2"/>
      <c r="LZW164" s="2"/>
      <c r="LZX164" s="2"/>
      <c r="LZY164" s="2"/>
      <c r="LZZ164" s="2"/>
      <c r="MAA164" s="2"/>
      <c r="MAB164" s="2"/>
      <c r="MAC164" s="2"/>
      <c r="MAD164" s="2"/>
      <c r="MAE164" s="2"/>
      <c r="MAF164" s="2"/>
      <c r="MAG164" s="2"/>
      <c r="MAH164" s="2"/>
      <c r="MAI164" s="2"/>
      <c r="MAJ164" s="2"/>
      <c r="MAK164" s="2"/>
      <c r="MAL164" s="2"/>
      <c r="MAM164" s="2"/>
      <c r="MAN164" s="2"/>
      <c r="MAO164" s="2"/>
      <c r="MAP164" s="2"/>
      <c r="MAQ164" s="2"/>
      <c r="MAR164" s="2"/>
      <c r="MAS164" s="2"/>
      <c r="MAT164" s="2"/>
      <c r="MAU164" s="2"/>
      <c r="MAV164" s="2"/>
      <c r="MAW164" s="2"/>
      <c r="MAX164" s="2"/>
      <c r="MAY164" s="2"/>
      <c r="MAZ164" s="2"/>
      <c r="MBA164" s="2"/>
      <c r="MBB164" s="2"/>
      <c r="MBC164" s="2"/>
      <c r="MBD164" s="2"/>
      <c r="MBE164" s="2"/>
      <c r="MBF164" s="2"/>
      <c r="MBG164" s="2"/>
      <c r="MBH164" s="2"/>
      <c r="MBI164" s="2"/>
      <c r="MBJ164" s="2"/>
      <c r="MBK164" s="2"/>
      <c r="MBL164" s="2"/>
      <c r="MBM164" s="2"/>
      <c r="MBN164" s="2"/>
      <c r="MBO164" s="2"/>
      <c r="MBP164" s="2"/>
      <c r="MBQ164" s="2"/>
      <c r="MBR164" s="2"/>
      <c r="MBS164" s="2"/>
      <c r="MBT164" s="2"/>
      <c r="MBU164" s="2"/>
      <c r="MBV164" s="2"/>
      <c r="MBW164" s="2"/>
      <c r="MBX164" s="2"/>
      <c r="MBY164" s="2"/>
      <c r="MBZ164" s="2"/>
      <c r="MCA164" s="2"/>
      <c r="MCB164" s="2"/>
      <c r="MCC164" s="2"/>
      <c r="MCD164" s="2"/>
      <c r="MCE164" s="2"/>
      <c r="MCF164" s="2"/>
      <c r="MCG164" s="2"/>
      <c r="MCH164" s="2"/>
      <c r="MCI164" s="2"/>
      <c r="MCJ164" s="2"/>
      <c r="MCK164" s="2"/>
      <c r="MCL164" s="2"/>
      <c r="MCM164" s="2"/>
      <c r="MCN164" s="2"/>
      <c r="MCO164" s="2"/>
      <c r="MCP164" s="2"/>
      <c r="MCQ164" s="2"/>
      <c r="MCR164" s="2"/>
      <c r="MCS164" s="2"/>
      <c r="MCT164" s="2"/>
      <c r="MCU164" s="2"/>
      <c r="MCV164" s="2"/>
      <c r="MCW164" s="2"/>
      <c r="MCX164" s="2"/>
      <c r="MCY164" s="2"/>
      <c r="MCZ164" s="2"/>
      <c r="MDA164" s="2"/>
      <c r="MDB164" s="2"/>
      <c r="MDC164" s="2"/>
      <c r="MDD164" s="2"/>
      <c r="MDE164" s="2"/>
      <c r="MDF164" s="2"/>
      <c r="MDG164" s="2"/>
      <c r="MDH164" s="2"/>
      <c r="MDI164" s="2"/>
      <c r="MDJ164" s="2"/>
      <c r="MDK164" s="2"/>
      <c r="MDL164" s="2"/>
      <c r="MDM164" s="2"/>
      <c r="MDN164" s="2"/>
      <c r="MDO164" s="2"/>
      <c r="MDP164" s="2"/>
      <c r="MDQ164" s="2"/>
      <c r="MDR164" s="2"/>
      <c r="MDS164" s="2"/>
      <c r="MDT164" s="2"/>
      <c r="MDU164" s="2"/>
      <c r="MDV164" s="2"/>
      <c r="MDW164" s="2"/>
      <c r="MDX164" s="2"/>
      <c r="MDY164" s="2"/>
      <c r="MDZ164" s="2"/>
      <c r="MEA164" s="2"/>
      <c r="MEB164" s="2"/>
      <c r="MEC164" s="2"/>
      <c r="MED164" s="2"/>
      <c r="MEE164" s="2"/>
      <c r="MEF164" s="2"/>
      <c r="MEG164" s="2"/>
      <c r="MEH164" s="2"/>
      <c r="MEI164" s="2"/>
      <c r="MEJ164" s="2"/>
      <c r="MEK164" s="2"/>
      <c r="MEL164" s="2"/>
      <c r="MEM164" s="2"/>
      <c r="MEN164" s="2"/>
      <c r="MEO164" s="2"/>
      <c r="MEP164" s="2"/>
      <c r="MEQ164" s="2"/>
      <c r="MER164" s="2"/>
      <c r="MES164" s="2"/>
      <c r="MET164" s="2"/>
      <c r="MEU164" s="2"/>
      <c r="MEV164" s="2"/>
      <c r="MEW164" s="2"/>
      <c r="MEX164" s="2"/>
      <c r="MEY164" s="2"/>
      <c r="MEZ164" s="2"/>
      <c r="MFA164" s="2"/>
      <c r="MFB164" s="2"/>
      <c r="MFC164" s="2"/>
      <c r="MFD164" s="2"/>
      <c r="MFE164" s="2"/>
      <c r="MFF164" s="2"/>
      <c r="MFG164" s="2"/>
      <c r="MFH164" s="2"/>
      <c r="MFI164" s="2"/>
      <c r="MFJ164" s="2"/>
      <c r="MFK164" s="2"/>
      <c r="MFL164" s="2"/>
      <c r="MFM164" s="2"/>
      <c r="MFN164" s="2"/>
      <c r="MFO164" s="2"/>
      <c r="MFP164" s="2"/>
      <c r="MFQ164" s="2"/>
      <c r="MFR164" s="2"/>
      <c r="MFS164" s="2"/>
      <c r="MFT164" s="2"/>
      <c r="MFU164" s="2"/>
      <c r="MFV164" s="2"/>
      <c r="MFW164" s="2"/>
      <c r="MFX164" s="2"/>
      <c r="MFY164" s="2"/>
      <c r="MFZ164" s="2"/>
      <c r="MGA164" s="2"/>
      <c r="MGB164" s="2"/>
      <c r="MGC164" s="2"/>
      <c r="MGD164" s="2"/>
      <c r="MGE164" s="2"/>
      <c r="MGF164" s="2"/>
      <c r="MGG164" s="2"/>
      <c r="MGH164" s="2"/>
      <c r="MGI164" s="2"/>
      <c r="MGJ164" s="2"/>
      <c r="MGK164" s="2"/>
      <c r="MGL164" s="2"/>
      <c r="MGM164" s="2"/>
      <c r="MGN164" s="2"/>
      <c r="MGO164" s="2"/>
      <c r="MGP164" s="2"/>
      <c r="MGQ164" s="2"/>
      <c r="MGR164" s="2"/>
      <c r="MGS164" s="2"/>
      <c r="MGT164" s="2"/>
      <c r="MGU164" s="2"/>
      <c r="MGV164" s="2"/>
      <c r="MGW164" s="2"/>
      <c r="MGX164" s="2"/>
      <c r="MGY164" s="2"/>
      <c r="MGZ164" s="2"/>
      <c r="MHA164" s="2"/>
      <c r="MHB164" s="2"/>
      <c r="MHC164" s="2"/>
      <c r="MHD164" s="2"/>
      <c r="MHE164" s="2"/>
      <c r="MHF164" s="2"/>
      <c r="MHG164" s="2"/>
      <c r="MHH164" s="2"/>
      <c r="MHI164" s="2"/>
      <c r="MHJ164" s="2"/>
      <c r="MHK164" s="2"/>
      <c r="MHL164" s="2"/>
      <c r="MHM164" s="2"/>
      <c r="MHN164" s="2"/>
      <c r="MHO164" s="2"/>
      <c r="MHP164" s="2"/>
      <c r="MHQ164" s="2"/>
      <c r="MHR164" s="2"/>
      <c r="MHS164" s="2"/>
      <c r="MHT164" s="2"/>
      <c r="MHU164" s="2"/>
      <c r="MHV164" s="2"/>
      <c r="MHW164" s="2"/>
      <c r="MHX164" s="2"/>
      <c r="MHY164" s="2"/>
      <c r="MHZ164" s="2"/>
      <c r="MIA164" s="2"/>
      <c r="MIB164" s="2"/>
      <c r="MIC164" s="2"/>
      <c r="MID164" s="2"/>
      <c r="MIE164" s="2"/>
      <c r="MIF164" s="2"/>
      <c r="MIG164" s="2"/>
      <c r="MIH164" s="2"/>
      <c r="MII164" s="2"/>
      <c r="MIJ164" s="2"/>
      <c r="MIK164" s="2"/>
      <c r="MIL164" s="2"/>
      <c r="MIM164" s="2"/>
      <c r="MIN164" s="2"/>
      <c r="MIO164" s="2"/>
      <c r="MIP164" s="2"/>
      <c r="MIQ164" s="2"/>
      <c r="MIR164" s="2"/>
      <c r="MIS164" s="2"/>
      <c r="MIT164" s="2"/>
      <c r="MIU164" s="2"/>
      <c r="MIV164" s="2"/>
      <c r="MIW164" s="2"/>
      <c r="MIX164" s="2"/>
      <c r="MIY164" s="2"/>
      <c r="MIZ164" s="2"/>
      <c r="MJA164" s="2"/>
      <c r="MJB164" s="2"/>
      <c r="MJC164" s="2"/>
      <c r="MJD164" s="2"/>
      <c r="MJE164" s="2"/>
      <c r="MJF164" s="2"/>
      <c r="MJG164" s="2"/>
      <c r="MJH164" s="2"/>
      <c r="MJI164" s="2"/>
      <c r="MJJ164" s="2"/>
      <c r="MJK164" s="2"/>
      <c r="MJL164" s="2"/>
      <c r="MJM164" s="2"/>
      <c r="MJN164" s="2"/>
      <c r="MJO164" s="2"/>
      <c r="MJP164" s="2"/>
      <c r="MJQ164" s="2"/>
      <c r="MJR164" s="2"/>
      <c r="MJS164" s="2"/>
      <c r="MJT164" s="2"/>
      <c r="MJU164" s="2"/>
      <c r="MJV164" s="2"/>
      <c r="MJW164" s="2"/>
      <c r="MJX164" s="2"/>
      <c r="MJY164" s="2"/>
      <c r="MJZ164" s="2"/>
      <c r="MKA164" s="2"/>
      <c r="MKB164" s="2"/>
      <c r="MKC164" s="2"/>
      <c r="MKD164" s="2"/>
      <c r="MKE164" s="2"/>
      <c r="MKF164" s="2"/>
      <c r="MKG164" s="2"/>
      <c r="MKH164" s="2"/>
      <c r="MKI164" s="2"/>
      <c r="MKJ164" s="2"/>
      <c r="MKK164" s="2"/>
      <c r="MKL164" s="2"/>
      <c r="MKM164" s="2"/>
      <c r="MKN164" s="2"/>
      <c r="MKO164" s="2"/>
      <c r="MKP164" s="2"/>
      <c r="MKQ164" s="2"/>
      <c r="MKR164" s="2"/>
      <c r="MKS164" s="2"/>
      <c r="MKT164" s="2"/>
      <c r="MKU164" s="2"/>
      <c r="MKV164" s="2"/>
      <c r="MKW164" s="2"/>
      <c r="MKX164" s="2"/>
      <c r="MKY164" s="2"/>
      <c r="MKZ164" s="2"/>
      <c r="MLA164" s="2"/>
      <c r="MLB164" s="2"/>
      <c r="MLC164" s="2"/>
      <c r="MLD164" s="2"/>
      <c r="MLE164" s="2"/>
      <c r="MLF164" s="2"/>
      <c r="MLG164" s="2"/>
      <c r="MLH164" s="2"/>
      <c r="MLI164" s="2"/>
      <c r="MLJ164" s="2"/>
      <c r="MLK164" s="2"/>
      <c r="MLL164" s="2"/>
      <c r="MLM164" s="2"/>
      <c r="MLN164" s="2"/>
      <c r="MLO164" s="2"/>
      <c r="MLP164" s="2"/>
      <c r="MLQ164" s="2"/>
      <c r="MLR164" s="2"/>
      <c r="MLS164" s="2"/>
      <c r="MLT164" s="2"/>
      <c r="MLU164" s="2"/>
      <c r="MLV164" s="2"/>
      <c r="MLW164" s="2"/>
      <c r="MLX164" s="2"/>
      <c r="MLY164" s="2"/>
      <c r="MLZ164" s="2"/>
      <c r="MMA164" s="2"/>
      <c r="MMB164" s="2"/>
      <c r="MMC164" s="2"/>
      <c r="MMD164" s="2"/>
      <c r="MME164" s="2"/>
      <c r="MMF164" s="2"/>
      <c r="MMG164" s="2"/>
      <c r="MMH164" s="2"/>
      <c r="MMI164" s="2"/>
      <c r="MMJ164" s="2"/>
      <c r="MMK164" s="2"/>
      <c r="MML164" s="2"/>
      <c r="MMM164" s="2"/>
      <c r="MMN164" s="2"/>
      <c r="MMO164" s="2"/>
      <c r="MMP164" s="2"/>
      <c r="MMQ164" s="2"/>
      <c r="MMR164" s="2"/>
      <c r="MMS164" s="2"/>
      <c r="MMT164" s="2"/>
      <c r="MMU164" s="2"/>
      <c r="MMV164" s="2"/>
      <c r="MMW164" s="2"/>
      <c r="MMX164" s="2"/>
      <c r="MMY164" s="2"/>
      <c r="MMZ164" s="2"/>
      <c r="MNA164" s="2"/>
      <c r="MNB164" s="2"/>
      <c r="MNC164" s="2"/>
      <c r="MND164" s="2"/>
      <c r="MNE164" s="2"/>
      <c r="MNF164" s="2"/>
      <c r="MNG164" s="2"/>
      <c r="MNH164" s="2"/>
      <c r="MNI164" s="2"/>
      <c r="MNJ164" s="2"/>
      <c r="MNK164" s="2"/>
      <c r="MNL164" s="2"/>
      <c r="MNM164" s="2"/>
      <c r="MNN164" s="2"/>
      <c r="MNO164" s="2"/>
      <c r="MNP164" s="2"/>
      <c r="MNQ164" s="2"/>
      <c r="MNR164" s="2"/>
      <c r="MNS164" s="2"/>
      <c r="MNT164" s="2"/>
      <c r="MNU164" s="2"/>
      <c r="MNV164" s="2"/>
      <c r="MNW164" s="2"/>
      <c r="MNX164" s="2"/>
      <c r="MNY164" s="2"/>
      <c r="MNZ164" s="2"/>
      <c r="MOA164" s="2"/>
      <c r="MOB164" s="2"/>
      <c r="MOC164" s="2"/>
      <c r="MOD164" s="2"/>
      <c r="MOE164" s="2"/>
      <c r="MOF164" s="2"/>
      <c r="MOG164" s="2"/>
      <c r="MOH164" s="2"/>
      <c r="MOI164" s="2"/>
      <c r="MOJ164" s="2"/>
      <c r="MOK164" s="2"/>
      <c r="MOL164" s="2"/>
      <c r="MOM164" s="2"/>
      <c r="MON164" s="2"/>
      <c r="MOO164" s="2"/>
      <c r="MOP164" s="2"/>
      <c r="MOQ164" s="2"/>
      <c r="MOR164" s="2"/>
      <c r="MOS164" s="2"/>
      <c r="MOT164" s="2"/>
      <c r="MOU164" s="2"/>
      <c r="MOV164" s="2"/>
      <c r="MOW164" s="2"/>
      <c r="MOX164" s="2"/>
      <c r="MOY164" s="2"/>
      <c r="MOZ164" s="2"/>
      <c r="MPA164" s="2"/>
      <c r="MPB164" s="2"/>
      <c r="MPC164" s="2"/>
      <c r="MPD164" s="2"/>
      <c r="MPE164" s="2"/>
      <c r="MPF164" s="2"/>
      <c r="MPG164" s="2"/>
      <c r="MPH164" s="2"/>
      <c r="MPI164" s="2"/>
      <c r="MPJ164" s="2"/>
      <c r="MPK164" s="2"/>
      <c r="MPL164" s="2"/>
      <c r="MPM164" s="2"/>
      <c r="MPN164" s="2"/>
      <c r="MPO164" s="2"/>
      <c r="MPP164" s="2"/>
      <c r="MPQ164" s="2"/>
      <c r="MPR164" s="2"/>
      <c r="MPS164" s="2"/>
      <c r="MPT164" s="2"/>
      <c r="MPU164" s="2"/>
      <c r="MPV164" s="2"/>
      <c r="MPW164" s="2"/>
      <c r="MPX164" s="2"/>
      <c r="MPY164" s="2"/>
      <c r="MPZ164" s="2"/>
      <c r="MQA164" s="2"/>
      <c r="MQB164" s="2"/>
      <c r="MQC164" s="2"/>
      <c r="MQD164" s="2"/>
      <c r="MQE164" s="2"/>
      <c r="MQF164" s="2"/>
      <c r="MQG164" s="2"/>
      <c r="MQH164" s="2"/>
      <c r="MQI164" s="2"/>
      <c r="MQJ164" s="2"/>
      <c r="MQK164" s="2"/>
      <c r="MQL164" s="2"/>
      <c r="MQM164" s="2"/>
      <c r="MQN164" s="2"/>
      <c r="MQO164" s="2"/>
      <c r="MQP164" s="2"/>
      <c r="MQQ164" s="2"/>
      <c r="MQR164" s="2"/>
      <c r="MQS164" s="2"/>
      <c r="MQT164" s="2"/>
      <c r="MQU164" s="2"/>
      <c r="MQV164" s="2"/>
      <c r="MQW164" s="2"/>
      <c r="MQX164" s="2"/>
      <c r="MQY164" s="2"/>
      <c r="MQZ164" s="2"/>
      <c r="MRA164" s="2"/>
      <c r="MRB164" s="2"/>
      <c r="MRC164" s="2"/>
      <c r="MRD164" s="2"/>
      <c r="MRE164" s="2"/>
      <c r="MRF164" s="2"/>
      <c r="MRG164" s="2"/>
      <c r="MRH164" s="2"/>
      <c r="MRI164" s="2"/>
      <c r="MRJ164" s="2"/>
      <c r="MRK164" s="2"/>
      <c r="MRL164" s="2"/>
      <c r="MRM164" s="2"/>
      <c r="MRN164" s="2"/>
      <c r="MRO164" s="2"/>
      <c r="MRP164" s="2"/>
      <c r="MRQ164" s="2"/>
      <c r="MRR164" s="2"/>
      <c r="MRS164" s="2"/>
      <c r="MRT164" s="2"/>
      <c r="MRU164" s="2"/>
      <c r="MRV164" s="2"/>
      <c r="MRW164" s="2"/>
      <c r="MRX164" s="2"/>
      <c r="MRY164" s="2"/>
      <c r="MRZ164" s="2"/>
      <c r="MSA164" s="2"/>
      <c r="MSB164" s="2"/>
      <c r="MSC164" s="2"/>
      <c r="MSD164" s="2"/>
      <c r="MSE164" s="2"/>
      <c r="MSF164" s="2"/>
      <c r="MSG164" s="2"/>
      <c r="MSH164" s="2"/>
      <c r="MSI164" s="2"/>
      <c r="MSJ164" s="2"/>
      <c r="MSK164" s="2"/>
      <c r="MSL164" s="2"/>
      <c r="MSM164" s="2"/>
      <c r="MSN164" s="2"/>
      <c r="MSO164" s="2"/>
      <c r="MSP164" s="2"/>
      <c r="MSQ164" s="2"/>
      <c r="MSR164" s="2"/>
      <c r="MSS164" s="2"/>
      <c r="MST164" s="2"/>
      <c r="MSU164" s="2"/>
      <c r="MSV164" s="2"/>
      <c r="MSW164" s="2"/>
      <c r="MSX164" s="2"/>
      <c r="MSY164" s="2"/>
      <c r="MSZ164" s="2"/>
      <c r="MTA164" s="2"/>
      <c r="MTB164" s="2"/>
      <c r="MTC164" s="2"/>
      <c r="MTD164" s="2"/>
      <c r="MTE164" s="2"/>
      <c r="MTF164" s="2"/>
      <c r="MTG164" s="2"/>
      <c r="MTH164" s="2"/>
      <c r="MTI164" s="2"/>
      <c r="MTJ164" s="2"/>
      <c r="MTK164" s="2"/>
      <c r="MTL164" s="2"/>
      <c r="MTM164" s="2"/>
      <c r="MTN164" s="2"/>
      <c r="MTO164" s="2"/>
      <c r="MTP164" s="2"/>
      <c r="MTQ164" s="2"/>
      <c r="MTR164" s="2"/>
      <c r="MTS164" s="2"/>
      <c r="MTT164" s="2"/>
      <c r="MTU164" s="2"/>
      <c r="MTV164" s="2"/>
      <c r="MTW164" s="2"/>
      <c r="MTX164" s="2"/>
      <c r="MTY164" s="2"/>
      <c r="MTZ164" s="2"/>
      <c r="MUA164" s="2"/>
      <c r="MUB164" s="2"/>
      <c r="MUC164" s="2"/>
      <c r="MUD164" s="2"/>
      <c r="MUE164" s="2"/>
      <c r="MUF164" s="2"/>
      <c r="MUG164" s="2"/>
      <c r="MUH164" s="2"/>
      <c r="MUI164" s="2"/>
      <c r="MUJ164" s="2"/>
      <c r="MUK164" s="2"/>
      <c r="MUL164" s="2"/>
      <c r="MUM164" s="2"/>
      <c r="MUN164" s="2"/>
      <c r="MUO164" s="2"/>
      <c r="MUP164" s="2"/>
      <c r="MUQ164" s="2"/>
      <c r="MUR164" s="2"/>
      <c r="MUS164" s="2"/>
      <c r="MUT164" s="2"/>
      <c r="MUU164" s="2"/>
      <c r="MUV164" s="2"/>
      <c r="MUW164" s="2"/>
      <c r="MUX164" s="2"/>
      <c r="MUY164" s="2"/>
      <c r="MUZ164" s="2"/>
      <c r="MVA164" s="2"/>
      <c r="MVB164" s="2"/>
      <c r="MVC164" s="2"/>
      <c r="MVD164" s="2"/>
      <c r="MVE164" s="2"/>
      <c r="MVF164" s="2"/>
      <c r="MVG164" s="2"/>
      <c r="MVH164" s="2"/>
      <c r="MVI164" s="2"/>
      <c r="MVJ164" s="2"/>
      <c r="MVK164" s="2"/>
      <c r="MVL164" s="2"/>
      <c r="MVM164" s="2"/>
      <c r="MVN164" s="2"/>
      <c r="MVO164" s="2"/>
      <c r="MVP164" s="2"/>
      <c r="MVQ164" s="2"/>
      <c r="MVR164" s="2"/>
      <c r="MVS164" s="2"/>
      <c r="MVT164" s="2"/>
      <c r="MVU164" s="2"/>
      <c r="MVV164" s="2"/>
      <c r="MVW164" s="2"/>
      <c r="MVX164" s="2"/>
      <c r="MVY164" s="2"/>
      <c r="MVZ164" s="2"/>
      <c r="MWA164" s="2"/>
      <c r="MWB164" s="2"/>
      <c r="MWC164" s="2"/>
      <c r="MWD164" s="2"/>
      <c r="MWE164" s="2"/>
      <c r="MWF164" s="2"/>
      <c r="MWG164" s="2"/>
      <c r="MWH164" s="2"/>
      <c r="MWI164" s="2"/>
      <c r="MWJ164" s="2"/>
      <c r="MWK164" s="2"/>
      <c r="MWL164" s="2"/>
      <c r="MWM164" s="2"/>
      <c r="MWN164" s="2"/>
      <c r="MWO164" s="2"/>
      <c r="MWP164" s="2"/>
      <c r="MWQ164" s="2"/>
      <c r="MWR164" s="2"/>
      <c r="MWS164" s="2"/>
      <c r="MWT164" s="2"/>
      <c r="MWU164" s="2"/>
      <c r="MWV164" s="2"/>
      <c r="MWW164" s="2"/>
      <c r="MWX164" s="2"/>
      <c r="MWY164" s="2"/>
      <c r="MWZ164" s="2"/>
      <c r="MXA164" s="2"/>
      <c r="MXB164" s="2"/>
      <c r="MXC164" s="2"/>
      <c r="MXD164" s="2"/>
      <c r="MXE164" s="2"/>
      <c r="MXF164" s="2"/>
      <c r="MXG164" s="2"/>
      <c r="MXH164" s="2"/>
      <c r="MXI164" s="2"/>
      <c r="MXJ164" s="2"/>
      <c r="MXK164" s="2"/>
      <c r="MXL164" s="2"/>
      <c r="MXM164" s="2"/>
      <c r="MXN164" s="2"/>
      <c r="MXO164" s="2"/>
      <c r="MXP164" s="2"/>
      <c r="MXQ164" s="2"/>
      <c r="MXR164" s="2"/>
      <c r="MXS164" s="2"/>
      <c r="MXT164" s="2"/>
      <c r="MXU164" s="2"/>
      <c r="MXV164" s="2"/>
      <c r="MXW164" s="2"/>
      <c r="MXX164" s="2"/>
      <c r="MXY164" s="2"/>
      <c r="MXZ164" s="2"/>
      <c r="MYA164" s="2"/>
      <c r="MYB164" s="2"/>
      <c r="MYC164" s="2"/>
      <c r="MYD164" s="2"/>
      <c r="MYE164" s="2"/>
      <c r="MYF164" s="2"/>
      <c r="MYG164" s="2"/>
      <c r="MYH164" s="2"/>
      <c r="MYI164" s="2"/>
      <c r="MYJ164" s="2"/>
      <c r="MYK164" s="2"/>
      <c r="MYL164" s="2"/>
      <c r="MYM164" s="2"/>
      <c r="MYN164" s="2"/>
      <c r="MYO164" s="2"/>
      <c r="MYP164" s="2"/>
      <c r="MYQ164" s="2"/>
      <c r="MYR164" s="2"/>
      <c r="MYS164" s="2"/>
      <c r="MYT164" s="2"/>
      <c r="MYU164" s="2"/>
      <c r="MYV164" s="2"/>
      <c r="MYW164" s="2"/>
      <c r="MYX164" s="2"/>
      <c r="MYY164" s="2"/>
      <c r="MYZ164" s="2"/>
      <c r="MZA164" s="2"/>
      <c r="MZB164" s="2"/>
      <c r="MZC164" s="2"/>
      <c r="MZD164" s="2"/>
      <c r="MZE164" s="2"/>
      <c r="MZF164" s="2"/>
      <c r="MZG164" s="2"/>
      <c r="MZH164" s="2"/>
      <c r="MZI164" s="2"/>
      <c r="MZJ164" s="2"/>
      <c r="MZK164" s="2"/>
      <c r="MZL164" s="2"/>
      <c r="MZM164" s="2"/>
      <c r="MZN164" s="2"/>
      <c r="MZO164" s="2"/>
      <c r="MZP164" s="2"/>
      <c r="MZQ164" s="2"/>
      <c r="MZR164" s="2"/>
      <c r="MZS164" s="2"/>
      <c r="MZT164" s="2"/>
      <c r="MZU164" s="2"/>
      <c r="MZV164" s="2"/>
      <c r="MZW164" s="2"/>
      <c r="MZX164" s="2"/>
      <c r="MZY164" s="2"/>
      <c r="MZZ164" s="2"/>
      <c r="NAA164" s="2"/>
      <c r="NAB164" s="2"/>
      <c r="NAC164" s="2"/>
      <c r="NAD164" s="2"/>
      <c r="NAE164" s="2"/>
      <c r="NAF164" s="2"/>
      <c r="NAG164" s="2"/>
      <c r="NAH164" s="2"/>
      <c r="NAI164" s="2"/>
      <c r="NAJ164" s="2"/>
      <c r="NAK164" s="2"/>
      <c r="NAL164" s="2"/>
      <c r="NAM164" s="2"/>
      <c r="NAN164" s="2"/>
      <c r="NAO164" s="2"/>
      <c r="NAP164" s="2"/>
      <c r="NAQ164" s="2"/>
      <c r="NAR164" s="2"/>
      <c r="NAS164" s="2"/>
      <c r="NAT164" s="2"/>
      <c r="NAU164" s="2"/>
      <c r="NAV164" s="2"/>
      <c r="NAW164" s="2"/>
      <c r="NAX164" s="2"/>
      <c r="NAY164" s="2"/>
      <c r="NAZ164" s="2"/>
      <c r="NBA164" s="2"/>
      <c r="NBB164" s="2"/>
      <c r="NBC164" s="2"/>
      <c r="NBD164" s="2"/>
      <c r="NBE164" s="2"/>
      <c r="NBF164" s="2"/>
      <c r="NBG164" s="2"/>
      <c r="NBH164" s="2"/>
      <c r="NBI164" s="2"/>
      <c r="NBJ164" s="2"/>
      <c r="NBK164" s="2"/>
      <c r="NBL164" s="2"/>
      <c r="NBM164" s="2"/>
      <c r="NBN164" s="2"/>
      <c r="NBO164" s="2"/>
      <c r="NBP164" s="2"/>
      <c r="NBQ164" s="2"/>
      <c r="NBR164" s="2"/>
      <c r="NBS164" s="2"/>
      <c r="NBT164" s="2"/>
      <c r="NBU164" s="2"/>
      <c r="NBV164" s="2"/>
      <c r="NBW164" s="2"/>
      <c r="NBX164" s="2"/>
      <c r="NBY164" s="2"/>
      <c r="NBZ164" s="2"/>
      <c r="NCA164" s="2"/>
      <c r="NCB164" s="2"/>
      <c r="NCC164" s="2"/>
      <c r="NCD164" s="2"/>
      <c r="NCE164" s="2"/>
      <c r="NCF164" s="2"/>
      <c r="NCG164" s="2"/>
      <c r="NCH164" s="2"/>
      <c r="NCI164" s="2"/>
      <c r="NCJ164" s="2"/>
      <c r="NCK164" s="2"/>
      <c r="NCL164" s="2"/>
      <c r="NCM164" s="2"/>
      <c r="NCN164" s="2"/>
      <c r="NCO164" s="2"/>
      <c r="NCP164" s="2"/>
      <c r="NCQ164" s="2"/>
      <c r="NCR164" s="2"/>
      <c r="NCS164" s="2"/>
      <c r="NCT164" s="2"/>
      <c r="NCU164" s="2"/>
      <c r="NCV164" s="2"/>
      <c r="NCW164" s="2"/>
      <c r="NCX164" s="2"/>
      <c r="NCY164" s="2"/>
      <c r="NCZ164" s="2"/>
      <c r="NDA164" s="2"/>
      <c r="NDB164" s="2"/>
      <c r="NDC164" s="2"/>
      <c r="NDD164" s="2"/>
      <c r="NDE164" s="2"/>
      <c r="NDF164" s="2"/>
      <c r="NDG164" s="2"/>
      <c r="NDH164" s="2"/>
      <c r="NDI164" s="2"/>
      <c r="NDJ164" s="2"/>
      <c r="NDK164" s="2"/>
      <c r="NDL164" s="2"/>
      <c r="NDM164" s="2"/>
      <c r="NDN164" s="2"/>
      <c r="NDO164" s="2"/>
      <c r="NDP164" s="2"/>
      <c r="NDQ164" s="2"/>
      <c r="NDR164" s="2"/>
      <c r="NDS164" s="2"/>
      <c r="NDT164" s="2"/>
      <c r="NDU164" s="2"/>
      <c r="NDV164" s="2"/>
      <c r="NDW164" s="2"/>
      <c r="NDX164" s="2"/>
      <c r="NDY164" s="2"/>
      <c r="NDZ164" s="2"/>
      <c r="NEA164" s="2"/>
      <c r="NEB164" s="2"/>
      <c r="NEC164" s="2"/>
      <c r="NED164" s="2"/>
      <c r="NEE164" s="2"/>
      <c r="NEF164" s="2"/>
      <c r="NEG164" s="2"/>
      <c r="NEH164" s="2"/>
      <c r="NEI164" s="2"/>
      <c r="NEJ164" s="2"/>
      <c r="NEK164" s="2"/>
      <c r="NEL164" s="2"/>
      <c r="NEM164" s="2"/>
      <c r="NEN164" s="2"/>
      <c r="NEO164" s="2"/>
      <c r="NEP164" s="2"/>
      <c r="NEQ164" s="2"/>
      <c r="NER164" s="2"/>
      <c r="NES164" s="2"/>
      <c r="NET164" s="2"/>
      <c r="NEU164" s="2"/>
      <c r="NEV164" s="2"/>
      <c r="NEW164" s="2"/>
      <c r="NEX164" s="2"/>
      <c r="NEY164" s="2"/>
      <c r="NEZ164" s="2"/>
      <c r="NFA164" s="2"/>
      <c r="NFB164" s="2"/>
      <c r="NFC164" s="2"/>
      <c r="NFD164" s="2"/>
      <c r="NFE164" s="2"/>
      <c r="NFF164" s="2"/>
      <c r="NFG164" s="2"/>
      <c r="NFH164" s="2"/>
      <c r="NFI164" s="2"/>
      <c r="NFJ164" s="2"/>
      <c r="NFK164" s="2"/>
      <c r="NFL164" s="2"/>
      <c r="NFM164" s="2"/>
      <c r="NFN164" s="2"/>
      <c r="NFO164" s="2"/>
      <c r="NFP164" s="2"/>
      <c r="NFQ164" s="2"/>
      <c r="NFR164" s="2"/>
      <c r="NFS164" s="2"/>
      <c r="NFT164" s="2"/>
      <c r="NFU164" s="2"/>
      <c r="NFV164" s="2"/>
      <c r="NFW164" s="2"/>
      <c r="NFX164" s="2"/>
      <c r="NFY164" s="2"/>
      <c r="NFZ164" s="2"/>
      <c r="NGA164" s="2"/>
      <c r="NGB164" s="2"/>
      <c r="NGC164" s="2"/>
      <c r="NGD164" s="2"/>
      <c r="NGE164" s="2"/>
      <c r="NGF164" s="2"/>
      <c r="NGG164" s="2"/>
      <c r="NGH164" s="2"/>
      <c r="NGI164" s="2"/>
      <c r="NGJ164" s="2"/>
      <c r="NGK164" s="2"/>
      <c r="NGL164" s="2"/>
      <c r="NGM164" s="2"/>
      <c r="NGN164" s="2"/>
      <c r="NGO164" s="2"/>
      <c r="NGP164" s="2"/>
      <c r="NGQ164" s="2"/>
      <c r="NGR164" s="2"/>
      <c r="NGS164" s="2"/>
      <c r="NGT164" s="2"/>
      <c r="NGU164" s="2"/>
      <c r="NGV164" s="2"/>
      <c r="NGW164" s="2"/>
      <c r="NGX164" s="2"/>
      <c r="NGY164" s="2"/>
      <c r="NGZ164" s="2"/>
      <c r="NHA164" s="2"/>
      <c r="NHB164" s="2"/>
      <c r="NHC164" s="2"/>
      <c r="NHD164" s="2"/>
      <c r="NHE164" s="2"/>
      <c r="NHF164" s="2"/>
      <c r="NHG164" s="2"/>
      <c r="NHH164" s="2"/>
      <c r="NHI164" s="2"/>
      <c r="NHJ164" s="2"/>
      <c r="NHK164" s="2"/>
      <c r="NHL164" s="2"/>
      <c r="NHM164" s="2"/>
      <c r="NHN164" s="2"/>
      <c r="NHO164" s="2"/>
      <c r="NHP164" s="2"/>
      <c r="NHQ164" s="2"/>
      <c r="NHR164" s="2"/>
      <c r="NHS164" s="2"/>
      <c r="NHT164" s="2"/>
      <c r="NHU164" s="2"/>
      <c r="NHV164" s="2"/>
      <c r="NHW164" s="2"/>
      <c r="NHX164" s="2"/>
      <c r="NHY164" s="2"/>
      <c r="NHZ164" s="2"/>
      <c r="NIA164" s="2"/>
      <c r="NIB164" s="2"/>
      <c r="NIC164" s="2"/>
      <c r="NID164" s="2"/>
      <c r="NIE164" s="2"/>
      <c r="NIF164" s="2"/>
      <c r="NIG164" s="2"/>
      <c r="NIH164" s="2"/>
      <c r="NII164" s="2"/>
      <c r="NIJ164" s="2"/>
      <c r="NIK164" s="2"/>
      <c r="NIL164" s="2"/>
      <c r="NIM164" s="2"/>
      <c r="NIN164" s="2"/>
      <c r="NIO164" s="2"/>
      <c r="NIP164" s="2"/>
      <c r="NIQ164" s="2"/>
      <c r="NIR164" s="2"/>
      <c r="NIS164" s="2"/>
      <c r="NIT164" s="2"/>
      <c r="NIU164" s="2"/>
      <c r="NIV164" s="2"/>
      <c r="NIW164" s="2"/>
      <c r="NIX164" s="2"/>
      <c r="NIY164" s="2"/>
      <c r="NIZ164" s="2"/>
      <c r="NJA164" s="2"/>
      <c r="NJB164" s="2"/>
      <c r="NJC164" s="2"/>
      <c r="NJD164" s="2"/>
      <c r="NJE164" s="2"/>
      <c r="NJF164" s="2"/>
      <c r="NJG164" s="2"/>
      <c r="NJH164" s="2"/>
      <c r="NJI164" s="2"/>
      <c r="NJJ164" s="2"/>
      <c r="NJK164" s="2"/>
      <c r="NJL164" s="2"/>
      <c r="NJM164" s="2"/>
      <c r="NJN164" s="2"/>
      <c r="NJO164" s="2"/>
      <c r="NJP164" s="2"/>
      <c r="NJQ164" s="2"/>
      <c r="NJR164" s="2"/>
      <c r="NJS164" s="2"/>
      <c r="NJT164" s="2"/>
      <c r="NJU164" s="2"/>
      <c r="NJV164" s="2"/>
      <c r="NJW164" s="2"/>
      <c r="NJX164" s="2"/>
      <c r="NJY164" s="2"/>
      <c r="NJZ164" s="2"/>
      <c r="NKA164" s="2"/>
      <c r="NKB164" s="2"/>
      <c r="NKC164" s="2"/>
      <c r="NKD164" s="2"/>
      <c r="NKE164" s="2"/>
      <c r="NKF164" s="2"/>
      <c r="NKG164" s="2"/>
      <c r="NKH164" s="2"/>
      <c r="NKI164" s="2"/>
      <c r="NKJ164" s="2"/>
      <c r="NKK164" s="2"/>
      <c r="NKL164" s="2"/>
      <c r="NKM164" s="2"/>
      <c r="NKN164" s="2"/>
      <c r="NKO164" s="2"/>
      <c r="NKP164" s="2"/>
      <c r="NKQ164" s="2"/>
      <c r="NKR164" s="2"/>
      <c r="NKS164" s="2"/>
      <c r="NKT164" s="2"/>
      <c r="NKU164" s="2"/>
      <c r="NKV164" s="2"/>
      <c r="NKW164" s="2"/>
      <c r="NKX164" s="2"/>
      <c r="NKY164" s="2"/>
      <c r="NKZ164" s="2"/>
      <c r="NLA164" s="2"/>
      <c r="NLB164" s="2"/>
      <c r="NLC164" s="2"/>
      <c r="NLD164" s="2"/>
      <c r="NLE164" s="2"/>
      <c r="NLF164" s="2"/>
      <c r="NLG164" s="2"/>
      <c r="NLH164" s="2"/>
      <c r="NLI164" s="2"/>
      <c r="NLJ164" s="2"/>
      <c r="NLK164" s="2"/>
      <c r="NLL164" s="2"/>
      <c r="NLM164" s="2"/>
      <c r="NLN164" s="2"/>
      <c r="NLO164" s="2"/>
      <c r="NLP164" s="2"/>
      <c r="NLQ164" s="2"/>
      <c r="NLR164" s="2"/>
      <c r="NLS164" s="2"/>
      <c r="NLT164" s="2"/>
      <c r="NLU164" s="2"/>
      <c r="NLV164" s="2"/>
      <c r="NLW164" s="2"/>
      <c r="NLX164" s="2"/>
      <c r="NLY164" s="2"/>
      <c r="NLZ164" s="2"/>
      <c r="NMA164" s="2"/>
      <c r="NMB164" s="2"/>
      <c r="NMC164" s="2"/>
      <c r="NMD164" s="2"/>
      <c r="NME164" s="2"/>
      <c r="NMF164" s="2"/>
      <c r="NMG164" s="2"/>
      <c r="NMH164" s="2"/>
      <c r="NMI164" s="2"/>
      <c r="NMJ164" s="2"/>
      <c r="NMK164" s="2"/>
      <c r="NML164" s="2"/>
      <c r="NMM164" s="2"/>
      <c r="NMN164" s="2"/>
      <c r="NMO164" s="2"/>
      <c r="NMP164" s="2"/>
      <c r="NMQ164" s="2"/>
      <c r="NMR164" s="2"/>
      <c r="NMS164" s="2"/>
      <c r="NMT164" s="2"/>
      <c r="NMU164" s="2"/>
      <c r="NMV164" s="2"/>
      <c r="NMW164" s="2"/>
      <c r="NMX164" s="2"/>
      <c r="NMY164" s="2"/>
      <c r="NMZ164" s="2"/>
      <c r="NNA164" s="2"/>
      <c r="NNB164" s="2"/>
      <c r="NNC164" s="2"/>
      <c r="NND164" s="2"/>
      <c r="NNE164" s="2"/>
      <c r="NNF164" s="2"/>
      <c r="NNG164" s="2"/>
      <c r="NNH164" s="2"/>
      <c r="NNI164" s="2"/>
      <c r="NNJ164" s="2"/>
      <c r="NNK164" s="2"/>
      <c r="NNL164" s="2"/>
      <c r="NNM164" s="2"/>
      <c r="NNN164" s="2"/>
      <c r="NNO164" s="2"/>
      <c r="NNP164" s="2"/>
      <c r="NNQ164" s="2"/>
      <c r="NNR164" s="2"/>
      <c r="NNS164" s="2"/>
      <c r="NNT164" s="2"/>
      <c r="NNU164" s="2"/>
      <c r="NNV164" s="2"/>
      <c r="NNW164" s="2"/>
      <c r="NNX164" s="2"/>
      <c r="NNY164" s="2"/>
      <c r="NNZ164" s="2"/>
      <c r="NOA164" s="2"/>
      <c r="NOB164" s="2"/>
      <c r="NOC164" s="2"/>
      <c r="NOD164" s="2"/>
      <c r="NOE164" s="2"/>
      <c r="NOF164" s="2"/>
      <c r="NOG164" s="2"/>
      <c r="NOH164" s="2"/>
      <c r="NOI164" s="2"/>
      <c r="NOJ164" s="2"/>
      <c r="NOK164" s="2"/>
      <c r="NOL164" s="2"/>
      <c r="NOM164" s="2"/>
      <c r="NON164" s="2"/>
      <c r="NOO164" s="2"/>
      <c r="NOP164" s="2"/>
      <c r="NOQ164" s="2"/>
      <c r="NOR164" s="2"/>
      <c r="NOS164" s="2"/>
      <c r="NOT164" s="2"/>
      <c r="NOU164" s="2"/>
      <c r="NOV164" s="2"/>
      <c r="NOW164" s="2"/>
      <c r="NOX164" s="2"/>
      <c r="NOY164" s="2"/>
      <c r="NOZ164" s="2"/>
      <c r="NPA164" s="2"/>
      <c r="NPB164" s="2"/>
      <c r="NPC164" s="2"/>
      <c r="NPD164" s="2"/>
      <c r="NPE164" s="2"/>
      <c r="NPF164" s="2"/>
      <c r="NPG164" s="2"/>
      <c r="NPH164" s="2"/>
      <c r="NPI164" s="2"/>
      <c r="NPJ164" s="2"/>
      <c r="NPK164" s="2"/>
      <c r="NPL164" s="2"/>
      <c r="NPM164" s="2"/>
      <c r="NPN164" s="2"/>
      <c r="NPO164" s="2"/>
      <c r="NPP164" s="2"/>
      <c r="NPQ164" s="2"/>
      <c r="NPR164" s="2"/>
      <c r="NPS164" s="2"/>
      <c r="NPT164" s="2"/>
      <c r="NPU164" s="2"/>
      <c r="NPV164" s="2"/>
      <c r="NPW164" s="2"/>
      <c r="NPX164" s="2"/>
      <c r="NPY164" s="2"/>
      <c r="NPZ164" s="2"/>
      <c r="NQA164" s="2"/>
      <c r="NQB164" s="2"/>
      <c r="NQC164" s="2"/>
      <c r="NQD164" s="2"/>
      <c r="NQE164" s="2"/>
      <c r="NQF164" s="2"/>
      <c r="NQG164" s="2"/>
      <c r="NQH164" s="2"/>
      <c r="NQI164" s="2"/>
      <c r="NQJ164" s="2"/>
      <c r="NQK164" s="2"/>
      <c r="NQL164" s="2"/>
      <c r="NQM164" s="2"/>
      <c r="NQN164" s="2"/>
      <c r="NQO164" s="2"/>
      <c r="NQP164" s="2"/>
      <c r="NQQ164" s="2"/>
      <c r="NQR164" s="2"/>
      <c r="NQS164" s="2"/>
      <c r="NQT164" s="2"/>
      <c r="NQU164" s="2"/>
      <c r="NQV164" s="2"/>
      <c r="NQW164" s="2"/>
      <c r="NQX164" s="2"/>
      <c r="NQY164" s="2"/>
      <c r="NQZ164" s="2"/>
      <c r="NRA164" s="2"/>
      <c r="NRB164" s="2"/>
      <c r="NRC164" s="2"/>
      <c r="NRD164" s="2"/>
      <c r="NRE164" s="2"/>
      <c r="NRF164" s="2"/>
      <c r="NRG164" s="2"/>
      <c r="NRH164" s="2"/>
      <c r="NRI164" s="2"/>
      <c r="NRJ164" s="2"/>
      <c r="NRK164" s="2"/>
      <c r="NRL164" s="2"/>
      <c r="NRM164" s="2"/>
      <c r="NRN164" s="2"/>
      <c r="NRO164" s="2"/>
      <c r="NRP164" s="2"/>
      <c r="NRQ164" s="2"/>
      <c r="NRR164" s="2"/>
      <c r="NRS164" s="2"/>
      <c r="NRT164" s="2"/>
      <c r="NRU164" s="2"/>
      <c r="NRV164" s="2"/>
      <c r="NRW164" s="2"/>
      <c r="NRX164" s="2"/>
      <c r="NRY164" s="2"/>
      <c r="NRZ164" s="2"/>
      <c r="NSA164" s="2"/>
      <c r="NSB164" s="2"/>
      <c r="NSC164" s="2"/>
      <c r="NSD164" s="2"/>
      <c r="NSE164" s="2"/>
      <c r="NSF164" s="2"/>
      <c r="NSG164" s="2"/>
      <c r="NSH164" s="2"/>
      <c r="NSI164" s="2"/>
      <c r="NSJ164" s="2"/>
      <c r="NSK164" s="2"/>
      <c r="NSL164" s="2"/>
      <c r="NSM164" s="2"/>
      <c r="NSN164" s="2"/>
      <c r="NSO164" s="2"/>
      <c r="NSP164" s="2"/>
      <c r="NSQ164" s="2"/>
      <c r="NSR164" s="2"/>
      <c r="NSS164" s="2"/>
      <c r="NST164" s="2"/>
      <c r="NSU164" s="2"/>
      <c r="NSV164" s="2"/>
      <c r="NSW164" s="2"/>
      <c r="NSX164" s="2"/>
      <c r="NSY164" s="2"/>
      <c r="NSZ164" s="2"/>
      <c r="NTA164" s="2"/>
      <c r="NTB164" s="2"/>
      <c r="NTC164" s="2"/>
      <c r="NTD164" s="2"/>
      <c r="NTE164" s="2"/>
      <c r="NTF164" s="2"/>
      <c r="NTG164" s="2"/>
      <c r="NTH164" s="2"/>
      <c r="NTI164" s="2"/>
      <c r="NTJ164" s="2"/>
      <c r="NTK164" s="2"/>
      <c r="NTL164" s="2"/>
      <c r="NTM164" s="2"/>
      <c r="NTN164" s="2"/>
      <c r="NTO164" s="2"/>
      <c r="NTP164" s="2"/>
      <c r="NTQ164" s="2"/>
      <c r="NTR164" s="2"/>
      <c r="NTS164" s="2"/>
      <c r="NTT164" s="2"/>
      <c r="NTU164" s="2"/>
      <c r="NTV164" s="2"/>
      <c r="NTW164" s="2"/>
      <c r="NTX164" s="2"/>
      <c r="NTY164" s="2"/>
      <c r="NTZ164" s="2"/>
      <c r="NUA164" s="2"/>
      <c r="NUB164" s="2"/>
      <c r="NUC164" s="2"/>
      <c r="NUD164" s="2"/>
      <c r="NUE164" s="2"/>
      <c r="NUF164" s="2"/>
      <c r="NUG164" s="2"/>
      <c r="NUH164" s="2"/>
      <c r="NUI164" s="2"/>
      <c r="NUJ164" s="2"/>
      <c r="NUK164" s="2"/>
      <c r="NUL164" s="2"/>
      <c r="NUM164" s="2"/>
      <c r="NUN164" s="2"/>
      <c r="NUO164" s="2"/>
      <c r="NUP164" s="2"/>
      <c r="NUQ164" s="2"/>
      <c r="NUR164" s="2"/>
      <c r="NUS164" s="2"/>
      <c r="NUT164" s="2"/>
      <c r="NUU164" s="2"/>
      <c r="NUV164" s="2"/>
      <c r="NUW164" s="2"/>
      <c r="NUX164" s="2"/>
      <c r="NUY164" s="2"/>
      <c r="NUZ164" s="2"/>
      <c r="NVA164" s="2"/>
      <c r="NVB164" s="2"/>
      <c r="NVC164" s="2"/>
      <c r="NVD164" s="2"/>
      <c r="NVE164" s="2"/>
      <c r="NVF164" s="2"/>
      <c r="NVG164" s="2"/>
      <c r="NVH164" s="2"/>
      <c r="NVI164" s="2"/>
      <c r="NVJ164" s="2"/>
      <c r="NVK164" s="2"/>
      <c r="NVL164" s="2"/>
      <c r="NVM164" s="2"/>
      <c r="NVN164" s="2"/>
      <c r="NVO164" s="2"/>
      <c r="NVP164" s="2"/>
      <c r="NVQ164" s="2"/>
      <c r="NVR164" s="2"/>
      <c r="NVS164" s="2"/>
      <c r="NVT164" s="2"/>
      <c r="NVU164" s="2"/>
      <c r="NVV164" s="2"/>
      <c r="NVW164" s="2"/>
      <c r="NVX164" s="2"/>
      <c r="NVY164" s="2"/>
      <c r="NVZ164" s="2"/>
      <c r="NWA164" s="2"/>
      <c r="NWB164" s="2"/>
      <c r="NWC164" s="2"/>
      <c r="NWD164" s="2"/>
      <c r="NWE164" s="2"/>
      <c r="NWF164" s="2"/>
      <c r="NWG164" s="2"/>
      <c r="NWH164" s="2"/>
      <c r="NWI164" s="2"/>
      <c r="NWJ164" s="2"/>
      <c r="NWK164" s="2"/>
      <c r="NWL164" s="2"/>
      <c r="NWM164" s="2"/>
      <c r="NWN164" s="2"/>
      <c r="NWO164" s="2"/>
      <c r="NWP164" s="2"/>
      <c r="NWQ164" s="2"/>
      <c r="NWR164" s="2"/>
      <c r="NWS164" s="2"/>
      <c r="NWT164" s="2"/>
      <c r="NWU164" s="2"/>
      <c r="NWV164" s="2"/>
      <c r="NWW164" s="2"/>
      <c r="NWX164" s="2"/>
      <c r="NWY164" s="2"/>
      <c r="NWZ164" s="2"/>
      <c r="NXA164" s="2"/>
      <c r="NXB164" s="2"/>
      <c r="NXC164" s="2"/>
      <c r="NXD164" s="2"/>
      <c r="NXE164" s="2"/>
      <c r="NXF164" s="2"/>
      <c r="NXG164" s="2"/>
      <c r="NXH164" s="2"/>
      <c r="NXI164" s="2"/>
      <c r="NXJ164" s="2"/>
      <c r="NXK164" s="2"/>
      <c r="NXL164" s="2"/>
      <c r="NXM164" s="2"/>
      <c r="NXN164" s="2"/>
      <c r="NXO164" s="2"/>
      <c r="NXP164" s="2"/>
      <c r="NXQ164" s="2"/>
      <c r="NXR164" s="2"/>
      <c r="NXS164" s="2"/>
      <c r="NXT164" s="2"/>
      <c r="NXU164" s="2"/>
      <c r="NXV164" s="2"/>
      <c r="NXW164" s="2"/>
      <c r="NXX164" s="2"/>
      <c r="NXY164" s="2"/>
      <c r="NXZ164" s="2"/>
      <c r="NYA164" s="2"/>
      <c r="NYB164" s="2"/>
      <c r="NYC164" s="2"/>
      <c r="NYD164" s="2"/>
      <c r="NYE164" s="2"/>
      <c r="NYF164" s="2"/>
      <c r="NYG164" s="2"/>
      <c r="NYH164" s="2"/>
      <c r="NYI164" s="2"/>
      <c r="NYJ164" s="2"/>
      <c r="NYK164" s="2"/>
      <c r="NYL164" s="2"/>
      <c r="NYM164" s="2"/>
      <c r="NYN164" s="2"/>
      <c r="NYO164" s="2"/>
      <c r="NYP164" s="2"/>
      <c r="NYQ164" s="2"/>
      <c r="NYR164" s="2"/>
      <c r="NYS164" s="2"/>
      <c r="NYT164" s="2"/>
      <c r="NYU164" s="2"/>
      <c r="NYV164" s="2"/>
      <c r="NYW164" s="2"/>
      <c r="NYX164" s="2"/>
      <c r="NYY164" s="2"/>
      <c r="NYZ164" s="2"/>
      <c r="NZA164" s="2"/>
      <c r="NZB164" s="2"/>
      <c r="NZC164" s="2"/>
      <c r="NZD164" s="2"/>
      <c r="NZE164" s="2"/>
      <c r="NZF164" s="2"/>
      <c r="NZG164" s="2"/>
      <c r="NZH164" s="2"/>
      <c r="NZI164" s="2"/>
      <c r="NZJ164" s="2"/>
      <c r="NZK164" s="2"/>
      <c r="NZL164" s="2"/>
      <c r="NZM164" s="2"/>
      <c r="NZN164" s="2"/>
      <c r="NZO164" s="2"/>
      <c r="NZP164" s="2"/>
      <c r="NZQ164" s="2"/>
      <c r="NZR164" s="2"/>
      <c r="NZS164" s="2"/>
      <c r="NZT164" s="2"/>
      <c r="NZU164" s="2"/>
      <c r="NZV164" s="2"/>
      <c r="NZW164" s="2"/>
      <c r="NZX164" s="2"/>
      <c r="NZY164" s="2"/>
      <c r="NZZ164" s="2"/>
      <c r="OAA164" s="2"/>
      <c r="OAB164" s="2"/>
      <c r="OAC164" s="2"/>
      <c r="OAD164" s="2"/>
      <c r="OAE164" s="2"/>
      <c r="OAF164" s="2"/>
      <c r="OAG164" s="2"/>
      <c r="OAH164" s="2"/>
      <c r="OAI164" s="2"/>
      <c r="OAJ164" s="2"/>
      <c r="OAK164" s="2"/>
      <c r="OAL164" s="2"/>
      <c r="OAM164" s="2"/>
      <c r="OAN164" s="2"/>
      <c r="OAO164" s="2"/>
      <c r="OAP164" s="2"/>
      <c r="OAQ164" s="2"/>
      <c r="OAR164" s="2"/>
      <c r="OAS164" s="2"/>
      <c r="OAT164" s="2"/>
      <c r="OAU164" s="2"/>
      <c r="OAV164" s="2"/>
      <c r="OAW164" s="2"/>
      <c r="OAX164" s="2"/>
      <c r="OAY164" s="2"/>
      <c r="OAZ164" s="2"/>
      <c r="OBA164" s="2"/>
      <c r="OBB164" s="2"/>
      <c r="OBC164" s="2"/>
      <c r="OBD164" s="2"/>
      <c r="OBE164" s="2"/>
      <c r="OBF164" s="2"/>
      <c r="OBG164" s="2"/>
      <c r="OBH164" s="2"/>
      <c r="OBI164" s="2"/>
      <c r="OBJ164" s="2"/>
      <c r="OBK164" s="2"/>
      <c r="OBL164" s="2"/>
      <c r="OBM164" s="2"/>
      <c r="OBN164" s="2"/>
      <c r="OBO164" s="2"/>
      <c r="OBP164" s="2"/>
      <c r="OBQ164" s="2"/>
      <c r="OBR164" s="2"/>
      <c r="OBS164" s="2"/>
      <c r="OBT164" s="2"/>
      <c r="OBU164" s="2"/>
      <c r="OBV164" s="2"/>
      <c r="OBW164" s="2"/>
      <c r="OBX164" s="2"/>
      <c r="OBY164" s="2"/>
      <c r="OBZ164" s="2"/>
      <c r="OCA164" s="2"/>
      <c r="OCB164" s="2"/>
      <c r="OCC164" s="2"/>
      <c r="OCD164" s="2"/>
      <c r="OCE164" s="2"/>
      <c r="OCF164" s="2"/>
      <c r="OCG164" s="2"/>
      <c r="OCH164" s="2"/>
      <c r="OCI164" s="2"/>
      <c r="OCJ164" s="2"/>
      <c r="OCK164" s="2"/>
      <c r="OCL164" s="2"/>
      <c r="OCM164" s="2"/>
      <c r="OCN164" s="2"/>
      <c r="OCO164" s="2"/>
      <c r="OCP164" s="2"/>
      <c r="OCQ164" s="2"/>
      <c r="OCR164" s="2"/>
      <c r="OCS164" s="2"/>
      <c r="OCT164" s="2"/>
      <c r="OCU164" s="2"/>
      <c r="OCV164" s="2"/>
      <c r="OCW164" s="2"/>
      <c r="OCX164" s="2"/>
      <c r="OCY164" s="2"/>
      <c r="OCZ164" s="2"/>
      <c r="ODA164" s="2"/>
      <c r="ODB164" s="2"/>
      <c r="ODC164" s="2"/>
      <c r="ODD164" s="2"/>
      <c r="ODE164" s="2"/>
      <c r="ODF164" s="2"/>
      <c r="ODG164" s="2"/>
      <c r="ODH164" s="2"/>
      <c r="ODI164" s="2"/>
      <c r="ODJ164" s="2"/>
      <c r="ODK164" s="2"/>
      <c r="ODL164" s="2"/>
      <c r="ODM164" s="2"/>
      <c r="ODN164" s="2"/>
      <c r="ODO164" s="2"/>
      <c r="ODP164" s="2"/>
      <c r="ODQ164" s="2"/>
      <c r="ODR164" s="2"/>
      <c r="ODS164" s="2"/>
      <c r="ODT164" s="2"/>
      <c r="ODU164" s="2"/>
      <c r="ODV164" s="2"/>
      <c r="ODW164" s="2"/>
      <c r="ODX164" s="2"/>
      <c r="ODY164" s="2"/>
      <c r="ODZ164" s="2"/>
      <c r="OEA164" s="2"/>
      <c r="OEB164" s="2"/>
      <c r="OEC164" s="2"/>
      <c r="OED164" s="2"/>
      <c r="OEE164" s="2"/>
      <c r="OEF164" s="2"/>
      <c r="OEG164" s="2"/>
      <c r="OEH164" s="2"/>
      <c r="OEI164" s="2"/>
      <c r="OEJ164" s="2"/>
      <c r="OEK164" s="2"/>
      <c r="OEL164" s="2"/>
      <c r="OEM164" s="2"/>
      <c r="OEN164" s="2"/>
      <c r="OEO164" s="2"/>
      <c r="OEP164" s="2"/>
      <c r="OEQ164" s="2"/>
      <c r="OER164" s="2"/>
      <c r="OES164" s="2"/>
      <c r="OET164" s="2"/>
      <c r="OEU164" s="2"/>
      <c r="OEV164" s="2"/>
      <c r="OEW164" s="2"/>
      <c r="OEX164" s="2"/>
      <c r="OEY164" s="2"/>
      <c r="OEZ164" s="2"/>
      <c r="OFA164" s="2"/>
      <c r="OFB164" s="2"/>
      <c r="OFC164" s="2"/>
      <c r="OFD164" s="2"/>
      <c r="OFE164" s="2"/>
      <c r="OFF164" s="2"/>
      <c r="OFG164" s="2"/>
      <c r="OFH164" s="2"/>
      <c r="OFI164" s="2"/>
      <c r="OFJ164" s="2"/>
      <c r="OFK164" s="2"/>
      <c r="OFL164" s="2"/>
      <c r="OFM164" s="2"/>
      <c r="OFN164" s="2"/>
      <c r="OFO164" s="2"/>
      <c r="OFP164" s="2"/>
      <c r="OFQ164" s="2"/>
      <c r="OFR164" s="2"/>
      <c r="OFS164" s="2"/>
      <c r="OFT164" s="2"/>
      <c r="OFU164" s="2"/>
      <c r="OFV164" s="2"/>
      <c r="OFW164" s="2"/>
      <c r="OFX164" s="2"/>
      <c r="OFY164" s="2"/>
      <c r="OFZ164" s="2"/>
      <c r="OGA164" s="2"/>
      <c r="OGB164" s="2"/>
      <c r="OGC164" s="2"/>
      <c r="OGD164" s="2"/>
      <c r="OGE164" s="2"/>
      <c r="OGF164" s="2"/>
      <c r="OGG164" s="2"/>
      <c r="OGH164" s="2"/>
      <c r="OGI164" s="2"/>
      <c r="OGJ164" s="2"/>
      <c r="OGK164" s="2"/>
      <c r="OGL164" s="2"/>
      <c r="OGM164" s="2"/>
      <c r="OGN164" s="2"/>
      <c r="OGO164" s="2"/>
      <c r="OGP164" s="2"/>
      <c r="OGQ164" s="2"/>
      <c r="OGR164" s="2"/>
      <c r="OGS164" s="2"/>
      <c r="OGT164" s="2"/>
      <c r="OGU164" s="2"/>
      <c r="OGV164" s="2"/>
      <c r="OGW164" s="2"/>
      <c r="OGX164" s="2"/>
      <c r="OGY164" s="2"/>
      <c r="OGZ164" s="2"/>
      <c r="OHA164" s="2"/>
      <c r="OHB164" s="2"/>
      <c r="OHC164" s="2"/>
      <c r="OHD164" s="2"/>
      <c r="OHE164" s="2"/>
      <c r="OHF164" s="2"/>
      <c r="OHG164" s="2"/>
      <c r="OHH164" s="2"/>
      <c r="OHI164" s="2"/>
      <c r="OHJ164" s="2"/>
      <c r="OHK164" s="2"/>
      <c r="OHL164" s="2"/>
      <c r="OHM164" s="2"/>
      <c r="OHN164" s="2"/>
      <c r="OHO164" s="2"/>
      <c r="OHP164" s="2"/>
      <c r="OHQ164" s="2"/>
      <c r="OHR164" s="2"/>
      <c r="OHS164" s="2"/>
      <c r="OHT164" s="2"/>
      <c r="OHU164" s="2"/>
      <c r="OHV164" s="2"/>
      <c r="OHW164" s="2"/>
      <c r="OHX164" s="2"/>
      <c r="OHY164" s="2"/>
      <c r="OHZ164" s="2"/>
      <c r="OIA164" s="2"/>
      <c r="OIB164" s="2"/>
      <c r="OIC164" s="2"/>
      <c r="OID164" s="2"/>
      <c r="OIE164" s="2"/>
      <c r="OIF164" s="2"/>
      <c r="OIG164" s="2"/>
      <c r="OIH164" s="2"/>
      <c r="OII164" s="2"/>
      <c r="OIJ164" s="2"/>
      <c r="OIK164" s="2"/>
      <c r="OIL164" s="2"/>
      <c r="OIM164" s="2"/>
      <c r="OIN164" s="2"/>
      <c r="OIO164" s="2"/>
      <c r="OIP164" s="2"/>
      <c r="OIQ164" s="2"/>
      <c r="OIR164" s="2"/>
      <c r="OIS164" s="2"/>
      <c r="OIT164" s="2"/>
      <c r="OIU164" s="2"/>
      <c r="OIV164" s="2"/>
      <c r="OIW164" s="2"/>
      <c r="OIX164" s="2"/>
      <c r="OIY164" s="2"/>
      <c r="OIZ164" s="2"/>
      <c r="OJA164" s="2"/>
      <c r="OJB164" s="2"/>
      <c r="OJC164" s="2"/>
      <c r="OJD164" s="2"/>
      <c r="OJE164" s="2"/>
      <c r="OJF164" s="2"/>
      <c r="OJG164" s="2"/>
      <c r="OJH164" s="2"/>
      <c r="OJI164" s="2"/>
      <c r="OJJ164" s="2"/>
      <c r="OJK164" s="2"/>
      <c r="OJL164" s="2"/>
      <c r="OJM164" s="2"/>
      <c r="OJN164" s="2"/>
      <c r="OJO164" s="2"/>
      <c r="OJP164" s="2"/>
      <c r="OJQ164" s="2"/>
      <c r="OJR164" s="2"/>
      <c r="OJS164" s="2"/>
      <c r="OJT164" s="2"/>
      <c r="OJU164" s="2"/>
      <c r="OJV164" s="2"/>
      <c r="OJW164" s="2"/>
      <c r="OJX164" s="2"/>
      <c r="OJY164" s="2"/>
      <c r="OJZ164" s="2"/>
      <c r="OKA164" s="2"/>
      <c r="OKB164" s="2"/>
      <c r="OKC164" s="2"/>
      <c r="OKD164" s="2"/>
      <c r="OKE164" s="2"/>
      <c r="OKF164" s="2"/>
      <c r="OKG164" s="2"/>
      <c r="OKH164" s="2"/>
      <c r="OKI164" s="2"/>
      <c r="OKJ164" s="2"/>
      <c r="OKK164" s="2"/>
      <c r="OKL164" s="2"/>
      <c r="OKM164" s="2"/>
      <c r="OKN164" s="2"/>
      <c r="OKO164" s="2"/>
      <c r="OKP164" s="2"/>
      <c r="OKQ164" s="2"/>
      <c r="OKR164" s="2"/>
      <c r="OKS164" s="2"/>
      <c r="OKT164" s="2"/>
      <c r="OKU164" s="2"/>
      <c r="OKV164" s="2"/>
      <c r="OKW164" s="2"/>
      <c r="OKX164" s="2"/>
      <c r="OKY164" s="2"/>
      <c r="OKZ164" s="2"/>
      <c r="OLA164" s="2"/>
      <c r="OLB164" s="2"/>
      <c r="OLC164" s="2"/>
      <c r="OLD164" s="2"/>
      <c r="OLE164" s="2"/>
      <c r="OLF164" s="2"/>
      <c r="OLG164" s="2"/>
      <c r="OLH164" s="2"/>
      <c r="OLI164" s="2"/>
      <c r="OLJ164" s="2"/>
      <c r="OLK164" s="2"/>
      <c r="OLL164" s="2"/>
      <c r="OLM164" s="2"/>
      <c r="OLN164" s="2"/>
      <c r="OLO164" s="2"/>
      <c r="OLP164" s="2"/>
      <c r="OLQ164" s="2"/>
      <c r="OLR164" s="2"/>
      <c r="OLS164" s="2"/>
      <c r="OLT164" s="2"/>
      <c r="OLU164" s="2"/>
      <c r="OLV164" s="2"/>
      <c r="OLW164" s="2"/>
      <c r="OLX164" s="2"/>
      <c r="OLY164" s="2"/>
      <c r="OLZ164" s="2"/>
      <c r="OMA164" s="2"/>
      <c r="OMB164" s="2"/>
      <c r="OMC164" s="2"/>
      <c r="OMD164" s="2"/>
      <c r="OME164" s="2"/>
      <c r="OMF164" s="2"/>
      <c r="OMG164" s="2"/>
      <c r="OMH164" s="2"/>
      <c r="OMI164" s="2"/>
      <c r="OMJ164" s="2"/>
      <c r="OMK164" s="2"/>
      <c r="OML164" s="2"/>
      <c r="OMM164" s="2"/>
      <c r="OMN164" s="2"/>
      <c r="OMO164" s="2"/>
      <c r="OMP164" s="2"/>
      <c r="OMQ164" s="2"/>
      <c r="OMR164" s="2"/>
      <c r="OMS164" s="2"/>
      <c r="OMT164" s="2"/>
      <c r="OMU164" s="2"/>
      <c r="OMV164" s="2"/>
      <c r="OMW164" s="2"/>
      <c r="OMX164" s="2"/>
      <c r="OMY164" s="2"/>
      <c r="OMZ164" s="2"/>
      <c r="ONA164" s="2"/>
      <c r="ONB164" s="2"/>
      <c r="ONC164" s="2"/>
      <c r="OND164" s="2"/>
      <c r="ONE164" s="2"/>
      <c r="ONF164" s="2"/>
      <c r="ONG164" s="2"/>
      <c r="ONH164" s="2"/>
      <c r="ONI164" s="2"/>
      <c r="ONJ164" s="2"/>
      <c r="ONK164" s="2"/>
      <c r="ONL164" s="2"/>
      <c r="ONM164" s="2"/>
      <c r="ONN164" s="2"/>
      <c r="ONO164" s="2"/>
      <c r="ONP164" s="2"/>
      <c r="ONQ164" s="2"/>
      <c r="ONR164" s="2"/>
      <c r="ONS164" s="2"/>
      <c r="ONT164" s="2"/>
      <c r="ONU164" s="2"/>
      <c r="ONV164" s="2"/>
      <c r="ONW164" s="2"/>
      <c r="ONX164" s="2"/>
      <c r="ONY164" s="2"/>
      <c r="ONZ164" s="2"/>
      <c r="OOA164" s="2"/>
      <c r="OOB164" s="2"/>
      <c r="OOC164" s="2"/>
      <c r="OOD164" s="2"/>
      <c r="OOE164" s="2"/>
      <c r="OOF164" s="2"/>
      <c r="OOG164" s="2"/>
      <c r="OOH164" s="2"/>
      <c r="OOI164" s="2"/>
      <c r="OOJ164" s="2"/>
      <c r="OOK164" s="2"/>
      <c r="OOL164" s="2"/>
      <c r="OOM164" s="2"/>
      <c r="OON164" s="2"/>
      <c r="OOO164" s="2"/>
      <c r="OOP164" s="2"/>
      <c r="OOQ164" s="2"/>
      <c r="OOR164" s="2"/>
      <c r="OOS164" s="2"/>
      <c r="OOT164" s="2"/>
      <c r="OOU164" s="2"/>
      <c r="OOV164" s="2"/>
      <c r="OOW164" s="2"/>
      <c r="OOX164" s="2"/>
      <c r="OOY164" s="2"/>
      <c r="OOZ164" s="2"/>
      <c r="OPA164" s="2"/>
      <c r="OPB164" s="2"/>
      <c r="OPC164" s="2"/>
      <c r="OPD164" s="2"/>
      <c r="OPE164" s="2"/>
      <c r="OPF164" s="2"/>
      <c r="OPG164" s="2"/>
      <c r="OPH164" s="2"/>
      <c r="OPI164" s="2"/>
      <c r="OPJ164" s="2"/>
      <c r="OPK164" s="2"/>
      <c r="OPL164" s="2"/>
      <c r="OPM164" s="2"/>
      <c r="OPN164" s="2"/>
      <c r="OPO164" s="2"/>
      <c r="OPP164" s="2"/>
      <c r="OPQ164" s="2"/>
      <c r="OPR164" s="2"/>
      <c r="OPS164" s="2"/>
      <c r="OPT164" s="2"/>
      <c r="OPU164" s="2"/>
      <c r="OPV164" s="2"/>
      <c r="OPW164" s="2"/>
      <c r="OPX164" s="2"/>
      <c r="OPY164" s="2"/>
      <c r="OPZ164" s="2"/>
      <c r="OQA164" s="2"/>
      <c r="OQB164" s="2"/>
      <c r="OQC164" s="2"/>
      <c r="OQD164" s="2"/>
      <c r="OQE164" s="2"/>
      <c r="OQF164" s="2"/>
      <c r="OQG164" s="2"/>
      <c r="OQH164" s="2"/>
      <c r="OQI164" s="2"/>
      <c r="OQJ164" s="2"/>
      <c r="OQK164" s="2"/>
      <c r="OQL164" s="2"/>
      <c r="OQM164" s="2"/>
      <c r="OQN164" s="2"/>
      <c r="OQO164" s="2"/>
      <c r="OQP164" s="2"/>
      <c r="OQQ164" s="2"/>
      <c r="OQR164" s="2"/>
      <c r="OQS164" s="2"/>
      <c r="OQT164" s="2"/>
      <c r="OQU164" s="2"/>
      <c r="OQV164" s="2"/>
      <c r="OQW164" s="2"/>
      <c r="OQX164" s="2"/>
      <c r="OQY164" s="2"/>
      <c r="OQZ164" s="2"/>
      <c r="ORA164" s="2"/>
      <c r="ORB164" s="2"/>
      <c r="ORC164" s="2"/>
      <c r="ORD164" s="2"/>
      <c r="ORE164" s="2"/>
      <c r="ORF164" s="2"/>
      <c r="ORG164" s="2"/>
      <c r="ORH164" s="2"/>
      <c r="ORI164" s="2"/>
      <c r="ORJ164" s="2"/>
      <c r="ORK164" s="2"/>
      <c r="ORL164" s="2"/>
      <c r="ORM164" s="2"/>
      <c r="ORN164" s="2"/>
      <c r="ORO164" s="2"/>
      <c r="ORP164" s="2"/>
      <c r="ORQ164" s="2"/>
      <c r="ORR164" s="2"/>
      <c r="ORS164" s="2"/>
      <c r="ORT164" s="2"/>
      <c r="ORU164" s="2"/>
      <c r="ORV164" s="2"/>
      <c r="ORW164" s="2"/>
      <c r="ORX164" s="2"/>
      <c r="ORY164" s="2"/>
      <c r="ORZ164" s="2"/>
      <c r="OSA164" s="2"/>
      <c r="OSB164" s="2"/>
      <c r="OSC164" s="2"/>
      <c r="OSD164" s="2"/>
      <c r="OSE164" s="2"/>
      <c r="OSF164" s="2"/>
      <c r="OSG164" s="2"/>
      <c r="OSH164" s="2"/>
      <c r="OSI164" s="2"/>
      <c r="OSJ164" s="2"/>
      <c r="OSK164" s="2"/>
      <c r="OSL164" s="2"/>
      <c r="OSM164" s="2"/>
      <c r="OSN164" s="2"/>
      <c r="OSO164" s="2"/>
      <c r="OSP164" s="2"/>
      <c r="OSQ164" s="2"/>
      <c r="OSR164" s="2"/>
      <c r="OSS164" s="2"/>
      <c r="OST164" s="2"/>
      <c r="OSU164" s="2"/>
      <c r="OSV164" s="2"/>
      <c r="OSW164" s="2"/>
      <c r="OSX164" s="2"/>
      <c r="OSY164" s="2"/>
      <c r="OSZ164" s="2"/>
      <c r="OTA164" s="2"/>
      <c r="OTB164" s="2"/>
      <c r="OTC164" s="2"/>
      <c r="OTD164" s="2"/>
      <c r="OTE164" s="2"/>
      <c r="OTF164" s="2"/>
      <c r="OTG164" s="2"/>
      <c r="OTH164" s="2"/>
      <c r="OTI164" s="2"/>
      <c r="OTJ164" s="2"/>
      <c r="OTK164" s="2"/>
      <c r="OTL164" s="2"/>
      <c r="OTM164" s="2"/>
      <c r="OTN164" s="2"/>
      <c r="OTO164" s="2"/>
      <c r="OTP164" s="2"/>
      <c r="OTQ164" s="2"/>
      <c r="OTR164" s="2"/>
      <c r="OTS164" s="2"/>
      <c r="OTT164" s="2"/>
      <c r="OTU164" s="2"/>
      <c r="OTV164" s="2"/>
      <c r="OTW164" s="2"/>
      <c r="OTX164" s="2"/>
      <c r="OTY164" s="2"/>
      <c r="OTZ164" s="2"/>
      <c r="OUA164" s="2"/>
      <c r="OUB164" s="2"/>
      <c r="OUC164" s="2"/>
      <c r="OUD164" s="2"/>
      <c r="OUE164" s="2"/>
      <c r="OUF164" s="2"/>
      <c r="OUG164" s="2"/>
      <c r="OUH164" s="2"/>
      <c r="OUI164" s="2"/>
      <c r="OUJ164" s="2"/>
      <c r="OUK164" s="2"/>
      <c r="OUL164" s="2"/>
      <c r="OUM164" s="2"/>
      <c r="OUN164" s="2"/>
      <c r="OUO164" s="2"/>
      <c r="OUP164" s="2"/>
      <c r="OUQ164" s="2"/>
      <c r="OUR164" s="2"/>
      <c r="OUS164" s="2"/>
      <c r="OUT164" s="2"/>
      <c r="OUU164" s="2"/>
      <c r="OUV164" s="2"/>
      <c r="OUW164" s="2"/>
      <c r="OUX164" s="2"/>
      <c r="OUY164" s="2"/>
      <c r="OUZ164" s="2"/>
      <c r="OVA164" s="2"/>
      <c r="OVB164" s="2"/>
      <c r="OVC164" s="2"/>
      <c r="OVD164" s="2"/>
      <c r="OVE164" s="2"/>
      <c r="OVF164" s="2"/>
      <c r="OVG164" s="2"/>
      <c r="OVH164" s="2"/>
      <c r="OVI164" s="2"/>
      <c r="OVJ164" s="2"/>
      <c r="OVK164" s="2"/>
      <c r="OVL164" s="2"/>
      <c r="OVM164" s="2"/>
      <c r="OVN164" s="2"/>
      <c r="OVO164" s="2"/>
      <c r="OVP164" s="2"/>
      <c r="OVQ164" s="2"/>
      <c r="OVR164" s="2"/>
      <c r="OVS164" s="2"/>
      <c r="OVT164" s="2"/>
      <c r="OVU164" s="2"/>
      <c r="OVV164" s="2"/>
      <c r="OVW164" s="2"/>
      <c r="OVX164" s="2"/>
      <c r="OVY164" s="2"/>
      <c r="OVZ164" s="2"/>
      <c r="OWA164" s="2"/>
      <c r="OWB164" s="2"/>
      <c r="OWC164" s="2"/>
      <c r="OWD164" s="2"/>
      <c r="OWE164" s="2"/>
      <c r="OWF164" s="2"/>
      <c r="OWG164" s="2"/>
      <c r="OWH164" s="2"/>
      <c r="OWI164" s="2"/>
      <c r="OWJ164" s="2"/>
      <c r="OWK164" s="2"/>
      <c r="OWL164" s="2"/>
      <c r="OWM164" s="2"/>
      <c r="OWN164" s="2"/>
      <c r="OWO164" s="2"/>
      <c r="OWP164" s="2"/>
      <c r="OWQ164" s="2"/>
      <c r="OWR164" s="2"/>
      <c r="OWS164" s="2"/>
      <c r="OWT164" s="2"/>
      <c r="OWU164" s="2"/>
      <c r="OWV164" s="2"/>
      <c r="OWW164" s="2"/>
      <c r="OWX164" s="2"/>
      <c r="OWY164" s="2"/>
      <c r="OWZ164" s="2"/>
      <c r="OXA164" s="2"/>
      <c r="OXB164" s="2"/>
      <c r="OXC164" s="2"/>
      <c r="OXD164" s="2"/>
      <c r="OXE164" s="2"/>
      <c r="OXF164" s="2"/>
      <c r="OXG164" s="2"/>
      <c r="OXH164" s="2"/>
      <c r="OXI164" s="2"/>
      <c r="OXJ164" s="2"/>
      <c r="OXK164" s="2"/>
      <c r="OXL164" s="2"/>
      <c r="OXM164" s="2"/>
      <c r="OXN164" s="2"/>
      <c r="OXO164" s="2"/>
      <c r="OXP164" s="2"/>
      <c r="OXQ164" s="2"/>
      <c r="OXR164" s="2"/>
      <c r="OXS164" s="2"/>
      <c r="OXT164" s="2"/>
      <c r="OXU164" s="2"/>
      <c r="OXV164" s="2"/>
      <c r="OXW164" s="2"/>
      <c r="OXX164" s="2"/>
      <c r="OXY164" s="2"/>
      <c r="OXZ164" s="2"/>
      <c r="OYA164" s="2"/>
      <c r="OYB164" s="2"/>
      <c r="OYC164" s="2"/>
      <c r="OYD164" s="2"/>
      <c r="OYE164" s="2"/>
      <c r="OYF164" s="2"/>
      <c r="OYG164" s="2"/>
      <c r="OYH164" s="2"/>
      <c r="OYI164" s="2"/>
      <c r="OYJ164" s="2"/>
      <c r="OYK164" s="2"/>
      <c r="OYL164" s="2"/>
      <c r="OYM164" s="2"/>
      <c r="OYN164" s="2"/>
      <c r="OYO164" s="2"/>
      <c r="OYP164" s="2"/>
      <c r="OYQ164" s="2"/>
      <c r="OYR164" s="2"/>
      <c r="OYS164" s="2"/>
      <c r="OYT164" s="2"/>
      <c r="OYU164" s="2"/>
      <c r="OYV164" s="2"/>
      <c r="OYW164" s="2"/>
      <c r="OYX164" s="2"/>
      <c r="OYY164" s="2"/>
      <c r="OYZ164" s="2"/>
      <c r="OZA164" s="2"/>
      <c r="OZB164" s="2"/>
      <c r="OZC164" s="2"/>
      <c r="OZD164" s="2"/>
      <c r="OZE164" s="2"/>
      <c r="OZF164" s="2"/>
      <c r="OZG164" s="2"/>
      <c r="OZH164" s="2"/>
      <c r="OZI164" s="2"/>
      <c r="OZJ164" s="2"/>
      <c r="OZK164" s="2"/>
      <c r="OZL164" s="2"/>
      <c r="OZM164" s="2"/>
      <c r="OZN164" s="2"/>
      <c r="OZO164" s="2"/>
      <c r="OZP164" s="2"/>
      <c r="OZQ164" s="2"/>
      <c r="OZR164" s="2"/>
      <c r="OZS164" s="2"/>
      <c r="OZT164" s="2"/>
      <c r="OZU164" s="2"/>
      <c r="OZV164" s="2"/>
      <c r="OZW164" s="2"/>
      <c r="OZX164" s="2"/>
      <c r="OZY164" s="2"/>
      <c r="OZZ164" s="2"/>
      <c r="PAA164" s="2"/>
      <c r="PAB164" s="2"/>
      <c r="PAC164" s="2"/>
      <c r="PAD164" s="2"/>
      <c r="PAE164" s="2"/>
      <c r="PAF164" s="2"/>
      <c r="PAG164" s="2"/>
      <c r="PAH164" s="2"/>
      <c r="PAI164" s="2"/>
      <c r="PAJ164" s="2"/>
      <c r="PAK164" s="2"/>
      <c r="PAL164" s="2"/>
      <c r="PAM164" s="2"/>
      <c r="PAN164" s="2"/>
      <c r="PAO164" s="2"/>
      <c r="PAP164" s="2"/>
      <c r="PAQ164" s="2"/>
      <c r="PAR164" s="2"/>
      <c r="PAS164" s="2"/>
      <c r="PAT164" s="2"/>
      <c r="PAU164" s="2"/>
      <c r="PAV164" s="2"/>
      <c r="PAW164" s="2"/>
      <c r="PAX164" s="2"/>
      <c r="PAY164" s="2"/>
      <c r="PAZ164" s="2"/>
      <c r="PBA164" s="2"/>
      <c r="PBB164" s="2"/>
      <c r="PBC164" s="2"/>
      <c r="PBD164" s="2"/>
      <c r="PBE164" s="2"/>
      <c r="PBF164" s="2"/>
      <c r="PBG164" s="2"/>
      <c r="PBH164" s="2"/>
      <c r="PBI164" s="2"/>
      <c r="PBJ164" s="2"/>
      <c r="PBK164" s="2"/>
      <c r="PBL164" s="2"/>
      <c r="PBM164" s="2"/>
      <c r="PBN164" s="2"/>
      <c r="PBO164" s="2"/>
      <c r="PBP164" s="2"/>
      <c r="PBQ164" s="2"/>
      <c r="PBR164" s="2"/>
      <c r="PBS164" s="2"/>
      <c r="PBT164" s="2"/>
      <c r="PBU164" s="2"/>
      <c r="PBV164" s="2"/>
      <c r="PBW164" s="2"/>
      <c r="PBX164" s="2"/>
      <c r="PBY164" s="2"/>
      <c r="PBZ164" s="2"/>
      <c r="PCA164" s="2"/>
      <c r="PCB164" s="2"/>
      <c r="PCC164" s="2"/>
      <c r="PCD164" s="2"/>
      <c r="PCE164" s="2"/>
      <c r="PCF164" s="2"/>
      <c r="PCG164" s="2"/>
      <c r="PCH164" s="2"/>
      <c r="PCI164" s="2"/>
      <c r="PCJ164" s="2"/>
      <c r="PCK164" s="2"/>
      <c r="PCL164" s="2"/>
      <c r="PCM164" s="2"/>
      <c r="PCN164" s="2"/>
      <c r="PCO164" s="2"/>
      <c r="PCP164" s="2"/>
      <c r="PCQ164" s="2"/>
      <c r="PCR164" s="2"/>
      <c r="PCS164" s="2"/>
      <c r="PCT164" s="2"/>
      <c r="PCU164" s="2"/>
      <c r="PCV164" s="2"/>
      <c r="PCW164" s="2"/>
      <c r="PCX164" s="2"/>
      <c r="PCY164" s="2"/>
      <c r="PCZ164" s="2"/>
      <c r="PDA164" s="2"/>
      <c r="PDB164" s="2"/>
      <c r="PDC164" s="2"/>
      <c r="PDD164" s="2"/>
      <c r="PDE164" s="2"/>
      <c r="PDF164" s="2"/>
      <c r="PDG164" s="2"/>
      <c r="PDH164" s="2"/>
      <c r="PDI164" s="2"/>
      <c r="PDJ164" s="2"/>
      <c r="PDK164" s="2"/>
      <c r="PDL164" s="2"/>
      <c r="PDM164" s="2"/>
      <c r="PDN164" s="2"/>
      <c r="PDO164" s="2"/>
      <c r="PDP164" s="2"/>
      <c r="PDQ164" s="2"/>
      <c r="PDR164" s="2"/>
      <c r="PDS164" s="2"/>
      <c r="PDT164" s="2"/>
      <c r="PDU164" s="2"/>
      <c r="PDV164" s="2"/>
      <c r="PDW164" s="2"/>
      <c r="PDX164" s="2"/>
      <c r="PDY164" s="2"/>
      <c r="PDZ164" s="2"/>
      <c r="PEA164" s="2"/>
      <c r="PEB164" s="2"/>
      <c r="PEC164" s="2"/>
      <c r="PED164" s="2"/>
      <c r="PEE164" s="2"/>
      <c r="PEF164" s="2"/>
      <c r="PEG164" s="2"/>
      <c r="PEH164" s="2"/>
      <c r="PEI164" s="2"/>
      <c r="PEJ164" s="2"/>
      <c r="PEK164" s="2"/>
      <c r="PEL164" s="2"/>
      <c r="PEM164" s="2"/>
      <c r="PEN164" s="2"/>
      <c r="PEO164" s="2"/>
      <c r="PEP164" s="2"/>
      <c r="PEQ164" s="2"/>
      <c r="PER164" s="2"/>
      <c r="PES164" s="2"/>
      <c r="PET164" s="2"/>
      <c r="PEU164" s="2"/>
      <c r="PEV164" s="2"/>
      <c r="PEW164" s="2"/>
      <c r="PEX164" s="2"/>
      <c r="PEY164" s="2"/>
      <c r="PEZ164" s="2"/>
      <c r="PFA164" s="2"/>
      <c r="PFB164" s="2"/>
      <c r="PFC164" s="2"/>
      <c r="PFD164" s="2"/>
      <c r="PFE164" s="2"/>
      <c r="PFF164" s="2"/>
      <c r="PFG164" s="2"/>
      <c r="PFH164" s="2"/>
      <c r="PFI164" s="2"/>
      <c r="PFJ164" s="2"/>
      <c r="PFK164" s="2"/>
      <c r="PFL164" s="2"/>
      <c r="PFM164" s="2"/>
      <c r="PFN164" s="2"/>
      <c r="PFO164" s="2"/>
      <c r="PFP164" s="2"/>
      <c r="PFQ164" s="2"/>
      <c r="PFR164" s="2"/>
      <c r="PFS164" s="2"/>
      <c r="PFT164" s="2"/>
      <c r="PFU164" s="2"/>
      <c r="PFV164" s="2"/>
      <c r="PFW164" s="2"/>
      <c r="PFX164" s="2"/>
      <c r="PFY164" s="2"/>
      <c r="PFZ164" s="2"/>
      <c r="PGA164" s="2"/>
      <c r="PGB164" s="2"/>
      <c r="PGC164" s="2"/>
      <c r="PGD164" s="2"/>
      <c r="PGE164" s="2"/>
      <c r="PGF164" s="2"/>
      <c r="PGG164" s="2"/>
      <c r="PGH164" s="2"/>
      <c r="PGI164" s="2"/>
      <c r="PGJ164" s="2"/>
      <c r="PGK164" s="2"/>
      <c r="PGL164" s="2"/>
      <c r="PGM164" s="2"/>
      <c r="PGN164" s="2"/>
      <c r="PGO164" s="2"/>
      <c r="PGP164" s="2"/>
      <c r="PGQ164" s="2"/>
      <c r="PGR164" s="2"/>
      <c r="PGS164" s="2"/>
      <c r="PGT164" s="2"/>
      <c r="PGU164" s="2"/>
      <c r="PGV164" s="2"/>
      <c r="PGW164" s="2"/>
      <c r="PGX164" s="2"/>
      <c r="PGY164" s="2"/>
      <c r="PGZ164" s="2"/>
      <c r="PHA164" s="2"/>
      <c r="PHB164" s="2"/>
      <c r="PHC164" s="2"/>
      <c r="PHD164" s="2"/>
      <c r="PHE164" s="2"/>
      <c r="PHF164" s="2"/>
      <c r="PHG164" s="2"/>
      <c r="PHH164" s="2"/>
      <c r="PHI164" s="2"/>
      <c r="PHJ164" s="2"/>
      <c r="PHK164" s="2"/>
      <c r="PHL164" s="2"/>
      <c r="PHM164" s="2"/>
      <c r="PHN164" s="2"/>
      <c r="PHO164" s="2"/>
      <c r="PHP164" s="2"/>
      <c r="PHQ164" s="2"/>
      <c r="PHR164" s="2"/>
      <c r="PHS164" s="2"/>
      <c r="PHT164" s="2"/>
      <c r="PHU164" s="2"/>
      <c r="PHV164" s="2"/>
      <c r="PHW164" s="2"/>
      <c r="PHX164" s="2"/>
      <c r="PHY164" s="2"/>
      <c r="PHZ164" s="2"/>
      <c r="PIA164" s="2"/>
      <c r="PIB164" s="2"/>
      <c r="PIC164" s="2"/>
      <c r="PID164" s="2"/>
      <c r="PIE164" s="2"/>
      <c r="PIF164" s="2"/>
      <c r="PIG164" s="2"/>
      <c r="PIH164" s="2"/>
      <c r="PII164" s="2"/>
      <c r="PIJ164" s="2"/>
      <c r="PIK164" s="2"/>
      <c r="PIL164" s="2"/>
      <c r="PIM164" s="2"/>
      <c r="PIN164" s="2"/>
      <c r="PIO164" s="2"/>
      <c r="PIP164" s="2"/>
      <c r="PIQ164" s="2"/>
      <c r="PIR164" s="2"/>
      <c r="PIS164" s="2"/>
      <c r="PIT164" s="2"/>
      <c r="PIU164" s="2"/>
      <c r="PIV164" s="2"/>
      <c r="PIW164" s="2"/>
      <c r="PIX164" s="2"/>
      <c r="PIY164" s="2"/>
      <c r="PIZ164" s="2"/>
      <c r="PJA164" s="2"/>
      <c r="PJB164" s="2"/>
      <c r="PJC164" s="2"/>
      <c r="PJD164" s="2"/>
      <c r="PJE164" s="2"/>
      <c r="PJF164" s="2"/>
      <c r="PJG164" s="2"/>
      <c r="PJH164" s="2"/>
      <c r="PJI164" s="2"/>
      <c r="PJJ164" s="2"/>
      <c r="PJK164" s="2"/>
      <c r="PJL164" s="2"/>
      <c r="PJM164" s="2"/>
      <c r="PJN164" s="2"/>
      <c r="PJO164" s="2"/>
      <c r="PJP164" s="2"/>
      <c r="PJQ164" s="2"/>
      <c r="PJR164" s="2"/>
      <c r="PJS164" s="2"/>
      <c r="PJT164" s="2"/>
      <c r="PJU164" s="2"/>
      <c r="PJV164" s="2"/>
      <c r="PJW164" s="2"/>
      <c r="PJX164" s="2"/>
      <c r="PJY164" s="2"/>
      <c r="PJZ164" s="2"/>
      <c r="PKA164" s="2"/>
      <c r="PKB164" s="2"/>
      <c r="PKC164" s="2"/>
      <c r="PKD164" s="2"/>
      <c r="PKE164" s="2"/>
      <c r="PKF164" s="2"/>
      <c r="PKG164" s="2"/>
      <c r="PKH164" s="2"/>
      <c r="PKI164" s="2"/>
      <c r="PKJ164" s="2"/>
      <c r="PKK164" s="2"/>
      <c r="PKL164" s="2"/>
      <c r="PKM164" s="2"/>
      <c r="PKN164" s="2"/>
      <c r="PKO164" s="2"/>
      <c r="PKP164" s="2"/>
      <c r="PKQ164" s="2"/>
      <c r="PKR164" s="2"/>
      <c r="PKS164" s="2"/>
      <c r="PKT164" s="2"/>
      <c r="PKU164" s="2"/>
      <c r="PKV164" s="2"/>
      <c r="PKW164" s="2"/>
      <c r="PKX164" s="2"/>
      <c r="PKY164" s="2"/>
      <c r="PKZ164" s="2"/>
      <c r="PLA164" s="2"/>
      <c r="PLB164" s="2"/>
      <c r="PLC164" s="2"/>
      <c r="PLD164" s="2"/>
      <c r="PLE164" s="2"/>
      <c r="PLF164" s="2"/>
      <c r="PLG164" s="2"/>
      <c r="PLH164" s="2"/>
      <c r="PLI164" s="2"/>
      <c r="PLJ164" s="2"/>
      <c r="PLK164" s="2"/>
      <c r="PLL164" s="2"/>
      <c r="PLM164" s="2"/>
      <c r="PLN164" s="2"/>
      <c r="PLO164" s="2"/>
      <c r="PLP164" s="2"/>
      <c r="PLQ164" s="2"/>
      <c r="PLR164" s="2"/>
      <c r="PLS164" s="2"/>
      <c r="PLT164" s="2"/>
      <c r="PLU164" s="2"/>
      <c r="PLV164" s="2"/>
      <c r="PLW164" s="2"/>
      <c r="PLX164" s="2"/>
      <c r="PLY164" s="2"/>
      <c r="PLZ164" s="2"/>
      <c r="PMA164" s="2"/>
      <c r="PMB164" s="2"/>
      <c r="PMC164" s="2"/>
      <c r="PMD164" s="2"/>
      <c r="PME164" s="2"/>
      <c r="PMF164" s="2"/>
      <c r="PMG164" s="2"/>
      <c r="PMH164" s="2"/>
      <c r="PMI164" s="2"/>
      <c r="PMJ164" s="2"/>
      <c r="PMK164" s="2"/>
      <c r="PML164" s="2"/>
      <c r="PMM164" s="2"/>
      <c r="PMN164" s="2"/>
      <c r="PMO164" s="2"/>
      <c r="PMP164" s="2"/>
      <c r="PMQ164" s="2"/>
      <c r="PMR164" s="2"/>
      <c r="PMS164" s="2"/>
      <c r="PMT164" s="2"/>
      <c r="PMU164" s="2"/>
      <c r="PMV164" s="2"/>
      <c r="PMW164" s="2"/>
      <c r="PMX164" s="2"/>
      <c r="PMY164" s="2"/>
      <c r="PMZ164" s="2"/>
      <c r="PNA164" s="2"/>
      <c r="PNB164" s="2"/>
      <c r="PNC164" s="2"/>
      <c r="PND164" s="2"/>
      <c r="PNE164" s="2"/>
      <c r="PNF164" s="2"/>
      <c r="PNG164" s="2"/>
      <c r="PNH164" s="2"/>
      <c r="PNI164" s="2"/>
      <c r="PNJ164" s="2"/>
      <c r="PNK164" s="2"/>
      <c r="PNL164" s="2"/>
      <c r="PNM164" s="2"/>
      <c r="PNN164" s="2"/>
      <c r="PNO164" s="2"/>
      <c r="PNP164" s="2"/>
      <c r="PNQ164" s="2"/>
      <c r="PNR164" s="2"/>
      <c r="PNS164" s="2"/>
      <c r="PNT164" s="2"/>
      <c r="PNU164" s="2"/>
      <c r="PNV164" s="2"/>
      <c r="PNW164" s="2"/>
      <c r="PNX164" s="2"/>
      <c r="PNY164" s="2"/>
      <c r="PNZ164" s="2"/>
      <c r="POA164" s="2"/>
      <c r="POB164" s="2"/>
      <c r="POC164" s="2"/>
      <c r="POD164" s="2"/>
      <c r="POE164" s="2"/>
      <c r="POF164" s="2"/>
      <c r="POG164" s="2"/>
      <c r="POH164" s="2"/>
      <c r="POI164" s="2"/>
      <c r="POJ164" s="2"/>
      <c r="POK164" s="2"/>
      <c r="POL164" s="2"/>
      <c r="POM164" s="2"/>
      <c r="PON164" s="2"/>
      <c r="POO164" s="2"/>
      <c r="POP164" s="2"/>
      <c r="POQ164" s="2"/>
      <c r="POR164" s="2"/>
      <c r="POS164" s="2"/>
      <c r="POT164" s="2"/>
      <c r="POU164" s="2"/>
      <c r="POV164" s="2"/>
      <c r="POW164" s="2"/>
      <c r="POX164" s="2"/>
      <c r="POY164" s="2"/>
      <c r="POZ164" s="2"/>
      <c r="PPA164" s="2"/>
      <c r="PPB164" s="2"/>
      <c r="PPC164" s="2"/>
      <c r="PPD164" s="2"/>
      <c r="PPE164" s="2"/>
      <c r="PPF164" s="2"/>
      <c r="PPG164" s="2"/>
      <c r="PPH164" s="2"/>
      <c r="PPI164" s="2"/>
      <c r="PPJ164" s="2"/>
      <c r="PPK164" s="2"/>
      <c r="PPL164" s="2"/>
      <c r="PPM164" s="2"/>
      <c r="PPN164" s="2"/>
      <c r="PPO164" s="2"/>
      <c r="PPP164" s="2"/>
      <c r="PPQ164" s="2"/>
      <c r="PPR164" s="2"/>
      <c r="PPS164" s="2"/>
      <c r="PPT164" s="2"/>
      <c r="PPU164" s="2"/>
      <c r="PPV164" s="2"/>
      <c r="PPW164" s="2"/>
      <c r="PPX164" s="2"/>
      <c r="PPY164" s="2"/>
      <c r="PPZ164" s="2"/>
      <c r="PQA164" s="2"/>
      <c r="PQB164" s="2"/>
      <c r="PQC164" s="2"/>
      <c r="PQD164" s="2"/>
      <c r="PQE164" s="2"/>
      <c r="PQF164" s="2"/>
      <c r="PQG164" s="2"/>
      <c r="PQH164" s="2"/>
      <c r="PQI164" s="2"/>
      <c r="PQJ164" s="2"/>
      <c r="PQK164" s="2"/>
      <c r="PQL164" s="2"/>
      <c r="PQM164" s="2"/>
      <c r="PQN164" s="2"/>
      <c r="PQO164" s="2"/>
      <c r="PQP164" s="2"/>
      <c r="PQQ164" s="2"/>
      <c r="PQR164" s="2"/>
      <c r="PQS164" s="2"/>
      <c r="PQT164" s="2"/>
      <c r="PQU164" s="2"/>
      <c r="PQV164" s="2"/>
      <c r="PQW164" s="2"/>
      <c r="PQX164" s="2"/>
      <c r="PQY164" s="2"/>
      <c r="PQZ164" s="2"/>
      <c r="PRA164" s="2"/>
      <c r="PRB164" s="2"/>
      <c r="PRC164" s="2"/>
      <c r="PRD164" s="2"/>
      <c r="PRE164" s="2"/>
      <c r="PRF164" s="2"/>
      <c r="PRG164" s="2"/>
      <c r="PRH164" s="2"/>
      <c r="PRI164" s="2"/>
      <c r="PRJ164" s="2"/>
      <c r="PRK164" s="2"/>
      <c r="PRL164" s="2"/>
      <c r="PRM164" s="2"/>
      <c r="PRN164" s="2"/>
      <c r="PRO164" s="2"/>
      <c r="PRP164" s="2"/>
      <c r="PRQ164" s="2"/>
      <c r="PRR164" s="2"/>
      <c r="PRS164" s="2"/>
      <c r="PRT164" s="2"/>
      <c r="PRU164" s="2"/>
      <c r="PRV164" s="2"/>
      <c r="PRW164" s="2"/>
      <c r="PRX164" s="2"/>
      <c r="PRY164" s="2"/>
      <c r="PRZ164" s="2"/>
      <c r="PSA164" s="2"/>
      <c r="PSB164" s="2"/>
      <c r="PSC164" s="2"/>
      <c r="PSD164" s="2"/>
      <c r="PSE164" s="2"/>
      <c r="PSF164" s="2"/>
      <c r="PSG164" s="2"/>
      <c r="PSH164" s="2"/>
      <c r="PSI164" s="2"/>
      <c r="PSJ164" s="2"/>
      <c r="PSK164" s="2"/>
      <c r="PSL164" s="2"/>
      <c r="PSM164" s="2"/>
      <c r="PSN164" s="2"/>
      <c r="PSO164" s="2"/>
      <c r="PSP164" s="2"/>
      <c r="PSQ164" s="2"/>
      <c r="PSR164" s="2"/>
      <c r="PSS164" s="2"/>
      <c r="PST164" s="2"/>
      <c r="PSU164" s="2"/>
      <c r="PSV164" s="2"/>
      <c r="PSW164" s="2"/>
      <c r="PSX164" s="2"/>
      <c r="PSY164" s="2"/>
      <c r="PSZ164" s="2"/>
      <c r="PTA164" s="2"/>
      <c r="PTB164" s="2"/>
      <c r="PTC164" s="2"/>
      <c r="PTD164" s="2"/>
      <c r="PTE164" s="2"/>
      <c r="PTF164" s="2"/>
      <c r="PTG164" s="2"/>
      <c r="PTH164" s="2"/>
      <c r="PTI164" s="2"/>
      <c r="PTJ164" s="2"/>
      <c r="PTK164" s="2"/>
      <c r="PTL164" s="2"/>
      <c r="PTM164" s="2"/>
      <c r="PTN164" s="2"/>
      <c r="PTO164" s="2"/>
      <c r="PTP164" s="2"/>
      <c r="PTQ164" s="2"/>
      <c r="PTR164" s="2"/>
      <c r="PTS164" s="2"/>
      <c r="PTT164" s="2"/>
      <c r="PTU164" s="2"/>
      <c r="PTV164" s="2"/>
      <c r="PTW164" s="2"/>
      <c r="PTX164" s="2"/>
      <c r="PTY164" s="2"/>
      <c r="PTZ164" s="2"/>
      <c r="PUA164" s="2"/>
      <c r="PUB164" s="2"/>
      <c r="PUC164" s="2"/>
      <c r="PUD164" s="2"/>
      <c r="PUE164" s="2"/>
      <c r="PUF164" s="2"/>
      <c r="PUG164" s="2"/>
      <c r="PUH164" s="2"/>
      <c r="PUI164" s="2"/>
      <c r="PUJ164" s="2"/>
      <c r="PUK164" s="2"/>
      <c r="PUL164" s="2"/>
      <c r="PUM164" s="2"/>
      <c r="PUN164" s="2"/>
      <c r="PUO164" s="2"/>
      <c r="PUP164" s="2"/>
      <c r="PUQ164" s="2"/>
      <c r="PUR164" s="2"/>
      <c r="PUS164" s="2"/>
      <c r="PUT164" s="2"/>
      <c r="PUU164" s="2"/>
      <c r="PUV164" s="2"/>
      <c r="PUW164" s="2"/>
      <c r="PUX164" s="2"/>
      <c r="PUY164" s="2"/>
      <c r="PUZ164" s="2"/>
      <c r="PVA164" s="2"/>
      <c r="PVB164" s="2"/>
      <c r="PVC164" s="2"/>
      <c r="PVD164" s="2"/>
      <c r="PVE164" s="2"/>
      <c r="PVF164" s="2"/>
      <c r="PVG164" s="2"/>
      <c r="PVH164" s="2"/>
      <c r="PVI164" s="2"/>
      <c r="PVJ164" s="2"/>
      <c r="PVK164" s="2"/>
      <c r="PVL164" s="2"/>
      <c r="PVM164" s="2"/>
      <c r="PVN164" s="2"/>
      <c r="PVO164" s="2"/>
      <c r="PVP164" s="2"/>
      <c r="PVQ164" s="2"/>
      <c r="PVR164" s="2"/>
      <c r="PVS164" s="2"/>
      <c r="PVT164" s="2"/>
      <c r="PVU164" s="2"/>
      <c r="PVV164" s="2"/>
      <c r="PVW164" s="2"/>
      <c r="PVX164" s="2"/>
      <c r="PVY164" s="2"/>
      <c r="PVZ164" s="2"/>
      <c r="PWA164" s="2"/>
      <c r="PWB164" s="2"/>
      <c r="PWC164" s="2"/>
      <c r="PWD164" s="2"/>
      <c r="PWE164" s="2"/>
      <c r="PWF164" s="2"/>
      <c r="PWG164" s="2"/>
      <c r="PWH164" s="2"/>
      <c r="PWI164" s="2"/>
      <c r="PWJ164" s="2"/>
      <c r="PWK164" s="2"/>
      <c r="PWL164" s="2"/>
      <c r="PWM164" s="2"/>
      <c r="PWN164" s="2"/>
      <c r="PWO164" s="2"/>
      <c r="PWP164" s="2"/>
      <c r="PWQ164" s="2"/>
      <c r="PWR164" s="2"/>
      <c r="PWS164" s="2"/>
      <c r="PWT164" s="2"/>
      <c r="PWU164" s="2"/>
      <c r="PWV164" s="2"/>
      <c r="PWW164" s="2"/>
      <c r="PWX164" s="2"/>
      <c r="PWY164" s="2"/>
      <c r="PWZ164" s="2"/>
      <c r="PXA164" s="2"/>
      <c r="PXB164" s="2"/>
      <c r="PXC164" s="2"/>
      <c r="PXD164" s="2"/>
      <c r="PXE164" s="2"/>
      <c r="PXF164" s="2"/>
      <c r="PXG164" s="2"/>
      <c r="PXH164" s="2"/>
      <c r="PXI164" s="2"/>
      <c r="PXJ164" s="2"/>
      <c r="PXK164" s="2"/>
      <c r="PXL164" s="2"/>
      <c r="PXM164" s="2"/>
      <c r="PXN164" s="2"/>
      <c r="PXO164" s="2"/>
      <c r="PXP164" s="2"/>
      <c r="PXQ164" s="2"/>
      <c r="PXR164" s="2"/>
      <c r="PXS164" s="2"/>
      <c r="PXT164" s="2"/>
      <c r="PXU164" s="2"/>
      <c r="PXV164" s="2"/>
      <c r="PXW164" s="2"/>
      <c r="PXX164" s="2"/>
      <c r="PXY164" s="2"/>
      <c r="PXZ164" s="2"/>
      <c r="PYA164" s="2"/>
      <c r="PYB164" s="2"/>
      <c r="PYC164" s="2"/>
      <c r="PYD164" s="2"/>
      <c r="PYE164" s="2"/>
      <c r="PYF164" s="2"/>
      <c r="PYG164" s="2"/>
      <c r="PYH164" s="2"/>
      <c r="PYI164" s="2"/>
      <c r="PYJ164" s="2"/>
      <c r="PYK164" s="2"/>
      <c r="PYL164" s="2"/>
      <c r="PYM164" s="2"/>
      <c r="PYN164" s="2"/>
      <c r="PYO164" s="2"/>
      <c r="PYP164" s="2"/>
      <c r="PYQ164" s="2"/>
      <c r="PYR164" s="2"/>
      <c r="PYS164" s="2"/>
      <c r="PYT164" s="2"/>
      <c r="PYU164" s="2"/>
      <c r="PYV164" s="2"/>
      <c r="PYW164" s="2"/>
      <c r="PYX164" s="2"/>
      <c r="PYY164" s="2"/>
      <c r="PYZ164" s="2"/>
      <c r="PZA164" s="2"/>
      <c r="PZB164" s="2"/>
      <c r="PZC164" s="2"/>
      <c r="PZD164" s="2"/>
      <c r="PZE164" s="2"/>
      <c r="PZF164" s="2"/>
      <c r="PZG164" s="2"/>
      <c r="PZH164" s="2"/>
      <c r="PZI164" s="2"/>
      <c r="PZJ164" s="2"/>
      <c r="PZK164" s="2"/>
      <c r="PZL164" s="2"/>
      <c r="PZM164" s="2"/>
      <c r="PZN164" s="2"/>
      <c r="PZO164" s="2"/>
      <c r="PZP164" s="2"/>
      <c r="PZQ164" s="2"/>
      <c r="PZR164" s="2"/>
      <c r="PZS164" s="2"/>
      <c r="PZT164" s="2"/>
      <c r="PZU164" s="2"/>
      <c r="PZV164" s="2"/>
      <c r="PZW164" s="2"/>
      <c r="PZX164" s="2"/>
      <c r="PZY164" s="2"/>
      <c r="PZZ164" s="2"/>
      <c r="QAA164" s="2"/>
      <c r="QAB164" s="2"/>
      <c r="QAC164" s="2"/>
      <c r="QAD164" s="2"/>
      <c r="QAE164" s="2"/>
      <c r="QAF164" s="2"/>
      <c r="QAG164" s="2"/>
      <c r="QAH164" s="2"/>
      <c r="QAI164" s="2"/>
      <c r="QAJ164" s="2"/>
      <c r="QAK164" s="2"/>
      <c r="QAL164" s="2"/>
      <c r="QAM164" s="2"/>
      <c r="QAN164" s="2"/>
      <c r="QAO164" s="2"/>
      <c r="QAP164" s="2"/>
      <c r="QAQ164" s="2"/>
      <c r="QAR164" s="2"/>
      <c r="QAS164" s="2"/>
      <c r="QAT164" s="2"/>
      <c r="QAU164" s="2"/>
      <c r="QAV164" s="2"/>
      <c r="QAW164" s="2"/>
      <c r="QAX164" s="2"/>
      <c r="QAY164" s="2"/>
      <c r="QAZ164" s="2"/>
      <c r="QBA164" s="2"/>
      <c r="QBB164" s="2"/>
      <c r="QBC164" s="2"/>
      <c r="QBD164" s="2"/>
      <c r="QBE164" s="2"/>
      <c r="QBF164" s="2"/>
      <c r="QBG164" s="2"/>
      <c r="QBH164" s="2"/>
      <c r="QBI164" s="2"/>
      <c r="QBJ164" s="2"/>
      <c r="QBK164" s="2"/>
      <c r="QBL164" s="2"/>
      <c r="QBM164" s="2"/>
      <c r="QBN164" s="2"/>
      <c r="QBO164" s="2"/>
      <c r="QBP164" s="2"/>
      <c r="QBQ164" s="2"/>
      <c r="QBR164" s="2"/>
      <c r="QBS164" s="2"/>
      <c r="QBT164" s="2"/>
      <c r="QBU164" s="2"/>
      <c r="QBV164" s="2"/>
      <c r="QBW164" s="2"/>
      <c r="QBX164" s="2"/>
      <c r="QBY164" s="2"/>
      <c r="QBZ164" s="2"/>
      <c r="QCA164" s="2"/>
      <c r="QCB164" s="2"/>
      <c r="QCC164" s="2"/>
      <c r="QCD164" s="2"/>
      <c r="QCE164" s="2"/>
      <c r="QCF164" s="2"/>
      <c r="QCG164" s="2"/>
      <c r="QCH164" s="2"/>
      <c r="QCI164" s="2"/>
      <c r="QCJ164" s="2"/>
      <c r="QCK164" s="2"/>
      <c r="QCL164" s="2"/>
      <c r="QCM164" s="2"/>
      <c r="QCN164" s="2"/>
      <c r="QCO164" s="2"/>
      <c r="QCP164" s="2"/>
      <c r="QCQ164" s="2"/>
      <c r="QCR164" s="2"/>
      <c r="QCS164" s="2"/>
      <c r="QCT164" s="2"/>
      <c r="QCU164" s="2"/>
      <c r="QCV164" s="2"/>
      <c r="QCW164" s="2"/>
      <c r="QCX164" s="2"/>
      <c r="QCY164" s="2"/>
      <c r="QCZ164" s="2"/>
      <c r="QDA164" s="2"/>
      <c r="QDB164" s="2"/>
      <c r="QDC164" s="2"/>
      <c r="QDD164" s="2"/>
      <c r="QDE164" s="2"/>
      <c r="QDF164" s="2"/>
      <c r="QDG164" s="2"/>
      <c r="QDH164" s="2"/>
      <c r="QDI164" s="2"/>
      <c r="QDJ164" s="2"/>
      <c r="QDK164" s="2"/>
      <c r="QDL164" s="2"/>
      <c r="QDM164" s="2"/>
      <c r="QDN164" s="2"/>
      <c r="QDO164" s="2"/>
      <c r="QDP164" s="2"/>
      <c r="QDQ164" s="2"/>
      <c r="QDR164" s="2"/>
      <c r="QDS164" s="2"/>
      <c r="QDT164" s="2"/>
      <c r="QDU164" s="2"/>
      <c r="QDV164" s="2"/>
      <c r="QDW164" s="2"/>
      <c r="QDX164" s="2"/>
      <c r="QDY164" s="2"/>
      <c r="QDZ164" s="2"/>
      <c r="QEA164" s="2"/>
      <c r="QEB164" s="2"/>
      <c r="QEC164" s="2"/>
      <c r="QED164" s="2"/>
      <c r="QEE164" s="2"/>
      <c r="QEF164" s="2"/>
      <c r="QEG164" s="2"/>
      <c r="QEH164" s="2"/>
      <c r="QEI164" s="2"/>
      <c r="QEJ164" s="2"/>
      <c r="QEK164" s="2"/>
      <c r="QEL164" s="2"/>
      <c r="QEM164" s="2"/>
      <c r="QEN164" s="2"/>
      <c r="QEO164" s="2"/>
      <c r="QEP164" s="2"/>
      <c r="QEQ164" s="2"/>
      <c r="QER164" s="2"/>
      <c r="QES164" s="2"/>
      <c r="QET164" s="2"/>
      <c r="QEU164" s="2"/>
      <c r="QEV164" s="2"/>
      <c r="QEW164" s="2"/>
      <c r="QEX164" s="2"/>
      <c r="QEY164" s="2"/>
      <c r="QEZ164" s="2"/>
      <c r="QFA164" s="2"/>
      <c r="QFB164" s="2"/>
      <c r="QFC164" s="2"/>
      <c r="QFD164" s="2"/>
      <c r="QFE164" s="2"/>
      <c r="QFF164" s="2"/>
      <c r="QFG164" s="2"/>
      <c r="QFH164" s="2"/>
      <c r="QFI164" s="2"/>
      <c r="QFJ164" s="2"/>
      <c r="QFK164" s="2"/>
      <c r="QFL164" s="2"/>
      <c r="QFM164" s="2"/>
      <c r="QFN164" s="2"/>
      <c r="QFO164" s="2"/>
      <c r="QFP164" s="2"/>
      <c r="QFQ164" s="2"/>
      <c r="QFR164" s="2"/>
      <c r="QFS164" s="2"/>
      <c r="QFT164" s="2"/>
      <c r="QFU164" s="2"/>
      <c r="QFV164" s="2"/>
      <c r="QFW164" s="2"/>
      <c r="QFX164" s="2"/>
      <c r="QFY164" s="2"/>
      <c r="QFZ164" s="2"/>
      <c r="QGA164" s="2"/>
      <c r="QGB164" s="2"/>
      <c r="QGC164" s="2"/>
      <c r="QGD164" s="2"/>
      <c r="QGE164" s="2"/>
      <c r="QGF164" s="2"/>
      <c r="QGG164" s="2"/>
      <c r="QGH164" s="2"/>
      <c r="QGI164" s="2"/>
      <c r="QGJ164" s="2"/>
      <c r="QGK164" s="2"/>
      <c r="QGL164" s="2"/>
      <c r="QGM164" s="2"/>
      <c r="QGN164" s="2"/>
      <c r="QGO164" s="2"/>
      <c r="QGP164" s="2"/>
      <c r="QGQ164" s="2"/>
      <c r="QGR164" s="2"/>
      <c r="QGS164" s="2"/>
      <c r="QGT164" s="2"/>
      <c r="QGU164" s="2"/>
      <c r="QGV164" s="2"/>
      <c r="QGW164" s="2"/>
      <c r="QGX164" s="2"/>
      <c r="QGY164" s="2"/>
      <c r="QGZ164" s="2"/>
      <c r="QHA164" s="2"/>
      <c r="QHB164" s="2"/>
      <c r="QHC164" s="2"/>
      <c r="QHD164" s="2"/>
      <c r="QHE164" s="2"/>
      <c r="QHF164" s="2"/>
      <c r="QHG164" s="2"/>
      <c r="QHH164" s="2"/>
      <c r="QHI164" s="2"/>
      <c r="QHJ164" s="2"/>
      <c r="QHK164" s="2"/>
      <c r="QHL164" s="2"/>
      <c r="QHM164" s="2"/>
      <c r="QHN164" s="2"/>
      <c r="QHO164" s="2"/>
      <c r="QHP164" s="2"/>
      <c r="QHQ164" s="2"/>
      <c r="QHR164" s="2"/>
      <c r="QHS164" s="2"/>
      <c r="QHT164" s="2"/>
      <c r="QHU164" s="2"/>
      <c r="QHV164" s="2"/>
      <c r="QHW164" s="2"/>
      <c r="QHX164" s="2"/>
      <c r="QHY164" s="2"/>
      <c r="QHZ164" s="2"/>
      <c r="QIA164" s="2"/>
      <c r="QIB164" s="2"/>
      <c r="QIC164" s="2"/>
      <c r="QID164" s="2"/>
      <c r="QIE164" s="2"/>
      <c r="QIF164" s="2"/>
      <c r="QIG164" s="2"/>
      <c r="QIH164" s="2"/>
      <c r="QII164" s="2"/>
      <c r="QIJ164" s="2"/>
      <c r="QIK164" s="2"/>
      <c r="QIL164" s="2"/>
      <c r="QIM164" s="2"/>
      <c r="QIN164" s="2"/>
      <c r="QIO164" s="2"/>
      <c r="QIP164" s="2"/>
      <c r="QIQ164" s="2"/>
      <c r="QIR164" s="2"/>
      <c r="QIS164" s="2"/>
      <c r="QIT164" s="2"/>
      <c r="QIU164" s="2"/>
      <c r="QIV164" s="2"/>
      <c r="QIW164" s="2"/>
      <c r="QIX164" s="2"/>
      <c r="QIY164" s="2"/>
      <c r="QIZ164" s="2"/>
      <c r="QJA164" s="2"/>
      <c r="QJB164" s="2"/>
      <c r="QJC164" s="2"/>
      <c r="QJD164" s="2"/>
      <c r="QJE164" s="2"/>
      <c r="QJF164" s="2"/>
      <c r="QJG164" s="2"/>
      <c r="QJH164" s="2"/>
      <c r="QJI164" s="2"/>
      <c r="QJJ164" s="2"/>
      <c r="QJK164" s="2"/>
      <c r="QJL164" s="2"/>
      <c r="QJM164" s="2"/>
      <c r="QJN164" s="2"/>
      <c r="QJO164" s="2"/>
      <c r="QJP164" s="2"/>
      <c r="QJQ164" s="2"/>
      <c r="QJR164" s="2"/>
      <c r="QJS164" s="2"/>
      <c r="QJT164" s="2"/>
      <c r="QJU164" s="2"/>
      <c r="QJV164" s="2"/>
      <c r="QJW164" s="2"/>
      <c r="QJX164" s="2"/>
      <c r="QJY164" s="2"/>
      <c r="QJZ164" s="2"/>
      <c r="QKA164" s="2"/>
      <c r="QKB164" s="2"/>
      <c r="QKC164" s="2"/>
      <c r="QKD164" s="2"/>
      <c r="QKE164" s="2"/>
      <c r="QKF164" s="2"/>
      <c r="QKG164" s="2"/>
      <c r="QKH164" s="2"/>
      <c r="QKI164" s="2"/>
      <c r="QKJ164" s="2"/>
      <c r="QKK164" s="2"/>
      <c r="QKL164" s="2"/>
      <c r="QKM164" s="2"/>
      <c r="QKN164" s="2"/>
      <c r="QKO164" s="2"/>
      <c r="QKP164" s="2"/>
      <c r="QKQ164" s="2"/>
      <c r="QKR164" s="2"/>
      <c r="QKS164" s="2"/>
      <c r="QKT164" s="2"/>
      <c r="QKU164" s="2"/>
      <c r="QKV164" s="2"/>
      <c r="QKW164" s="2"/>
      <c r="QKX164" s="2"/>
      <c r="QKY164" s="2"/>
      <c r="QKZ164" s="2"/>
      <c r="QLA164" s="2"/>
      <c r="QLB164" s="2"/>
      <c r="QLC164" s="2"/>
      <c r="QLD164" s="2"/>
      <c r="QLE164" s="2"/>
      <c r="QLF164" s="2"/>
      <c r="QLG164" s="2"/>
      <c r="QLH164" s="2"/>
      <c r="QLI164" s="2"/>
      <c r="QLJ164" s="2"/>
      <c r="QLK164" s="2"/>
      <c r="QLL164" s="2"/>
      <c r="QLM164" s="2"/>
      <c r="QLN164" s="2"/>
      <c r="QLO164" s="2"/>
      <c r="QLP164" s="2"/>
      <c r="QLQ164" s="2"/>
      <c r="QLR164" s="2"/>
      <c r="QLS164" s="2"/>
      <c r="QLT164" s="2"/>
      <c r="QLU164" s="2"/>
      <c r="QLV164" s="2"/>
      <c r="QLW164" s="2"/>
      <c r="QLX164" s="2"/>
      <c r="QLY164" s="2"/>
      <c r="QLZ164" s="2"/>
      <c r="QMA164" s="2"/>
      <c r="QMB164" s="2"/>
      <c r="QMC164" s="2"/>
      <c r="QMD164" s="2"/>
      <c r="QME164" s="2"/>
      <c r="QMF164" s="2"/>
      <c r="QMG164" s="2"/>
      <c r="QMH164" s="2"/>
      <c r="QMI164" s="2"/>
      <c r="QMJ164" s="2"/>
      <c r="QMK164" s="2"/>
      <c r="QML164" s="2"/>
      <c r="QMM164" s="2"/>
      <c r="QMN164" s="2"/>
      <c r="QMO164" s="2"/>
      <c r="QMP164" s="2"/>
      <c r="QMQ164" s="2"/>
      <c r="QMR164" s="2"/>
      <c r="QMS164" s="2"/>
      <c r="QMT164" s="2"/>
      <c r="QMU164" s="2"/>
      <c r="QMV164" s="2"/>
      <c r="QMW164" s="2"/>
      <c r="QMX164" s="2"/>
      <c r="QMY164" s="2"/>
      <c r="QMZ164" s="2"/>
      <c r="QNA164" s="2"/>
      <c r="QNB164" s="2"/>
      <c r="QNC164" s="2"/>
      <c r="QND164" s="2"/>
      <c r="QNE164" s="2"/>
      <c r="QNF164" s="2"/>
      <c r="QNG164" s="2"/>
      <c r="QNH164" s="2"/>
      <c r="QNI164" s="2"/>
      <c r="QNJ164" s="2"/>
      <c r="QNK164" s="2"/>
      <c r="QNL164" s="2"/>
      <c r="QNM164" s="2"/>
      <c r="QNN164" s="2"/>
      <c r="QNO164" s="2"/>
      <c r="QNP164" s="2"/>
      <c r="QNQ164" s="2"/>
      <c r="QNR164" s="2"/>
      <c r="QNS164" s="2"/>
      <c r="QNT164" s="2"/>
      <c r="QNU164" s="2"/>
      <c r="QNV164" s="2"/>
      <c r="QNW164" s="2"/>
      <c r="QNX164" s="2"/>
      <c r="QNY164" s="2"/>
      <c r="QNZ164" s="2"/>
      <c r="QOA164" s="2"/>
      <c r="QOB164" s="2"/>
      <c r="QOC164" s="2"/>
      <c r="QOD164" s="2"/>
      <c r="QOE164" s="2"/>
      <c r="QOF164" s="2"/>
      <c r="QOG164" s="2"/>
      <c r="QOH164" s="2"/>
      <c r="QOI164" s="2"/>
      <c r="QOJ164" s="2"/>
      <c r="QOK164" s="2"/>
      <c r="QOL164" s="2"/>
      <c r="QOM164" s="2"/>
      <c r="QON164" s="2"/>
      <c r="QOO164" s="2"/>
      <c r="QOP164" s="2"/>
      <c r="QOQ164" s="2"/>
      <c r="QOR164" s="2"/>
      <c r="QOS164" s="2"/>
      <c r="QOT164" s="2"/>
      <c r="QOU164" s="2"/>
      <c r="QOV164" s="2"/>
      <c r="QOW164" s="2"/>
      <c r="QOX164" s="2"/>
      <c r="QOY164" s="2"/>
      <c r="QOZ164" s="2"/>
      <c r="QPA164" s="2"/>
      <c r="QPB164" s="2"/>
      <c r="QPC164" s="2"/>
      <c r="QPD164" s="2"/>
      <c r="QPE164" s="2"/>
      <c r="QPF164" s="2"/>
      <c r="QPG164" s="2"/>
      <c r="QPH164" s="2"/>
      <c r="QPI164" s="2"/>
      <c r="QPJ164" s="2"/>
      <c r="QPK164" s="2"/>
      <c r="QPL164" s="2"/>
      <c r="QPM164" s="2"/>
      <c r="QPN164" s="2"/>
      <c r="QPO164" s="2"/>
      <c r="QPP164" s="2"/>
      <c r="QPQ164" s="2"/>
      <c r="QPR164" s="2"/>
      <c r="QPS164" s="2"/>
      <c r="QPT164" s="2"/>
      <c r="QPU164" s="2"/>
      <c r="QPV164" s="2"/>
      <c r="QPW164" s="2"/>
      <c r="QPX164" s="2"/>
      <c r="QPY164" s="2"/>
      <c r="QPZ164" s="2"/>
      <c r="QQA164" s="2"/>
      <c r="QQB164" s="2"/>
      <c r="QQC164" s="2"/>
      <c r="QQD164" s="2"/>
      <c r="QQE164" s="2"/>
      <c r="QQF164" s="2"/>
      <c r="QQG164" s="2"/>
      <c r="QQH164" s="2"/>
      <c r="QQI164" s="2"/>
      <c r="QQJ164" s="2"/>
      <c r="QQK164" s="2"/>
      <c r="QQL164" s="2"/>
      <c r="QQM164" s="2"/>
      <c r="QQN164" s="2"/>
      <c r="QQO164" s="2"/>
      <c r="QQP164" s="2"/>
      <c r="QQQ164" s="2"/>
      <c r="QQR164" s="2"/>
      <c r="QQS164" s="2"/>
      <c r="QQT164" s="2"/>
      <c r="QQU164" s="2"/>
      <c r="QQV164" s="2"/>
      <c r="QQW164" s="2"/>
      <c r="QQX164" s="2"/>
      <c r="QQY164" s="2"/>
      <c r="QQZ164" s="2"/>
      <c r="QRA164" s="2"/>
      <c r="QRB164" s="2"/>
      <c r="QRC164" s="2"/>
      <c r="QRD164" s="2"/>
      <c r="QRE164" s="2"/>
      <c r="QRF164" s="2"/>
      <c r="QRG164" s="2"/>
      <c r="QRH164" s="2"/>
      <c r="QRI164" s="2"/>
      <c r="QRJ164" s="2"/>
      <c r="QRK164" s="2"/>
      <c r="QRL164" s="2"/>
      <c r="QRM164" s="2"/>
      <c r="QRN164" s="2"/>
      <c r="QRO164" s="2"/>
      <c r="QRP164" s="2"/>
      <c r="QRQ164" s="2"/>
      <c r="QRR164" s="2"/>
      <c r="QRS164" s="2"/>
      <c r="QRT164" s="2"/>
      <c r="QRU164" s="2"/>
      <c r="QRV164" s="2"/>
      <c r="QRW164" s="2"/>
      <c r="QRX164" s="2"/>
      <c r="QRY164" s="2"/>
      <c r="QRZ164" s="2"/>
      <c r="QSA164" s="2"/>
      <c r="QSB164" s="2"/>
      <c r="QSC164" s="2"/>
      <c r="QSD164" s="2"/>
      <c r="QSE164" s="2"/>
      <c r="QSF164" s="2"/>
      <c r="QSG164" s="2"/>
      <c r="QSH164" s="2"/>
      <c r="QSI164" s="2"/>
      <c r="QSJ164" s="2"/>
      <c r="QSK164" s="2"/>
      <c r="QSL164" s="2"/>
      <c r="QSM164" s="2"/>
      <c r="QSN164" s="2"/>
      <c r="QSO164" s="2"/>
      <c r="QSP164" s="2"/>
      <c r="QSQ164" s="2"/>
      <c r="QSR164" s="2"/>
      <c r="QSS164" s="2"/>
      <c r="QST164" s="2"/>
      <c r="QSU164" s="2"/>
      <c r="QSV164" s="2"/>
      <c r="QSW164" s="2"/>
      <c r="QSX164" s="2"/>
      <c r="QSY164" s="2"/>
      <c r="QSZ164" s="2"/>
      <c r="QTA164" s="2"/>
      <c r="QTB164" s="2"/>
      <c r="QTC164" s="2"/>
      <c r="QTD164" s="2"/>
      <c r="QTE164" s="2"/>
      <c r="QTF164" s="2"/>
      <c r="QTG164" s="2"/>
      <c r="QTH164" s="2"/>
      <c r="QTI164" s="2"/>
      <c r="QTJ164" s="2"/>
      <c r="QTK164" s="2"/>
      <c r="QTL164" s="2"/>
      <c r="QTM164" s="2"/>
      <c r="QTN164" s="2"/>
      <c r="QTO164" s="2"/>
      <c r="QTP164" s="2"/>
      <c r="QTQ164" s="2"/>
      <c r="QTR164" s="2"/>
      <c r="QTS164" s="2"/>
      <c r="QTT164" s="2"/>
      <c r="QTU164" s="2"/>
      <c r="QTV164" s="2"/>
      <c r="QTW164" s="2"/>
      <c r="QTX164" s="2"/>
      <c r="QTY164" s="2"/>
      <c r="QTZ164" s="2"/>
      <c r="QUA164" s="2"/>
      <c r="QUB164" s="2"/>
      <c r="QUC164" s="2"/>
      <c r="QUD164" s="2"/>
      <c r="QUE164" s="2"/>
      <c r="QUF164" s="2"/>
      <c r="QUG164" s="2"/>
      <c r="QUH164" s="2"/>
      <c r="QUI164" s="2"/>
      <c r="QUJ164" s="2"/>
      <c r="QUK164" s="2"/>
      <c r="QUL164" s="2"/>
      <c r="QUM164" s="2"/>
      <c r="QUN164" s="2"/>
      <c r="QUO164" s="2"/>
      <c r="QUP164" s="2"/>
      <c r="QUQ164" s="2"/>
      <c r="QUR164" s="2"/>
      <c r="QUS164" s="2"/>
      <c r="QUT164" s="2"/>
      <c r="QUU164" s="2"/>
      <c r="QUV164" s="2"/>
      <c r="QUW164" s="2"/>
      <c r="QUX164" s="2"/>
      <c r="QUY164" s="2"/>
      <c r="QUZ164" s="2"/>
      <c r="QVA164" s="2"/>
      <c r="QVB164" s="2"/>
      <c r="QVC164" s="2"/>
      <c r="QVD164" s="2"/>
      <c r="QVE164" s="2"/>
      <c r="QVF164" s="2"/>
      <c r="QVG164" s="2"/>
      <c r="QVH164" s="2"/>
      <c r="QVI164" s="2"/>
      <c r="QVJ164" s="2"/>
      <c r="QVK164" s="2"/>
      <c r="QVL164" s="2"/>
      <c r="QVM164" s="2"/>
      <c r="QVN164" s="2"/>
      <c r="QVO164" s="2"/>
      <c r="QVP164" s="2"/>
      <c r="QVQ164" s="2"/>
      <c r="QVR164" s="2"/>
      <c r="QVS164" s="2"/>
      <c r="QVT164" s="2"/>
      <c r="QVU164" s="2"/>
      <c r="QVV164" s="2"/>
      <c r="QVW164" s="2"/>
      <c r="QVX164" s="2"/>
      <c r="QVY164" s="2"/>
      <c r="QVZ164" s="2"/>
      <c r="QWA164" s="2"/>
      <c r="QWB164" s="2"/>
      <c r="QWC164" s="2"/>
      <c r="QWD164" s="2"/>
      <c r="QWE164" s="2"/>
      <c r="QWF164" s="2"/>
      <c r="QWG164" s="2"/>
      <c r="QWH164" s="2"/>
      <c r="QWI164" s="2"/>
      <c r="QWJ164" s="2"/>
      <c r="QWK164" s="2"/>
      <c r="QWL164" s="2"/>
      <c r="QWM164" s="2"/>
      <c r="QWN164" s="2"/>
      <c r="QWO164" s="2"/>
      <c r="QWP164" s="2"/>
      <c r="QWQ164" s="2"/>
      <c r="QWR164" s="2"/>
      <c r="QWS164" s="2"/>
      <c r="QWT164" s="2"/>
      <c r="QWU164" s="2"/>
      <c r="QWV164" s="2"/>
      <c r="QWW164" s="2"/>
      <c r="QWX164" s="2"/>
      <c r="QWY164" s="2"/>
      <c r="QWZ164" s="2"/>
      <c r="QXA164" s="2"/>
      <c r="QXB164" s="2"/>
      <c r="QXC164" s="2"/>
      <c r="QXD164" s="2"/>
      <c r="QXE164" s="2"/>
      <c r="QXF164" s="2"/>
      <c r="QXG164" s="2"/>
      <c r="QXH164" s="2"/>
      <c r="QXI164" s="2"/>
      <c r="QXJ164" s="2"/>
      <c r="QXK164" s="2"/>
      <c r="QXL164" s="2"/>
      <c r="QXM164" s="2"/>
      <c r="QXN164" s="2"/>
      <c r="QXO164" s="2"/>
      <c r="QXP164" s="2"/>
      <c r="QXQ164" s="2"/>
      <c r="QXR164" s="2"/>
      <c r="QXS164" s="2"/>
      <c r="QXT164" s="2"/>
      <c r="QXU164" s="2"/>
      <c r="QXV164" s="2"/>
      <c r="QXW164" s="2"/>
      <c r="QXX164" s="2"/>
      <c r="QXY164" s="2"/>
      <c r="QXZ164" s="2"/>
      <c r="QYA164" s="2"/>
      <c r="QYB164" s="2"/>
      <c r="QYC164" s="2"/>
      <c r="QYD164" s="2"/>
      <c r="QYE164" s="2"/>
      <c r="QYF164" s="2"/>
      <c r="QYG164" s="2"/>
      <c r="QYH164" s="2"/>
      <c r="QYI164" s="2"/>
      <c r="QYJ164" s="2"/>
      <c r="QYK164" s="2"/>
      <c r="QYL164" s="2"/>
      <c r="QYM164" s="2"/>
      <c r="QYN164" s="2"/>
      <c r="QYO164" s="2"/>
      <c r="QYP164" s="2"/>
      <c r="QYQ164" s="2"/>
      <c r="QYR164" s="2"/>
      <c r="QYS164" s="2"/>
      <c r="QYT164" s="2"/>
      <c r="QYU164" s="2"/>
      <c r="QYV164" s="2"/>
      <c r="QYW164" s="2"/>
      <c r="QYX164" s="2"/>
      <c r="QYY164" s="2"/>
      <c r="QYZ164" s="2"/>
      <c r="QZA164" s="2"/>
      <c r="QZB164" s="2"/>
      <c r="QZC164" s="2"/>
      <c r="QZD164" s="2"/>
      <c r="QZE164" s="2"/>
      <c r="QZF164" s="2"/>
      <c r="QZG164" s="2"/>
      <c r="QZH164" s="2"/>
      <c r="QZI164" s="2"/>
      <c r="QZJ164" s="2"/>
      <c r="QZK164" s="2"/>
      <c r="QZL164" s="2"/>
      <c r="QZM164" s="2"/>
      <c r="QZN164" s="2"/>
      <c r="QZO164" s="2"/>
      <c r="QZP164" s="2"/>
      <c r="QZQ164" s="2"/>
      <c r="QZR164" s="2"/>
      <c r="QZS164" s="2"/>
      <c r="QZT164" s="2"/>
      <c r="QZU164" s="2"/>
      <c r="QZV164" s="2"/>
      <c r="QZW164" s="2"/>
      <c r="QZX164" s="2"/>
      <c r="QZY164" s="2"/>
      <c r="QZZ164" s="2"/>
      <c r="RAA164" s="2"/>
      <c r="RAB164" s="2"/>
      <c r="RAC164" s="2"/>
      <c r="RAD164" s="2"/>
      <c r="RAE164" s="2"/>
      <c r="RAF164" s="2"/>
      <c r="RAG164" s="2"/>
      <c r="RAH164" s="2"/>
      <c r="RAI164" s="2"/>
      <c r="RAJ164" s="2"/>
      <c r="RAK164" s="2"/>
      <c r="RAL164" s="2"/>
      <c r="RAM164" s="2"/>
      <c r="RAN164" s="2"/>
      <c r="RAO164" s="2"/>
      <c r="RAP164" s="2"/>
      <c r="RAQ164" s="2"/>
      <c r="RAR164" s="2"/>
      <c r="RAS164" s="2"/>
      <c r="RAT164" s="2"/>
      <c r="RAU164" s="2"/>
      <c r="RAV164" s="2"/>
      <c r="RAW164" s="2"/>
      <c r="RAX164" s="2"/>
      <c r="RAY164" s="2"/>
      <c r="RAZ164" s="2"/>
      <c r="RBA164" s="2"/>
      <c r="RBB164" s="2"/>
      <c r="RBC164" s="2"/>
      <c r="RBD164" s="2"/>
      <c r="RBE164" s="2"/>
      <c r="RBF164" s="2"/>
      <c r="RBG164" s="2"/>
      <c r="RBH164" s="2"/>
      <c r="RBI164" s="2"/>
      <c r="RBJ164" s="2"/>
      <c r="RBK164" s="2"/>
      <c r="RBL164" s="2"/>
      <c r="RBM164" s="2"/>
      <c r="RBN164" s="2"/>
      <c r="RBO164" s="2"/>
      <c r="RBP164" s="2"/>
      <c r="RBQ164" s="2"/>
      <c r="RBR164" s="2"/>
      <c r="RBS164" s="2"/>
      <c r="RBT164" s="2"/>
      <c r="RBU164" s="2"/>
      <c r="RBV164" s="2"/>
      <c r="RBW164" s="2"/>
      <c r="RBX164" s="2"/>
      <c r="RBY164" s="2"/>
      <c r="RBZ164" s="2"/>
      <c r="RCA164" s="2"/>
      <c r="RCB164" s="2"/>
      <c r="RCC164" s="2"/>
      <c r="RCD164" s="2"/>
      <c r="RCE164" s="2"/>
      <c r="RCF164" s="2"/>
      <c r="RCG164" s="2"/>
      <c r="RCH164" s="2"/>
      <c r="RCI164" s="2"/>
      <c r="RCJ164" s="2"/>
      <c r="RCK164" s="2"/>
      <c r="RCL164" s="2"/>
      <c r="RCM164" s="2"/>
      <c r="RCN164" s="2"/>
      <c r="RCO164" s="2"/>
      <c r="RCP164" s="2"/>
      <c r="RCQ164" s="2"/>
      <c r="RCR164" s="2"/>
      <c r="RCS164" s="2"/>
      <c r="RCT164" s="2"/>
      <c r="RCU164" s="2"/>
      <c r="RCV164" s="2"/>
      <c r="RCW164" s="2"/>
      <c r="RCX164" s="2"/>
      <c r="RCY164" s="2"/>
      <c r="RCZ164" s="2"/>
      <c r="RDA164" s="2"/>
      <c r="RDB164" s="2"/>
      <c r="RDC164" s="2"/>
      <c r="RDD164" s="2"/>
      <c r="RDE164" s="2"/>
      <c r="RDF164" s="2"/>
      <c r="RDG164" s="2"/>
      <c r="RDH164" s="2"/>
      <c r="RDI164" s="2"/>
      <c r="RDJ164" s="2"/>
      <c r="RDK164" s="2"/>
      <c r="RDL164" s="2"/>
      <c r="RDM164" s="2"/>
      <c r="RDN164" s="2"/>
      <c r="RDO164" s="2"/>
      <c r="RDP164" s="2"/>
      <c r="RDQ164" s="2"/>
      <c r="RDR164" s="2"/>
      <c r="RDS164" s="2"/>
      <c r="RDT164" s="2"/>
      <c r="RDU164" s="2"/>
      <c r="RDV164" s="2"/>
      <c r="RDW164" s="2"/>
      <c r="RDX164" s="2"/>
      <c r="RDY164" s="2"/>
      <c r="RDZ164" s="2"/>
      <c r="REA164" s="2"/>
      <c r="REB164" s="2"/>
      <c r="REC164" s="2"/>
      <c r="RED164" s="2"/>
      <c r="REE164" s="2"/>
      <c r="REF164" s="2"/>
      <c r="REG164" s="2"/>
      <c r="REH164" s="2"/>
      <c r="REI164" s="2"/>
      <c r="REJ164" s="2"/>
      <c r="REK164" s="2"/>
      <c r="REL164" s="2"/>
      <c r="REM164" s="2"/>
      <c r="REN164" s="2"/>
      <c r="REO164" s="2"/>
      <c r="REP164" s="2"/>
      <c r="REQ164" s="2"/>
      <c r="RER164" s="2"/>
      <c r="RES164" s="2"/>
      <c r="RET164" s="2"/>
      <c r="REU164" s="2"/>
      <c r="REV164" s="2"/>
      <c r="REW164" s="2"/>
      <c r="REX164" s="2"/>
      <c r="REY164" s="2"/>
      <c r="REZ164" s="2"/>
      <c r="RFA164" s="2"/>
      <c r="RFB164" s="2"/>
      <c r="RFC164" s="2"/>
      <c r="RFD164" s="2"/>
      <c r="RFE164" s="2"/>
      <c r="RFF164" s="2"/>
      <c r="RFG164" s="2"/>
      <c r="RFH164" s="2"/>
      <c r="RFI164" s="2"/>
      <c r="RFJ164" s="2"/>
      <c r="RFK164" s="2"/>
      <c r="RFL164" s="2"/>
      <c r="RFM164" s="2"/>
      <c r="RFN164" s="2"/>
      <c r="RFO164" s="2"/>
      <c r="RFP164" s="2"/>
      <c r="RFQ164" s="2"/>
      <c r="RFR164" s="2"/>
      <c r="RFS164" s="2"/>
      <c r="RFT164" s="2"/>
      <c r="RFU164" s="2"/>
      <c r="RFV164" s="2"/>
      <c r="RFW164" s="2"/>
      <c r="RFX164" s="2"/>
      <c r="RFY164" s="2"/>
      <c r="RFZ164" s="2"/>
      <c r="RGA164" s="2"/>
      <c r="RGB164" s="2"/>
      <c r="RGC164" s="2"/>
      <c r="RGD164" s="2"/>
      <c r="RGE164" s="2"/>
      <c r="RGF164" s="2"/>
      <c r="RGG164" s="2"/>
      <c r="RGH164" s="2"/>
      <c r="RGI164" s="2"/>
      <c r="RGJ164" s="2"/>
      <c r="RGK164" s="2"/>
      <c r="RGL164" s="2"/>
      <c r="RGM164" s="2"/>
      <c r="RGN164" s="2"/>
      <c r="RGO164" s="2"/>
      <c r="RGP164" s="2"/>
      <c r="RGQ164" s="2"/>
      <c r="RGR164" s="2"/>
      <c r="RGS164" s="2"/>
      <c r="RGT164" s="2"/>
      <c r="RGU164" s="2"/>
      <c r="RGV164" s="2"/>
      <c r="RGW164" s="2"/>
      <c r="RGX164" s="2"/>
      <c r="RGY164" s="2"/>
      <c r="RGZ164" s="2"/>
      <c r="RHA164" s="2"/>
      <c r="RHB164" s="2"/>
      <c r="RHC164" s="2"/>
      <c r="RHD164" s="2"/>
      <c r="RHE164" s="2"/>
      <c r="RHF164" s="2"/>
      <c r="RHG164" s="2"/>
      <c r="RHH164" s="2"/>
      <c r="RHI164" s="2"/>
      <c r="RHJ164" s="2"/>
      <c r="RHK164" s="2"/>
      <c r="RHL164" s="2"/>
      <c r="RHM164" s="2"/>
      <c r="RHN164" s="2"/>
      <c r="RHO164" s="2"/>
      <c r="RHP164" s="2"/>
      <c r="RHQ164" s="2"/>
      <c r="RHR164" s="2"/>
      <c r="RHS164" s="2"/>
      <c r="RHT164" s="2"/>
      <c r="RHU164" s="2"/>
      <c r="RHV164" s="2"/>
      <c r="RHW164" s="2"/>
      <c r="RHX164" s="2"/>
      <c r="RHY164" s="2"/>
      <c r="RHZ164" s="2"/>
      <c r="RIA164" s="2"/>
      <c r="RIB164" s="2"/>
      <c r="RIC164" s="2"/>
      <c r="RID164" s="2"/>
      <c r="RIE164" s="2"/>
      <c r="RIF164" s="2"/>
      <c r="RIG164" s="2"/>
      <c r="RIH164" s="2"/>
      <c r="RII164" s="2"/>
      <c r="RIJ164" s="2"/>
      <c r="RIK164" s="2"/>
      <c r="RIL164" s="2"/>
      <c r="RIM164" s="2"/>
      <c r="RIN164" s="2"/>
      <c r="RIO164" s="2"/>
      <c r="RIP164" s="2"/>
      <c r="RIQ164" s="2"/>
      <c r="RIR164" s="2"/>
      <c r="RIS164" s="2"/>
      <c r="RIT164" s="2"/>
      <c r="RIU164" s="2"/>
      <c r="RIV164" s="2"/>
      <c r="RIW164" s="2"/>
      <c r="RIX164" s="2"/>
      <c r="RIY164" s="2"/>
      <c r="RIZ164" s="2"/>
      <c r="RJA164" s="2"/>
      <c r="RJB164" s="2"/>
      <c r="RJC164" s="2"/>
      <c r="RJD164" s="2"/>
      <c r="RJE164" s="2"/>
      <c r="RJF164" s="2"/>
      <c r="RJG164" s="2"/>
      <c r="RJH164" s="2"/>
      <c r="RJI164" s="2"/>
      <c r="RJJ164" s="2"/>
      <c r="RJK164" s="2"/>
      <c r="RJL164" s="2"/>
      <c r="RJM164" s="2"/>
      <c r="RJN164" s="2"/>
      <c r="RJO164" s="2"/>
      <c r="RJP164" s="2"/>
      <c r="RJQ164" s="2"/>
      <c r="RJR164" s="2"/>
      <c r="RJS164" s="2"/>
      <c r="RJT164" s="2"/>
      <c r="RJU164" s="2"/>
      <c r="RJV164" s="2"/>
      <c r="RJW164" s="2"/>
      <c r="RJX164" s="2"/>
      <c r="RJY164" s="2"/>
      <c r="RJZ164" s="2"/>
      <c r="RKA164" s="2"/>
      <c r="RKB164" s="2"/>
      <c r="RKC164" s="2"/>
      <c r="RKD164" s="2"/>
      <c r="RKE164" s="2"/>
      <c r="RKF164" s="2"/>
      <c r="RKG164" s="2"/>
      <c r="RKH164" s="2"/>
      <c r="RKI164" s="2"/>
      <c r="RKJ164" s="2"/>
      <c r="RKK164" s="2"/>
      <c r="RKL164" s="2"/>
      <c r="RKM164" s="2"/>
      <c r="RKN164" s="2"/>
      <c r="RKO164" s="2"/>
      <c r="RKP164" s="2"/>
      <c r="RKQ164" s="2"/>
      <c r="RKR164" s="2"/>
      <c r="RKS164" s="2"/>
      <c r="RKT164" s="2"/>
      <c r="RKU164" s="2"/>
      <c r="RKV164" s="2"/>
      <c r="RKW164" s="2"/>
      <c r="RKX164" s="2"/>
      <c r="RKY164" s="2"/>
      <c r="RKZ164" s="2"/>
      <c r="RLA164" s="2"/>
      <c r="RLB164" s="2"/>
      <c r="RLC164" s="2"/>
      <c r="RLD164" s="2"/>
      <c r="RLE164" s="2"/>
      <c r="RLF164" s="2"/>
      <c r="RLG164" s="2"/>
      <c r="RLH164" s="2"/>
      <c r="RLI164" s="2"/>
      <c r="RLJ164" s="2"/>
      <c r="RLK164" s="2"/>
      <c r="RLL164" s="2"/>
      <c r="RLM164" s="2"/>
      <c r="RLN164" s="2"/>
      <c r="RLO164" s="2"/>
      <c r="RLP164" s="2"/>
      <c r="RLQ164" s="2"/>
      <c r="RLR164" s="2"/>
      <c r="RLS164" s="2"/>
      <c r="RLT164" s="2"/>
      <c r="RLU164" s="2"/>
      <c r="RLV164" s="2"/>
      <c r="RLW164" s="2"/>
      <c r="RLX164" s="2"/>
      <c r="RLY164" s="2"/>
      <c r="RLZ164" s="2"/>
      <c r="RMA164" s="2"/>
      <c r="RMB164" s="2"/>
      <c r="RMC164" s="2"/>
      <c r="RMD164" s="2"/>
      <c r="RME164" s="2"/>
      <c r="RMF164" s="2"/>
      <c r="RMG164" s="2"/>
      <c r="RMH164" s="2"/>
      <c r="RMI164" s="2"/>
      <c r="RMJ164" s="2"/>
      <c r="RMK164" s="2"/>
      <c r="RML164" s="2"/>
      <c r="RMM164" s="2"/>
      <c r="RMN164" s="2"/>
      <c r="RMO164" s="2"/>
      <c r="RMP164" s="2"/>
      <c r="RMQ164" s="2"/>
      <c r="RMR164" s="2"/>
      <c r="RMS164" s="2"/>
      <c r="RMT164" s="2"/>
      <c r="RMU164" s="2"/>
      <c r="RMV164" s="2"/>
      <c r="RMW164" s="2"/>
      <c r="RMX164" s="2"/>
      <c r="RMY164" s="2"/>
      <c r="RMZ164" s="2"/>
      <c r="RNA164" s="2"/>
      <c r="RNB164" s="2"/>
      <c r="RNC164" s="2"/>
      <c r="RND164" s="2"/>
      <c r="RNE164" s="2"/>
      <c r="RNF164" s="2"/>
      <c r="RNG164" s="2"/>
      <c r="RNH164" s="2"/>
      <c r="RNI164" s="2"/>
      <c r="RNJ164" s="2"/>
      <c r="RNK164" s="2"/>
      <c r="RNL164" s="2"/>
      <c r="RNM164" s="2"/>
      <c r="RNN164" s="2"/>
      <c r="RNO164" s="2"/>
      <c r="RNP164" s="2"/>
      <c r="RNQ164" s="2"/>
      <c r="RNR164" s="2"/>
      <c r="RNS164" s="2"/>
      <c r="RNT164" s="2"/>
      <c r="RNU164" s="2"/>
      <c r="RNV164" s="2"/>
      <c r="RNW164" s="2"/>
      <c r="RNX164" s="2"/>
      <c r="RNY164" s="2"/>
      <c r="RNZ164" s="2"/>
      <c r="ROA164" s="2"/>
      <c r="ROB164" s="2"/>
      <c r="ROC164" s="2"/>
      <c r="ROD164" s="2"/>
      <c r="ROE164" s="2"/>
      <c r="ROF164" s="2"/>
      <c r="ROG164" s="2"/>
      <c r="ROH164" s="2"/>
      <c r="ROI164" s="2"/>
      <c r="ROJ164" s="2"/>
      <c r="ROK164" s="2"/>
      <c r="ROL164" s="2"/>
      <c r="ROM164" s="2"/>
      <c r="RON164" s="2"/>
      <c r="ROO164" s="2"/>
      <c r="ROP164" s="2"/>
      <c r="ROQ164" s="2"/>
      <c r="ROR164" s="2"/>
      <c r="ROS164" s="2"/>
      <c r="ROT164" s="2"/>
      <c r="ROU164" s="2"/>
      <c r="ROV164" s="2"/>
      <c r="ROW164" s="2"/>
      <c r="ROX164" s="2"/>
      <c r="ROY164" s="2"/>
      <c r="ROZ164" s="2"/>
      <c r="RPA164" s="2"/>
      <c r="RPB164" s="2"/>
      <c r="RPC164" s="2"/>
      <c r="RPD164" s="2"/>
      <c r="RPE164" s="2"/>
      <c r="RPF164" s="2"/>
      <c r="RPG164" s="2"/>
      <c r="RPH164" s="2"/>
      <c r="RPI164" s="2"/>
      <c r="RPJ164" s="2"/>
      <c r="RPK164" s="2"/>
      <c r="RPL164" s="2"/>
      <c r="RPM164" s="2"/>
      <c r="RPN164" s="2"/>
      <c r="RPO164" s="2"/>
      <c r="RPP164" s="2"/>
      <c r="RPQ164" s="2"/>
      <c r="RPR164" s="2"/>
      <c r="RPS164" s="2"/>
      <c r="RPT164" s="2"/>
      <c r="RPU164" s="2"/>
      <c r="RPV164" s="2"/>
      <c r="RPW164" s="2"/>
      <c r="RPX164" s="2"/>
      <c r="RPY164" s="2"/>
      <c r="RPZ164" s="2"/>
      <c r="RQA164" s="2"/>
      <c r="RQB164" s="2"/>
      <c r="RQC164" s="2"/>
      <c r="RQD164" s="2"/>
      <c r="RQE164" s="2"/>
      <c r="RQF164" s="2"/>
      <c r="RQG164" s="2"/>
      <c r="RQH164" s="2"/>
      <c r="RQI164" s="2"/>
      <c r="RQJ164" s="2"/>
      <c r="RQK164" s="2"/>
      <c r="RQL164" s="2"/>
      <c r="RQM164" s="2"/>
      <c r="RQN164" s="2"/>
      <c r="RQO164" s="2"/>
      <c r="RQP164" s="2"/>
      <c r="RQQ164" s="2"/>
      <c r="RQR164" s="2"/>
      <c r="RQS164" s="2"/>
      <c r="RQT164" s="2"/>
      <c r="RQU164" s="2"/>
      <c r="RQV164" s="2"/>
      <c r="RQW164" s="2"/>
      <c r="RQX164" s="2"/>
      <c r="RQY164" s="2"/>
      <c r="RQZ164" s="2"/>
      <c r="RRA164" s="2"/>
      <c r="RRB164" s="2"/>
      <c r="RRC164" s="2"/>
      <c r="RRD164" s="2"/>
      <c r="RRE164" s="2"/>
      <c r="RRF164" s="2"/>
      <c r="RRG164" s="2"/>
      <c r="RRH164" s="2"/>
      <c r="RRI164" s="2"/>
      <c r="RRJ164" s="2"/>
      <c r="RRK164" s="2"/>
      <c r="RRL164" s="2"/>
      <c r="RRM164" s="2"/>
      <c r="RRN164" s="2"/>
      <c r="RRO164" s="2"/>
      <c r="RRP164" s="2"/>
      <c r="RRQ164" s="2"/>
      <c r="RRR164" s="2"/>
      <c r="RRS164" s="2"/>
      <c r="RRT164" s="2"/>
      <c r="RRU164" s="2"/>
      <c r="RRV164" s="2"/>
      <c r="RRW164" s="2"/>
      <c r="RRX164" s="2"/>
      <c r="RRY164" s="2"/>
      <c r="RRZ164" s="2"/>
      <c r="RSA164" s="2"/>
      <c r="RSB164" s="2"/>
      <c r="RSC164" s="2"/>
      <c r="RSD164" s="2"/>
      <c r="RSE164" s="2"/>
      <c r="RSF164" s="2"/>
      <c r="RSG164" s="2"/>
      <c r="RSH164" s="2"/>
      <c r="RSI164" s="2"/>
      <c r="RSJ164" s="2"/>
      <c r="RSK164" s="2"/>
      <c r="RSL164" s="2"/>
      <c r="RSM164" s="2"/>
      <c r="RSN164" s="2"/>
      <c r="RSO164" s="2"/>
      <c r="RSP164" s="2"/>
      <c r="RSQ164" s="2"/>
      <c r="RSR164" s="2"/>
      <c r="RSS164" s="2"/>
      <c r="RST164" s="2"/>
      <c r="RSU164" s="2"/>
      <c r="RSV164" s="2"/>
      <c r="RSW164" s="2"/>
      <c r="RSX164" s="2"/>
      <c r="RSY164" s="2"/>
      <c r="RSZ164" s="2"/>
      <c r="RTA164" s="2"/>
      <c r="RTB164" s="2"/>
      <c r="RTC164" s="2"/>
      <c r="RTD164" s="2"/>
      <c r="RTE164" s="2"/>
      <c r="RTF164" s="2"/>
      <c r="RTG164" s="2"/>
      <c r="RTH164" s="2"/>
      <c r="RTI164" s="2"/>
      <c r="RTJ164" s="2"/>
      <c r="RTK164" s="2"/>
      <c r="RTL164" s="2"/>
      <c r="RTM164" s="2"/>
      <c r="RTN164" s="2"/>
      <c r="RTO164" s="2"/>
      <c r="RTP164" s="2"/>
      <c r="RTQ164" s="2"/>
      <c r="RTR164" s="2"/>
      <c r="RTS164" s="2"/>
      <c r="RTT164" s="2"/>
      <c r="RTU164" s="2"/>
      <c r="RTV164" s="2"/>
      <c r="RTW164" s="2"/>
      <c r="RTX164" s="2"/>
      <c r="RTY164" s="2"/>
      <c r="RTZ164" s="2"/>
      <c r="RUA164" s="2"/>
      <c r="RUB164" s="2"/>
      <c r="RUC164" s="2"/>
      <c r="RUD164" s="2"/>
      <c r="RUE164" s="2"/>
      <c r="RUF164" s="2"/>
      <c r="RUG164" s="2"/>
      <c r="RUH164" s="2"/>
      <c r="RUI164" s="2"/>
      <c r="RUJ164" s="2"/>
      <c r="RUK164" s="2"/>
      <c r="RUL164" s="2"/>
      <c r="RUM164" s="2"/>
      <c r="RUN164" s="2"/>
      <c r="RUO164" s="2"/>
      <c r="RUP164" s="2"/>
      <c r="RUQ164" s="2"/>
      <c r="RUR164" s="2"/>
      <c r="RUS164" s="2"/>
      <c r="RUT164" s="2"/>
      <c r="RUU164" s="2"/>
      <c r="RUV164" s="2"/>
      <c r="RUW164" s="2"/>
      <c r="RUX164" s="2"/>
      <c r="RUY164" s="2"/>
      <c r="RUZ164" s="2"/>
      <c r="RVA164" s="2"/>
      <c r="RVB164" s="2"/>
      <c r="RVC164" s="2"/>
      <c r="RVD164" s="2"/>
      <c r="RVE164" s="2"/>
      <c r="RVF164" s="2"/>
      <c r="RVG164" s="2"/>
      <c r="RVH164" s="2"/>
      <c r="RVI164" s="2"/>
      <c r="RVJ164" s="2"/>
      <c r="RVK164" s="2"/>
      <c r="RVL164" s="2"/>
      <c r="RVM164" s="2"/>
      <c r="RVN164" s="2"/>
      <c r="RVO164" s="2"/>
      <c r="RVP164" s="2"/>
      <c r="RVQ164" s="2"/>
      <c r="RVR164" s="2"/>
      <c r="RVS164" s="2"/>
      <c r="RVT164" s="2"/>
      <c r="RVU164" s="2"/>
      <c r="RVV164" s="2"/>
      <c r="RVW164" s="2"/>
      <c r="RVX164" s="2"/>
      <c r="RVY164" s="2"/>
      <c r="RVZ164" s="2"/>
      <c r="RWA164" s="2"/>
      <c r="RWB164" s="2"/>
      <c r="RWC164" s="2"/>
      <c r="RWD164" s="2"/>
      <c r="RWE164" s="2"/>
      <c r="RWF164" s="2"/>
      <c r="RWG164" s="2"/>
      <c r="RWH164" s="2"/>
      <c r="RWI164" s="2"/>
      <c r="RWJ164" s="2"/>
      <c r="RWK164" s="2"/>
      <c r="RWL164" s="2"/>
      <c r="RWM164" s="2"/>
      <c r="RWN164" s="2"/>
      <c r="RWO164" s="2"/>
      <c r="RWP164" s="2"/>
      <c r="RWQ164" s="2"/>
      <c r="RWR164" s="2"/>
      <c r="RWS164" s="2"/>
      <c r="RWT164" s="2"/>
      <c r="RWU164" s="2"/>
      <c r="RWV164" s="2"/>
      <c r="RWW164" s="2"/>
      <c r="RWX164" s="2"/>
      <c r="RWY164" s="2"/>
      <c r="RWZ164" s="2"/>
      <c r="RXA164" s="2"/>
      <c r="RXB164" s="2"/>
      <c r="RXC164" s="2"/>
      <c r="RXD164" s="2"/>
      <c r="RXE164" s="2"/>
      <c r="RXF164" s="2"/>
      <c r="RXG164" s="2"/>
      <c r="RXH164" s="2"/>
      <c r="RXI164" s="2"/>
      <c r="RXJ164" s="2"/>
      <c r="RXK164" s="2"/>
      <c r="RXL164" s="2"/>
      <c r="RXM164" s="2"/>
      <c r="RXN164" s="2"/>
      <c r="RXO164" s="2"/>
      <c r="RXP164" s="2"/>
      <c r="RXQ164" s="2"/>
      <c r="RXR164" s="2"/>
      <c r="RXS164" s="2"/>
      <c r="RXT164" s="2"/>
      <c r="RXU164" s="2"/>
      <c r="RXV164" s="2"/>
      <c r="RXW164" s="2"/>
      <c r="RXX164" s="2"/>
      <c r="RXY164" s="2"/>
      <c r="RXZ164" s="2"/>
      <c r="RYA164" s="2"/>
      <c r="RYB164" s="2"/>
      <c r="RYC164" s="2"/>
      <c r="RYD164" s="2"/>
      <c r="RYE164" s="2"/>
      <c r="RYF164" s="2"/>
      <c r="RYG164" s="2"/>
      <c r="RYH164" s="2"/>
      <c r="RYI164" s="2"/>
      <c r="RYJ164" s="2"/>
      <c r="RYK164" s="2"/>
      <c r="RYL164" s="2"/>
      <c r="RYM164" s="2"/>
      <c r="RYN164" s="2"/>
      <c r="RYO164" s="2"/>
      <c r="RYP164" s="2"/>
      <c r="RYQ164" s="2"/>
      <c r="RYR164" s="2"/>
      <c r="RYS164" s="2"/>
      <c r="RYT164" s="2"/>
      <c r="RYU164" s="2"/>
      <c r="RYV164" s="2"/>
      <c r="RYW164" s="2"/>
      <c r="RYX164" s="2"/>
      <c r="RYY164" s="2"/>
      <c r="RYZ164" s="2"/>
      <c r="RZA164" s="2"/>
      <c r="RZB164" s="2"/>
      <c r="RZC164" s="2"/>
      <c r="RZD164" s="2"/>
      <c r="RZE164" s="2"/>
      <c r="RZF164" s="2"/>
      <c r="RZG164" s="2"/>
      <c r="RZH164" s="2"/>
      <c r="RZI164" s="2"/>
      <c r="RZJ164" s="2"/>
      <c r="RZK164" s="2"/>
      <c r="RZL164" s="2"/>
      <c r="RZM164" s="2"/>
      <c r="RZN164" s="2"/>
      <c r="RZO164" s="2"/>
      <c r="RZP164" s="2"/>
      <c r="RZQ164" s="2"/>
      <c r="RZR164" s="2"/>
      <c r="RZS164" s="2"/>
      <c r="RZT164" s="2"/>
      <c r="RZU164" s="2"/>
      <c r="RZV164" s="2"/>
      <c r="RZW164" s="2"/>
      <c r="RZX164" s="2"/>
      <c r="RZY164" s="2"/>
      <c r="RZZ164" s="2"/>
      <c r="SAA164" s="2"/>
      <c r="SAB164" s="2"/>
      <c r="SAC164" s="2"/>
      <c r="SAD164" s="2"/>
      <c r="SAE164" s="2"/>
      <c r="SAF164" s="2"/>
      <c r="SAG164" s="2"/>
      <c r="SAH164" s="2"/>
      <c r="SAI164" s="2"/>
      <c r="SAJ164" s="2"/>
      <c r="SAK164" s="2"/>
      <c r="SAL164" s="2"/>
      <c r="SAM164" s="2"/>
      <c r="SAN164" s="2"/>
      <c r="SAO164" s="2"/>
      <c r="SAP164" s="2"/>
      <c r="SAQ164" s="2"/>
      <c r="SAR164" s="2"/>
      <c r="SAS164" s="2"/>
      <c r="SAT164" s="2"/>
      <c r="SAU164" s="2"/>
      <c r="SAV164" s="2"/>
      <c r="SAW164" s="2"/>
      <c r="SAX164" s="2"/>
      <c r="SAY164" s="2"/>
      <c r="SAZ164" s="2"/>
      <c r="SBA164" s="2"/>
      <c r="SBB164" s="2"/>
      <c r="SBC164" s="2"/>
      <c r="SBD164" s="2"/>
      <c r="SBE164" s="2"/>
      <c r="SBF164" s="2"/>
      <c r="SBG164" s="2"/>
      <c r="SBH164" s="2"/>
      <c r="SBI164" s="2"/>
      <c r="SBJ164" s="2"/>
      <c r="SBK164" s="2"/>
      <c r="SBL164" s="2"/>
      <c r="SBM164" s="2"/>
      <c r="SBN164" s="2"/>
      <c r="SBO164" s="2"/>
      <c r="SBP164" s="2"/>
      <c r="SBQ164" s="2"/>
      <c r="SBR164" s="2"/>
      <c r="SBS164" s="2"/>
      <c r="SBT164" s="2"/>
      <c r="SBU164" s="2"/>
      <c r="SBV164" s="2"/>
      <c r="SBW164" s="2"/>
      <c r="SBX164" s="2"/>
      <c r="SBY164" s="2"/>
      <c r="SBZ164" s="2"/>
      <c r="SCA164" s="2"/>
      <c r="SCB164" s="2"/>
      <c r="SCC164" s="2"/>
      <c r="SCD164" s="2"/>
      <c r="SCE164" s="2"/>
      <c r="SCF164" s="2"/>
      <c r="SCG164" s="2"/>
      <c r="SCH164" s="2"/>
      <c r="SCI164" s="2"/>
      <c r="SCJ164" s="2"/>
      <c r="SCK164" s="2"/>
      <c r="SCL164" s="2"/>
      <c r="SCM164" s="2"/>
      <c r="SCN164" s="2"/>
      <c r="SCO164" s="2"/>
      <c r="SCP164" s="2"/>
      <c r="SCQ164" s="2"/>
      <c r="SCR164" s="2"/>
      <c r="SCS164" s="2"/>
      <c r="SCT164" s="2"/>
      <c r="SCU164" s="2"/>
      <c r="SCV164" s="2"/>
      <c r="SCW164" s="2"/>
      <c r="SCX164" s="2"/>
      <c r="SCY164" s="2"/>
      <c r="SCZ164" s="2"/>
      <c r="SDA164" s="2"/>
      <c r="SDB164" s="2"/>
      <c r="SDC164" s="2"/>
      <c r="SDD164" s="2"/>
      <c r="SDE164" s="2"/>
      <c r="SDF164" s="2"/>
      <c r="SDG164" s="2"/>
      <c r="SDH164" s="2"/>
      <c r="SDI164" s="2"/>
      <c r="SDJ164" s="2"/>
      <c r="SDK164" s="2"/>
      <c r="SDL164" s="2"/>
      <c r="SDM164" s="2"/>
      <c r="SDN164" s="2"/>
      <c r="SDO164" s="2"/>
      <c r="SDP164" s="2"/>
      <c r="SDQ164" s="2"/>
      <c r="SDR164" s="2"/>
      <c r="SDS164" s="2"/>
      <c r="SDT164" s="2"/>
      <c r="SDU164" s="2"/>
      <c r="SDV164" s="2"/>
      <c r="SDW164" s="2"/>
      <c r="SDX164" s="2"/>
      <c r="SDY164" s="2"/>
      <c r="SDZ164" s="2"/>
      <c r="SEA164" s="2"/>
      <c r="SEB164" s="2"/>
      <c r="SEC164" s="2"/>
      <c r="SED164" s="2"/>
      <c r="SEE164" s="2"/>
      <c r="SEF164" s="2"/>
      <c r="SEG164" s="2"/>
      <c r="SEH164" s="2"/>
      <c r="SEI164" s="2"/>
      <c r="SEJ164" s="2"/>
      <c r="SEK164" s="2"/>
      <c r="SEL164" s="2"/>
      <c r="SEM164" s="2"/>
      <c r="SEN164" s="2"/>
      <c r="SEO164" s="2"/>
      <c r="SEP164" s="2"/>
      <c r="SEQ164" s="2"/>
      <c r="SER164" s="2"/>
      <c r="SES164" s="2"/>
      <c r="SET164" s="2"/>
      <c r="SEU164" s="2"/>
      <c r="SEV164" s="2"/>
      <c r="SEW164" s="2"/>
      <c r="SEX164" s="2"/>
      <c r="SEY164" s="2"/>
      <c r="SEZ164" s="2"/>
      <c r="SFA164" s="2"/>
      <c r="SFB164" s="2"/>
      <c r="SFC164" s="2"/>
      <c r="SFD164" s="2"/>
      <c r="SFE164" s="2"/>
      <c r="SFF164" s="2"/>
      <c r="SFG164" s="2"/>
      <c r="SFH164" s="2"/>
      <c r="SFI164" s="2"/>
      <c r="SFJ164" s="2"/>
      <c r="SFK164" s="2"/>
      <c r="SFL164" s="2"/>
      <c r="SFM164" s="2"/>
      <c r="SFN164" s="2"/>
      <c r="SFO164" s="2"/>
      <c r="SFP164" s="2"/>
      <c r="SFQ164" s="2"/>
      <c r="SFR164" s="2"/>
      <c r="SFS164" s="2"/>
      <c r="SFT164" s="2"/>
      <c r="SFU164" s="2"/>
      <c r="SFV164" s="2"/>
      <c r="SFW164" s="2"/>
      <c r="SFX164" s="2"/>
      <c r="SFY164" s="2"/>
      <c r="SFZ164" s="2"/>
      <c r="SGA164" s="2"/>
      <c r="SGB164" s="2"/>
      <c r="SGC164" s="2"/>
      <c r="SGD164" s="2"/>
      <c r="SGE164" s="2"/>
      <c r="SGF164" s="2"/>
      <c r="SGG164" s="2"/>
      <c r="SGH164" s="2"/>
      <c r="SGI164" s="2"/>
      <c r="SGJ164" s="2"/>
      <c r="SGK164" s="2"/>
      <c r="SGL164" s="2"/>
      <c r="SGM164" s="2"/>
      <c r="SGN164" s="2"/>
      <c r="SGO164" s="2"/>
      <c r="SGP164" s="2"/>
      <c r="SGQ164" s="2"/>
      <c r="SGR164" s="2"/>
      <c r="SGS164" s="2"/>
      <c r="SGT164" s="2"/>
      <c r="SGU164" s="2"/>
      <c r="SGV164" s="2"/>
      <c r="SGW164" s="2"/>
      <c r="SGX164" s="2"/>
      <c r="SGY164" s="2"/>
      <c r="SGZ164" s="2"/>
      <c r="SHA164" s="2"/>
      <c r="SHB164" s="2"/>
      <c r="SHC164" s="2"/>
      <c r="SHD164" s="2"/>
      <c r="SHE164" s="2"/>
      <c r="SHF164" s="2"/>
      <c r="SHG164" s="2"/>
      <c r="SHH164" s="2"/>
      <c r="SHI164" s="2"/>
      <c r="SHJ164" s="2"/>
      <c r="SHK164" s="2"/>
      <c r="SHL164" s="2"/>
      <c r="SHM164" s="2"/>
      <c r="SHN164" s="2"/>
      <c r="SHO164" s="2"/>
      <c r="SHP164" s="2"/>
      <c r="SHQ164" s="2"/>
      <c r="SHR164" s="2"/>
      <c r="SHS164" s="2"/>
      <c r="SHT164" s="2"/>
      <c r="SHU164" s="2"/>
      <c r="SHV164" s="2"/>
      <c r="SHW164" s="2"/>
      <c r="SHX164" s="2"/>
      <c r="SHY164" s="2"/>
      <c r="SHZ164" s="2"/>
      <c r="SIA164" s="2"/>
      <c r="SIB164" s="2"/>
      <c r="SIC164" s="2"/>
      <c r="SID164" s="2"/>
      <c r="SIE164" s="2"/>
      <c r="SIF164" s="2"/>
      <c r="SIG164" s="2"/>
      <c r="SIH164" s="2"/>
      <c r="SII164" s="2"/>
      <c r="SIJ164" s="2"/>
      <c r="SIK164" s="2"/>
      <c r="SIL164" s="2"/>
      <c r="SIM164" s="2"/>
      <c r="SIN164" s="2"/>
      <c r="SIO164" s="2"/>
      <c r="SIP164" s="2"/>
      <c r="SIQ164" s="2"/>
      <c r="SIR164" s="2"/>
      <c r="SIS164" s="2"/>
      <c r="SIT164" s="2"/>
      <c r="SIU164" s="2"/>
      <c r="SIV164" s="2"/>
      <c r="SIW164" s="2"/>
      <c r="SIX164" s="2"/>
      <c r="SIY164" s="2"/>
      <c r="SIZ164" s="2"/>
      <c r="SJA164" s="2"/>
      <c r="SJB164" s="2"/>
      <c r="SJC164" s="2"/>
      <c r="SJD164" s="2"/>
      <c r="SJE164" s="2"/>
      <c r="SJF164" s="2"/>
      <c r="SJG164" s="2"/>
      <c r="SJH164" s="2"/>
      <c r="SJI164" s="2"/>
      <c r="SJJ164" s="2"/>
      <c r="SJK164" s="2"/>
      <c r="SJL164" s="2"/>
      <c r="SJM164" s="2"/>
      <c r="SJN164" s="2"/>
      <c r="SJO164" s="2"/>
      <c r="SJP164" s="2"/>
      <c r="SJQ164" s="2"/>
      <c r="SJR164" s="2"/>
      <c r="SJS164" s="2"/>
      <c r="SJT164" s="2"/>
      <c r="SJU164" s="2"/>
      <c r="SJV164" s="2"/>
      <c r="SJW164" s="2"/>
      <c r="SJX164" s="2"/>
      <c r="SJY164" s="2"/>
      <c r="SJZ164" s="2"/>
      <c r="SKA164" s="2"/>
      <c r="SKB164" s="2"/>
      <c r="SKC164" s="2"/>
      <c r="SKD164" s="2"/>
      <c r="SKE164" s="2"/>
      <c r="SKF164" s="2"/>
      <c r="SKG164" s="2"/>
      <c r="SKH164" s="2"/>
      <c r="SKI164" s="2"/>
      <c r="SKJ164" s="2"/>
      <c r="SKK164" s="2"/>
      <c r="SKL164" s="2"/>
      <c r="SKM164" s="2"/>
      <c r="SKN164" s="2"/>
      <c r="SKO164" s="2"/>
      <c r="SKP164" s="2"/>
      <c r="SKQ164" s="2"/>
      <c r="SKR164" s="2"/>
      <c r="SKS164" s="2"/>
      <c r="SKT164" s="2"/>
      <c r="SKU164" s="2"/>
      <c r="SKV164" s="2"/>
      <c r="SKW164" s="2"/>
      <c r="SKX164" s="2"/>
      <c r="SKY164" s="2"/>
      <c r="SKZ164" s="2"/>
      <c r="SLA164" s="2"/>
      <c r="SLB164" s="2"/>
      <c r="SLC164" s="2"/>
      <c r="SLD164" s="2"/>
      <c r="SLE164" s="2"/>
      <c r="SLF164" s="2"/>
      <c r="SLG164" s="2"/>
      <c r="SLH164" s="2"/>
      <c r="SLI164" s="2"/>
      <c r="SLJ164" s="2"/>
      <c r="SLK164" s="2"/>
      <c r="SLL164" s="2"/>
      <c r="SLM164" s="2"/>
      <c r="SLN164" s="2"/>
      <c r="SLO164" s="2"/>
      <c r="SLP164" s="2"/>
      <c r="SLQ164" s="2"/>
      <c r="SLR164" s="2"/>
      <c r="SLS164" s="2"/>
      <c r="SLT164" s="2"/>
      <c r="SLU164" s="2"/>
      <c r="SLV164" s="2"/>
      <c r="SLW164" s="2"/>
      <c r="SLX164" s="2"/>
      <c r="SLY164" s="2"/>
      <c r="SLZ164" s="2"/>
      <c r="SMA164" s="2"/>
      <c r="SMB164" s="2"/>
      <c r="SMC164" s="2"/>
      <c r="SMD164" s="2"/>
      <c r="SME164" s="2"/>
      <c r="SMF164" s="2"/>
      <c r="SMG164" s="2"/>
      <c r="SMH164" s="2"/>
      <c r="SMI164" s="2"/>
      <c r="SMJ164" s="2"/>
      <c r="SMK164" s="2"/>
      <c r="SML164" s="2"/>
      <c r="SMM164" s="2"/>
      <c r="SMN164" s="2"/>
      <c r="SMO164" s="2"/>
      <c r="SMP164" s="2"/>
      <c r="SMQ164" s="2"/>
      <c r="SMR164" s="2"/>
      <c r="SMS164" s="2"/>
      <c r="SMT164" s="2"/>
      <c r="SMU164" s="2"/>
      <c r="SMV164" s="2"/>
      <c r="SMW164" s="2"/>
      <c r="SMX164" s="2"/>
      <c r="SMY164" s="2"/>
      <c r="SMZ164" s="2"/>
      <c r="SNA164" s="2"/>
      <c r="SNB164" s="2"/>
      <c r="SNC164" s="2"/>
      <c r="SND164" s="2"/>
      <c r="SNE164" s="2"/>
      <c r="SNF164" s="2"/>
      <c r="SNG164" s="2"/>
      <c r="SNH164" s="2"/>
      <c r="SNI164" s="2"/>
      <c r="SNJ164" s="2"/>
      <c r="SNK164" s="2"/>
      <c r="SNL164" s="2"/>
      <c r="SNM164" s="2"/>
      <c r="SNN164" s="2"/>
      <c r="SNO164" s="2"/>
      <c r="SNP164" s="2"/>
      <c r="SNQ164" s="2"/>
      <c r="SNR164" s="2"/>
      <c r="SNS164" s="2"/>
      <c r="SNT164" s="2"/>
      <c r="SNU164" s="2"/>
      <c r="SNV164" s="2"/>
      <c r="SNW164" s="2"/>
      <c r="SNX164" s="2"/>
      <c r="SNY164" s="2"/>
      <c r="SNZ164" s="2"/>
      <c r="SOA164" s="2"/>
      <c r="SOB164" s="2"/>
      <c r="SOC164" s="2"/>
      <c r="SOD164" s="2"/>
      <c r="SOE164" s="2"/>
      <c r="SOF164" s="2"/>
      <c r="SOG164" s="2"/>
      <c r="SOH164" s="2"/>
      <c r="SOI164" s="2"/>
      <c r="SOJ164" s="2"/>
      <c r="SOK164" s="2"/>
      <c r="SOL164" s="2"/>
      <c r="SOM164" s="2"/>
      <c r="SON164" s="2"/>
      <c r="SOO164" s="2"/>
      <c r="SOP164" s="2"/>
      <c r="SOQ164" s="2"/>
      <c r="SOR164" s="2"/>
      <c r="SOS164" s="2"/>
      <c r="SOT164" s="2"/>
      <c r="SOU164" s="2"/>
      <c r="SOV164" s="2"/>
      <c r="SOW164" s="2"/>
      <c r="SOX164" s="2"/>
      <c r="SOY164" s="2"/>
      <c r="SOZ164" s="2"/>
      <c r="SPA164" s="2"/>
      <c r="SPB164" s="2"/>
      <c r="SPC164" s="2"/>
      <c r="SPD164" s="2"/>
      <c r="SPE164" s="2"/>
      <c r="SPF164" s="2"/>
      <c r="SPG164" s="2"/>
      <c r="SPH164" s="2"/>
      <c r="SPI164" s="2"/>
      <c r="SPJ164" s="2"/>
      <c r="SPK164" s="2"/>
      <c r="SPL164" s="2"/>
      <c r="SPM164" s="2"/>
      <c r="SPN164" s="2"/>
      <c r="SPO164" s="2"/>
      <c r="SPP164" s="2"/>
      <c r="SPQ164" s="2"/>
      <c r="SPR164" s="2"/>
      <c r="SPS164" s="2"/>
      <c r="SPT164" s="2"/>
      <c r="SPU164" s="2"/>
      <c r="SPV164" s="2"/>
      <c r="SPW164" s="2"/>
      <c r="SPX164" s="2"/>
      <c r="SPY164" s="2"/>
      <c r="SPZ164" s="2"/>
      <c r="SQA164" s="2"/>
      <c r="SQB164" s="2"/>
      <c r="SQC164" s="2"/>
      <c r="SQD164" s="2"/>
      <c r="SQE164" s="2"/>
      <c r="SQF164" s="2"/>
      <c r="SQG164" s="2"/>
      <c r="SQH164" s="2"/>
      <c r="SQI164" s="2"/>
      <c r="SQJ164" s="2"/>
      <c r="SQK164" s="2"/>
      <c r="SQL164" s="2"/>
      <c r="SQM164" s="2"/>
      <c r="SQN164" s="2"/>
      <c r="SQO164" s="2"/>
      <c r="SQP164" s="2"/>
      <c r="SQQ164" s="2"/>
      <c r="SQR164" s="2"/>
      <c r="SQS164" s="2"/>
      <c r="SQT164" s="2"/>
      <c r="SQU164" s="2"/>
      <c r="SQV164" s="2"/>
      <c r="SQW164" s="2"/>
      <c r="SQX164" s="2"/>
      <c r="SQY164" s="2"/>
      <c r="SQZ164" s="2"/>
      <c r="SRA164" s="2"/>
      <c r="SRB164" s="2"/>
      <c r="SRC164" s="2"/>
      <c r="SRD164" s="2"/>
      <c r="SRE164" s="2"/>
      <c r="SRF164" s="2"/>
      <c r="SRG164" s="2"/>
      <c r="SRH164" s="2"/>
      <c r="SRI164" s="2"/>
      <c r="SRJ164" s="2"/>
      <c r="SRK164" s="2"/>
      <c r="SRL164" s="2"/>
      <c r="SRM164" s="2"/>
      <c r="SRN164" s="2"/>
      <c r="SRO164" s="2"/>
      <c r="SRP164" s="2"/>
      <c r="SRQ164" s="2"/>
      <c r="SRR164" s="2"/>
      <c r="SRS164" s="2"/>
      <c r="SRT164" s="2"/>
      <c r="SRU164" s="2"/>
      <c r="SRV164" s="2"/>
      <c r="SRW164" s="2"/>
      <c r="SRX164" s="2"/>
      <c r="SRY164" s="2"/>
      <c r="SRZ164" s="2"/>
      <c r="SSA164" s="2"/>
      <c r="SSB164" s="2"/>
      <c r="SSC164" s="2"/>
      <c r="SSD164" s="2"/>
      <c r="SSE164" s="2"/>
      <c r="SSF164" s="2"/>
      <c r="SSG164" s="2"/>
      <c r="SSH164" s="2"/>
      <c r="SSI164" s="2"/>
      <c r="SSJ164" s="2"/>
      <c r="SSK164" s="2"/>
      <c r="SSL164" s="2"/>
      <c r="SSM164" s="2"/>
      <c r="SSN164" s="2"/>
      <c r="SSO164" s="2"/>
      <c r="SSP164" s="2"/>
      <c r="SSQ164" s="2"/>
      <c r="SSR164" s="2"/>
      <c r="SSS164" s="2"/>
      <c r="SST164" s="2"/>
      <c r="SSU164" s="2"/>
      <c r="SSV164" s="2"/>
      <c r="SSW164" s="2"/>
      <c r="SSX164" s="2"/>
      <c r="SSY164" s="2"/>
      <c r="SSZ164" s="2"/>
      <c r="STA164" s="2"/>
      <c r="STB164" s="2"/>
      <c r="STC164" s="2"/>
      <c r="STD164" s="2"/>
      <c r="STE164" s="2"/>
      <c r="STF164" s="2"/>
      <c r="STG164" s="2"/>
      <c r="STH164" s="2"/>
      <c r="STI164" s="2"/>
      <c r="STJ164" s="2"/>
      <c r="STK164" s="2"/>
      <c r="STL164" s="2"/>
      <c r="STM164" s="2"/>
      <c r="STN164" s="2"/>
      <c r="STO164" s="2"/>
      <c r="STP164" s="2"/>
      <c r="STQ164" s="2"/>
      <c r="STR164" s="2"/>
      <c r="STS164" s="2"/>
      <c r="STT164" s="2"/>
      <c r="STU164" s="2"/>
      <c r="STV164" s="2"/>
      <c r="STW164" s="2"/>
      <c r="STX164" s="2"/>
      <c r="STY164" s="2"/>
      <c r="STZ164" s="2"/>
      <c r="SUA164" s="2"/>
      <c r="SUB164" s="2"/>
      <c r="SUC164" s="2"/>
      <c r="SUD164" s="2"/>
      <c r="SUE164" s="2"/>
      <c r="SUF164" s="2"/>
      <c r="SUG164" s="2"/>
      <c r="SUH164" s="2"/>
      <c r="SUI164" s="2"/>
      <c r="SUJ164" s="2"/>
      <c r="SUK164" s="2"/>
      <c r="SUL164" s="2"/>
      <c r="SUM164" s="2"/>
      <c r="SUN164" s="2"/>
      <c r="SUO164" s="2"/>
      <c r="SUP164" s="2"/>
      <c r="SUQ164" s="2"/>
      <c r="SUR164" s="2"/>
      <c r="SUS164" s="2"/>
      <c r="SUT164" s="2"/>
      <c r="SUU164" s="2"/>
      <c r="SUV164" s="2"/>
      <c r="SUW164" s="2"/>
      <c r="SUX164" s="2"/>
      <c r="SUY164" s="2"/>
      <c r="SUZ164" s="2"/>
      <c r="SVA164" s="2"/>
      <c r="SVB164" s="2"/>
      <c r="SVC164" s="2"/>
      <c r="SVD164" s="2"/>
      <c r="SVE164" s="2"/>
      <c r="SVF164" s="2"/>
      <c r="SVG164" s="2"/>
      <c r="SVH164" s="2"/>
      <c r="SVI164" s="2"/>
      <c r="SVJ164" s="2"/>
      <c r="SVK164" s="2"/>
      <c r="SVL164" s="2"/>
      <c r="SVM164" s="2"/>
      <c r="SVN164" s="2"/>
      <c r="SVO164" s="2"/>
      <c r="SVP164" s="2"/>
      <c r="SVQ164" s="2"/>
      <c r="SVR164" s="2"/>
      <c r="SVS164" s="2"/>
      <c r="SVT164" s="2"/>
      <c r="SVU164" s="2"/>
      <c r="SVV164" s="2"/>
      <c r="SVW164" s="2"/>
      <c r="SVX164" s="2"/>
      <c r="SVY164" s="2"/>
      <c r="SVZ164" s="2"/>
      <c r="SWA164" s="2"/>
      <c r="SWB164" s="2"/>
      <c r="SWC164" s="2"/>
      <c r="SWD164" s="2"/>
      <c r="SWE164" s="2"/>
      <c r="SWF164" s="2"/>
      <c r="SWG164" s="2"/>
      <c r="SWH164" s="2"/>
      <c r="SWI164" s="2"/>
      <c r="SWJ164" s="2"/>
      <c r="SWK164" s="2"/>
      <c r="SWL164" s="2"/>
      <c r="SWM164" s="2"/>
      <c r="SWN164" s="2"/>
      <c r="SWO164" s="2"/>
      <c r="SWP164" s="2"/>
      <c r="SWQ164" s="2"/>
      <c r="SWR164" s="2"/>
      <c r="SWS164" s="2"/>
      <c r="SWT164" s="2"/>
      <c r="SWU164" s="2"/>
      <c r="SWV164" s="2"/>
      <c r="SWW164" s="2"/>
      <c r="SWX164" s="2"/>
      <c r="SWY164" s="2"/>
      <c r="SWZ164" s="2"/>
      <c r="SXA164" s="2"/>
      <c r="SXB164" s="2"/>
      <c r="SXC164" s="2"/>
      <c r="SXD164" s="2"/>
      <c r="SXE164" s="2"/>
      <c r="SXF164" s="2"/>
      <c r="SXG164" s="2"/>
      <c r="SXH164" s="2"/>
      <c r="SXI164" s="2"/>
      <c r="SXJ164" s="2"/>
      <c r="SXK164" s="2"/>
      <c r="SXL164" s="2"/>
      <c r="SXM164" s="2"/>
      <c r="SXN164" s="2"/>
      <c r="SXO164" s="2"/>
      <c r="SXP164" s="2"/>
      <c r="SXQ164" s="2"/>
      <c r="SXR164" s="2"/>
      <c r="SXS164" s="2"/>
      <c r="SXT164" s="2"/>
      <c r="SXU164" s="2"/>
      <c r="SXV164" s="2"/>
      <c r="SXW164" s="2"/>
      <c r="SXX164" s="2"/>
      <c r="SXY164" s="2"/>
      <c r="SXZ164" s="2"/>
      <c r="SYA164" s="2"/>
      <c r="SYB164" s="2"/>
      <c r="SYC164" s="2"/>
      <c r="SYD164" s="2"/>
      <c r="SYE164" s="2"/>
      <c r="SYF164" s="2"/>
      <c r="SYG164" s="2"/>
      <c r="SYH164" s="2"/>
      <c r="SYI164" s="2"/>
      <c r="SYJ164" s="2"/>
      <c r="SYK164" s="2"/>
      <c r="SYL164" s="2"/>
      <c r="SYM164" s="2"/>
      <c r="SYN164" s="2"/>
      <c r="SYO164" s="2"/>
      <c r="SYP164" s="2"/>
      <c r="SYQ164" s="2"/>
      <c r="SYR164" s="2"/>
      <c r="SYS164" s="2"/>
      <c r="SYT164" s="2"/>
      <c r="SYU164" s="2"/>
      <c r="SYV164" s="2"/>
      <c r="SYW164" s="2"/>
      <c r="SYX164" s="2"/>
      <c r="SYY164" s="2"/>
      <c r="SYZ164" s="2"/>
      <c r="SZA164" s="2"/>
      <c r="SZB164" s="2"/>
      <c r="SZC164" s="2"/>
      <c r="SZD164" s="2"/>
      <c r="SZE164" s="2"/>
      <c r="SZF164" s="2"/>
      <c r="SZG164" s="2"/>
      <c r="SZH164" s="2"/>
      <c r="SZI164" s="2"/>
      <c r="SZJ164" s="2"/>
      <c r="SZK164" s="2"/>
      <c r="SZL164" s="2"/>
      <c r="SZM164" s="2"/>
      <c r="SZN164" s="2"/>
      <c r="SZO164" s="2"/>
      <c r="SZP164" s="2"/>
      <c r="SZQ164" s="2"/>
      <c r="SZR164" s="2"/>
      <c r="SZS164" s="2"/>
      <c r="SZT164" s="2"/>
      <c r="SZU164" s="2"/>
      <c r="SZV164" s="2"/>
      <c r="SZW164" s="2"/>
      <c r="SZX164" s="2"/>
      <c r="SZY164" s="2"/>
      <c r="SZZ164" s="2"/>
      <c r="TAA164" s="2"/>
      <c r="TAB164" s="2"/>
      <c r="TAC164" s="2"/>
      <c r="TAD164" s="2"/>
      <c r="TAE164" s="2"/>
      <c r="TAF164" s="2"/>
      <c r="TAG164" s="2"/>
      <c r="TAH164" s="2"/>
      <c r="TAI164" s="2"/>
      <c r="TAJ164" s="2"/>
      <c r="TAK164" s="2"/>
      <c r="TAL164" s="2"/>
      <c r="TAM164" s="2"/>
      <c r="TAN164" s="2"/>
      <c r="TAO164" s="2"/>
      <c r="TAP164" s="2"/>
      <c r="TAQ164" s="2"/>
      <c r="TAR164" s="2"/>
      <c r="TAS164" s="2"/>
      <c r="TAT164" s="2"/>
      <c r="TAU164" s="2"/>
      <c r="TAV164" s="2"/>
      <c r="TAW164" s="2"/>
      <c r="TAX164" s="2"/>
      <c r="TAY164" s="2"/>
      <c r="TAZ164" s="2"/>
      <c r="TBA164" s="2"/>
      <c r="TBB164" s="2"/>
      <c r="TBC164" s="2"/>
      <c r="TBD164" s="2"/>
      <c r="TBE164" s="2"/>
      <c r="TBF164" s="2"/>
      <c r="TBG164" s="2"/>
      <c r="TBH164" s="2"/>
      <c r="TBI164" s="2"/>
      <c r="TBJ164" s="2"/>
      <c r="TBK164" s="2"/>
      <c r="TBL164" s="2"/>
      <c r="TBM164" s="2"/>
      <c r="TBN164" s="2"/>
      <c r="TBO164" s="2"/>
      <c r="TBP164" s="2"/>
      <c r="TBQ164" s="2"/>
      <c r="TBR164" s="2"/>
      <c r="TBS164" s="2"/>
      <c r="TBT164" s="2"/>
      <c r="TBU164" s="2"/>
      <c r="TBV164" s="2"/>
      <c r="TBW164" s="2"/>
      <c r="TBX164" s="2"/>
      <c r="TBY164" s="2"/>
      <c r="TBZ164" s="2"/>
      <c r="TCA164" s="2"/>
      <c r="TCB164" s="2"/>
      <c r="TCC164" s="2"/>
      <c r="TCD164" s="2"/>
      <c r="TCE164" s="2"/>
      <c r="TCF164" s="2"/>
      <c r="TCG164" s="2"/>
      <c r="TCH164" s="2"/>
      <c r="TCI164" s="2"/>
      <c r="TCJ164" s="2"/>
      <c r="TCK164" s="2"/>
      <c r="TCL164" s="2"/>
      <c r="TCM164" s="2"/>
      <c r="TCN164" s="2"/>
      <c r="TCO164" s="2"/>
      <c r="TCP164" s="2"/>
      <c r="TCQ164" s="2"/>
      <c r="TCR164" s="2"/>
      <c r="TCS164" s="2"/>
      <c r="TCT164" s="2"/>
      <c r="TCU164" s="2"/>
      <c r="TCV164" s="2"/>
      <c r="TCW164" s="2"/>
      <c r="TCX164" s="2"/>
      <c r="TCY164" s="2"/>
      <c r="TCZ164" s="2"/>
      <c r="TDA164" s="2"/>
      <c r="TDB164" s="2"/>
      <c r="TDC164" s="2"/>
      <c r="TDD164" s="2"/>
      <c r="TDE164" s="2"/>
      <c r="TDF164" s="2"/>
      <c r="TDG164" s="2"/>
      <c r="TDH164" s="2"/>
      <c r="TDI164" s="2"/>
      <c r="TDJ164" s="2"/>
      <c r="TDK164" s="2"/>
      <c r="TDL164" s="2"/>
      <c r="TDM164" s="2"/>
      <c r="TDN164" s="2"/>
      <c r="TDO164" s="2"/>
      <c r="TDP164" s="2"/>
      <c r="TDQ164" s="2"/>
      <c r="TDR164" s="2"/>
      <c r="TDS164" s="2"/>
      <c r="TDT164" s="2"/>
      <c r="TDU164" s="2"/>
      <c r="TDV164" s="2"/>
      <c r="TDW164" s="2"/>
      <c r="TDX164" s="2"/>
      <c r="TDY164" s="2"/>
      <c r="TDZ164" s="2"/>
      <c r="TEA164" s="2"/>
      <c r="TEB164" s="2"/>
      <c r="TEC164" s="2"/>
      <c r="TED164" s="2"/>
      <c r="TEE164" s="2"/>
      <c r="TEF164" s="2"/>
      <c r="TEG164" s="2"/>
      <c r="TEH164" s="2"/>
      <c r="TEI164" s="2"/>
      <c r="TEJ164" s="2"/>
      <c r="TEK164" s="2"/>
      <c r="TEL164" s="2"/>
      <c r="TEM164" s="2"/>
      <c r="TEN164" s="2"/>
      <c r="TEO164" s="2"/>
      <c r="TEP164" s="2"/>
      <c r="TEQ164" s="2"/>
      <c r="TER164" s="2"/>
      <c r="TES164" s="2"/>
      <c r="TET164" s="2"/>
      <c r="TEU164" s="2"/>
      <c r="TEV164" s="2"/>
      <c r="TEW164" s="2"/>
      <c r="TEX164" s="2"/>
      <c r="TEY164" s="2"/>
      <c r="TEZ164" s="2"/>
      <c r="TFA164" s="2"/>
      <c r="TFB164" s="2"/>
      <c r="TFC164" s="2"/>
      <c r="TFD164" s="2"/>
      <c r="TFE164" s="2"/>
      <c r="TFF164" s="2"/>
      <c r="TFG164" s="2"/>
      <c r="TFH164" s="2"/>
      <c r="TFI164" s="2"/>
      <c r="TFJ164" s="2"/>
      <c r="TFK164" s="2"/>
      <c r="TFL164" s="2"/>
      <c r="TFM164" s="2"/>
      <c r="TFN164" s="2"/>
      <c r="TFO164" s="2"/>
      <c r="TFP164" s="2"/>
      <c r="TFQ164" s="2"/>
      <c r="TFR164" s="2"/>
      <c r="TFS164" s="2"/>
      <c r="TFT164" s="2"/>
      <c r="TFU164" s="2"/>
      <c r="TFV164" s="2"/>
      <c r="TFW164" s="2"/>
      <c r="TFX164" s="2"/>
      <c r="TFY164" s="2"/>
      <c r="TFZ164" s="2"/>
      <c r="TGA164" s="2"/>
      <c r="TGB164" s="2"/>
      <c r="TGC164" s="2"/>
      <c r="TGD164" s="2"/>
      <c r="TGE164" s="2"/>
      <c r="TGF164" s="2"/>
      <c r="TGG164" s="2"/>
      <c r="TGH164" s="2"/>
      <c r="TGI164" s="2"/>
      <c r="TGJ164" s="2"/>
      <c r="TGK164" s="2"/>
      <c r="TGL164" s="2"/>
      <c r="TGM164" s="2"/>
      <c r="TGN164" s="2"/>
      <c r="TGO164" s="2"/>
      <c r="TGP164" s="2"/>
      <c r="TGQ164" s="2"/>
      <c r="TGR164" s="2"/>
      <c r="TGS164" s="2"/>
      <c r="TGT164" s="2"/>
      <c r="TGU164" s="2"/>
      <c r="TGV164" s="2"/>
      <c r="TGW164" s="2"/>
      <c r="TGX164" s="2"/>
      <c r="TGY164" s="2"/>
      <c r="TGZ164" s="2"/>
      <c r="THA164" s="2"/>
      <c r="THB164" s="2"/>
      <c r="THC164" s="2"/>
      <c r="THD164" s="2"/>
      <c r="THE164" s="2"/>
      <c r="THF164" s="2"/>
      <c r="THG164" s="2"/>
      <c r="THH164" s="2"/>
      <c r="THI164" s="2"/>
      <c r="THJ164" s="2"/>
      <c r="THK164" s="2"/>
      <c r="THL164" s="2"/>
      <c r="THM164" s="2"/>
      <c r="THN164" s="2"/>
      <c r="THO164" s="2"/>
      <c r="THP164" s="2"/>
      <c r="THQ164" s="2"/>
      <c r="THR164" s="2"/>
      <c r="THS164" s="2"/>
      <c r="THT164" s="2"/>
      <c r="THU164" s="2"/>
      <c r="THV164" s="2"/>
      <c r="THW164" s="2"/>
      <c r="THX164" s="2"/>
      <c r="THY164" s="2"/>
      <c r="THZ164" s="2"/>
      <c r="TIA164" s="2"/>
      <c r="TIB164" s="2"/>
      <c r="TIC164" s="2"/>
      <c r="TID164" s="2"/>
      <c r="TIE164" s="2"/>
      <c r="TIF164" s="2"/>
      <c r="TIG164" s="2"/>
      <c r="TIH164" s="2"/>
      <c r="TII164" s="2"/>
      <c r="TIJ164" s="2"/>
      <c r="TIK164" s="2"/>
      <c r="TIL164" s="2"/>
      <c r="TIM164" s="2"/>
      <c r="TIN164" s="2"/>
      <c r="TIO164" s="2"/>
      <c r="TIP164" s="2"/>
      <c r="TIQ164" s="2"/>
      <c r="TIR164" s="2"/>
      <c r="TIS164" s="2"/>
      <c r="TIT164" s="2"/>
      <c r="TIU164" s="2"/>
      <c r="TIV164" s="2"/>
      <c r="TIW164" s="2"/>
      <c r="TIX164" s="2"/>
      <c r="TIY164" s="2"/>
      <c r="TIZ164" s="2"/>
      <c r="TJA164" s="2"/>
      <c r="TJB164" s="2"/>
      <c r="TJC164" s="2"/>
      <c r="TJD164" s="2"/>
      <c r="TJE164" s="2"/>
      <c r="TJF164" s="2"/>
      <c r="TJG164" s="2"/>
      <c r="TJH164" s="2"/>
      <c r="TJI164" s="2"/>
      <c r="TJJ164" s="2"/>
      <c r="TJK164" s="2"/>
      <c r="TJL164" s="2"/>
      <c r="TJM164" s="2"/>
      <c r="TJN164" s="2"/>
      <c r="TJO164" s="2"/>
      <c r="TJP164" s="2"/>
      <c r="TJQ164" s="2"/>
      <c r="TJR164" s="2"/>
      <c r="TJS164" s="2"/>
      <c r="TJT164" s="2"/>
      <c r="TJU164" s="2"/>
      <c r="TJV164" s="2"/>
      <c r="TJW164" s="2"/>
      <c r="TJX164" s="2"/>
      <c r="TJY164" s="2"/>
      <c r="TJZ164" s="2"/>
      <c r="TKA164" s="2"/>
      <c r="TKB164" s="2"/>
      <c r="TKC164" s="2"/>
      <c r="TKD164" s="2"/>
      <c r="TKE164" s="2"/>
      <c r="TKF164" s="2"/>
      <c r="TKG164" s="2"/>
      <c r="TKH164" s="2"/>
      <c r="TKI164" s="2"/>
      <c r="TKJ164" s="2"/>
      <c r="TKK164" s="2"/>
      <c r="TKL164" s="2"/>
      <c r="TKM164" s="2"/>
      <c r="TKN164" s="2"/>
      <c r="TKO164" s="2"/>
      <c r="TKP164" s="2"/>
      <c r="TKQ164" s="2"/>
      <c r="TKR164" s="2"/>
      <c r="TKS164" s="2"/>
      <c r="TKT164" s="2"/>
      <c r="TKU164" s="2"/>
      <c r="TKV164" s="2"/>
      <c r="TKW164" s="2"/>
      <c r="TKX164" s="2"/>
      <c r="TKY164" s="2"/>
      <c r="TKZ164" s="2"/>
      <c r="TLA164" s="2"/>
      <c r="TLB164" s="2"/>
      <c r="TLC164" s="2"/>
      <c r="TLD164" s="2"/>
      <c r="TLE164" s="2"/>
      <c r="TLF164" s="2"/>
      <c r="TLG164" s="2"/>
      <c r="TLH164" s="2"/>
      <c r="TLI164" s="2"/>
      <c r="TLJ164" s="2"/>
      <c r="TLK164" s="2"/>
      <c r="TLL164" s="2"/>
      <c r="TLM164" s="2"/>
      <c r="TLN164" s="2"/>
      <c r="TLO164" s="2"/>
      <c r="TLP164" s="2"/>
      <c r="TLQ164" s="2"/>
      <c r="TLR164" s="2"/>
      <c r="TLS164" s="2"/>
      <c r="TLT164" s="2"/>
      <c r="TLU164" s="2"/>
      <c r="TLV164" s="2"/>
      <c r="TLW164" s="2"/>
      <c r="TLX164" s="2"/>
      <c r="TLY164" s="2"/>
      <c r="TLZ164" s="2"/>
      <c r="TMA164" s="2"/>
      <c r="TMB164" s="2"/>
      <c r="TMC164" s="2"/>
      <c r="TMD164" s="2"/>
      <c r="TME164" s="2"/>
      <c r="TMF164" s="2"/>
      <c r="TMG164" s="2"/>
      <c r="TMH164" s="2"/>
      <c r="TMI164" s="2"/>
      <c r="TMJ164" s="2"/>
      <c r="TMK164" s="2"/>
      <c r="TML164" s="2"/>
      <c r="TMM164" s="2"/>
      <c r="TMN164" s="2"/>
      <c r="TMO164" s="2"/>
      <c r="TMP164" s="2"/>
      <c r="TMQ164" s="2"/>
      <c r="TMR164" s="2"/>
      <c r="TMS164" s="2"/>
      <c r="TMT164" s="2"/>
      <c r="TMU164" s="2"/>
      <c r="TMV164" s="2"/>
      <c r="TMW164" s="2"/>
      <c r="TMX164" s="2"/>
      <c r="TMY164" s="2"/>
      <c r="TMZ164" s="2"/>
      <c r="TNA164" s="2"/>
      <c r="TNB164" s="2"/>
      <c r="TNC164" s="2"/>
      <c r="TND164" s="2"/>
      <c r="TNE164" s="2"/>
      <c r="TNF164" s="2"/>
      <c r="TNG164" s="2"/>
      <c r="TNH164" s="2"/>
      <c r="TNI164" s="2"/>
      <c r="TNJ164" s="2"/>
      <c r="TNK164" s="2"/>
      <c r="TNL164" s="2"/>
      <c r="TNM164" s="2"/>
      <c r="TNN164" s="2"/>
      <c r="TNO164" s="2"/>
      <c r="TNP164" s="2"/>
      <c r="TNQ164" s="2"/>
      <c r="TNR164" s="2"/>
      <c r="TNS164" s="2"/>
      <c r="TNT164" s="2"/>
      <c r="TNU164" s="2"/>
      <c r="TNV164" s="2"/>
      <c r="TNW164" s="2"/>
      <c r="TNX164" s="2"/>
      <c r="TNY164" s="2"/>
      <c r="TNZ164" s="2"/>
      <c r="TOA164" s="2"/>
      <c r="TOB164" s="2"/>
      <c r="TOC164" s="2"/>
      <c r="TOD164" s="2"/>
      <c r="TOE164" s="2"/>
      <c r="TOF164" s="2"/>
      <c r="TOG164" s="2"/>
      <c r="TOH164" s="2"/>
      <c r="TOI164" s="2"/>
      <c r="TOJ164" s="2"/>
      <c r="TOK164" s="2"/>
      <c r="TOL164" s="2"/>
      <c r="TOM164" s="2"/>
      <c r="TON164" s="2"/>
      <c r="TOO164" s="2"/>
      <c r="TOP164" s="2"/>
      <c r="TOQ164" s="2"/>
      <c r="TOR164" s="2"/>
      <c r="TOS164" s="2"/>
      <c r="TOT164" s="2"/>
      <c r="TOU164" s="2"/>
      <c r="TOV164" s="2"/>
      <c r="TOW164" s="2"/>
      <c r="TOX164" s="2"/>
      <c r="TOY164" s="2"/>
      <c r="TOZ164" s="2"/>
      <c r="TPA164" s="2"/>
      <c r="TPB164" s="2"/>
      <c r="TPC164" s="2"/>
      <c r="TPD164" s="2"/>
      <c r="TPE164" s="2"/>
      <c r="TPF164" s="2"/>
      <c r="TPG164" s="2"/>
      <c r="TPH164" s="2"/>
      <c r="TPI164" s="2"/>
      <c r="TPJ164" s="2"/>
      <c r="TPK164" s="2"/>
      <c r="TPL164" s="2"/>
      <c r="TPM164" s="2"/>
      <c r="TPN164" s="2"/>
      <c r="TPO164" s="2"/>
      <c r="TPP164" s="2"/>
      <c r="TPQ164" s="2"/>
      <c r="TPR164" s="2"/>
      <c r="TPS164" s="2"/>
      <c r="TPT164" s="2"/>
      <c r="TPU164" s="2"/>
      <c r="TPV164" s="2"/>
      <c r="TPW164" s="2"/>
      <c r="TPX164" s="2"/>
      <c r="TPY164" s="2"/>
      <c r="TPZ164" s="2"/>
      <c r="TQA164" s="2"/>
      <c r="TQB164" s="2"/>
      <c r="TQC164" s="2"/>
      <c r="TQD164" s="2"/>
      <c r="TQE164" s="2"/>
      <c r="TQF164" s="2"/>
      <c r="TQG164" s="2"/>
      <c r="TQH164" s="2"/>
      <c r="TQI164" s="2"/>
      <c r="TQJ164" s="2"/>
      <c r="TQK164" s="2"/>
      <c r="TQL164" s="2"/>
      <c r="TQM164" s="2"/>
      <c r="TQN164" s="2"/>
      <c r="TQO164" s="2"/>
      <c r="TQP164" s="2"/>
      <c r="TQQ164" s="2"/>
      <c r="TQR164" s="2"/>
      <c r="TQS164" s="2"/>
      <c r="TQT164" s="2"/>
      <c r="TQU164" s="2"/>
      <c r="TQV164" s="2"/>
      <c r="TQW164" s="2"/>
      <c r="TQX164" s="2"/>
      <c r="TQY164" s="2"/>
      <c r="TQZ164" s="2"/>
      <c r="TRA164" s="2"/>
      <c r="TRB164" s="2"/>
      <c r="TRC164" s="2"/>
      <c r="TRD164" s="2"/>
      <c r="TRE164" s="2"/>
      <c r="TRF164" s="2"/>
      <c r="TRG164" s="2"/>
      <c r="TRH164" s="2"/>
      <c r="TRI164" s="2"/>
      <c r="TRJ164" s="2"/>
      <c r="TRK164" s="2"/>
      <c r="TRL164" s="2"/>
      <c r="TRM164" s="2"/>
      <c r="TRN164" s="2"/>
      <c r="TRO164" s="2"/>
      <c r="TRP164" s="2"/>
      <c r="TRQ164" s="2"/>
      <c r="TRR164" s="2"/>
      <c r="TRS164" s="2"/>
      <c r="TRT164" s="2"/>
      <c r="TRU164" s="2"/>
      <c r="TRV164" s="2"/>
      <c r="TRW164" s="2"/>
      <c r="TRX164" s="2"/>
      <c r="TRY164" s="2"/>
      <c r="TRZ164" s="2"/>
      <c r="TSA164" s="2"/>
      <c r="TSB164" s="2"/>
      <c r="TSC164" s="2"/>
      <c r="TSD164" s="2"/>
      <c r="TSE164" s="2"/>
      <c r="TSF164" s="2"/>
      <c r="TSG164" s="2"/>
      <c r="TSH164" s="2"/>
      <c r="TSI164" s="2"/>
      <c r="TSJ164" s="2"/>
      <c r="TSK164" s="2"/>
      <c r="TSL164" s="2"/>
      <c r="TSM164" s="2"/>
      <c r="TSN164" s="2"/>
      <c r="TSO164" s="2"/>
      <c r="TSP164" s="2"/>
      <c r="TSQ164" s="2"/>
      <c r="TSR164" s="2"/>
      <c r="TSS164" s="2"/>
      <c r="TST164" s="2"/>
      <c r="TSU164" s="2"/>
      <c r="TSV164" s="2"/>
      <c r="TSW164" s="2"/>
      <c r="TSX164" s="2"/>
      <c r="TSY164" s="2"/>
      <c r="TSZ164" s="2"/>
      <c r="TTA164" s="2"/>
      <c r="TTB164" s="2"/>
      <c r="TTC164" s="2"/>
      <c r="TTD164" s="2"/>
      <c r="TTE164" s="2"/>
      <c r="TTF164" s="2"/>
      <c r="TTG164" s="2"/>
      <c r="TTH164" s="2"/>
      <c r="TTI164" s="2"/>
      <c r="TTJ164" s="2"/>
      <c r="TTK164" s="2"/>
      <c r="TTL164" s="2"/>
      <c r="TTM164" s="2"/>
      <c r="TTN164" s="2"/>
      <c r="TTO164" s="2"/>
      <c r="TTP164" s="2"/>
      <c r="TTQ164" s="2"/>
      <c r="TTR164" s="2"/>
      <c r="TTS164" s="2"/>
      <c r="TTT164" s="2"/>
      <c r="TTU164" s="2"/>
      <c r="TTV164" s="2"/>
      <c r="TTW164" s="2"/>
      <c r="TTX164" s="2"/>
      <c r="TTY164" s="2"/>
      <c r="TTZ164" s="2"/>
      <c r="TUA164" s="2"/>
      <c r="TUB164" s="2"/>
      <c r="TUC164" s="2"/>
      <c r="TUD164" s="2"/>
      <c r="TUE164" s="2"/>
      <c r="TUF164" s="2"/>
      <c r="TUG164" s="2"/>
      <c r="TUH164" s="2"/>
      <c r="TUI164" s="2"/>
      <c r="TUJ164" s="2"/>
      <c r="TUK164" s="2"/>
      <c r="TUL164" s="2"/>
      <c r="TUM164" s="2"/>
      <c r="TUN164" s="2"/>
      <c r="TUO164" s="2"/>
      <c r="TUP164" s="2"/>
      <c r="TUQ164" s="2"/>
      <c r="TUR164" s="2"/>
      <c r="TUS164" s="2"/>
      <c r="TUT164" s="2"/>
      <c r="TUU164" s="2"/>
      <c r="TUV164" s="2"/>
      <c r="TUW164" s="2"/>
      <c r="TUX164" s="2"/>
      <c r="TUY164" s="2"/>
      <c r="TUZ164" s="2"/>
      <c r="TVA164" s="2"/>
      <c r="TVB164" s="2"/>
      <c r="TVC164" s="2"/>
      <c r="TVD164" s="2"/>
      <c r="TVE164" s="2"/>
      <c r="TVF164" s="2"/>
      <c r="TVG164" s="2"/>
      <c r="TVH164" s="2"/>
      <c r="TVI164" s="2"/>
      <c r="TVJ164" s="2"/>
      <c r="TVK164" s="2"/>
      <c r="TVL164" s="2"/>
      <c r="TVM164" s="2"/>
      <c r="TVN164" s="2"/>
      <c r="TVO164" s="2"/>
      <c r="TVP164" s="2"/>
      <c r="TVQ164" s="2"/>
      <c r="TVR164" s="2"/>
      <c r="TVS164" s="2"/>
      <c r="TVT164" s="2"/>
      <c r="TVU164" s="2"/>
      <c r="TVV164" s="2"/>
      <c r="TVW164" s="2"/>
      <c r="TVX164" s="2"/>
      <c r="TVY164" s="2"/>
      <c r="TVZ164" s="2"/>
      <c r="TWA164" s="2"/>
      <c r="TWB164" s="2"/>
      <c r="TWC164" s="2"/>
      <c r="TWD164" s="2"/>
      <c r="TWE164" s="2"/>
      <c r="TWF164" s="2"/>
      <c r="TWG164" s="2"/>
      <c r="TWH164" s="2"/>
      <c r="TWI164" s="2"/>
      <c r="TWJ164" s="2"/>
      <c r="TWK164" s="2"/>
      <c r="TWL164" s="2"/>
      <c r="TWM164" s="2"/>
      <c r="TWN164" s="2"/>
      <c r="TWO164" s="2"/>
      <c r="TWP164" s="2"/>
      <c r="TWQ164" s="2"/>
      <c r="TWR164" s="2"/>
      <c r="TWS164" s="2"/>
      <c r="TWT164" s="2"/>
      <c r="TWU164" s="2"/>
      <c r="TWV164" s="2"/>
      <c r="TWW164" s="2"/>
      <c r="TWX164" s="2"/>
      <c r="TWY164" s="2"/>
      <c r="TWZ164" s="2"/>
      <c r="TXA164" s="2"/>
      <c r="TXB164" s="2"/>
      <c r="TXC164" s="2"/>
      <c r="TXD164" s="2"/>
      <c r="TXE164" s="2"/>
      <c r="TXF164" s="2"/>
      <c r="TXG164" s="2"/>
      <c r="TXH164" s="2"/>
      <c r="TXI164" s="2"/>
      <c r="TXJ164" s="2"/>
      <c r="TXK164" s="2"/>
      <c r="TXL164" s="2"/>
      <c r="TXM164" s="2"/>
      <c r="TXN164" s="2"/>
      <c r="TXO164" s="2"/>
      <c r="TXP164" s="2"/>
      <c r="TXQ164" s="2"/>
      <c r="TXR164" s="2"/>
      <c r="TXS164" s="2"/>
      <c r="TXT164" s="2"/>
      <c r="TXU164" s="2"/>
      <c r="TXV164" s="2"/>
      <c r="TXW164" s="2"/>
      <c r="TXX164" s="2"/>
      <c r="TXY164" s="2"/>
      <c r="TXZ164" s="2"/>
      <c r="TYA164" s="2"/>
      <c r="TYB164" s="2"/>
      <c r="TYC164" s="2"/>
      <c r="TYD164" s="2"/>
      <c r="TYE164" s="2"/>
      <c r="TYF164" s="2"/>
      <c r="TYG164" s="2"/>
      <c r="TYH164" s="2"/>
      <c r="TYI164" s="2"/>
      <c r="TYJ164" s="2"/>
      <c r="TYK164" s="2"/>
      <c r="TYL164" s="2"/>
      <c r="TYM164" s="2"/>
      <c r="TYN164" s="2"/>
      <c r="TYO164" s="2"/>
      <c r="TYP164" s="2"/>
      <c r="TYQ164" s="2"/>
      <c r="TYR164" s="2"/>
      <c r="TYS164" s="2"/>
      <c r="TYT164" s="2"/>
      <c r="TYU164" s="2"/>
      <c r="TYV164" s="2"/>
      <c r="TYW164" s="2"/>
      <c r="TYX164" s="2"/>
      <c r="TYY164" s="2"/>
      <c r="TYZ164" s="2"/>
      <c r="TZA164" s="2"/>
      <c r="TZB164" s="2"/>
      <c r="TZC164" s="2"/>
      <c r="TZD164" s="2"/>
      <c r="TZE164" s="2"/>
      <c r="TZF164" s="2"/>
      <c r="TZG164" s="2"/>
      <c r="TZH164" s="2"/>
      <c r="TZI164" s="2"/>
      <c r="TZJ164" s="2"/>
      <c r="TZK164" s="2"/>
      <c r="TZL164" s="2"/>
      <c r="TZM164" s="2"/>
      <c r="TZN164" s="2"/>
      <c r="TZO164" s="2"/>
      <c r="TZP164" s="2"/>
      <c r="TZQ164" s="2"/>
      <c r="TZR164" s="2"/>
      <c r="TZS164" s="2"/>
      <c r="TZT164" s="2"/>
      <c r="TZU164" s="2"/>
      <c r="TZV164" s="2"/>
      <c r="TZW164" s="2"/>
      <c r="TZX164" s="2"/>
      <c r="TZY164" s="2"/>
      <c r="TZZ164" s="2"/>
      <c r="UAA164" s="2"/>
      <c r="UAB164" s="2"/>
      <c r="UAC164" s="2"/>
      <c r="UAD164" s="2"/>
      <c r="UAE164" s="2"/>
      <c r="UAF164" s="2"/>
      <c r="UAG164" s="2"/>
      <c r="UAH164" s="2"/>
      <c r="UAI164" s="2"/>
      <c r="UAJ164" s="2"/>
      <c r="UAK164" s="2"/>
      <c r="UAL164" s="2"/>
      <c r="UAM164" s="2"/>
      <c r="UAN164" s="2"/>
      <c r="UAO164" s="2"/>
      <c r="UAP164" s="2"/>
      <c r="UAQ164" s="2"/>
      <c r="UAR164" s="2"/>
      <c r="UAS164" s="2"/>
      <c r="UAT164" s="2"/>
      <c r="UAU164" s="2"/>
      <c r="UAV164" s="2"/>
      <c r="UAW164" s="2"/>
      <c r="UAX164" s="2"/>
      <c r="UAY164" s="2"/>
      <c r="UAZ164" s="2"/>
      <c r="UBA164" s="2"/>
      <c r="UBB164" s="2"/>
      <c r="UBC164" s="2"/>
      <c r="UBD164" s="2"/>
      <c r="UBE164" s="2"/>
      <c r="UBF164" s="2"/>
      <c r="UBG164" s="2"/>
      <c r="UBH164" s="2"/>
      <c r="UBI164" s="2"/>
      <c r="UBJ164" s="2"/>
      <c r="UBK164" s="2"/>
      <c r="UBL164" s="2"/>
      <c r="UBM164" s="2"/>
      <c r="UBN164" s="2"/>
      <c r="UBO164" s="2"/>
      <c r="UBP164" s="2"/>
      <c r="UBQ164" s="2"/>
      <c r="UBR164" s="2"/>
      <c r="UBS164" s="2"/>
      <c r="UBT164" s="2"/>
      <c r="UBU164" s="2"/>
      <c r="UBV164" s="2"/>
      <c r="UBW164" s="2"/>
      <c r="UBX164" s="2"/>
      <c r="UBY164" s="2"/>
      <c r="UBZ164" s="2"/>
      <c r="UCA164" s="2"/>
      <c r="UCB164" s="2"/>
      <c r="UCC164" s="2"/>
      <c r="UCD164" s="2"/>
      <c r="UCE164" s="2"/>
      <c r="UCF164" s="2"/>
      <c r="UCG164" s="2"/>
      <c r="UCH164" s="2"/>
      <c r="UCI164" s="2"/>
      <c r="UCJ164" s="2"/>
      <c r="UCK164" s="2"/>
      <c r="UCL164" s="2"/>
      <c r="UCM164" s="2"/>
      <c r="UCN164" s="2"/>
      <c r="UCO164" s="2"/>
      <c r="UCP164" s="2"/>
      <c r="UCQ164" s="2"/>
      <c r="UCR164" s="2"/>
      <c r="UCS164" s="2"/>
      <c r="UCT164" s="2"/>
      <c r="UCU164" s="2"/>
      <c r="UCV164" s="2"/>
      <c r="UCW164" s="2"/>
      <c r="UCX164" s="2"/>
      <c r="UCY164" s="2"/>
      <c r="UCZ164" s="2"/>
      <c r="UDA164" s="2"/>
      <c r="UDB164" s="2"/>
      <c r="UDC164" s="2"/>
      <c r="UDD164" s="2"/>
      <c r="UDE164" s="2"/>
      <c r="UDF164" s="2"/>
      <c r="UDG164" s="2"/>
      <c r="UDH164" s="2"/>
      <c r="UDI164" s="2"/>
      <c r="UDJ164" s="2"/>
      <c r="UDK164" s="2"/>
      <c r="UDL164" s="2"/>
      <c r="UDM164" s="2"/>
      <c r="UDN164" s="2"/>
      <c r="UDO164" s="2"/>
      <c r="UDP164" s="2"/>
      <c r="UDQ164" s="2"/>
      <c r="UDR164" s="2"/>
      <c r="UDS164" s="2"/>
      <c r="UDT164" s="2"/>
      <c r="UDU164" s="2"/>
      <c r="UDV164" s="2"/>
      <c r="UDW164" s="2"/>
      <c r="UDX164" s="2"/>
      <c r="UDY164" s="2"/>
      <c r="UDZ164" s="2"/>
      <c r="UEA164" s="2"/>
      <c r="UEB164" s="2"/>
      <c r="UEC164" s="2"/>
      <c r="UED164" s="2"/>
      <c r="UEE164" s="2"/>
      <c r="UEF164" s="2"/>
      <c r="UEG164" s="2"/>
      <c r="UEH164" s="2"/>
      <c r="UEI164" s="2"/>
      <c r="UEJ164" s="2"/>
      <c r="UEK164" s="2"/>
      <c r="UEL164" s="2"/>
      <c r="UEM164" s="2"/>
      <c r="UEN164" s="2"/>
      <c r="UEO164" s="2"/>
      <c r="UEP164" s="2"/>
      <c r="UEQ164" s="2"/>
      <c r="UER164" s="2"/>
      <c r="UES164" s="2"/>
      <c r="UET164" s="2"/>
      <c r="UEU164" s="2"/>
      <c r="UEV164" s="2"/>
      <c r="UEW164" s="2"/>
      <c r="UEX164" s="2"/>
      <c r="UEY164" s="2"/>
      <c r="UEZ164" s="2"/>
      <c r="UFA164" s="2"/>
      <c r="UFB164" s="2"/>
      <c r="UFC164" s="2"/>
      <c r="UFD164" s="2"/>
      <c r="UFE164" s="2"/>
      <c r="UFF164" s="2"/>
      <c r="UFG164" s="2"/>
      <c r="UFH164" s="2"/>
      <c r="UFI164" s="2"/>
      <c r="UFJ164" s="2"/>
      <c r="UFK164" s="2"/>
      <c r="UFL164" s="2"/>
      <c r="UFM164" s="2"/>
      <c r="UFN164" s="2"/>
      <c r="UFO164" s="2"/>
      <c r="UFP164" s="2"/>
      <c r="UFQ164" s="2"/>
      <c r="UFR164" s="2"/>
      <c r="UFS164" s="2"/>
      <c r="UFT164" s="2"/>
      <c r="UFU164" s="2"/>
      <c r="UFV164" s="2"/>
      <c r="UFW164" s="2"/>
      <c r="UFX164" s="2"/>
      <c r="UFY164" s="2"/>
      <c r="UFZ164" s="2"/>
      <c r="UGA164" s="2"/>
      <c r="UGB164" s="2"/>
      <c r="UGC164" s="2"/>
      <c r="UGD164" s="2"/>
      <c r="UGE164" s="2"/>
      <c r="UGF164" s="2"/>
      <c r="UGG164" s="2"/>
      <c r="UGH164" s="2"/>
      <c r="UGI164" s="2"/>
      <c r="UGJ164" s="2"/>
      <c r="UGK164" s="2"/>
      <c r="UGL164" s="2"/>
      <c r="UGM164" s="2"/>
      <c r="UGN164" s="2"/>
      <c r="UGO164" s="2"/>
      <c r="UGP164" s="2"/>
      <c r="UGQ164" s="2"/>
      <c r="UGR164" s="2"/>
      <c r="UGS164" s="2"/>
      <c r="UGT164" s="2"/>
      <c r="UGU164" s="2"/>
      <c r="UGV164" s="2"/>
      <c r="UGW164" s="2"/>
      <c r="UGX164" s="2"/>
      <c r="UGY164" s="2"/>
      <c r="UGZ164" s="2"/>
      <c r="UHA164" s="2"/>
      <c r="UHB164" s="2"/>
      <c r="UHC164" s="2"/>
      <c r="UHD164" s="2"/>
      <c r="UHE164" s="2"/>
      <c r="UHF164" s="2"/>
      <c r="UHG164" s="2"/>
      <c r="UHH164" s="2"/>
      <c r="UHI164" s="2"/>
      <c r="UHJ164" s="2"/>
      <c r="UHK164" s="2"/>
      <c r="UHL164" s="2"/>
      <c r="UHM164" s="2"/>
      <c r="UHN164" s="2"/>
      <c r="UHO164" s="2"/>
      <c r="UHP164" s="2"/>
      <c r="UHQ164" s="2"/>
      <c r="UHR164" s="2"/>
      <c r="UHS164" s="2"/>
      <c r="UHT164" s="2"/>
      <c r="UHU164" s="2"/>
      <c r="UHV164" s="2"/>
      <c r="UHW164" s="2"/>
      <c r="UHX164" s="2"/>
      <c r="UHY164" s="2"/>
      <c r="UHZ164" s="2"/>
      <c r="UIA164" s="2"/>
      <c r="UIB164" s="2"/>
      <c r="UIC164" s="2"/>
      <c r="UID164" s="2"/>
      <c r="UIE164" s="2"/>
      <c r="UIF164" s="2"/>
      <c r="UIG164" s="2"/>
      <c r="UIH164" s="2"/>
      <c r="UII164" s="2"/>
      <c r="UIJ164" s="2"/>
      <c r="UIK164" s="2"/>
      <c r="UIL164" s="2"/>
      <c r="UIM164" s="2"/>
      <c r="UIN164" s="2"/>
      <c r="UIO164" s="2"/>
      <c r="UIP164" s="2"/>
      <c r="UIQ164" s="2"/>
      <c r="UIR164" s="2"/>
      <c r="UIS164" s="2"/>
      <c r="UIT164" s="2"/>
      <c r="UIU164" s="2"/>
      <c r="UIV164" s="2"/>
      <c r="UIW164" s="2"/>
      <c r="UIX164" s="2"/>
      <c r="UIY164" s="2"/>
      <c r="UIZ164" s="2"/>
      <c r="UJA164" s="2"/>
      <c r="UJB164" s="2"/>
      <c r="UJC164" s="2"/>
      <c r="UJD164" s="2"/>
      <c r="UJE164" s="2"/>
      <c r="UJF164" s="2"/>
      <c r="UJG164" s="2"/>
      <c r="UJH164" s="2"/>
      <c r="UJI164" s="2"/>
      <c r="UJJ164" s="2"/>
      <c r="UJK164" s="2"/>
      <c r="UJL164" s="2"/>
      <c r="UJM164" s="2"/>
      <c r="UJN164" s="2"/>
      <c r="UJO164" s="2"/>
      <c r="UJP164" s="2"/>
      <c r="UJQ164" s="2"/>
      <c r="UJR164" s="2"/>
      <c r="UJS164" s="2"/>
      <c r="UJT164" s="2"/>
      <c r="UJU164" s="2"/>
      <c r="UJV164" s="2"/>
      <c r="UJW164" s="2"/>
      <c r="UJX164" s="2"/>
      <c r="UJY164" s="2"/>
      <c r="UJZ164" s="2"/>
      <c r="UKA164" s="2"/>
      <c r="UKB164" s="2"/>
      <c r="UKC164" s="2"/>
      <c r="UKD164" s="2"/>
      <c r="UKE164" s="2"/>
      <c r="UKF164" s="2"/>
      <c r="UKG164" s="2"/>
      <c r="UKH164" s="2"/>
      <c r="UKI164" s="2"/>
      <c r="UKJ164" s="2"/>
      <c r="UKK164" s="2"/>
      <c r="UKL164" s="2"/>
      <c r="UKM164" s="2"/>
      <c r="UKN164" s="2"/>
      <c r="UKO164" s="2"/>
      <c r="UKP164" s="2"/>
      <c r="UKQ164" s="2"/>
      <c r="UKR164" s="2"/>
      <c r="UKS164" s="2"/>
      <c r="UKT164" s="2"/>
      <c r="UKU164" s="2"/>
      <c r="UKV164" s="2"/>
      <c r="UKW164" s="2"/>
      <c r="UKX164" s="2"/>
      <c r="UKY164" s="2"/>
      <c r="UKZ164" s="2"/>
      <c r="ULA164" s="2"/>
      <c r="ULB164" s="2"/>
      <c r="ULC164" s="2"/>
      <c r="ULD164" s="2"/>
      <c r="ULE164" s="2"/>
      <c r="ULF164" s="2"/>
      <c r="ULG164" s="2"/>
      <c r="ULH164" s="2"/>
      <c r="ULI164" s="2"/>
      <c r="ULJ164" s="2"/>
      <c r="ULK164" s="2"/>
      <c r="ULL164" s="2"/>
      <c r="ULM164" s="2"/>
      <c r="ULN164" s="2"/>
      <c r="ULO164" s="2"/>
      <c r="ULP164" s="2"/>
      <c r="ULQ164" s="2"/>
      <c r="ULR164" s="2"/>
      <c r="ULS164" s="2"/>
      <c r="ULT164" s="2"/>
      <c r="ULU164" s="2"/>
      <c r="ULV164" s="2"/>
      <c r="ULW164" s="2"/>
      <c r="ULX164" s="2"/>
      <c r="ULY164" s="2"/>
      <c r="ULZ164" s="2"/>
      <c r="UMA164" s="2"/>
      <c r="UMB164" s="2"/>
      <c r="UMC164" s="2"/>
      <c r="UMD164" s="2"/>
      <c r="UME164" s="2"/>
      <c r="UMF164" s="2"/>
      <c r="UMG164" s="2"/>
      <c r="UMH164" s="2"/>
      <c r="UMI164" s="2"/>
      <c r="UMJ164" s="2"/>
      <c r="UMK164" s="2"/>
      <c r="UML164" s="2"/>
      <c r="UMM164" s="2"/>
      <c r="UMN164" s="2"/>
      <c r="UMO164" s="2"/>
      <c r="UMP164" s="2"/>
      <c r="UMQ164" s="2"/>
      <c r="UMR164" s="2"/>
      <c r="UMS164" s="2"/>
      <c r="UMT164" s="2"/>
      <c r="UMU164" s="2"/>
      <c r="UMV164" s="2"/>
      <c r="UMW164" s="2"/>
      <c r="UMX164" s="2"/>
      <c r="UMY164" s="2"/>
      <c r="UMZ164" s="2"/>
      <c r="UNA164" s="2"/>
      <c r="UNB164" s="2"/>
      <c r="UNC164" s="2"/>
      <c r="UND164" s="2"/>
      <c r="UNE164" s="2"/>
      <c r="UNF164" s="2"/>
      <c r="UNG164" s="2"/>
      <c r="UNH164" s="2"/>
      <c r="UNI164" s="2"/>
      <c r="UNJ164" s="2"/>
      <c r="UNK164" s="2"/>
      <c r="UNL164" s="2"/>
      <c r="UNM164" s="2"/>
      <c r="UNN164" s="2"/>
      <c r="UNO164" s="2"/>
      <c r="UNP164" s="2"/>
      <c r="UNQ164" s="2"/>
      <c r="UNR164" s="2"/>
      <c r="UNS164" s="2"/>
      <c r="UNT164" s="2"/>
      <c r="UNU164" s="2"/>
      <c r="UNV164" s="2"/>
      <c r="UNW164" s="2"/>
      <c r="UNX164" s="2"/>
      <c r="UNY164" s="2"/>
      <c r="UNZ164" s="2"/>
      <c r="UOA164" s="2"/>
      <c r="UOB164" s="2"/>
      <c r="UOC164" s="2"/>
      <c r="UOD164" s="2"/>
      <c r="UOE164" s="2"/>
      <c r="UOF164" s="2"/>
      <c r="UOG164" s="2"/>
      <c r="UOH164" s="2"/>
      <c r="UOI164" s="2"/>
      <c r="UOJ164" s="2"/>
      <c r="UOK164" s="2"/>
      <c r="UOL164" s="2"/>
      <c r="UOM164" s="2"/>
      <c r="UON164" s="2"/>
      <c r="UOO164" s="2"/>
      <c r="UOP164" s="2"/>
      <c r="UOQ164" s="2"/>
      <c r="UOR164" s="2"/>
      <c r="UOS164" s="2"/>
      <c r="UOT164" s="2"/>
      <c r="UOU164" s="2"/>
      <c r="UOV164" s="2"/>
      <c r="UOW164" s="2"/>
      <c r="UOX164" s="2"/>
      <c r="UOY164" s="2"/>
      <c r="UOZ164" s="2"/>
      <c r="UPA164" s="2"/>
      <c r="UPB164" s="2"/>
      <c r="UPC164" s="2"/>
      <c r="UPD164" s="2"/>
      <c r="UPE164" s="2"/>
      <c r="UPF164" s="2"/>
      <c r="UPG164" s="2"/>
      <c r="UPH164" s="2"/>
      <c r="UPI164" s="2"/>
      <c r="UPJ164" s="2"/>
      <c r="UPK164" s="2"/>
      <c r="UPL164" s="2"/>
      <c r="UPM164" s="2"/>
      <c r="UPN164" s="2"/>
      <c r="UPO164" s="2"/>
      <c r="UPP164" s="2"/>
      <c r="UPQ164" s="2"/>
      <c r="UPR164" s="2"/>
      <c r="UPS164" s="2"/>
      <c r="UPT164" s="2"/>
      <c r="UPU164" s="2"/>
      <c r="UPV164" s="2"/>
      <c r="UPW164" s="2"/>
      <c r="UPX164" s="2"/>
      <c r="UPY164" s="2"/>
      <c r="UPZ164" s="2"/>
      <c r="UQA164" s="2"/>
      <c r="UQB164" s="2"/>
      <c r="UQC164" s="2"/>
      <c r="UQD164" s="2"/>
      <c r="UQE164" s="2"/>
      <c r="UQF164" s="2"/>
      <c r="UQG164" s="2"/>
      <c r="UQH164" s="2"/>
      <c r="UQI164" s="2"/>
      <c r="UQJ164" s="2"/>
      <c r="UQK164" s="2"/>
      <c r="UQL164" s="2"/>
      <c r="UQM164" s="2"/>
      <c r="UQN164" s="2"/>
      <c r="UQO164" s="2"/>
      <c r="UQP164" s="2"/>
      <c r="UQQ164" s="2"/>
      <c r="UQR164" s="2"/>
      <c r="UQS164" s="2"/>
      <c r="UQT164" s="2"/>
      <c r="UQU164" s="2"/>
      <c r="UQV164" s="2"/>
      <c r="UQW164" s="2"/>
      <c r="UQX164" s="2"/>
      <c r="UQY164" s="2"/>
      <c r="UQZ164" s="2"/>
      <c r="URA164" s="2"/>
      <c r="URB164" s="2"/>
      <c r="URC164" s="2"/>
      <c r="URD164" s="2"/>
      <c r="URE164" s="2"/>
      <c r="URF164" s="2"/>
      <c r="URG164" s="2"/>
      <c r="URH164" s="2"/>
      <c r="URI164" s="2"/>
      <c r="URJ164" s="2"/>
      <c r="URK164" s="2"/>
      <c r="URL164" s="2"/>
      <c r="URM164" s="2"/>
      <c r="URN164" s="2"/>
      <c r="URO164" s="2"/>
      <c r="URP164" s="2"/>
      <c r="URQ164" s="2"/>
      <c r="URR164" s="2"/>
      <c r="URS164" s="2"/>
      <c r="URT164" s="2"/>
      <c r="URU164" s="2"/>
      <c r="URV164" s="2"/>
      <c r="URW164" s="2"/>
      <c r="URX164" s="2"/>
      <c r="URY164" s="2"/>
      <c r="URZ164" s="2"/>
      <c r="USA164" s="2"/>
      <c r="USB164" s="2"/>
      <c r="USC164" s="2"/>
      <c r="USD164" s="2"/>
      <c r="USE164" s="2"/>
      <c r="USF164" s="2"/>
      <c r="USG164" s="2"/>
      <c r="USH164" s="2"/>
      <c r="USI164" s="2"/>
      <c r="USJ164" s="2"/>
      <c r="USK164" s="2"/>
      <c r="USL164" s="2"/>
      <c r="USM164" s="2"/>
      <c r="USN164" s="2"/>
      <c r="USO164" s="2"/>
      <c r="USP164" s="2"/>
      <c r="USQ164" s="2"/>
      <c r="USR164" s="2"/>
      <c r="USS164" s="2"/>
      <c r="UST164" s="2"/>
      <c r="USU164" s="2"/>
      <c r="USV164" s="2"/>
      <c r="USW164" s="2"/>
      <c r="USX164" s="2"/>
      <c r="USY164" s="2"/>
      <c r="USZ164" s="2"/>
      <c r="UTA164" s="2"/>
      <c r="UTB164" s="2"/>
      <c r="UTC164" s="2"/>
      <c r="UTD164" s="2"/>
      <c r="UTE164" s="2"/>
      <c r="UTF164" s="2"/>
      <c r="UTG164" s="2"/>
      <c r="UTH164" s="2"/>
      <c r="UTI164" s="2"/>
      <c r="UTJ164" s="2"/>
      <c r="UTK164" s="2"/>
      <c r="UTL164" s="2"/>
      <c r="UTM164" s="2"/>
      <c r="UTN164" s="2"/>
      <c r="UTO164" s="2"/>
      <c r="UTP164" s="2"/>
      <c r="UTQ164" s="2"/>
      <c r="UTR164" s="2"/>
      <c r="UTS164" s="2"/>
      <c r="UTT164" s="2"/>
      <c r="UTU164" s="2"/>
      <c r="UTV164" s="2"/>
      <c r="UTW164" s="2"/>
      <c r="UTX164" s="2"/>
      <c r="UTY164" s="2"/>
      <c r="UTZ164" s="2"/>
      <c r="UUA164" s="2"/>
      <c r="UUB164" s="2"/>
      <c r="UUC164" s="2"/>
      <c r="UUD164" s="2"/>
      <c r="UUE164" s="2"/>
      <c r="UUF164" s="2"/>
      <c r="UUG164" s="2"/>
      <c r="UUH164" s="2"/>
      <c r="UUI164" s="2"/>
      <c r="UUJ164" s="2"/>
      <c r="UUK164" s="2"/>
      <c r="UUL164" s="2"/>
      <c r="UUM164" s="2"/>
      <c r="UUN164" s="2"/>
      <c r="UUO164" s="2"/>
      <c r="UUP164" s="2"/>
      <c r="UUQ164" s="2"/>
      <c r="UUR164" s="2"/>
      <c r="UUS164" s="2"/>
      <c r="UUT164" s="2"/>
      <c r="UUU164" s="2"/>
      <c r="UUV164" s="2"/>
      <c r="UUW164" s="2"/>
      <c r="UUX164" s="2"/>
      <c r="UUY164" s="2"/>
      <c r="UUZ164" s="2"/>
      <c r="UVA164" s="2"/>
      <c r="UVB164" s="2"/>
      <c r="UVC164" s="2"/>
      <c r="UVD164" s="2"/>
      <c r="UVE164" s="2"/>
      <c r="UVF164" s="2"/>
      <c r="UVG164" s="2"/>
      <c r="UVH164" s="2"/>
      <c r="UVI164" s="2"/>
      <c r="UVJ164" s="2"/>
      <c r="UVK164" s="2"/>
      <c r="UVL164" s="2"/>
      <c r="UVM164" s="2"/>
      <c r="UVN164" s="2"/>
      <c r="UVO164" s="2"/>
      <c r="UVP164" s="2"/>
      <c r="UVQ164" s="2"/>
      <c r="UVR164" s="2"/>
      <c r="UVS164" s="2"/>
      <c r="UVT164" s="2"/>
      <c r="UVU164" s="2"/>
      <c r="UVV164" s="2"/>
      <c r="UVW164" s="2"/>
      <c r="UVX164" s="2"/>
      <c r="UVY164" s="2"/>
      <c r="UVZ164" s="2"/>
      <c r="UWA164" s="2"/>
      <c r="UWB164" s="2"/>
      <c r="UWC164" s="2"/>
      <c r="UWD164" s="2"/>
      <c r="UWE164" s="2"/>
      <c r="UWF164" s="2"/>
      <c r="UWG164" s="2"/>
      <c r="UWH164" s="2"/>
      <c r="UWI164" s="2"/>
      <c r="UWJ164" s="2"/>
      <c r="UWK164" s="2"/>
      <c r="UWL164" s="2"/>
      <c r="UWM164" s="2"/>
      <c r="UWN164" s="2"/>
      <c r="UWO164" s="2"/>
      <c r="UWP164" s="2"/>
      <c r="UWQ164" s="2"/>
      <c r="UWR164" s="2"/>
      <c r="UWS164" s="2"/>
      <c r="UWT164" s="2"/>
      <c r="UWU164" s="2"/>
      <c r="UWV164" s="2"/>
      <c r="UWW164" s="2"/>
      <c r="UWX164" s="2"/>
      <c r="UWY164" s="2"/>
      <c r="UWZ164" s="2"/>
      <c r="UXA164" s="2"/>
      <c r="UXB164" s="2"/>
      <c r="UXC164" s="2"/>
      <c r="UXD164" s="2"/>
      <c r="UXE164" s="2"/>
      <c r="UXF164" s="2"/>
      <c r="UXG164" s="2"/>
      <c r="UXH164" s="2"/>
      <c r="UXI164" s="2"/>
      <c r="UXJ164" s="2"/>
      <c r="UXK164" s="2"/>
      <c r="UXL164" s="2"/>
      <c r="UXM164" s="2"/>
      <c r="UXN164" s="2"/>
      <c r="UXO164" s="2"/>
      <c r="UXP164" s="2"/>
      <c r="UXQ164" s="2"/>
      <c r="UXR164" s="2"/>
      <c r="UXS164" s="2"/>
      <c r="UXT164" s="2"/>
      <c r="UXU164" s="2"/>
      <c r="UXV164" s="2"/>
      <c r="UXW164" s="2"/>
      <c r="UXX164" s="2"/>
      <c r="UXY164" s="2"/>
      <c r="UXZ164" s="2"/>
      <c r="UYA164" s="2"/>
      <c r="UYB164" s="2"/>
      <c r="UYC164" s="2"/>
      <c r="UYD164" s="2"/>
      <c r="UYE164" s="2"/>
      <c r="UYF164" s="2"/>
      <c r="UYG164" s="2"/>
      <c r="UYH164" s="2"/>
      <c r="UYI164" s="2"/>
      <c r="UYJ164" s="2"/>
      <c r="UYK164" s="2"/>
      <c r="UYL164" s="2"/>
      <c r="UYM164" s="2"/>
      <c r="UYN164" s="2"/>
      <c r="UYO164" s="2"/>
      <c r="UYP164" s="2"/>
      <c r="UYQ164" s="2"/>
      <c r="UYR164" s="2"/>
      <c r="UYS164" s="2"/>
      <c r="UYT164" s="2"/>
      <c r="UYU164" s="2"/>
      <c r="UYV164" s="2"/>
      <c r="UYW164" s="2"/>
      <c r="UYX164" s="2"/>
      <c r="UYY164" s="2"/>
      <c r="UYZ164" s="2"/>
      <c r="UZA164" s="2"/>
      <c r="UZB164" s="2"/>
      <c r="UZC164" s="2"/>
      <c r="UZD164" s="2"/>
      <c r="UZE164" s="2"/>
      <c r="UZF164" s="2"/>
      <c r="UZG164" s="2"/>
      <c r="UZH164" s="2"/>
      <c r="UZI164" s="2"/>
      <c r="UZJ164" s="2"/>
      <c r="UZK164" s="2"/>
      <c r="UZL164" s="2"/>
      <c r="UZM164" s="2"/>
      <c r="UZN164" s="2"/>
      <c r="UZO164" s="2"/>
      <c r="UZP164" s="2"/>
      <c r="UZQ164" s="2"/>
      <c r="UZR164" s="2"/>
      <c r="UZS164" s="2"/>
      <c r="UZT164" s="2"/>
      <c r="UZU164" s="2"/>
      <c r="UZV164" s="2"/>
      <c r="UZW164" s="2"/>
      <c r="UZX164" s="2"/>
      <c r="UZY164" s="2"/>
      <c r="UZZ164" s="2"/>
      <c r="VAA164" s="2"/>
      <c r="VAB164" s="2"/>
      <c r="VAC164" s="2"/>
      <c r="VAD164" s="2"/>
      <c r="VAE164" s="2"/>
      <c r="VAF164" s="2"/>
      <c r="VAG164" s="2"/>
      <c r="VAH164" s="2"/>
      <c r="VAI164" s="2"/>
      <c r="VAJ164" s="2"/>
      <c r="VAK164" s="2"/>
      <c r="VAL164" s="2"/>
      <c r="VAM164" s="2"/>
      <c r="VAN164" s="2"/>
      <c r="VAO164" s="2"/>
      <c r="VAP164" s="2"/>
      <c r="VAQ164" s="2"/>
      <c r="VAR164" s="2"/>
      <c r="VAS164" s="2"/>
      <c r="VAT164" s="2"/>
      <c r="VAU164" s="2"/>
      <c r="VAV164" s="2"/>
      <c r="VAW164" s="2"/>
      <c r="VAX164" s="2"/>
      <c r="VAY164" s="2"/>
      <c r="VAZ164" s="2"/>
      <c r="VBA164" s="2"/>
      <c r="VBB164" s="2"/>
      <c r="VBC164" s="2"/>
      <c r="VBD164" s="2"/>
      <c r="VBE164" s="2"/>
      <c r="VBF164" s="2"/>
      <c r="VBG164" s="2"/>
      <c r="VBH164" s="2"/>
      <c r="VBI164" s="2"/>
      <c r="VBJ164" s="2"/>
      <c r="VBK164" s="2"/>
      <c r="VBL164" s="2"/>
      <c r="VBM164" s="2"/>
      <c r="VBN164" s="2"/>
      <c r="VBO164" s="2"/>
      <c r="VBP164" s="2"/>
      <c r="VBQ164" s="2"/>
      <c r="VBR164" s="2"/>
      <c r="VBS164" s="2"/>
      <c r="VBT164" s="2"/>
      <c r="VBU164" s="2"/>
      <c r="VBV164" s="2"/>
      <c r="VBW164" s="2"/>
      <c r="VBX164" s="2"/>
      <c r="VBY164" s="2"/>
      <c r="VBZ164" s="2"/>
      <c r="VCA164" s="2"/>
      <c r="VCB164" s="2"/>
      <c r="VCC164" s="2"/>
      <c r="VCD164" s="2"/>
      <c r="VCE164" s="2"/>
      <c r="VCF164" s="2"/>
      <c r="VCG164" s="2"/>
      <c r="VCH164" s="2"/>
      <c r="VCI164" s="2"/>
      <c r="VCJ164" s="2"/>
      <c r="VCK164" s="2"/>
      <c r="VCL164" s="2"/>
      <c r="VCM164" s="2"/>
      <c r="VCN164" s="2"/>
      <c r="VCO164" s="2"/>
      <c r="VCP164" s="2"/>
      <c r="VCQ164" s="2"/>
      <c r="VCR164" s="2"/>
      <c r="VCS164" s="2"/>
      <c r="VCT164" s="2"/>
      <c r="VCU164" s="2"/>
      <c r="VCV164" s="2"/>
      <c r="VCW164" s="2"/>
      <c r="VCX164" s="2"/>
      <c r="VCY164" s="2"/>
      <c r="VCZ164" s="2"/>
      <c r="VDA164" s="2"/>
      <c r="VDB164" s="2"/>
      <c r="VDC164" s="2"/>
      <c r="VDD164" s="2"/>
      <c r="VDE164" s="2"/>
      <c r="VDF164" s="2"/>
      <c r="VDG164" s="2"/>
      <c r="VDH164" s="2"/>
      <c r="VDI164" s="2"/>
      <c r="VDJ164" s="2"/>
      <c r="VDK164" s="2"/>
      <c r="VDL164" s="2"/>
      <c r="VDM164" s="2"/>
      <c r="VDN164" s="2"/>
      <c r="VDO164" s="2"/>
      <c r="VDP164" s="2"/>
      <c r="VDQ164" s="2"/>
      <c r="VDR164" s="2"/>
      <c r="VDS164" s="2"/>
      <c r="VDT164" s="2"/>
      <c r="VDU164" s="2"/>
      <c r="VDV164" s="2"/>
      <c r="VDW164" s="2"/>
      <c r="VDX164" s="2"/>
      <c r="VDY164" s="2"/>
      <c r="VDZ164" s="2"/>
      <c r="VEA164" s="2"/>
      <c r="VEB164" s="2"/>
      <c r="VEC164" s="2"/>
      <c r="VED164" s="2"/>
      <c r="VEE164" s="2"/>
      <c r="VEF164" s="2"/>
      <c r="VEG164" s="2"/>
      <c r="VEH164" s="2"/>
      <c r="VEI164" s="2"/>
      <c r="VEJ164" s="2"/>
      <c r="VEK164" s="2"/>
      <c r="VEL164" s="2"/>
      <c r="VEM164" s="2"/>
      <c r="VEN164" s="2"/>
      <c r="VEO164" s="2"/>
      <c r="VEP164" s="2"/>
      <c r="VEQ164" s="2"/>
      <c r="VER164" s="2"/>
      <c r="VES164" s="2"/>
      <c r="VET164" s="2"/>
      <c r="VEU164" s="2"/>
      <c r="VEV164" s="2"/>
      <c r="VEW164" s="2"/>
      <c r="VEX164" s="2"/>
      <c r="VEY164" s="2"/>
      <c r="VEZ164" s="2"/>
      <c r="VFA164" s="2"/>
      <c r="VFB164" s="2"/>
      <c r="VFC164" s="2"/>
      <c r="VFD164" s="2"/>
      <c r="VFE164" s="2"/>
      <c r="VFF164" s="2"/>
      <c r="VFG164" s="2"/>
      <c r="VFH164" s="2"/>
      <c r="VFI164" s="2"/>
      <c r="VFJ164" s="2"/>
      <c r="VFK164" s="2"/>
      <c r="VFL164" s="2"/>
      <c r="VFM164" s="2"/>
      <c r="VFN164" s="2"/>
      <c r="VFO164" s="2"/>
      <c r="VFP164" s="2"/>
      <c r="VFQ164" s="2"/>
      <c r="VFR164" s="2"/>
      <c r="VFS164" s="2"/>
      <c r="VFT164" s="2"/>
      <c r="VFU164" s="2"/>
      <c r="VFV164" s="2"/>
      <c r="VFW164" s="2"/>
      <c r="VFX164" s="2"/>
      <c r="VFY164" s="2"/>
      <c r="VFZ164" s="2"/>
      <c r="VGA164" s="2"/>
      <c r="VGB164" s="2"/>
      <c r="VGC164" s="2"/>
      <c r="VGD164" s="2"/>
      <c r="VGE164" s="2"/>
      <c r="VGF164" s="2"/>
      <c r="VGG164" s="2"/>
      <c r="VGH164" s="2"/>
      <c r="VGI164" s="2"/>
      <c r="VGJ164" s="2"/>
      <c r="VGK164" s="2"/>
      <c r="VGL164" s="2"/>
      <c r="VGM164" s="2"/>
      <c r="VGN164" s="2"/>
      <c r="VGO164" s="2"/>
      <c r="VGP164" s="2"/>
      <c r="VGQ164" s="2"/>
      <c r="VGR164" s="2"/>
      <c r="VGS164" s="2"/>
      <c r="VGT164" s="2"/>
      <c r="VGU164" s="2"/>
      <c r="VGV164" s="2"/>
      <c r="VGW164" s="2"/>
      <c r="VGX164" s="2"/>
      <c r="VGY164" s="2"/>
      <c r="VGZ164" s="2"/>
      <c r="VHA164" s="2"/>
      <c r="VHB164" s="2"/>
      <c r="VHC164" s="2"/>
      <c r="VHD164" s="2"/>
      <c r="VHE164" s="2"/>
      <c r="VHF164" s="2"/>
      <c r="VHG164" s="2"/>
      <c r="VHH164" s="2"/>
      <c r="VHI164" s="2"/>
      <c r="VHJ164" s="2"/>
      <c r="VHK164" s="2"/>
      <c r="VHL164" s="2"/>
      <c r="VHM164" s="2"/>
      <c r="VHN164" s="2"/>
      <c r="VHO164" s="2"/>
      <c r="VHP164" s="2"/>
      <c r="VHQ164" s="2"/>
      <c r="VHR164" s="2"/>
      <c r="VHS164" s="2"/>
      <c r="VHT164" s="2"/>
      <c r="VHU164" s="2"/>
      <c r="VHV164" s="2"/>
      <c r="VHW164" s="2"/>
      <c r="VHX164" s="2"/>
      <c r="VHY164" s="2"/>
      <c r="VHZ164" s="2"/>
      <c r="VIA164" s="2"/>
      <c r="VIB164" s="2"/>
      <c r="VIC164" s="2"/>
      <c r="VID164" s="2"/>
      <c r="VIE164" s="2"/>
      <c r="VIF164" s="2"/>
      <c r="VIG164" s="2"/>
      <c r="VIH164" s="2"/>
      <c r="VII164" s="2"/>
      <c r="VIJ164" s="2"/>
      <c r="VIK164" s="2"/>
      <c r="VIL164" s="2"/>
      <c r="VIM164" s="2"/>
      <c r="VIN164" s="2"/>
      <c r="VIO164" s="2"/>
      <c r="VIP164" s="2"/>
      <c r="VIQ164" s="2"/>
      <c r="VIR164" s="2"/>
      <c r="VIS164" s="2"/>
      <c r="VIT164" s="2"/>
      <c r="VIU164" s="2"/>
      <c r="VIV164" s="2"/>
      <c r="VIW164" s="2"/>
      <c r="VIX164" s="2"/>
      <c r="VIY164" s="2"/>
      <c r="VIZ164" s="2"/>
      <c r="VJA164" s="2"/>
      <c r="VJB164" s="2"/>
      <c r="VJC164" s="2"/>
      <c r="VJD164" s="2"/>
      <c r="VJE164" s="2"/>
      <c r="VJF164" s="2"/>
      <c r="VJG164" s="2"/>
      <c r="VJH164" s="2"/>
      <c r="VJI164" s="2"/>
      <c r="VJJ164" s="2"/>
      <c r="VJK164" s="2"/>
      <c r="VJL164" s="2"/>
      <c r="VJM164" s="2"/>
      <c r="VJN164" s="2"/>
      <c r="VJO164" s="2"/>
      <c r="VJP164" s="2"/>
      <c r="VJQ164" s="2"/>
      <c r="VJR164" s="2"/>
      <c r="VJS164" s="2"/>
      <c r="VJT164" s="2"/>
      <c r="VJU164" s="2"/>
      <c r="VJV164" s="2"/>
      <c r="VJW164" s="2"/>
      <c r="VJX164" s="2"/>
      <c r="VJY164" s="2"/>
      <c r="VJZ164" s="2"/>
      <c r="VKA164" s="2"/>
      <c r="VKB164" s="2"/>
      <c r="VKC164" s="2"/>
      <c r="VKD164" s="2"/>
      <c r="VKE164" s="2"/>
      <c r="VKF164" s="2"/>
      <c r="VKG164" s="2"/>
      <c r="VKH164" s="2"/>
      <c r="VKI164" s="2"/>
      <c r="VKJ164" s="2"/>
      <c r="VKK164" s="2"/>
      <c r="VKL164" s="2"/>
      <c r="VKM164" s="2"/>
      <c r="VKN164" s="2"/>
      <c r="VKO164" s="2"/>
      <c r="VKP164" s="2"/>
      <c r="VKQ164" s="2"/>
      <c r="VKR164" s="2"/>
      <c r="VKS164" s="2"/>
      <c r="VKT164" s="2"/>
      <c r="VKU164" s="2"/>
      <c r="VKV164" s="2"/>
      <c r="VKW164" s="2"/>
      <c r="VKX164" s="2"/>
      <c r="VKY164" s="2"/>
      <c r="VKZ164" s="2"/>
      <c r="VLA164" s="2"/>
      <c r="VLB164" s="2"/>
      <c r="VLC164" s="2"/>
      <c r="VLD164" s="2"/>
      <c r="VLE164" s="2"/>
      <c r="VLF164" s="2"/>
      <c r="VLG164" s="2"/>
      <c r="VLH164" s="2"/>
      <c r="VLI164" s="2"/>
      <c r="VLJ164" s="2"/>
      <c r="VLK164" s="2"/>
      <c r="VLL164" s="2"/>
      <c r="VLM164" s="2"/>
      <c r="VLN164" s="2"/>
      <c r="VLO164" s="2"/>
      <c r="VLP164" s="2"/>
      <c r="VLQ164" s="2"/>
      <c r="VLR164" s="2"/>
      <c r="VLS164" s="2"/>
      <c r="VLT164" s="2"/>
      <c r="VLU164" s="2"/>
      <c r="VLV164" s="2"/>
      <c r="VLW164" s="2"/>
      <c r="VLX164" s="2"/>
      <c r="VLY164" s="2"/>
      <c r="VLZ164" s="2"/>
      <c r="VMA164" s="2"/>
      <c r="VMB164" s="2"/>
      <c r="VMC164" s="2"/>
      <c r="VMD164" s="2"/>
      <c r="VME164" s="2"/>
      <c r="VMF164" s="2"/>
      <c r="VMG164" s="2"/>
      <c r="VMH164" s="2"/>
      <c r="VMI164" s="2"/>
      <c r="VMJ164" s="2"/>
      <c r="VMK164" s="2"/>
      <c r="VML164" s="2"/>
      <c r="VMM164" s="2"/>
      <c r="VMN164" s="2"/>
      <c r="VMO164" s="2"/>
      <c r="VMP164" s="2"/>
      <c r="VMQ164" s="2"/>
      <c r="VMR164" s="2"/>
      <c r="VMS164" s="2"/>
      <c r="VMT164" s="2"/>
      <c r="VMU164" s="2"/>
      <c r="VMV164" s="2"/>
      <c r="VMW164" s="2"/>
      <c r="VMX164" s="2"/>
      <c r="VMY164" s="2"/>
      <c r="VMZ164" s="2"/>
      <c r="VNA164" s="2"/>
      <c r="VNB164" s="2"/>
      <c r="VNC164" s="2"/>
      <c r="VND164" s="2"/>
      <c r="VNE164" s="2"/>
      <c r="VNF164" s="2"/>
      <c r="VNG164" s="2"/>
      <c r="VNH164" s="2"/>
      <c r="VNI164" s="2"/>
      <c r="VNJ164" s="2"/>
      <c r="VNK164" s="2"/>
      <c r="VNL164" s="2"/>
      <c r="VNM164" s="2"/>
      <c r="VNN164" s="2"/>
      <c r="VNO164" s="2"/>
      <c r="VNP164" s="2"/>
      <c r="VNQ164" s="2"/>
      <c r="VNR164" s="2"/>
      <c r="VNS164" s="2"/>
      <c r="VNT164" s="2"/>
      <c r="VNU164" s="2"/>
      <c r="VNV164" s="2"/>
      <c r="VNW164" s="2"/>
      <c r="VNX164" s="2"/>
      <c r="VNY164" s="2"/>
      <c r="VNZ164" s="2"/>
      <c r="VOA164" s="2"/>
      <c r="VOB164" s="2"/>
      <c r="VOC164" s="2"/>
      <c r="VOD164" s="2"/>
      <c r="VOE164" s="2"/>
      <c r="VOF164" s="2"/>
      <c r="VOG164" s="2"/>
      <c r="VOH164" s="2"/>
      <c r="VOI164" s="2"/>
      <c r="VOJ164" s="2"/>
      <c r="VOK164" s="2"/>
      <c r="VOL164" s="2"/>
      <c r="VOM164" s="2"/>
      <c r="VON164" s="2"/>
      <c r="VOO164" s="2"/>
      <c r="VOP164" s="2"/>
      <c r="VOQ164" s="2"/>
      <c r="VOR164" s="2"/>
      <c r="VOS164" s="2"/>
      <c r="VOT164" s="2"/>
      <c r="VOU164" s="2"/>
      <c r="VOV164" s="2"/>
      <c r="VOW164" s="2"/>
      <c r="VOX164" s="2"/>
      <c r="VOY164" s="2"/>
      <c r="VOZ164" s="2"/>
      <c r="VPA164" s="2"/>
      <c r="VPB164" s="2"/>
      <c r="VPC164" s="2"/>
      <c r="VPD164" s="2"/>
      <c r="VPE164" s="2"/>
      <c r="VPF164" s="2"/>
      <c r="VPG164" s="2"/>
      <c r="VPH164" s="2"/>
      <c r="VPI164" s="2"/>
      <c r="VPJ164" s="2"/>
      <c r="VPK164" s="2"/>
      <c r="VPL164" s="2"/>
      <c r="VPM164" s="2"/>
      <c r="VPN164" s="2"/>
      <c r="VPO164" s="2"/>
      <c r="VPP164" s="2"/>
      <c r="VPQ164" s="2"/>
      <c r="VPR164" s="2"/>
      <c r="VPS164" s="2"/>
      <c r="VPT164" s="2"/>
      <c r="VPU164" s="2"/>
      <c r="VPV164" s="2"/>
      <c r="VPW164" s="2"/>
      <c r="VPX164" s="2"/>
      <c r="VPY164" s="2"/>
      <c r="VPZ164" s="2"/>
      <c r="VQA164" s="2"/>
      <c r="VQB164" s="2"/>
      <c r="VQC164" s="2"/>
      <c r="VQD164" s="2"/>
      <c r="VQE164" s="2"/>
      <c r="VQF164" s="2"/>
      <c r="VQG164" s="2"/>
      <c r="VQH164" s="2"/>
      <c r="VQI164" s="2"/>
      <c r="VQJ164" s="2"/>
      <c r="VQK164" s="2"/>
      <c r="VQL164" s="2"/>
      <c r="VQM164" s="2"/>
      <c r="VQN164" s="2"/>
      <c r="VQO164" s="2"/>
      <c r="VQP164" s="2"/>
      <c r="VQQ164" s="2"/>
      <c r="VQR164" s="2"/>
      <c r="VQS164" s="2"/>
      <c r="VQT164" s="2"/>
      <c r="VQU164" s="2"/>
      <c r="VQV164" s="2"/>
      <c r="VQW164" s="2"/>
      <c r="VQX164" s="2"/>
      <c r="VQY164" s="2"/>
      <c r="VQZ164" s="2"/>
      <c r="VRA164" s="2"/>
      <c r="VRB164" s="2"/>
      <c r="VRC164" s="2"/>
      <c r="VRD164" s="2"/>
      <c r="VRE164" s="2"/>
      <c r="VRF164" s="2"/>
      <c r="VRG164" s="2"/>
      <c r="VRH164" s="2"/>
      <c r="VRI164" s="2"/>
      <c r="VRJ164" s="2"/>
      <c r="VRK164" s="2"/>
      <c r="VRL164" s="2"/>
      <c r="VRM164" s="2"/>
      <c r="VRN164" s="2"/>
      <c r="VRO164" s="2"/>
      <c r="VRP164" s="2"/>
      <c r="VRQ164" s="2"/>
      <c r="VRR164" s="2"/>
      <c r="VRS164" s="2"/>
      <c r="VRT164" s="2"/>
      <c r="VRU164" s="2"/>
      <c r="VRV164" s="2"/>
      <c r="VRW164" s="2"/>
      <c r="VRX164" s="2"/>
      <c r="VRY164" s="2"/>
      <c r="VRZ164" s="2"/>
      <c r="VSA164" s="2"/>
      <c r="VSB164" s="2"/>
      <c r="VSC164" s="2"/>
      <c r="VSD164" s="2"/>
      <c r="VSE164" s="2"/>
      <c r="VSF164" s="2"/>
      <c r="VSG164" s="2"/>
      <c r="VSH164" s="2"/>
      <c r="VSI164" s="2"/>
      <c r="VSJ164" s="2"/>
      <c r="VSK164" s="2"/>
      <c r="VSL164" s="2"/>
      <c r="VSM164" s="2"/>
      <c r="VSN164" s="2"/>
      <c r="VSO164" s="2"/>
      <c r="VSP164" s="2"/>
      <c r="VSQ164" s="2"/>
      <c r="VSR164" s="2"/>
      <c r="VSS164" s="2"/>
      <c r="VST164" s="2"/>
      <c r="VSU164" s="2"/>
      <c r="VSV164" s="2"/>
      <c r="VSW164" s="2"/>
      <c r="VSX164" s="2"/>
      <c r="VSY164" s="2"/>
      <c r="VSZ164" s="2"/>
      <c r="VTA164" s="2"/>
      <c r="VTB164" s="2"/>
      <c r="VTC164" s="2"/>
      <c r="VTD164" s="2"/>
      <c r="VTE164" s="2"/>
      <c r="VTF164" s="2"/>
      <c r="VTG164" s="2"/>
      <c r="VTH164" s="2"/>
      <c r="VTI164" s="2"/>
      <c r="VTJ164" s="2"/>
      <c r="VTK164" s="2"/>
      <c r="VTL164" s="2"/>
      <c r="VTM164" s="2"/>
      <c r="VTN164" s="2"/>
      <c r="VTO164" s="2"/>
      <c r="VTP164" s="2"/>
      <c r="VTQ164" s="2"/>
      <c r="VTR164" s="2"/>
      <c r="VTS164" s="2"/>
      <c r="VTT164" s="2"/>
      <c r="VTU164" s="2"/>
      <c r="VTV164" s="2"/>
      <c r="VTW164" s="2"/>
      <c r="VTX164" s="2"/>
      <c r="VTY164" s="2"/>
      <c r="VTZ164" s="2"/>
      <c r="VUA164" s="2"/>
      <c r="VUB164" s="2"/>
      <c r="VUC164" s="2"/>
      <c r="VUD164" s="2"/>
      <c r="VUE164" s="2"/>
      <c r="VUF164" s="2"/>
      <c r="VUG164" s="2"/>
      <c r="VUH164" s="2"/>
      <c r="VUI164" s="2"/>
      <c r="VUJ164" s="2"/>
      <c r="VUK164" s="2"/>
      <c r="VUL164" s="2"/>
      <c r="VUM164" s="2"/>
      <c r="VUN164" s="2"/>
      <c r="VUO164" s="2"/>
      <c r="VUP164" s="2"/>
      <c r="VUQ164" s="2"/>
      <c r="VUR164" s="2"/>
      <c r="VUS164" s="2"/>
      <c r="VUT164" s="2"/>
      <c r="VUU164" s="2"/>
      <c r="VUV164" s="2"/>
      <c r="VUW164" s="2"/>
      <c r="VUX164" s="2"/>
      <c r="VUY164" s="2"/>
      <c r="VUZ164" s="2"/>
      <c r="VVA164" s="2"/>
      <c r="VVB164" s="2"/>
      <c r="VVC164" s="2"/>
      <c r="VVD164" s="2"/>
      <c r="VVE164" s="2"/>
      <c r="VVF164" s="2"/>
      <c r="VVG164" s="2"/>
      <c r="VVH164" s="2"/>
      <c r="VVI164" s="2"/>
      <c r="VVJ164" s="2"/>
      <c r="VVK164" s="2"/>
      <c r="VVL164" s="2"/>
      <c r="VVM164" s="2"/>
      <c r="VVN164" s="2"/>
      <c r="VVO164" s="2"/>
      <c r="VVP164" s="2"/>
      <c r="VVQ164" s="2"/>
      <c r="VVR164" s="2"/>
      <c r="VVS164" s="2"/>
      <c r="VVT164" s="2"/>
      <c r="VVU164" s="2"/>
      <c r="VVV164" s="2"/>
      <c r="VVW164" s="2"/>
      <c r="VVX164" s="2"/>
      <c r="VVY164" s="2"/>
      <c r="VVZ164" s="2"/>
      <c r="VWA164" s="2"/>
      <c r="VWB164" s="2"/>
      <c r="VWC164" s="2"/>
      <c r="VWD164" s="2"/>
      <c r="VWE164" s="2"/>
      <c r="VWF164" s="2"/>
      <c r="VWG164" s="2"/>
      <c r="VWH164" s="2"/>
      <c r="VWI164" s="2"/>
      <c r="VWJ164" s="2"/>
      <c r="VWK164" s="2"/>
      <c r="VWL164" s="2"/>
      <c r="VWM164" s="2"/>
      <c r="VWN164" s="2"/>
      <c r="VWO164" s="2"/>
      <c r="VWP164" s="2"/>
      <c r="VWQ164" s="2"/>
      <c r="VWR164" s="2"/>
      <c r="VWS164" s="2"/>
      <c r="VWT164" s="2"/>
      <c r="VWU164" s="2"/>
      <c r="VWV164" s="2"/>
      <c r="VWW164" s="2"/>
      <c r="VWX164" s="2"/>
      <c r="VWY164" s="2"/>
      <c r="VWZ164" s="2"/>
      <c r="VXA164" s="2"/>
      <c r="VXB164" s="2"/>
      <c r="VXC164" s="2"/>
      <c r="VXD164" s="2"/>
      <c r="VXE164" s="2"/>
      <c r="VXF164" s="2"/>
      <c r="VXG164" s="2"/>
      <c r="VXH164" s="2"/>
      <c r="VXI164" s="2"/>
      <c r="VXJ164" s="2"/>
      <c r="VXK164" s="2"/>
      <c r="VXL164" s="2"/>
      <c r="VXM164" s="2"/>
      <c r="VXN164" s="2"/>
      <c r="VXO164" s="2"/>
      <c r="VXP164" s="2"/>
      <c r="VXQ164" s="2"/>
      <c r="VXR164" s="2"/>
      <c r="VXS164" s="2"/>
      <c r="VXT164" s="2"/>
      <c r="VXU164" s="2"/>
      <c r="VXV164" s="2"/>
      <c r="VXW164" s="2"/>
      <c r="VXX164" s="2"/>
      <c r="VXY164" s="2"/>
      <c r="VXZ164" s="2"/>
      <c r="VYA164" s="2"/>
      <c r="VYB164" s="2"/>
      <c r="VYC164" s="2"/>
      <c r="VYD164" s="2"/>
      <c r="VYE164" s="2"/>
      <c r="VYF164" s="2"/>
      <c r="VYG164" s="2"/>
      <c r="VYH164" s="2"/>
      <c r="VYI164" s="2"/>
      <c r="VYJ164" s="2"/>
      <c r="VYK164" s="2"/>
      <c r="VYL164" s="2"/>
      <c r="VYM164" s="2"/>
      <c r="VYN164" s="2"/>
      <c r="VYO164" s="2"/>
      <c r="VYP164" s="2"/>
      <c r="VYQ164" s="2"/>
      <c r="VYR164" s="2"/>
      <c r="VYS164" s="2"/>
      <c r="VYT164" s="2"/>
      <c r="VYU164" s="2"/>
      <c r="VYV164" s="2"/>
      <c r="VYW164" s="2"/>
      <c r="VYX164" s="2"/>
      <c r="VYY164" s="2"/>
      <c r="VYZ164" s="2"/>
      <c r="VZA164" s="2"/>
      <c r="VZB164" s="2"/>
      <c r="VZC164" s="2"/>
      <c r="VZD164" s="2"/>
      <c r="VZE164" s="2"/>
      <c r="VZF164" s="2"/>
      <c r="VZG164" s="2"/>
      <c r="VZH164" s="2"/>
      <c r="VZI164" s="2"/>
      <c r="VZJ164" s="2"/>
      <c r="VZK164" s="2"/>
      <c r="VZL164" s="2"/>
      <c r="VZM164" s="2"/>
      <c r="VZN164" s="2"/>
      <c r="VZO164" s="2"/>
      <c r="VZP164" s="2"/>
      <c r="VZQ164" s="2"/>
      <c r="VZR164" s="2"/>
      <c r="VZS164" s="2"/>
      <c r="VZT164" s="2"/>
      <c r="VZU164" s="2"/>
      <c r="VZV164" s="2"/>
      <c r="VZW164" s="2"/>
      <c r="VZX164" s="2"/>
      <c r="VZY164" s="2"/>
      <c r="VZZ164" s="2"/>
      <c r="WAA164" s="2"/>
      <c r="WAB164" s="2"/>
      <c r="WAC164" s="2"/>
      <c r="WAD164" s="2"/>
      <c r="WAE164" s="2"/>
      <c r="WAF164" s="2"/>
      <c r="WAG164" s="2"/>
      <c r="WAH164" s="2"/>
      <c r="WAI164" s="2"/>
      <c r="WAJ164" s="2"/>
      <c r="WAK164" s="2"/>
      <c r="WAL164" s="2"/>
      <c r="WAM164" s="2"/>
      <c r="WAN164" s="2"/>
      <c r="WAO164" s="2"/>
      <c r="WAP164" s="2"/>
      <c r="WAQ164" s="2"/>
      <c r="WAR164" s="2"/>
      <c r="WAS164" s="2"/>
      <c r="WAT164" s="2"/>
      <c r="WAU164" s="2"/>
      <c r="WAV164" s="2"/>
      <c r="WAW164" s="2"/>
      <c r="WAX164" s="2"/>
      <c r="WAY164" s="2"/>
      <c r="WAZ164" s="2"/>
      <c r="WBA164" s="2"/>
      <c r="WBB164" s="2"/>
      <c r="WBC164" s="2"/>
      <c r="WBD164" s="2"/>
      <c r="WBE164" s="2"/>
      <c r="WBF164" s="2"/>
      <c r="WBG164" s="2"/>
      <c r="WBH164" s="2"/>
      <c r="WBI164" s="2"/>
      <c r="WBJ164" s="2"/>
      <c r="WBK164" s="2"/>
      <c r="WBL164" s="2"/>
      <c r="WBM164" s="2"/>
      <c r="WBN164" s="2"/>
      <c r="WBO164" s="2"/>
      <c r="WBP164" s="2"/>
      <c r="WBQ164" s="2"/>
      <c r="WBR164" s="2"/>
      <c r="WBS164" s="2"/>
      <c r="WBT164" s="2"/>
      <c r="WBU164" s="2"/>
      <c r="WBV164" s="2"/>
      <c r="WBW164" s="2"/>
      <c r="WBX164" s="2"/>
      <c r="WBY164" s="2"/>
      <c r="WBZ164" s="2"/>
      <c r="WCA164" s="2"/>
      <c r="WCB164" s="2"/>
      <c r="WCC164" s="2"/>
      <c r="WCD164" s="2"/>
      <c r="WCE164" s="2"/>
      <c r="WCF164" s="2"/>
      <c r="WCG164" s="2"/>
      <c r="WCH164" s="2"/>
      <c r="WCI164" s="2"/>
      <c r="WCJ164" s="2"/>
      <c r="WCK164" s="2"/>
      <c r="WCL164" s="2"/>
      <c r="WCM164" s="2"/>
      <c r="WCN164" s="2"/>
      <c r="WCO164" s="2"/>
      <c r="WCP164" s="2"/>
      <c r="WCQ164" s="2"/>
      <c r="WCR164" s="2"/>
      <c r="WCS164" s="2"/>
      <c r="WCT164" s="2"/>
      <c r="WCU164" s="2"/>
      <c r="WCV164" s="2"/>
      <c r="WCW164" s="2"/>
      <c r="WCX164" s="2"/>
      <c r="WCY164" s="2"/>
      <c r="WCZ164" s="2"/>
      <c r="WDA164" s="2"/>
      <c r="WDB164" s="2"/>
      <c r="WDC164" s="2"/>
      <c r="WDD164" s="2"/>
      <c r="WDE164" s="2"/>
      <c r="WDF164" s="2"/>
      <c r="WDG164" s="2"/>
      <c r="WDH164" s="2"/>
      <c r="WDI164" s="2"/>
      <c r="WDJ164" s="2"/>
      <c r="WDK164" s="2"/>
      <c r="WDL164" s="2"/>
      <c r="WDM164" s="2"/>
      <c r="WDN164" s="2"/>
      <c r="WDO164" s="2"/>
      <c r="WDP164" s="2"/>
      <c r="WDQ164" s="2"/>
      <c r="WDR164" s="2"/>
      <c r="WDS164" s="2"/>
      <c r="WDT164" s="2"/>
      <c r="WDU164" s="2"/>
      <c r="WDV164" s="2"/>
      <c r="WDW164" s="2"/>
      <c r="WDX164" s="2"/>
      <c r="WDY164" s="2"/>
      <c r="WDZ164" s="2"/>
      <c r="WEA164" s="2"/>
      <c r="WEB164" s="2"/>
      <c r="WEC164" s="2"/>
      <c r="WED164" s="2"/>
      <c r="WEE164" s="2"/>
      <c r="WEF164" s="2"/>
      <c r="WEG164" s="2"/>
      <c r="WEH164" s="2"/>
      <c r="WEI164" s="2"/>
      <c r="WEJ164" s="2"/>
      <c r="WEK164" s="2"/>
      <c r="WEL164" s="2"/>
      <c r="WEM164" s="2"/>
      <c r="WEN164" s="2"/>
      <c r="WEO164" s="2"/>
      <c r="WEP164" s="2"/>
      <c r="WEQ164" s="2"/>
      <c r="WER164" s="2"/>
      <c r="WES164" s="2"/>
      <c r="WET164" s="2"/>
      <c r="WEU164" s="2"/>
      <c r="WEV164" s="2"/>
      <c r="WEW164" s="2"/>
      <c r="WEX164" s="2"/>
      <c r="WEY164" s="2"/>
      <c r="WEZ164" s="2"/>
      <c r="WFA164" s="2"/>
      <c r="WFB164" s="2"/>
      <c r="WFC164" s="2"/>
      <c r="WFD164" s="2"/>
      <c r="WFE164" s="2"/>
      <c r="WFF164" s="2"/>
      <c r="WFG164" s="2"/>
      <c r="WFH164" s="2"/>
      <c r="WFI164" s="2"/>
      <c r="WFJ164" s="2"/>
      <c r="WFK164" s="2"/>
      <c r="WFL164" s="2"/>
      <c r="WFM164" s="2"/>
      <c r="WFN164" s="2"/>
      <c r="WFO164" s="2"/>
      <c r="WFP164" s="2"/>
      <c r="WFQ164" s="2"/>
      <c r="WFR164" s="2"/>
      <c r="WFS164" s="2"/>
      <c r="WFT164" s="2"/>
      <c r="WFU164" s="2"/>
      <c r="WFV164" s="2"/>
      <c r="WFW164" s="2"/>
      <c r="WFX164" s="2"/>
      <c r="WFY164" s="2"/>
      <c r="WFZ164" s="2"/>
      <c r="WGA164" s="2"/>
      <c r="WGB164" s="2"/>
      <c r="WGC164" s="2"/>
      <c r="WGD164" s="2"/>
      <c r="WGE164" s="2"/>
      <c r="WGF164" s="2"/>
      <c r="WGG164" s="2"/>
      <c r="WGH164" s="2"/>
      <c r="WGI164" s="2"/>
      <c r="WGJ164" s="2"/>
      <c r="WGK164" s="2"/>
      <c r="WGL164" s="2"/>
      <c r="WGM164" s="2"/>
      <c r="WGN164" s="2"/>
      <c r="WGO164" s="2"/>
      <c r="WGP164" s="2"/>
      <c r="WGQ164" s="2"/>
      <c r="WGR164" s="2"/>
      <c r="WGS164" s="2"/>
      <c r="WGT164" s="2"/>
      <c r="WGU164" s="2"/>
      <c r="WGV164" s="2"/>
      <c r="WGW164" s="2"/>
      <c r="WGX164" s="2"/>
      <c r="WGY164" s="2"/>
      <c r="WGZ164" s="2"/>
      <c r="WHA164" s="2"/>
      <c r="WHB164" s="2"/>
      <c r="WHC164" s="2"/>
      <c r="WHD164" s="2"/>
      <c r="WHE164" s="2"/>
      <c r="WHF164" s="2"/>
      <c r="WHG164" s="2"/>
      <c r="WHH164" s="2"/>
      <c r="WHI164" s="2"/>
      <c r="WHJ164" s="2"/>
      <c r="WHK164" s="2"/>
      <c r="WHL164" s="2"/>
      <c r="WHM164" s="2"/>
      <c r="WHN164" s="2"/>
      <c r="WHO164" s="2"/>
      <c r="WHP164" s="2"/>
      <c r="WHQ164" s="2"/>
      <c r="WHR164" s="2"/>
      <c r="WHS164" s="2"/>
      <c r="WHT164" s="2"/>
      <c r="WHU164" s="2"/>
      <c r="WHV164" s="2"/>
      <c r="WHW164" s="2"/>
      <c r="WHX164" s="2"/>
      <c r="WHY164" s="2"/>
      <c r="WHZ164" s="2"/>
      <c r="WIA164" s="2"/>
      <c r="WIB164" s="2"/>
      <c r="WIC164" s="2"/>
      <c r="WID164" s="2"/>
      <c r="WIE164" s="2"/>
      <c r="WIF164" s="2"/>
      <c r="WIG164" s="2"/>
      <c r="WIH164" s="2"/>
      <c r="WII164" s="2"/>
      <c r="WIJ164" s="2"/>
      <c r="WIK164" s="2"/>
      <c r="WIL164" s="2"/>
      <c r="WIM164" s="2"/>
      <c r="WIN164" s="2"/>
      <c r="WIO164" s="2"/>
      <c r="WIP164" s="2"/>
      <c r="WIQ164" s="2"/>
      <c r="WIR164" s="2"/>
      <c r="WIS164" s="2"/>
      <c r="WIT164" s="2"/>
      <c r="WIU164" s="2"/>
      <c r="WIV164" s="2"/>
      <c r="WIW164" s="2"/>
      <c r="WIX164" s="2"/>
      <c r="WIY164" s="2"/>
      <c r="WIZ164" s="2"/>
      <c r="WJA164" s="2"/>
      <c r="WJB164" s="2"/>
      <c r="WJC164" s="2"/>
      <c r="WJD164" s="2"/>
      <c r="WJE164" s="2"/>
      <c r="WJF164" s="2"/>
      <c r="WJG164" s="2"/>
      <c r="WJH164" s="2"/>
      <c r="WJI164" s="2"/>
      <c r="WJJ164" s="2"/>
      <c r="WJK164" s="2"/>
      <c r="WJL164" s="2"/>
      <c r="WJM164" s="2"/>
      <c r="WJN164" s="2"/>
      <c r="WJO164" s="2"/>
      <c r="WJP164" s="2"/>
      <c r="WJQ164" s="2"/>
      <c r="WJR164" s="2"/>
      <c r="WJS164" s="2"/>
      <c r="WJT164" s="2"/>
      <c r="WJU164" s="2"/>
      <c r="WJV164" s="2"/>
      <c r="WJW164" s="2"/>
      <c r="WJX164" s="2"/>
      <c r="WJY164" s="2"/>
      <c r="WJZ164" s="2"/>
      <c r="WKA164" s="2"/>
      <c r="WKB164" s="2"/>
      <c r="WKC164" s="2"/>
      <c r="WKD164" s="2"/>
      <c r="WKE164" s="2"/>
      <c r="WKF164" s="2"/>
      <c r="WKG164" s="2"/>
      <c r="WKH164" s="2"/>
      <c r="WKI164" s="2"/>
      <c r="WKJ164" s="2"/>
      <c r="WKK164" s="2"/>
      <c r="WKL164" s="2"/>
      <c r="WKM164" s="2"/>
      <c r="WKN164" s="2"/>
      <c r="WKO164" s="2"/>
      <c r="WKP164" s="2"/>
      <c r="WKQ164" s="2"/>
      <c r="WKR164" s="2"/>
      <c r="WKS164" s="2"/>
      <c r="WKT164" s="2"/>
      <c r="WKU164" s="2"/>
      <c r="WKV164" s="2"/>
      <c r="WKW164" s="2"/>
      <c r="WKX164" s="2"/>
      <c r="WKY164" s="2"/>
      <c r="WKZ164" s="2"/>
      <c r="WLA164" s="2"/>
      <c r="WLB164" s="2"/>
      <c r="WLC164" s="2"/>
      <c r="WLD164" s="2"/>
      <c r="WLE164" s="2"/>
      <c r="WLF164" s="2"/>
      <c r="WLG164" s="2"/>
      <c r="WLH164" s="2"/>
      <c r="WLI164" s="2"/>
      <c r="WLJ164" s="2"/>
      <c r="WLK164" s="2"/>
      <c r="WLL164" s="2"/>
      <c r="WLM164" s="2"/>
      <c r="WLN164" s="2"/>
      <c r="WLO164" s="2"/>
      <c r="WLP164" s="2"/>
      <c r="WLQ164" s="2"/>
      <c r="WLR164" s="2"/>
      <c r="WLS164" s="2"/>
      <c r="WLT164" s="2"/>
      <c r="WLU164" s="2"/>
      <c r="WLV164" s="2"/>
      <c r="WLW164" s="2"/>
      <c r="WLX164" s="2"/>
      <c r="WLY164" s="2"/>
      <c r="WLZ164" s="2"/>
      <c r="WMA164" s="2"/>
      <c r="WMB164" s="2"/>
      <c r="WMC164" s="2"/>
      <c r="WMD164" s="2"/>
      <c r="WME164" s="2"/>
      <c r="WMF164" s="2"/>
      <c r="WMG164" s="2"/>
      <c r="WMH164" s="2"/>
      <c r="WMI164" s="2"/>
      <c r="WMJ164" s="2"/>
      <c r="WMK164" s="2"/>
      <c r="WML164" s="2"/>
      <c r="WMM164" s="2"/>
      <c r="WMN164" s="2"/>
      <c r="WMO164" s="2"/>
      <c r="WMP164" s="2"/>
      <c r="WMQ164" s="2"/>
      <c r="WMR164" s="2"/>
      <c r="WMS164" s="2"/>
      <c r="WMT164" s="2"/>
      <c r="WMU164" s="2"/>
      <c r="WMV164" s="2"/>
      <c r="WMW164" s="2"/>
      <c r="WMX164" s="2"/>
      <c r="WMY164" s="2"/>
      <c r="WMZ164" s="2"/>
      <c r="WNA164" s="2"/>
      <c r="WNB164" s="2"/>
      <c r="WNC164" s="2"/>
      <c r="WND164" s="2"/>
      <c r="WNE164" s="2"/>
      <c r="WNF164" s="2"/>
      <c r="WNG164" s="2"/>
      <c r="WNH164" s="2"/>
      <c r="WNI164" s="2"/>
      <c r="WNJ164" s="2"/>
      <c r="WNK164" s="2"/>
      <c r="WNL164" s="2"/>
      <c r="WNM164" s="2"/>
      <c r="WNN164" s="2"/>
      <c r="WNO164" s="2"/>
      <c r="WNP164" s="2"/>
      <c r="WNQ164" s="2"/>
      <c r="WNR164" s="2"/>
      <c r="WNS164" s="2"/>
      <c r="WNT164" s="2"/>
      <c r="WNU164" s="2"/>
      <c r="WNV164" s="2"/>
      <c r="WNW164" s="2"/>
      <c r="WNX164" s="2"/>
      <c r="WNY164" s="2"/>
      <c r="WNZ164" s="2"/>
      <c r="WOA164" s="2"/>
      <c r="WOB164" s="2"/>
      <c r="WOC164" s="2"/>
      <c r="WOD164" s="2"/>
      <c r="WOE164" s="2"/>
      <c r="WOF164" s="2"/>
      <c r="WOG164" s="2"/>
      <c r="WOH164" s="2"/>
      <c r="WOI164" s="2"/>
      <c r="WOJ164" s="2"/>
      <c r="WOK164" s="2"/>
      <c r="WOL164" s="2"/>
      <c r="WOM164" s="2"/>
      <c r="WON164" s="2"/>
      <c r="WOO164" s="2"/>
      <c r="WOP164" s="2"/>
      <c r="WOQ164" s="2"/>
      <c r="WOR164" s="2"/>
      <c r="WOS164" s="2"/>
      <c r="WOT164" s="2"/>
      <c r="WOU164" s="2"/>
      <c r="WOV164" s="2"/>
      <c r="WOW164" s="2"/>
      <c r="WOX164" s="2"/>
      <c r="WOY164" s="2"/>
      <c r="WOZ164" s="2"/>
      <c r="WPA164" s="2"/>
      <c r="WPB164" s="2"/>
      <c r="WPC164" s="2"/>
      <c r="WPD164" s="2"/>
      <c r="WPE164" s="2"/>
      <c r="WPF164" s="2"/>
      <c r="WPG164" s="2"/>
      <c r="WPH164" s="2"/>
      <c r="WPI164" s="2"/>
      <c r="WPJ164" s="2"/>
      <c r="WPK164" s="2"/>
      <c r="WPL164" s="2"/>
      <c r="WPM164" s="2"/>
      <c r="WPN164" s="2"/>
      <c r="WPO164" s="2"/>
      <c r="WPP164" s="2"/>
      <c r="WPQ164" s="2"/>
      <c r="WPR164" s="2"/>
      <c r="WPS164" s="2"/>
      <c r="WPT164" s="2"/>
      <c r="WPU164" s="2"/>
      <c r="WPV164" s="2"/>
      <c r="WPW164" s="2"/>
      <c r="WPX164" s="2"/>
      <c r="WPY164" s="2"/>
      <c r="WPZ164" s="2"/>
      <c r="WQA164" s="2"/>
      <c r="WQB164" s="2"/>
      <c r="WQC164" s="2"/>
      <c r="WQD164" s="2"/>
      <c r="WQE164" s="2"/>
      <c r="WQF164" s="2"/>
      <c r="WQG164" s="2"/>
      <c r="WQH164" s="2"/>
      <c r="WQI164" s="2"/>
      <c r="WQJ164" s="2"/>
      <c r="WQK164" s="2"/>
      <c r="WQL164" s="2"/>
      <c r="WQM164" s="2"/>
      <c r="WQN164" s="2"/>
      <c r="WQO164" s="2"/>
      <c r="WQP164" s="2"/>
      <c r="WQQ164" s="2"/>
      <c r="WQR164" s="2"/>
      <c r="WQS164" s="2"/>
      <c r="WQT164" s="2"/>
      <c r="WQU164" s="2"/>
      <c r="WQV164" s="2"/>
      <c r="WQW164" s="2"/>
      <c r="WQX164" s="2"/>
      <c r="WQY164" s="2"/>
      <c r="WQZ164" s="2"/>
      <c r="WRA164" s="2"/>
      <c r="WRB164" s="2"/>
      <c r="WRC164" s="2"/>
      <c r="WRD164" s="2"/>
      <c r="WRE164" s="2"/>
      <c r="WRF164" s="2"/>
      <c r="WRG164" s="2"/>
      <c r="WRH164" s="2"/>
      <c r="WRI164" s="2"/>
      <c r="WRJ164" s="2"/>
      <c r="WRK164" s="2"/>
      <c r="WRL164" s="2"/>
      <c r="WRM164" s="2"/>
      <c r="WRN164" s="2"/>
      <c r="WRO164" s="2"/>
      <c r="WRP164" s="2"/>
      <c r="WRQ164" s="2"/>
      <c r="WRR164" s="2"/>
      <c r="WRS164" s="2"/>
      <c r="WRT164" s="2"/>
      <c r="WRU164" s="2"/>
      <c r="WRV164" s="2"/>
      <c r="WRW164" s="2"/>
      <c r="WRX164" s="2"/>
      <c r="WRY164" s="2"/>
      <c r="WRZ164" s="2"/>
      <c r="WSA164" s="2"/>
      <c r="WSB164" s="2"/>
      <c r="WSC164" s="2"/>
      <c r="WSD164" s="2"/>
      <c r="WSE164" s="2"/>
      <c r="WSF164" s="2"/>
      <c r="WSG164" s="2"/>
      <c r="WSH164" s="2"/>
      <c r="WSI164" s="2"/>
      <c r="WSJ164" s="2"/>
      <c r="WSK164" s="2"/>
      <c r="WSL164" s="2"/>
      <c r="WSM164" s="2"/>
      <c r="WSN164" s="2"/>
      <c r="WSO164" s="2"/>
      <c r="WSP164" s="2"/>
      <c r="WSQ164" s="2"/>
      <c r="WSR164" s="2"/>
      <c r="WSS164" s="2"/>
      <c r="WST164" s="2"/>
      <c r="WSU164" s="2"/>
      <c r="WSV164" s="2"/>
      <c r="WSW164" s="2"/>
      <c r="WSX164" s="2"/>
      <c r="WSY164" s="2"/>
      <c r="WSZ164" s="2"/>
      <c r="WTA164" s="2"/>
      <c r="WTB164" s="2"/>
      <c r="WTC164" s="2"/>
      <c r="WTD164" s="2"/>
      <c r="WTE164" s="2"/>
      <c r="WTF164" s="2"/>
      <c r="WTG164" s="2"/>
      <c r="WTH164" s="2"/>
      <c r="WTI164" s="2"/>
      <c r="WTJ164" s="2"/>
      <c r="WTK164" s="2"/>
      <c r="WTL164" s="2"/>
      <c r="WTM164" s="2"/>
      <c r="WTN164" s="2"/>
      <c r="WTO164" s="2"/>
      <c r="WTP164" s="2"/>
      <c r="WTQ164" s="2"/>
      <c r="WTR164" s="2"/>
      <c r="WTS164" s="2"/>
      <c r="WTT164" s="2"/>
      <c r="WTU164" s="2"/>
      <c r="WTV164" s="2"/>
      <c r="WTW164" s="2"/>
      <c r="WTX164" s="2"/>
      <c r="WTY164" s="2"/>
      <c r="WTZ164" s="2"/>
      <c r="WUA164" s="2"/>
      <c r="WUB164" s="2"/>
      <c r="WUC164" s="2"/>
      <c r="WUD164" s="2"/>
      <c r="WUE164" s="2"/>
      <c r="WUF164" s="2"/>
      <c r="WUG164" s="2"/>
      <c r="WUH164" s="2"/>
      <c r="WUI164" s="2"/>
      <c r="WUJ164" s="2"/>
      <c r="WUK164" s="2"/>
      <c r="WUL164" s="2"/>
      <c r="WUM164" s="2"/>
      <c r="WUN164" s="2"/>
      <c r="WUO164" s="2"/>
      <c r="WUP164" s="2"/>
      <c r="WUQ164" s="2"/>
      <c r="WUR164" s="2"/>
      <c r="WUS164" s="2"/>
      <c r="WUT164" s="2"/>
      <c r="WUU164" s="2"/>
      <c r="WUV164" s="2"/>
      <c r="WUW164" s="2"/>
      <c r="WUX164" s="2"/>
      <c r="WUY164" s="2"/>
      <c r="WUZ164" s="2"/>
      <c r="WVA164" s="2"/>
      <c r="WVB164" s="2"/>
      <c r="WVC164" s="2"/>
      <c r="WVD164" s="2"/>
      <c r="WVE164" s="2"/>
      <c r="WVF164" s="2"/>
      <c r="WVG164" s="2"/>
      <c r="WVH164" s="2"/>
      <c r="WVI164" s="2"/>
      <c r="WVJ164" s="2"/>
      <c r="WVK164" s="2"/>
      <c r="WVL164" s="2"/>
      <c r="WVM164" s="2"/>
      <c r="WVN164" s="2"/>
      <c r="WVO164" s="2"/>
      <c r="WVP164" s="2"/>
      <c r="WVQ164" s="2"/>
      <c r="WVR164" s="2"/>
      <c r="WVS164" s="2"/>
      <c r="WVT164" s="2"/>
      <c r="WVU164" s="2"/>
      <c r="WVV164" s="2"/>
      <c r="WVW164" s="2"/>
      <c r="WVX164" s="2"/>
      <c r="WVY164" s="2"/>
      <c r="WVZ164" s="2"/>
      <c r="WWA164" s="2"/>
      <c r="WWB164" s="2"/>
      <c r="WWC164" s="2"/>
      <c r="WWD164" s="2"/>
      <c r="WWE164" s="2"/>
      <c r="WWF164" s="2"/>
      <c r="WWG164" s="2"/>
      <c r="WWH164" s="2"/>
      <c r="WWI164" s="2"/>
      <c r="WWJ164" s="2"/>
      <c r="WWK164" s="2"/>
      <c r="WWL164" s="2"/>
      <c r="WWM164" s="2"/>
      <c r="WWN164" s="2"/>
      <c r="WWO164" s="2"/>
      <c r="WWP164" s="2"/>
      <c r="WWQ164" s="2"/>
      <c r="WWR164" s="2"/>
      <c r="WWS164" s="2"/>
      <c r="WWT164" s="2"/>
      <c r="WWU164" s="2"/>
      <c r="WWV164" s="2"/>
      <c r="WWW164" s="2"/>
      <c r="WWX164" s="2"/>
      <c r="WWY164" s="2"/>
      <c r="WWZ164" s="2"/>
      <c r="WXA164" s="2"/>
      <c r="WXB164" s="2"/>
      <c r="WXC164" s="2"/>
      <c r="WXD164" s="2"/>
      <c r="WXE164" s="2"/>
      <c r="WXF164" s="2"/>
      <c r="WXG164" s="2"/>
      <c r="WXH164" s="2"/>
      <c r="WXI164" s="2"/>
      <c r="WXJ164" s="2"/>
      <c r="WXK164" s="2"/>
      <c r="WXL164" s="2"/>
      <c r="WXM164" s="2"/>
      <c r="WXN164" s="2"/>
      <c r="WXO164" s="2"/>
      <c r="WXP164" s="2"/>
      <c r="WXQ164" s="2"/>
      <c r="WXR164" s="2"/>
      <c r="WXS164" s="2"/>
      <c r="WXT164" s="2"/>
      <c r="WXU164" s="2"/>
      <c r="WXV164" s="2"/>
      <c r="WXW164" s="2"/>
      <c r="WXX164" s="2"/>
      <c r="WXY164" s="2"/>
      <c r="WXZ164" s="2"/>
      <c r="WYA164" s="2"/>
      <c r="WYB164" s="2"/>
      <c r="WYC164" s="2"/>
      <c r="WYD164" s="2"/>
      <c r="WYE164" s="2"/>
      <c r="WYF164" s="2"/>
      <c r="WYG164" s="2"/>
      <c r="WYH164" s="2"/>
      <c r="WYI164" s="2"/>
      <c r="WYJ164" s="2"/>
      <c r="WYK164" s="2"/>
      <c r="WYL164" s="2"/>
      <c r="WYM164" s="2"/>
      <c r="WYN164" s="2"/>
      <c r="WYO164" s="2"/>
      <c r="WYP164" s="2"/>
      <c r="WYQ164" s="2"/>
      <c r="WYR164" s="2"/>
      <c r="WYS164" s="2"/>
      <c r="WYT164" s="2"/>
      <c r="WYU164" s="2"/>
      <c r="WYV164" s="2"/>
      <c r="WYW164" s="2"/>
      <c r="WYX164" s="2"/>
      <c r="WYY164" s="2"/>
      <c r="WYZ164" s="2"/>
      <c r="WZA164" s="2"/>
      <c r="WZB164" s="2"/>
      <c r="WZC164" s="2"/>
      <c r="WZD164" s="2"/>
      <c r="WZE164" s="2"/>
      <c r="WZF164" s="2"/>
      <c r="WZG164" s="2"/>
      <c r="WZH164" s="2"/>
      <c r="WZI164" s="2"/>
      <c r="WZJ164" s="2"/>
      <c r="WZK164" s="2"/>
      <c r="WZL164" s="2"/>
      <c r="WZM164" s="2"/>
      <c r="WZN164" s="2"/>
      <c r="WZO164" s="2"/>
      <c r="WZP164" s="2"/>
      <c r="WZQ164" s="2"/>
      <c r="WZR164" s="2"/>
      <c r="WZS164" s="2"/>
      <c r="WZT164" s="2"/>
      <c r="WZU164" s="2"/>
      <c r="WZV164" s="2"/>
      <c r="WZW164" s="2"/>
      <c r="WZX164" s="2"/>
      <c r="WZY164" s="2"/>
      <c r="WZZ164" s="2"/>
      <c r="XAA164" s="2"/>
      <c r="XAB164" s="2"/>
      <c r="XAC164" s="2"/>
      <c r="XAD164" s="2"/>
      <c r="XAE164" s="2"/>
      <c r="XAF164" s="2"/>
      <c r="XAG164" s="2"/>
      <c r="XAH164" s="2"/>
      <c r="XAI164" s="2"/>
      <c r="XAJ164" s="2"/>
      <c r="XAK164" s="2"/>
      <c r="XAL164" s="2"/>
      <c r="XAM164" s="2"/>
      <c r="XAN164" s="2"/>
      <c r="XAO164" s="2"/>
      <c r="XAP164" s="2"/>
      <c r="XAQ164" s="2"/>
      <c r="XAR164" s="2"/>
      <c r="XAS164" s="2"/>
      <c r="XAT164" s="2"/>
      <c r="XAU164" s="2"/>
      <c r="XAV164" s="2"/>
      <c r="XAW164" s="2"/>
      <c r="XAX164" s="2"/>
      <c r="XAY164" s="2"/>
      <c r="XAZ164" s="2"/>
      <c r="XBA164" s="2"/>
      <c r="XBB164" s="2"/>
      <c r="XBC164" s="2"/>
      <c r="XBD164" s="2"/>
      <c r="XBE164" s="2"/>
      <c r="XBF164" s="2"/>
      <c r="XBG164" s="2"/>
      <c r="XBH164" s="2"/>
      <c r="XBI164" s="2"/>
      <c r="XBJ164" s="2"/>
      <c r="XBK164" s="2"/>
      <c r="XBL164" s="2"/>
      <c r="XBM164" s="2"/>
      <c r="XBN164" s="2"/>
      <c r="XBO164" s="2"/>
      <c r="XBP164" s="2"/>
      <c r="XBQ164" s="2"/>
      <c r="XBR164" s="2"/>
      <c r="XBS164" s="2"/>
      <c r="XBT164" s="2"/>
      <c r="XBU164" s="2"/>
      <c r="XBV164" s="2"/>
      <c r="XBW164" s="2"/>
      <c r="XBX164" s="2"/>
      <c r="XBY164" s="2"/>
      <c r="XBZ164" s="2"/>
      <c r="XCA164" s="2"/>
      <c r="XCB164" s="2"/>
      <c r="XCC164" s="2"/>
      <c r="XCD164" s="2"/>
      <c r="XCE164" s="2"/>
      <c r="XCF164" s="2"/>
      <c r="XCG164" s="2"/>
      <c r="XCH164" s="2"/>
      <c r="XCI164" s="2"/>
      <c r="XCJ164" s="2"/>
      <c r="XCK164" s="2"/>
      <c r="XCL164" s="2"/>
      <c r="XCM164" s="2"/>
      <c r="XCN164" s="2"/>
      <c r="XCO164" s="2"/>
      <c r="XCP164" s="2"/>
      <c r="XCQ164" s="2"/>
      <c r="XCR164" s="2"/>
      <c r="XCS164" s="2"/>
      <c r="XCT164" s="2"/>
      <c r="XCU164" s="2"/>
      <c r="XCV164" s="2"/>
      <c r="XCW164" s="2"/>
      <c r="XCX164" s="2"/>
      <c r="XCY164" s="2"/>
      <c r="XCZ164" s="2"/>
      <c r="XDA164" s="2"/>
      <c r="XDB164" s="2"/>
      <c r="XDC164" s="2"/>
      <c r="XDD164" s="2"/>
      <c r="XDE164" s="2"/>
      <c r="XDF164" s="2"/>
      <c r="XDG164" s="2"/>
      <c r="XDH164" s="2"/>
      <c r="XDI164" s="2"/>
      <c r="XDJ164" s="2"/>
      <c r="XDK164" s="2"/>
      <c r="XDL164" s="2"/>
      <c r="XDM164" s="2"/>
      <c r="XDN164" s="2"/>
      <c r="XDO164" s="2"/>
      <c r="XDP164" s="2"/>
      <c r="XDQ164" s="2"/>
      <c r="XDR164" s="2"/>
      <c r="XDS164" s="2"/>
      <c r="XDT164" s="2"/>
      <c r="XDU164" s="2"/>
      <c r="XDV164" s="2"/>
      <c r="XDW164" s="2"/>
      <c r="XDX164" s="2"/>
      <c r="XDY164" s="2"/>
      <c r="XDZ164" s="2"/>
      <c r="XEA164" s="2"/>
      <c r="XEB164" s="2"/>
      <c r="XEC164" s="2"/>
      <c r="XED164" s="2"/>
      <c r="XEE164" s="2"/>
      <c r="XEF164" s="2"/>
      <c r="XEG164" s="2"/>
      <c r="XEH164" s="2"/>
      <c r="XEI164" s="2"/>
      <c r="XEJ164" s="2"/>
      <c r="XEK164" s="2"/>
      <c r="XEL164" s="2"/>
      <c r="XEM164" s="2"/>
      <c r="XEN164" s="2"/>
      <c r="XEO164" s="2"/>
      <c r="XEP164" s="2"/>
      <c r="XEQ164" s="2"/>
      <c r="XER164" s="2"/>
      <c r="XES164" s="2"/>
      <c r="XET164" s="2"/>
      <c r="XEU164" s="2"/>
      <c r="XEV164" s="2"/>
      <c r="XEW164" s="2"/>
      <c r="XEX164" s="2"/>
      <c r="XEY164" s="2"/>
    </row>
    <row r="165" spans="1:16381" s="1" customFormat="1" ht="15">
      <c r="A165" s="7" t="s">
        <v>4804</v>
      </c>
      <c r="B165" s="7" t="s">
        <v>4805</v>
      </c>
      <c r="C165" s="7" t="s">
        <v>4806</v>
      </c>
      <c r="D165" s="7">
        <v>2686</v>
      </c>
      <c r="E165" s="8" t="s">
        <v>4807</v>
      </c>
      <c r="XEY165" s="3"/>
      <c r="XEZ165" s="3"/>
      <c r="XFA165" s="3"/>
    </row>
    <row r="166" spans="1:16381" s="3" customFormat="1" ht="15">
      <c r="A166" s="7"/>
      <c r="B166" s="7" t="s">
        <v>4808</v>
      </c>
      <c r="C166" s="7" t="s">
        <v>4809</v>
      </c>
      <c r="D166" s="7">
        <v>1782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Q166" s="1"/>
      <c r="XER166" s="1"/>
      <c r="XES166" s="1"/>
      <c r="XET166" s="1"/>
      <c r="XEU166" s="1"/>
      <c r="XEV166" s="1"/>
      <c r="XEW166" s="1"/>
      <c r="XEX166" s="1"/>
    </row>
    <row r="167" spans="1:16381" s="1" customFormat="1" ht="15">
      <c r="A167" s="7"/>
      <c r="B167" s="7" t="s">
        <v>4810</v>
      </c>
      <c r="C167" s="7" t="s">
        <v>4811</v>
      </c>
      <c r="D167" s="7">
        <v>1202</v>
      </c>
      <c r="XEY167" s="3"/>
      <c r="XEZ167" s="3"/>
      <c r="XFA167" s="3"/>
    </row>
    <row r="168" spans="1:16381" s="1" customFormat="1" ht="15">
      <c r="A168" s="7"/>
      <c r="B168" s="7" t="s">
        <v>4812</v>
      </c>
      <c r="C168" s="7" t="s">
        <v>4813</v>
      </c>
      <c r="D168" s="7">
        <v>1554</v>
      </c>
      <c r="XEY168" s="3"/>
      <c r="XEZ168" s="3"/>
      <c r="XFA168" s="3"/>
    </row>
    <row r="169" spans="1:16381" s="1" customFormat="1" ht="15">
      <c r="A169" s="7"/>
      <c r="B169" s="7" t="s">
        <v>4814</v>
      </c>
      <c r="C169" s="7" t="s">
        <v>4815</v>
      </c>
      <c r="D169" s="7">
        <v>3561</v>
      </c>
      <c r="XEY169" s="3"/>
      <c r="XEZ169" s="3"/>
      <c r="XFA169" s="3"/>
    </row>
    <row r="170" spans="1:16381" s="4" customFormat="1" ht="15.75">
      <c r="A170" s="9"/>
      <c r="B170" s="9"/>
      <c r="C170" s="9"/>
      <c r="D170" s="9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  <c r="XEK170" s="2"/>
      <c r="XEL170" s="2"/>
      <c r="XEM170" s="2"/>
      <c r="XEN170" s="2"/>
      <c r="XEO170" s="2"/>
      <c r="XEP170" s="2"/>
      <c r="XEQ170" s="2"/>
      <c r="XER170" s="2"/>
      <c r="XES170" s="2"/>
      <c r="XET170" s="2"/>
      <c r="XEU170" s="2"/>
      <c r="XEV170" s="2"/>
      <c r="XEW170" s="2"/>
      <c r="XEX170" s="2"/>
    </row>
    <row r="171" spans="1:16381" s="1" customFormat="1" ht="15">
      <c r="A171" s="7" t="s">
        <v>4816</v>
      </c>
      <c r="B171" s="7" t="s">
        <v>4817</v>
      </c>
      <c r="C171" s="7" t="s">
        <v>4818</v>
      </c>
      <c r="D171" s="7">
        <v>2081</v>
      </c>
      <c r="XEY171" s="3"/>
      <c r="XEZ171" s="3"/>
      <c r="XFA171" s="3"/>
    </row>
    <row r="172" spans="1:16381" s="3" customFormat="1" ht="15">
      <c r="A172" s="7"/>
      <c r="B172" s="7" t="s">
        <v>4819</v>
      </c>
      <c r="C172" s="7" t="s">
        <v>4820</v>
      </c>
      <c r="D172" s="7">
        <v>1928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Q172" s="1"/>
      <c r="XER172" s="1"/>
      <c r="XES172" s="1"/>
      <c r="XET172" s="1"/>
      <c r="XEU172" s="1"/>
      <c r="XEV172" s="1"/>
      <c r="XEW172" s="1"/>
      <c r="XEX172" s="1"/>
    </row>
    <row r="173" spans="1:16381" s="1" customFormat="1" ht="15">
      <c r="A173" s="7"/>
      <c r="B173" s="7" t="s">
        <v>4821</v>
      </c>
      <c r="C173" s="7" t="s">
        <v>4822</v>
      </c>
      <c r="D173" s="7">
        <v>1297</v>
      </c>
      <c r="XEY173" s="3"/>
      <c r="XEZ173" s="3"/>
      <c r="XFA173" s="3"/>
    </row>
    <row r="174" spans="1:16381" s="1" customFormat="1" ht="15">
      <c r="A174" s="7"/>
      <c r="B174" s="7" t="s">
        <v>4823</v>
      </c>
      <c r="C174" s="7" t="s">
        <v>4824</v>
      </c>
      <c r="D174" s="7">
        <v>5020</v>
      </c>
      <c r="XEY174" s="3"/>
      <c r="XEZ174" s="3"/>
      <c r="XFA174" s="3"/>
    </row>
    <row r="175" spans="1:16381" s="1" customFormat="1" ht="15">
      <c r="A175" s="7"/>
      <c r="B175" s="7" t="s">
        <v>4825</v>
      </c>
      <c r="C175" s="7" t="s">
        <v>4826</v>
      </c>
      <c r="D175" s="7">
        <v>3560</v>
      </c>
      <c r="XEY175" s="3"/>
      <c r="XEZ175" s="3"/>
      <c r="XFA175" s="3"/>
    </row>
    <row r="176" spans="1:16381" s="4" customFormat="1" ht="15.75">
      <c r="A176" s="9"/>
      <c r="B176" s="9"/>
      <c r="C176" s="9"/>
      <c r="D176" s="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  <c r="XEQ176" s="2"/>
      <c r="XER176" s="2"/>
      <c r="XES176" s="2"/>
      <c r="XET176" s="2"/>
      <c r="XEU176" s="2"/>
      <c r="XEV176" s="2"/>
      <c r="XEW176" s="2"/>
      <c r="XEX176" s="2"/>
    </row>
    <row r="177" spans="1:16381" s="1" customFormat="1" ht="15">
      <c r="A177" s="7" t="s">
        <v>4827</v>
      </c>
      <c r="B177" s="7">
        <v>4752</v>
      </c>
      <c r="C177" s="7" t="s">
        <v>4828</v>
      </c>
      <c r="D177" s="7">
        <v>2166</v>
      </c>
      <c r="XEY177" s="3"/>
      <c r="XEZ177" s="3"/>
      <c r="XFA177" s="3"/>
    </row>
    <row r="178" spans="1:16381" s="3" customFormat="1" ht="15">
      <c r="A178" s="7"/>
      <c r="B178" s="7" t="s">
        <v>4829</v>
      </c>
      <c r="C178" s="7" t="s">
        <v>4830</v>
      </c>
      <c r="D178" s="7">
        <v>1754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  <c r="XEI178" s="1"/>
      <c r="XEJ178" s="1"/>
      <c r="XEK178" s="1"/>
      <c r="XEL178" s="1"/>
      <c r="XEM178" s="1"/>
      <c r="XEN178" s="1"/>
      <c r="XEO178" s="1"/>
      <c r="XEP178" s="1"/>
      <c r="XEQ178" s="1"/>
      <c r="XER178" s="1"/>
      <c r="XES178" s="1"/>
      <c r="XET178" s="1"/>
      <c r="XEU178" s="1"/>
      <c r="XEV178" s="1"/>
      <c r="XEW178" s="1"/>
      <c r="XEX178" s="1"/>
    </row>
    <row r="179" spans="1:16381" s="1" customFormat="1" ht="15">
      <c r="A179" s="7"/>
      <c r="B179" s="7" t="s">
        <v>4831</v>
      </c>
      <c r="C179" s="7" t="s">
        <v>4832</v>
      </c>
      <c r="D179" s="7">
        <v>2199</v>
      </c>
      <c r="XEY179" s="3"/>
      <c r="XEZ179" s="3"/>
      <c r="XFA179" s="3"/>
    </row>
    <row r="180" spans="1:16381" s="1" customFormat="1" ht="15">
      <c r="A180" s="7"/>
      <c r="B180" s="7" t="s">
        <v>4833</v>
      </c>
      <c r="C180" s="7" t="s">
        <v>4834</v>
      </c>
      <c r="D180" s="7">
        <v>742</v>
      </c>
      <c r="XEY180" s="3"/>
      <c r="XEZ180" s="3"/>
      <c r="XFA180" s="3"/>
    </row>
    <row r="181" spans="1:16381" s="4" customFormat="1" ht="15.75">
      <c r="A181" s="9"/>
      <c r="B181" s="9"/>
      <c r="C181" s="9"/>
      <c r="D181" s="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  <c r="WVL181" s="2"/>
      <c r="WVM181" s="2"/>
      <c r="WVN181" s="2"/>
      <c r="WVO181" s="2"/>
      <c r="WVP181" s="2"/>
      <c r="WVQ181" s="2"/>
      <c r="WVR181" s="2"/>
      <c r="WVS181" s="2"/>
      <c r="WVT181" s="2"/>
      <c r="WVU181" s="2"/>
      <c r="WVV181" s="2"/>
      <c r="WVW181" s="2"/>
      <c r="WVX181" s="2"/>
      <c r="WVY181" s="2"/>
      <c r="WVZ181" s="2"/>
      <c r="WWA181" s="2"/>
      <c r="WWB181" s="2"/>
      <c r="WWC181" s="2"/>
      <c r="WWD181" s="2"/>
      <c r="WWE181" s="2"/>
      <c r="WWF181" s="2"/>
      <c r="WWG181" s="2"/>
      <c r="WWH181" s="2"/>
      <c r="WWI181" s="2"/>
      <c r="WWJ181" s="2"/>
      <c r="WWK181" s="2"/>
      <c r="WWL181" s="2"/>
      <c r="WWM181" s="2"/>
      <c r="WWN181" s="2"/>
      <c r="WWO181" s="2"/>
      <c r="WWP181" s="2"/>
      <c r="WWQ181" s="2"/>
      <c r="WWR181" s="2"/>
      <c r="WWS181" s="2"/>
      <c r="WWT181" s="2"/>
      <c r="WWU181" s="2"/>
      <c r="WWV181" s="2"/>
      <c r="WWW181" s="2"/>
      <c r="WWX181" s="2"/>
      <c r="WWY181" s="2"/>
      <c r="WWZ181" s="2"/>
      <c r="WXA181" s="2"/>
      <c r="WXB181" s="2"/>
      <c r="WXC181" s="2"/>
      <c r="WXD181" s="2"/>
      <c r="WXE181" s="2"/>
      <c r="WXF181" s="2"/>
      <c r="WXG181" s="2"/>
      <c r="WXH181" s="2"/>
      <c r="WXI181" s="2"/>
      <c r="WXJ181" s="2"/>
      <c r="WXK181" s="2"/>
      <c r="WXL181" s="2"/>
      <c r="WXM181" s="2"/>
      <c r="WXN181" s="2"/>
      <c r="WXO181" s="2"/>
      <c r="WXP181" s="2"/>
      <c r="WXQ181" s="2"/>
      <c r="WXR181" s="2"/>
      <c r="WXS181" s="2"/>
      <c r="WXT181" s="2"/>
      <c r="WXU181" s="2"/>
      <c r="WXV181" s="2"/>
      <c r="WXW181" s="2"/>
      <c r="WXX181" s="2"/>
      <c r="WXY181" s="2"/>
      <c r="WXZ181" s="2"/>
      <c r="WYA181" s="2"/>
      <c r="WYB181" s="2"/>
      <c r="WYC181" s="2"/>
      <c r="WYD181" s="2"/>
      <c r="WYE181" s="2"/>
      <c r="WYF181" s="2"/>
      <c r="WYG181" s="2"/>
      <c r="WYH181" s="2"/>
      <c r="WYI181" s="2"/>
      <c r="WYJ181" s="2"/>
      <c r="WYK181" s="2"/>
      <c r="WYL181" s="2"/>
      <c r="WYM181" s="2"/>
      <c r="WYN181" s="2"/>
      <c r="WYO181" s="2"/>
      <c r="WYP181" s="2"/>
      <c r="WYQ181" s="2"/>
      <c r="WYR181" s="2"/>
      <c r="WYS181" s="2"/>
      <c r="WYT181" s="2"/>
      <c r="WYU181" s="2"/>
      <c r="WYV181" s="2"/>
      <c r="WYW181" s="2"/>
      <c r="WYX181" s="2"/>
      <c r="WYY181" s="2"/>
      <c r="WYZ181" s="2"/>
      <c r="WZA181" s="2"/>
      <c r="WZB181" s="2"/>
      <c r="WZC181" s="2"/>
      <c r="WZD181" s="2"/>
      <c r="WZE181" s="2"/>
      <c r="WZF181" s="2"/>
      <c r="WZG181" s="2"/>
      <c r="WZH181" s="2"/>
      <c r="WZI181" s="2"/>
      <c r="WZJ181" s="2"/>
      <c r="WZK181" s="2"/>
      <c r="WZL181" s="2"/>
      <c r="WZM181" s="2"/>
      <c r="WZN181" s="2"/>
      <c r="WZO181" s="2"/>
      <c r="WZP181" s="2"/>
      <c r="WZQ181" s="2"/>
      <c r="WZR181" s="2"/>
      <c r="WZS181" s="2"/>
      <c r="WZT181" s="2"/>
      <c r="WZU181" s="2"/>
      <c r="WZV181" s="2"/>
      <c r="WZW181" s="2"/>
      <c r="WZX181" s="2"/>
      <c r="WZY181" s="2"/>
      <c r="WZZ181" s="2"/>
      <c r="XAA181" s="2"/>
      <c r="XAB181" s="2"/>
      <c r="XAC181" s="2"/>
      <c r="XAD181" s="2"/>
      <c r="XAE181" s="2"/>
      <c r="XAF181" s="2"/>
      <c r="XAG181" s="2"/>
      <c r="XAH181" s="2"/>
      <c r="XAI181" s="2"/>
      <c r="XAJ181" s="2"/>
      <c r="XAK181" s="2"/>
      <c r="XAL181" s="2"/>
      <c r="XAM181" s="2"/>
      <c r="XAN181" s="2"/>
      <c r="XAO181" s="2"/>
      <c r="XAP181" s="2"/>
      <c r="XAQ181" s="2"/>
      <c r="XAR181" s="2"/>
      <c r="XAS181" s="2"/>
      <c r="XAT181" s="2"/>
      <c r="XAU181" s="2"/>
      <c r="XAV181" s="2"/>
      <c r="XAW181" s="2"/>
      <c r="XAX181" s="2"/>
      <c r="XAY181" s="2"/>
      <c r="XAZ181" s="2"/>
      <c r="XBA181" s="2"/>
      <c r="XBB181" s="2"/>
      <c r="XBC181" s="2"/>
      <c r="XBD181" s="2"/>
      <c r="XBE181" s="2"/>
      <c r="XBF181" s="2"/>
      <c r="XBG181" s="2"/>
      <c r="XBH181" s="2"/>
      <c r="XBI181" s="2"/>
      <c r="XBJ181" s="2"/>
      <c r="XBK181" s="2"/>
      <c r="XBL181" s="2"/>
      <c r="XBM181" s="2"/>
      <c r="XBN181" s="2"/>
      <c r="XBO181" s="2"/>
      <c r="XBP181" s="2"/>
      <c r="XBQ181" s="2"/>
      <c r="XBR181" s="2"/>
      <c r="XBS181" s="2"/>
      <c r="XBT181" s="2"/>
      <c r="XBU181" s="2"/>
      <c r="XBV181" s="2"/>
      <c r="XBW181" s="2"/>
      <c r="XBX181" s="2"/>
      <c r="XBY181" s="2"/>
      <c r="XBZ181" s="2"/>
      <c r="XCA181" s="2"/>
      <c r="XCB181" s="2"/>
      <c r="XCC181" s="2"/>
      <c r="XCD181" s="2"/>
      <c r="XCE181" s="2"/>
      <c r="XCF181" s="2"/>
      <c r="XCG181" s="2"/>
      <c r="XCH181" s="2"/>
      <c r="XCI181" s="2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  <c r="XDZ181" s="2"/>
      <c r="XEA181" s="2"/>
      <c r="XEB181" s="2"/>
      <c r="XEC181" s="2"/>
      <c r="XED181" s="2"/>
      <c r="XEE181" s="2"/>
      <c r="XEF181" s="2"/>
      <c r="XEG181" s="2"/>
      <c r="XEH181" s="2"/>
      <c r="XEI181" s="2"/>
      <c r="XEJ181" s="2"/>
      <c r="XEK181" s="2"/>
      <c r="XEL181" s="2"/>
      <c r="XEM181" s="2"/>
      <c r="XEN181" s="2"/>
      <c r="XEO181" s="2"/>
      <c r="XEP181" s="2"/>
      <c r="XEQ181" s="2"/>
      <c r="XER181" s="2"/>
      <c r="XES181" s="2"/>
      <c r="XET181" s="2"/>
      <c r="XEU181" s="2"/>
      <c r="XEV181" s="2"/>
      <c r="XEW181" s="2"/>
      <c r="XEX181" s="2"/>
    </row>
    <row r="182" spans="1:16381" s="1" customFormat="1" ht="15">
      <c r="A182" s="7" t="s">
        <v>4709</v>
      </c>
      <c r="B182" s="7" t="s">
        <v>4835</v>
      </c>
      <c r="C182" s="7" t="s">
        <v>4836</v>
      </c>
      <c r="D182" s="7">
        <v>1639</v>
      </c>
      <c r="XEY182" s="3"/>
      <c r="XEZ182" s="3"/>
      <c r="XFA182" s="3"/>
    </row>
    <row r="183" spans="1:16381" s="3" customFormat="1" ht="15">
      <c r="A183" s="7"/>
      <c r="B183" s="7" t="s">
        <v>4837</v>
      </c>
      <c r="C183" s="7" t="s">
        <v>4838</v>
      </c>
      <c r="D183" s="7">
        <v>1954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  <c r="XCZ183" s="1"/>
      <c r="XDA183" s="1"/>
      <c r="XDB183" s="1"/>
      <c r="XDC183" s="1"/>
      <c r="XDD183" s="1"/>
      <c r="XDE183" s="1"/>
      <c r="XDF183" s="1"/>
      <c r="XDG183" s="1"/>
      <c r="XDH183" s="1"/>
      <c r="XDI183" s="1"/>
      <c r="XDJ183" s="1"/>
      <c r="XDK183" s="1"/>
      <c r="XDL183" s="1"/>
      <c r="XDM183" s="1"/>
      <c r="XDN183" s="1"/>
      <c r="XDO183" s="1"/>
      <c r="XDP183" s="1"/>
      <c r="XDQ183" s="1"/>
      <c r="XDR183" s="1"/>
      <c r="XDS183" s="1"/>
      <c r="XDT183" s="1"/>
      <c r="XDU183" s="1"/>
      <c r="XDV183" s="1"/>
      <c r="XDW183" s="1"/>
      <c r="XDX183" s="1"/>
      <c r="XDY183" s="1"/>
      <c r="XDZ183" s="1"/>
      <c r="XEA183" s="1"/>
      <c r="XEB183" s="1"/>
      <c r="XEC183" s="1"/>
      <c r="XED183" s="1"/>
      <c r="XEE183" s="1"/>
      <c r="XEF183" s="1"/>
      <c r="XEG183" s="1"/>
      <c r="XEH183" s="1"/>
      <c r="XEI183" s="1"/>
      <c r="XEJ183" s="1"/>
      <c r="XEK183" s="1"/>
      <c r="XEL183" s="1"/>
      <c r="XEM183" s="1"/>
      <c r="XEN183" s="1"/>
      <c r="XEO183" s="1"/>
      <c r="XEP183" s="1"/>
      <c r="XEQ183" s="1"/>
      <c r="XER183" s="1"/>
      <c r="XES183" s="1"/>
      <c r="XET183" s="1"/>
      <c r="XEU183" s="1"/>
      <c r="XEV183" s="1"/>
      <c r="XEW183" s="1"/>
      <c r="XEX183" s="1"/>
    </row>
    <row r="184" spans="1:16381" s="1" customFormat="1" ht="15">
      <c r="A184" s="7"/>
      <c r="B184" s="7" t="s">
        <v>4839</v>
      </c>
      <c r="C184" s="7" t="s">
        <v>4840</v>
      </c>
      <c r="D184" s="7">
        <v>635</v>
      </c>
      <c r="XEY184" s="3"/>
      <c r="XEZ184" s="3"/>
      <c r="XFA184" s="3"/>
    </row>
    <row r="185" spans="1:16381" s="3" customFormat="1" ht="15">
      <c r="A185" s="7"/>
      <c r="B185" s="7" t="s">
        <v>4841</v>
      </c>
      <c r="C185" s="7" t="s">
        <v>4842</v>
      </c>
      <c r="D185" s="7">
        <v>763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  <c r="XCZ185" s="1"/>
      <c r="XDA185" s="1"/>
      <c r="XDB185" s="1"/>
      <c r="XDC185" s="1"/>
      <c r="XDD185" s="1"/>
      <c r="XDE185" s="1"/>
      <c r="XDF185" s="1"/>
      <c r="XDG185" s="1"/>
      <c r="XDH185" s="1"/>
      <c r="XDI185" s="1"/>
      <c r="XDJ185" s="1"/>
      <c r="XDK185" s="1"/>
      <c r="XDL185" s="1"/>
      <c r="XDM185" s="1"/>
      <c r="XDN185" s="1"/>
      <c r="XDO185" s="1"/>
      <c r="XDP185" s="1"/>
      <c r="XDQ185" s="1"/>
      <c r="XDR185" s="1"/>
      <c r="XDS185" s="1"/>
      <c r="XDT185" s="1"/>
      <c r="XDU185" s="1"/>
      <c r="XDV185" s="1"/>
      <c r="XDW185" s="1"/>
      <c r="XDX185" s="1"/>
      <c r="XDY185" s="1"/>
      <c r="XDZ185" s="1"/>
      <c r="XEA185" s="1"/>
      <c r="XEB185" s="1"/>
      <c r="XEC185" s="1"/>
      <c r="XED185" s="1"/>
      <c r="XEE185" s="1"/>
      <c r="XEF185" s="1"/>
      <c r="XEG185" s="1"/>
      <c r="XEH185" s="1"/>
      <c r="XEI185" s="1"/>
      <c r="XEJ185" s="1"/>
      <c r="XEK185" s="1"/>
      <c r="XEL185" s="1"/>
      <c r="XEM185" s="1"/>
      <c r="XEN185" s="1"/>
      <c r="XEO185" s="1"/>
      <c r="XEP185" s="1"/>
      <c r="XEQ185" s="1"/>
      <c r="XER185" s="1"/>
      <c r="XES185" s="1"/>
      <c r="XET185" s="1"/>
      <c r="XEU185" s="1"/>
      <c r="XEV185" s="1"/>
      <c r="XEW185" s="1"/>
      <c r="XEX185" s="1"/>
    </row>
    <row r="186" spans="1:16381" s="4" customFormat="1" ht="15.75">
      <c r="A186" s="9"/>
      <c r="B186" s="9"/>
      <c r="C186" s="9"/>
      <c r="D186" s="9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  <c r="WVL186" s="2"/>
      <c r="WVM186" s="2"/>
      <c r="WVN186" s="2"/>
      <c r="WVO186" s="2"/>
      <c r="WVP186" s="2"/>
      <c r="WVQ186" s="2"/>
      <c r="WVR186" s="2"/>
      <c r="WVS186" s="2"/>
      <c r="WVT186" s="2"/>
      <c r="WVU186" s="2"/>
      <c r="WVV186" s="2"/>
      <c r="WVW186" s="2"/>
      <c r="WVX186" s="2"/>
      <c r="WVY186" s="2"/>
      <c r="WVZ186" s="2"/>
      <c r="WWA186" s="2"/>
      <c r="WWB186" s="2"/>
      <c r="WWC186" s="2"/>
      <c r="WWD186" s="2"/>
      <c r="WWE186" s="2"/>
      <c r="WWF186" s="2"/>
      <c r="WWG186" s="2"/>
      <c r="WWH186" s="2"/>
      <c r="WWI186" s="2"/>
      <c r="WWJ186" s="2"/>
      <c r="WWK186" s="2"/>
      <c r="WWL186" s="2"/>
      <c r="WWM186" s="2"/>
      <c r="WWN186" s="2"/>
      <c r="WWO186" s="2"/>
      <c r="WWP186" s="2"/>
      <c r="WWQ186" s="2"/>
      <c r="WWR186" s="2"/>
      <c r="WWS186" s="2"/>
      <c r="WWT186" s="2"/>
      <c r="WWU186" s="2"/>
      <c r="WWV186" s="2"/>
      <c r="WWW186" s="2"/>
      <c r="WWX186" s="2"/>
      <c r="WWY186" s="2"/>
      <c r="WWZ186" s="2"/>
      <c r="WXA186" s="2"/>
      <c r="WXB186" s="2"/>
      <c r="WXC186" s="2"/>
      <c r="WXD186" s="2"/>
      <c r="WXE186" s="2"/>
      <c r="WXF186" s="2"/>
      <c r="WXG186" s="2"/>
      <c r="WXH186" s="2"/>
      <c r="WXI186" s="2"/>
      <c r="WXJ186" s="2"/>
      <c r="WXK186" s="2"/>
      <c r="WXL186" s="2"/>
      <c r="WXM186" s="2"/>
      <c r="WXN186" s="2"/>
      <c r="WXO186" s="2"/>
      <c r="WXP186" s="2"/>
      <c r="WXQ186" s="2"/>
      <c r="WXR186" s="2"/>
      <c r="WXS186" s="2"/>
      <c r="WXT186" s="2"/>
      <c r="WXU186" s="2"/>
      <c r="WXV186" s="2"/>
      <c r="WXW186" s="2"/>
      <c r="WXX186" s="2"/>
      <c r="WXY186" s="2"/>
      <c r="WXZ186" s="2"/>
      <c r="WYA186" s="2"/>
      <c r="WYB186" s="2"/>
      <c r="WYC186" s="2"/>
      <c r="WYD186" s="2"/>
      <c r="WYE186" s="2"/>
      <c r="WYF186" s="2"/>
      <c r="WYG186" s="2"/>
      <c r="WYH186" s="2"/>
      <c r="WYI186" s="2"/>
      <c r="WYJ186" s="2"/>
      <c r="WYK186" s="2"/>
      <c r="WYL186" s="2"/>
      <c r="WYM186" s="2"/>
      <c r="WYN186" s="2"/>
      <c r="WYO186" s="2"/>
      <c r="WYP186" s="2"/>
      <c r="WYQ186" s="2"/>
      <c r="WYR186" s="2"/>
      <c r="WYS186" s="2"/>
      <c r="WYT186" s="2"/>
      <c r="WYU186" s="2"/>
      <c r="WYV186" s="2"/>
      <c r="WYW186" s="2"/>
      <c r="WYX186" s="2"/>
      <c r="WYY186" s="2"/>
      <c r="WYZ186" s="2"/>
      <c r="WZA186" s="2"/>
      <c r="WZB186" s="2"/>
      <c r="WZC186" s="2"/>
      <c r="WZD186" s="2"/>
      <c r="WZE186" s="2"/>
      <c r="WZF186" s="2"/>
      <c r="WZG186" s="2"/>
      <c r="WZH186" s="2"/>
      <c r="WZI186" s="2"/>
      <c r="WZJ186" s="2"/>
      <c r="WZK186" s="2"/>
      <c r="WZL186" s="2"/>
      <c r="WZM186" s="2"/>
      <c r="WZN186" s="2"/>
      <c r="WZO186" s="2"/>
      <c r="WZP186" s="2"/>
      <c r="WZQ186" s="2"/>
      <c r="WZR186" s="2"/>
      <c r="WZS186" s="2"/>
      <c r="WZT186" s="2"/>
      <c r="WZU186" s="2"/>
      <c r="WZV186" s="2"/>
      <c r="WZW186" s="2"/>
      <c r="WZX186" s="2"/>
      <c r="WZY186" s="2"/>
      <c r="WZZ186" s="2"/>
      <c r="XAA186" s="2"/>
      <c r="XAB186" s="2"/>
      <c r="XAC186" s="2"/>
      <c r="XAD186" s="2"/>
      <c r="XAE186" s="2"/>
      <c r="XAF186" s="2"/>
      <c r="XAG186" s="2"/>
      <c r="XAH186" s="2"/>
      <c r="XAI186" s="2"/>
      <c r="XAJ186" s="2"/>
      <c r="XAK186" s="2"/>
      <c r="XAL186" s="2"/>
      <c r="XAM186" s="2"/>
      <c r="XAN186" s="2"/>
      <c r="XAO186" s="2"/>
      <c r="XAP186" s="2"/>
      <c r="XAQ186" s="2"/>
      <c r="XAR186" s="2"/>
      <c r="XAS186" s="2"/>
      <c r="XAT186" s="2"/>
      <c r="XAU186" s="2"/>
      <c r="XAV186" s="2"/>
      <c r="XAW186" s="2"/>
      <c r="XAX186" s="2"/>
      <c r="XAY186" s="2"/>
      <c r="XAZ186" s="2"/>
      <c r="XBA186" s="2"/>
      <c r="XBB186" s="2"/>
      <c r="XBC186" s="2"/>
      <c r="XBD186" s="2"/>
      <c r="XBE186" s="2"/>
      <c r="XBF186" s="2"/>
      <c r="XBG186" s="2"/>
      <c r="XBH186" s="2"/>
      <c r="XBI186" s="2"/>
      <c r="XBJ186" s="2"/>
      <c r="XBK186" s="2"/>
      <c r="XBL186" s="2"/>
      <c r="XBM186" s="2"/>
      <c r="XBN186" s="2"/>
      <c r="XBO186" s="2"/>
      <c r="XBP186" s="2"/>
      <c r="XBQ186" s="2"/>
      <c r="XBR186" s="2"/>
      <c r="XBS186" s="2"/>
      <c r="XBT186" s="2"/>
      <c r="XBU186" s="2"/>
      <c r="XBV186" s="2"/>
      <c r="XBW186" s="2"/>
      <c r="XBX186" s="2"/>
      <c r="XBY186" s="2"/>
      <c r="XBZ186" s="2"/>
      <c r="XCA186" s="2"/>
      <c r="XCB186" s="2"/>
      <c r="XCC186" s="2"/>
      <c r="XCD186" s="2"/>
      <c r="XCE186" s="2"/>
      <c r="XCF186" s="2"/>
      <c r="XCG186" s="2"/>
      <c r="XCH186" s="2"/>
      <c r="XCI186" s="2"/>
      <c r="XCJ186" s="2"/>
      <c r="XCK186" s="2"/>
      <c r="XCL186" s="2"/>
      <c r="XCM186" s="2"/>
      <c r="XCN186" s="2"/>
      <c r="XCO186" s="2"/>
      <c r="XCP186" s="2"/>
      <c r="XCQ186" s="2"/>
      <c r="XCR186" s="2"/>
      <c r="XCS186" s="2"/>
      <c r="XCT186" s="2"/>
      <c r="XCU186" s="2"/>
      <c r="XCV186" s="2"/>
      <c r="XCW186" s="2"/>
      <c r="XCX186" s="2"/>
      <c r="XCY186" s="2"/>
      <c r="XCZ186" s="2"/>
      <c r="XDA186" s="2"/>
      <c r="XDB186" s="2"/>
      <c r="XDC186" s="2"/>
      <c r="XDD186" s="2"/>
      <c r="XDE186" s="2"/>
      <c r="XDF186" s="2"/>
      <c r="XDG186" s="2"/>
      <c r="XDH186" s="2"/>
      <c r="XDI186" s="2"/>
      <c r="XDJ186" s="2"/>
      <c r="XDK186" s="2"/>
      <c r="XDL186" s="2"/>
      <c r="XDM186" s="2"/>
      <c r="XDN186" s="2"/>
      <c r="XDO186" s="2"/>
      <c r="XDP186" s="2"/>
      <c r="XDQ186" s="2"/>
      <c r="XDR186" s="2"/>
      <c r="XDS186" s="2"/>
      <c r="XDT186" s="2"/>
      <c r="XDU186" s="2"/>
      <c r="XDV186" s="2"/>
      <c r="XDW186" s="2"/>
      <c r="XDX186" s="2"/>
      <c r="XDY186" s="2"/>
      <c r="XDZ186" s="2"/>
      <c r="XEA186" s="2"/>
      <c r="XEB186" s="2"/>
      <c r="XEC186" s="2"/>
      <c r="XED186" s="2"/>
      <c r="XEE186" s="2"/>
      <c r="XEF186" s="2"/>
      <c r="XEG186" s="2"/>
      <c r="XEH186" s="2"/>
      <c r="XEI186" s="2"/>
      <c r="XEJ186" s="2"/>
      <c r="XEK186" s="2"/>
      <c r="XEL186" s="2"/>
      <c r="XEM186" s="2"/>
      <c r="XEN186" s="2"/>
      <c r="XEO186" s="2"/>
      <c r="XEP186" s="2"/>
      <c r="XEQ186" s="2"/>
      <c r="XER186" s="2"/>
      <c r="XES186" s="2"/>
      <c r="XET186" s="2"/>
      <c r="XEU186" s="2"/>
      <c r="XEV186" s="2"/>
      <c r="XEW186" s="2"/>
      <c r="XEX186" s="2"/>
    </row>
    <row r="187" spans="1:16381" s="1" customFormat="1" ht="15">
      <c r="A187" s="7" t="s">
        <v>4843</v>
      </c>
      <c r="B187" s="7" t="s">
        <v>4844</v>
      </c>
      <c r="C187" s="7" t="s">
        <v>4845</v>
      </c>
      <c r="D187" s="7">
        <v>1665</v>
      </c>
      <c r="XEY187" s="3"/>
      <c r="XEZ187" s="3"/>
      <c r="XFA187" s="3"/>
    </row>
    <row r="188" spans="1:16381" s="3" customFormat="1" ht="15">
      <c r="A188" s="7"/>
      <c r="B188" s="7" t="s">
        <v>4846</v>
      </c>
      <c r="C188" s="7" t="s">
        <v>4847</v>
      </c>
      <c r="D188" s="7">
        <v>1259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  <c r="XEU188" s="1"/>
      <c r="XEV188" s="1"/>
      <c r="XEW188" s="1"/>
      <c r="XEX188" s="1"/>
    </row>
    <row r="189" spans="1:16381" s="1" customFormat="1" ht="15">
      <c r="A189" s="7"/>
      <c r="B189" s="7">
        <v>4824</v>
      </c>
      <c r="C189" s="7" t="s">
        <v>4848</v>
      </c>
      <c r="D189" s="7">
        <v>1887</v>
      </c>
      <c r="XEY189" s="3"/>
      <c r="XEZ189" s="3"/>
      <c r="XFA189" s="3"/>
    </row>
    <row r="190" spans="1:16381" s="4" customFormat="1" ht="15.75">
      <c r="A190" s="9"/>
      <c r="B190" s="9"/>
      <c r="C190" s="9"/>
      <c r="D190" s="9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  <c r="XEQ190" s="2"/>
      <c r="XER190" s="2"/>
      <c r="XES190" s="2"/>
      <c r="XET190" s="2"/>
      <c r="XEU190" s="2"/>
      <c r="XEV190" s="2"/>
      <c r="XEW190" s="2"/>
      <c r="XEX190" s="2"/>
    </row>
    <row r="191" spans="1:16381" s="1" customFormat="1" ht="15">
      <c r="A191" s="7" t="s">
        <v>4849</v>
      </c>
      <c r="B191" s="7" t="s">
        <v>4850</v>
      </c>
      <c r="C191" s="7" t="s">
        <v>4851</v>
      </c>
      <c r="D191" s="7">
        <v>2576</v>
      </c>
      <c r="XEY191" s="3"/>
      <c r="XEZ191" s="3"/>
      <c r="XFA191" s="3"/>
    </row>
    <row r="192" spans="1:16381" s="1" customFormat="1" ht="15">
      <c r="A192" s="7"/>
      <c r="B192" s="7" t="s">
        <v>4852</v>
      </c>
      <c r="C192" s="7" t="s">
        <v>4853</v>
      </c>
      <c r="D192" s="7">
        <v>2439</v>
      </c>
      <c r="XEY192" s="3"/>
      <c r="XEZ192" s="3"/>
      <c r="XFA192" s="3"/>
    </row>
    <row r="193" spans="1:16381" s="1" customFormat="1" ht="15">
      <c r="A193" s="7"/>
      <c r="B193" s="7" t="s">
        <v>4854</v>
      </c>
      <c r="C193" s="7" t="s">
        <v>4855</v>
      </c>
      <c r="D193" s="7">
        <v>1935</v>
      </c>
      <c r="XEY193" s="3"/>
      <c r="XEZ193" s="3"/>
      <c r="XFA193" s="3"/>
    </row>
    <row r="194" spans="1:16381" s="4" customFormat="1" ht="15.75">
      <c r="A194" s="9"/>
      <c r="B194" s="9"/>
      <c r="C194" s="9"/>
      <c r="D194" s="9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  <c r="CSP194" s="2"/>
      <c r="CSQ194" s="2"/>
      <c r="CSR194" s="2"/>
      <c r="CSS194" s="2"/>
      <c r="CST194" s="2"/>
      <c r="CSU194" s="2"/>
      <c r="CSV194" s="2"/>
      <c r="CSW194" s="2"/>
      <c r="CSX194" s="2"/>
      <c r="CSY194" s="2"/>
      <c r="CSZ194" s="2"/>
      <c r="CTA194" s="2"/>
      <c r="CTB194" s="2"/>
      <c r="CTC194" s="2"/>
      <c r="CTD194" s="2"/>
      <c r="CTE194" s="2"/>
      <c r="CTF194" s="2"/>
      <c r="CTG194" s="2"/>
      <c r="CTH194" s="2"/>
      <c r="CTI194" s="2"/>
      <c r="CTJ194" s="2"/>
      <c r="CTK194" s="2"/>
      <c r="CTL194" s="2"/>
      <c r="CTM194" s="2"/>
      <c r="CTN194" s="2"/>
      <c r="CTO194" s="2"/>
      <c r="CTP194" s="2"/>
      <c r="CTQ194" s="2"/>
      <c r="CTR194" s="2"/>
      <c r="CTS194" s="2"/>
      <c r="CTT194" s="2"/>
      <c r="CTU194" s="2"/>
      <c r="CTV194" s="2"/>
      <c r="CTW194" s="2"/>
      <c r="CTX194" s="2"/>
      <c r="CTY194" s="2"/>
      <c r="CTZ194" s="2"/>
      <c r="CUA194" s="2"/>
      <c r="CUB194" s="2"/>
      <c r="CUC194" s="2"/>
      <c r="CUD194" s="2"/>
      <c r="CUE194" s="2"/>
      <c r="CUF194" s="2"/>
      <c r="CUG194" s="2"/>
      <c r="CUH194" s="2"/>
      <c r="CUI194" s="2"/>
      <c r="CUJ194" s="2"/>
      <c r="CUK194" s="2"/>
      <c r="CUL194" s="2"/>
      <c r="CUM194" s="2"/>
      <c r="CUN194" s="2"/>
      <c r="CUO194" s="2"/>
      <c r="CUP194" s="2"/>
      <c r="CUQ194" s="2"/>
      <c r="CUR194" s="2"/>
      <c r="CUS194" s="2"/>
      <c r="CUT194" s="2"/>
      <c r="CUU194" s="2"/>
      <c r="CUV194" s="2"/>
      <c r="CUW194" s="2"/>
      <c r="CUX194" s="2"/>
      <c r="CUY194" s="2"/>
      <c r="CUZ194" s="2"/>
      <c r="CVA194" s="2"/>
      <c r="CVB194" s="2"/>
      <c r="CVC194" s="2"/>
      <c r="CVD194" s="2"/>
      <c r="CVE194" s="2"/>
      <c r="CVF194" s="2"/>
      <c r="CVG194" s="2"/>
      <c r="CVH194" s="2"/>
      <c r="CVI194" s="2"/>
      <c r="CVJ194" s="2"/>
      <c r="CVK194" s="2"/>
      <c r="CVL194" s="2"/>
      <c r="CVM194" s="2"/>
      <c r="CVN194" s="2"/>
      <c r="CVO194" s="2"/>
      <c r="CVP194" s="2"/>
      <c r="CVQ194" s="2"/>
      <c r="CVR194" s="2"/>
      <c r="CVS194" s="2"/>
      <c r="CVT194" s="2"/>
      <c r="CVU194" s="2"/>
      <c r="CVV194" s="2"/>
      <c r="CVW194" s="2"/>
      <c r="CVX194" s="2"/>
      <c r="CVY194" s="2"/>
      <c r="CVZ194" s="2"/>
      <c r="CWA194" s="2"/>
      <c r="CWB194" s="2"/>
      <c r="CWC194" s="2"/>
      <c r="CWD194" s="2"/>
      <c r="CWE194" s="2"/>
      <c r="CWF194" s="2"/>
      <c r="CWG194" s="2"/>
      <c r="CWH194" s="2"/>
      <c r="CWI194" s="2"/>
      <c r="CWJ194" s="2"/>
      <c r="CWK194" s="2"/>
      <c r="CWL194" s="2"/>
      <c r="CWM194" s="2"/>
      <c r="CWN194" s="2"/>
      <c r="CWO194" s="2"/>
      <c r="CWP194" s="2"/>
      <c r="CWQ194" s="2"/>
      <c r="CWR194" s="2"/>
      <c r="CWS194" s="2"/>
      <c r="CWT194" s="2"/>
      <c r="CWU194" s="2"/>
      <c r="CWV194" s="2"/>
      <c r="CWW194" s="2"/>
      <c r="CWX194" s="2"/>
      <c r="CWY194" s="2"/>
      <c r="CWZ194" s="2"/>
      <c r="CXA194" s="2"/>
      <c r="CXB194" s="2"/>
      <c r="CXC194" s="2"/>
      <c r="CXD194" s="2"/>
      <c r="CXE194" s="2"/>
      <c r="CXF194" s="2"/>
      <c r="CXG194" s="2"/>
      <c r="CXH194" s="2"/>
      <c r="CXI194" s="2"/>
      <c r="CXJ194" s="2"/>
      <c r="CXK194" s="2"/>
      <c r="CXL194" s="2"/>
      <c r="CXM194" s="2"/>
      <c r="CXN194" s="2"/>
      <c r="CXO194" s="2"/>
      <c r="CXP194" s="2"/>
      <c r="CXQ194" s="2"/>
      <c r="CXR194" s="2"/>
      <c r="CXS194" s="2"/>
      <c r="CXT194" s="2"/>
      <c r="CXU194" s="2"/>
      <c r="CXV194" s="2"/>
      <c r="CXW194" s="2"/>
      <c r="CXX194" s="2"/>
      <c r="CXY194" s="2"/>
      <c r="CXZ194" s="2"/>
      <c r="CYA194" s="2"/>
      <c r="CYB194" s="2"/>
      <c r="CYC194" s="2"/>
      <c r="CYD194" s="2"/>
      <c r="CYE194" s="2"/>
      <c r="CYF194" s="2"/>
      <c r="CYG194" s="2"/>
      <c r="CYH194" s="2"/>
      <c r="CYI194" s="2"/>
      <c r="CYJ194" s="2"/>
      <c r="CYK194" s="2"/>
      <c r="CYL194" s="2"/>
      <c r="CYM194" s="2"/>
      <c r="CYN194" s="2"/>
      <c r="CYO194" s="2"/>
      <c r="CYP194" s="2"/>
      <c r="CYQ194" s="2"/>
      <c r="CYR194" s="2"/>
      <c r="CYS194" s="2"/>
      <c r="CYT194" s="2"/>
      <c r="CYU194" s="2"/>
      <c r="CYV194" s="2"/>
      <c r="CYW194" s="2"/>
      <c r="CYX194" s="2"/>
      <c r="CYY194" s="2"/>
      <c r="CYZ194" s="2"/>
      <c r="CZA194" s="2"/>
      <c r="CZB194" s="2"/>
      <c r="CZC194" s="2"/>
      <c r="CZD194" s="2"/>
      <c r="CZE194" s="2"/>
      <c r="CZF194" s="2"/>
      <c r="CZG194" s="2"/>
      <c r="CZH194" s="2"/>
      <c r="CZI194" s="2"/>
      <c r="CZJ194" s="2"/>
      <c r="CZK194" s="2"/>
      <c r="CZL194" s="2"/>
      <c r="CZM194" s="2"/>
      <c r="CZN194" s="2"/>
      <c r="CZO194" s="2"/>
      <c r="CZP194" s="2"/>
      <c r="CZQ194" s="2"/>
      <c r="CZR194" s="2"/>
      <c r="CZS194" s="2"/>
      <c r="CZT194" s="2"/>
      <c r="CZU194" s="2"/>
      <c r="CZV194" s="2"/>
      <c r="CZW194" s="2"/>
      <c r="CZX194" s="2"/>
      <c r="CZY194" s="2"/>
      <c r="CZZ194" s="2"/>
      <c r="DAA194" s="2"/>
      <c r="DAB194" s="2"/>
      <c r="DAC194" s="2"/>
      <c r="DAD194" s="2"/>
      <c r="DAE194" s="2"/>
      <c r="DAF194" s="2"/>
      <c r="DAG194" s="2"/>
      <c r="DAH194" s="2"/>
      <c r="DAI194" s="2"/>
      <c r="DAJ194" s="2"/>
      <c r="DAK194" s="2"/>
      <c r="DAL194" s="2"/>
      <c r="DAM194" s="2"/>
      <c r="DAN194" s="2"/>
      <c r="DAO194" s="2"/>
      <c r="DAP194" s="2"/>
      <c r="DAQ194" s="2"/>
      <c r="DAR194" s="2"/>
      <c r="DAS194" s="2"/>
      <c r="DAT194" s="2"/>
      <c r="DAU194" s="2"/>
      <c r="DAV194" s="2"/>
      <c r="DAW194" s="2"/>
      <c r="DAX194" s="2"/>
      <c r="DAY194" s="2"/>
      <c r="DAZ194" s="2"/>
      <c r="DBA194" s="2"/>
      <c r="DBB194" s="2"/>
      <c r="DBC194" s="2"/>
      <c r="DBD194" s="2"/>
      <c r="DBE194" s="2"/>
      <c r="DBF194" s="2"/>
      <c r="DBG194" s="2"/>
      <c r="DBH194" s="2"/>
      <c r="DBI194" s="2"/>
      <c r="DBJ194" s="2"/>
      <c r="DBK194" s="2"/>
      <c r="DBL194" s="2"/>
      <c r="DBM194" s="2"/>
      <c r="DBN194" s="2"/>
      <c r="DBO194" s="2"/>
      <c r="DBP194" s="2"/>
      <c r="DBQ194" s="2"/>
      <c r="DBR194" s="2"/>
      <c r="DBS194" s="2"/>
      <c r="DBT194" s="2"/>
      <c r="DBU194" s="2"/>
      <c r="DBV194" s="2"/>
      <c r="DBW194" s="2"/>
      <c r="DBX194" s="2"/>
      <c r="DBY194" s="2"/>
      <c r="DBZ194" s="2"/>
      <c r="DCA194" s="2"/>
      <c r="DCB194" s="2"/>
      <c r="DCC194" s="2"/>
      <c r="DCD194" s="2"/>
      <c r="DCE194" s="2"/>
      <c r="DCF194" s="2"/>
      <c r="DCG194" s="2"/>
      <c r="DCH194" s="2"/>
      <c r="DCI194" s="2"/>
      <c r="DCJ194" s="2"/>
      <c r="DCK194" s="2"/>
      <c r="DCL194" s="2"/>
      <c r="DCM194" s="2"/>
      <c r="DCN194" s="2"/>
      <c r="DCO194" s="2"/>
      <c r="DCP194" s="2"/>
      <c r="DCQ194" s="2"/>
      <c r="DCR194" s="2"/>
      <c r="DCS194" s="2"/>
      <c r="DCT194" s="2"/>
      <c r="DCU194" s="2"/>
      <c r="DCV194" s="2"/>
      <c r="DCW194" s="2"/>
      <c r="DCX194" s="2"/>
      <c r="DCY194" s="2"/>
      <c r="DCZ194" s="2"/>
      <c r="DDA194" s="2"/>
      <c r="DDB194" s="2"/>
      <c r="DDC194" s="2"/>
      <c r="DDD194" s="2"/>
      <c r="DDE194" s="2"/>
      <c r="DDF194" s="2"/>
      <c r="DDG194" s="2"/>
      <c r="DDH194" s="2"/>
      <c r="DDI194" s="2"/>
      <c r="DDJ194" s="2"/>
      <c r="DDK194" s="2"/>
      <c r="DDL194" s="2"/>
      <c r="DDM194" s="2"/>
      <c r="DDN194" s="2"/>
      <c r="DDO194" s="2"/>
      <c r="DDP194" s="2"/>
      <c r="DDQ194" s="2"/>
      <c r="DDR194" s="2"/>
      <c r="DDS194" s="2"/>
      <c r="DDT194" s="2"/>
      <c r="DDU194" s="2"/>
      <c r="DDV194" s="2"/>
      <c r="DDW194" s="2"/>
      <c r="DDX194" s="2"/>
      <c r="DDY194" s="2"/>
      <c r="DDZ194" s="2"/>
      <c r="DEA194" s="2"/>
      <c r="DEB194" s="2"/>
      <c r="DEC194" s="2"/>
      <c r="DED194" s="2"/>
      <c r="DEE194" s="2"/>
      <c r="DEF194" s="2"/>
      <c r="DEG194" s="2"/>
      <c r="DEH194" s="2"/>
      <c r="DEI194" s="2"/>
      <c r="DEJ194" s="2"/>
      <c r="DEK194" s="2"/>
      <c r="DEL194" s="2"/>
      <c r="DEM194" s="2"/>
      <c r="DEN194" s="2"/>
      <c r="DEO194" s="2"/>
      <c r="DEP194" s="2"/>
      <c r="DEQ194" s="2"/>
      <c r="DER194" s="2"/>
      <c r="DES194" s="2"/>
      <c r="DET194" s="2"/>
      <c r="DEU194" s="2"/>
      <c r="DEV194" s="2"/>
      <c r="DEW194" s="2"/>
      <c r="DEX194" s="2"/>
      <c r="DEY194" s="2"/>
      <c r="DEZ194" s="2"/>
      <c r="DFA194" s="2"/>
      <c r="DFB194" s="2"/>
      <c r="DFC194" s="2"/>
      <c r="DFD194" s="2"/>
      <c r="DFE194" s="2"/>
      <c r="DFF194" s="2"/>
      <c r="DFG194" s="2"/>
      <c r="DFH194" s="2"/>
      <c r="DFI194" s="2"/>
      <c r="DFJ194" s="2"/>
      <c r="DFK194" s="2"/>
      <c r="DFL194" s="2"/>
      <c r="DFM194" s="2"/>
      <c r="DFN194" s="2"/>
      <c r="DFO194" s="2"/>
      <c r="DFP194" s="2"/>
      <c r="DFQ194" s="2"/>
      <c r="DFR194" s="2"/>
      <c r="DFS194" s="2"/>
      <c r="DFT194" s="2"/>
      <c r="DFU194" s="2"/>
      <c r="DFV194" s="2"/>
      <c r="DFW194" s="2"/>
      <c r="DFX194" s="2"/>
      <c r="DFY194" s="2"/>
      <c r="DFZ194" s="2"/>
      <c r="DGA194" s="2"/>
      <c r="DGB194" s="2"/>
      <c r="DGC194" s="2"/>
      <c r="DGD194" s="2"/>
      <c r="DGE194" s="2"/>
      <c r="DGF194" s="2"/>
      <c r="DGG194" s="2"/>
      <c r="DGH194" s="2"/>
      <c r="DGI194" s="2"/>
      <c r="DGJ194" s="2"/>
      <c r="DGK194" s="2"/>
      <c r="DGL194" s="2"/>
      <c r="DGM194" s="2"/>
      <c r="DGN194" s="2"/>
      <c r="DGO194" s="2"/>
      <c r="DGP194" s="2"/>
      <c r="DGQ194" s="2"/>
      <c r="DGR194" s="2"/>
      <c r="DGS194" s="2"/>
      <c r="DGT194" s="2"/>
      <c r="DGU194" s="2"/>
      <c r="DGV194" s="2"/>
      <c r="DGW194" s="2"/>
      <c r="DGX194" s="2"/>
      <c r="DGY194" s="2"/>
      <c r="DGZ194" s="2"/>
      <c r="DHA194" s="2"/>
      <c r="DHB194" s="2"/>
      <c r="DHC194" s="2"/>
      <c r="DHD194" s="2"/>
      <c r="DHE194" s="2"/>
      <c r="DHF194" s="2"/>
      <c r="DHG194" s="2"/>
      <c r="DHH194" s="2"/>
      <c r="DHI194" s="2"/>
      <c r="DHJ194" s="2"/>
      <c r="DHK194" s="2"/>
      <c r="DHL194" s="2"/>
      <c r="DHM194" s="2"/>
      <c r="DHN194" s="2"/>
      <c r="DHO194" s="2"/>
      <c r="DHP194" s="2"/>
      <c r="DHQ194" s="2"/>
      <c r="DHR194" s="2"/>
      <c r="DHS194" s="2"/>
      <c r="DHT194" s="2"/>
      <c r="DHU194" s="2"/>
      <c r="DHV194" s="2"/>
      <c r="DHW194" s="2"/>
      <c r="DHX194" s="2"/>
      <c r="DHY194" s="2"/>
      <c r="DHZ194" s="2"/>
      <c r="DIA194" s="2"/>
      <c r="DIB194" s="2"/>
      <c r="DIC194" s="2"/>
      <c r="DID194" s="2"/>
      <c r="DIE194" s="2"/>
      <c r="DIF194" s="2"/>
      <c r="DIG194" s="2"/>
      <c r="DIH194" s="2"/>
      <c r="DII194" s="2"/>
      <c r="DIJ194" s="2"/>
      <c r="DIK194" s="2"/>
      <c r="DIL194" s="2"/>
      <c r="DIM194" s="2"/>
      <c r="DIN194" s="2"/>
      <c r="DIO194" s="2"/>
      <c r="DIP194" s="2"/>
      <c r="DIQ194" s="2"/>
      <c r="DIR194" s="2"/>
      <c r="DIS194" s="2"/>
      <c r="DIT194" s="2"/>
      <c r="DIU194" s="2"/>
      <c r="DIV194" s="2"/>
      <c r="DIW194" s="2"/>
      <c r="DIX194" s="2"/>
      <c r="DIY194" s="2"/>
      <c r="DIZ194" s="2"/>
      <c r="DJA194" s="2"/>
      <c r="DJB194" s="2"/>
      <c r="DJC194" s="2"/>
      <c r="DJD194" s="2"/>
      <c r="DJE194" s="2"/>
      <c r="DJF194" s="2"/>
      <c r="DJG194" s="2"/>
      <c r="DJH194" s="2"/>
      <c r="DJI194" s="2"/>
      <c r="DJJ194" s="2"/>
      <c r="DJK194" s="2"/>
      <c r="DJL194" s="2"/>
      <c r="DJM194" s="2"/>
      <c r="DJN194" s="2"/>
      <c r="DJO194" s="2"/>
      <c r="DJP194" s="2"/>
      <c r="DJQ194" s="2"/>
      <c r="DJR194" s="2"/>
      <c r="DJS194" s="2"/>
      <c r="DJT194" s="2"/>
      <c r="DJU194" s="2"/>
      <c r="DJV194" s="2"/>
      <c r="DJW194" s="2"/>
      <c r="DJX194" s="2"/>
      <c r="DJY194" s="2"/>
      <c r="DJZ194" s="2"/>
      <c r="DKA194" s="2"/>
      <c r="DKB194" s="2"/>
      <c r="DKC194" s="2"/>
      <c r="DKD194" s="2"/>
      <c r="DKE194" s="2"/>
      <c r="DKF194" s="2"/>
      <c r="DKG194" s="2"/>
      <c r="DKH194" s="2"/>
      <c r="DKI194" s="2"/>
      <c r="DKJ194" s="2"/>
      <c r="DKK194" s="2"/>
      <c r="DKL194" s="2"/>
      <c r="DKM194" s="2"/>
      <c r="DKN194" s="2"/>
      <c r="DKO194" s="2"/>
      <c r="DKP194" s="2"/>
      <c r="DKQ194" s="2"/>
      <c r="DKR194" s="2"/>
      <c r="DKS194" s="2"/>
      <c r="DKT194" s="2"/>
      <c r="DKU194" s="2"/>
      <c r="DKV194" s="2"/>
      <c r="DKW194" s="2"/>
      <c r="DKX194" s="2"/>
      <c r="DKY194" s="2"/>
      <c r="DKZ194" s="2"/>
      <c r="DLA194" s="2"/>
      <c r="DLB194" s="2"/>
      <c r="DLC194" s="2"/>
      <c r="DLD194" s="2"/>
      <c r="DLE194" s="2"/>
      <c r="DLF194" s="2"/>
      <c r="DLG194" s="2"/>
      <c r="DLH194" s="2"/>
      <c r="DLI194" s="2"/>
      <c r="DLJ194" s="2"/>
      <c r="DLK194" s="2"/>
      <c r="DLL194" s="2"/>
      <c r="DLM194" s="2"/>
      <c r="DLN194" s="2"/>
      <c r="DLO194" s="2"/>
      <c r="DLP194" s="2"/>
      <c r="DLQ194" s="2"/>
      <c r="DLR194" s="2"/>
      <c r="DLS194" s="2"/>
      <c r="DLT194" s="2"/>
      <c r="DLU194" s="2"/>
      <c r="DLV194" s="2"/>
      <c r="DLW194" s="2"/>
      <c r="DLX194" s="2"/>
      <c r="DLY194" s="2"/>
      <c r="DLZ194" s="2"/>
      <c r="DMA194" s="2"/>
      <c r="DMB194" s="2"/>
      <c r="DMC194" s="2"/>
      <c r="DMD194" s="2"/>
      <c r="DME194" s="2"/>
      <c r="DMF194" s="2"/>
      <c r="DMG194" s="2"/>
      <c r="DMH194" s="2"/>
      <c r="DMI194" s="2"/>
      <c r="DMJ194" s="2"/>
      <c r="DMK194" s="2"/>
      <c r="DML194" s="2"/>
      <c r="DMM194" s="2"/>
      <c r="DMN194" s="2"/>
      <c r="DMO194" s="2"/>
      <c r="DMP194" s="2"/>
      <c r="DMQ194" s="2"/>
      <c r="DMR194" s="2"/>
      <c r="DMS194" s="2"/>
      <c r="DMT194" s="2"/>
      <c r="DMU194" s="2"/>
      <c r="DMV194" s="2"/>
      <c r="DMW194" s="2"/>
      <c r="DMX194" s="2"/>
      <c r="DMY194" s="2"/>
      <c r="DMZ194" s="2"/>
      <c r="DNA194" s="2"/>
      <c r="DNB194" s="2"/>
      <c r="DNC194" s="2"/>
      <c r="DND194" s="2"/>
      <c r="DNE194" s="2"/>
      <c r="DNF194" s="2"/>
      <c r="DNG194" s="2"/>
      <c r="DNH194" s="2"/>
      <c r="DNI194" s="2"/>
      <c r="DNJ194" s="2"/>
      <c r="DNK194" s="2"/>
      <c r="DNL194" s="2"/>
      <c r="DNM194" s="2"/>
      <c r="DNN194" s="2"/>
      <c r="DNO194" s="2"/>
      <c r="DNP194" s="2"/>
      <c r="DNQ194" s="2"/>
      <c r="DNR194" s="2"/>
      <c r="DNS194" s="2"/>
      <c r="DNT194" s="2"/>
      <c r="DNU194" s="2"/>
      <c r="DNV194" s="2"/>
      <c r="DNW194" s="2"/>
      <c r="DNX194" s="2"/>
      <c r="DNY194" s="2"/>
      <c r="DNZ194" s="2"/>
      <c r="DOA194" s="2"/>
      <c r="DOB194" s="2"/>
      <c r="DOC194" s="2"/>
      <c r="DOD194" s="2"/>
      <c r="DOE194" s="2"/>
      <c r="DOF194" s="2"/>
      <c r="DOG194" s="2"/>
      <c r="DOH194" s="2"/>
      <c r="DOI194" s="2"/>
      <c r="DOJ194" s="2"/>
      <c r="DOK194" s="2"/>
      <c r="DOL194" s="2"/>
      <c r="DOM194" s="2"/>
      <c r="DON194" s="2"/>
      <c r="DOO194" s="2"/>
      <c r="DOP194" s="2"/>
      <c r="DOQ194" s="2"/>
      <c r="DOR194" s="2"/>
      <c r="DOS194" s="2"/>
      <c r="DOT194" s="2"/>
      <c r="DOU194" s="2"/>
      <c r="DOV194" s="2"/>
      <c r="DOW194" s="2"/>
      <c r="DOX194" s="2"/>
      <c r="DOY194" s="2"/>
      <c r="DOZ194" s="2"/>
      <c r="DPA194" s="2"/>
      <c r="DPB194" s="2"/>
      <c r="DPC194" s="2"/>
      <c r="DPD194" s="2"/>
      <c r="DPE194" s="2"/>
      <c r="DPF194" s="2"/>
      <c r="DPG194" s="2"/>
      <c r="DPH194" s="2"/>
      <c r="DPI194" s="2"/>
      <c r="DPJ194" s="2"/>
      <c r="DPK194" s="2"/>
      <c r="DPL194" s="2"/>
      <c r="DPM194" s="2"/>
      <c r="DPN194" s="2"/>
      <c r="DPO194" s="2"/>
      <c r="DPP194" s="2"/>
      <c r="DPQ194" s="2"/>
      <c r="DPR194" s="2"/>
      <c r="DPS194" s="2"/>
      <c r="DPT194" s="2"/>
      <c r="DPU194" s="2"/>
      <c r="DPV194" s="2"/>
      <c r="DPW194" s="2"/>
      <c r="DPX194" s="2"/>
      <c r="DPY194" s="2"/>
      <c r="DPZ194" s="2"/>
      <c r="DQA194" s="2"/>
      <c r="DQB194" s="2"/>
      <c r="DQC194" s="2"/>
      <c r="DQD194" s="2"/>
      <c r="DQE194" s="2"/>
      <c r="DQF194" s="2"/>
      <c r="DQG194" s="2"/>
      <c r="DQH194" s="2"/>
      <c r="DQI194" s="2"/>
      <c r="DQJ194" s="2"/>
      <c r="DQK194" s="2"/>
      <c r="DQL194" s="2"/>
      <c r="DQM194" s="2"/>
      <c r="DQN194" s="2"/>
      <c r="DQO194" s="2"/>
      <c r="DQP194" s="2"/>
      <c r="DQQ194" s="2"/>
      <c r="DQR194" s="2"/>
      <c r="DQS194" s="2"/>
      <c r="DQT194" s="2"/>
      <c r="DQU194" s="2"/>
      <c r="DQV194" s="2"/>
      <c r="DQW194" s="2"/>
      <c r="DQX194" s="2"/>
      <c r="DQY194" s="2"/>
      <c r="DQZ194" s="2"/>
      <c r="DRA194" s="2"/>
      <c r="DRB194" s="2"/>
      <c r="DRC194" s="2"/>
      <c r="DRD194" s="2"/>
      <c r="DRE194" s="2"/>
      <c r="DRF194" s="2"/>
      <c r="DRG194" s="2"/>
      <c r="DRH194" s="2"/>
      <c r="DRI194" s="2"/>
      <c r="DRJ194" s="2"/>
      <c r="DRK194" s="2"/>
      <c r="DRL194" s="2"/>
      <c r="DRM194" s="2"/>
      <c r="DRN194" s="2"/>
      <c r="DRO194" s="2"/>
      <c r="DRP194" s="2"/>
      <c r="DRQ194" s="2"/>
      <c r="DRR194" s="2"/>
      <c r="DRS194" s="2"/>
      <c r="DRT194" s="2"/>
      <c r="DRU194" s="2"/>
      <c r="DRV194" s="2"/>
      <c r="DRW194" s="2"/>
      <c r="DRX194" s="2"/>
      <c r="DRY194" s="2"/>
      <c r="DRZ194" s="2"/>
      <c r="DSA194" s="2"/>
      <c r="DSB194" s="2"/>
      <c r="DSC194" s="2"/>
      <c r="DSD194" s="2"/>
      <c r="DSE194" s="2"/>
      <c r="DSF194" s="2"/>
      <c r="DSG194" s="2"/>
      <c r="DSH194" s="2"/>
      <c r="DSI194" s="2"/>
      <c r="DSJ194" s="2"/>
      <c r="DSK194" s="2"/>
      <c r="DSL194" s="2"/>
      <c r="DSM194" s="2"/>
      <c r="DSN194" s="2"/>
      <c r="DSO194" s="2"/>
      <c r="DSP194" s="2"/>
      <c r="DSQ194" s="2"/>
      <c r="DSR194" s="2"/>
      <c r="DSS194" s="2"/>
      <c r="DST194" s="2"/>
      <c r="DSU194" s="2"/>
      <c r="DSV194" s="2"/>
      <c r="DSW194" s="2"/>
      <c r="DSX194" s="2"/>
      <c r="DSY194" s="2"/>
      <c r="DSZ194" s="2"/>
      <c r="DTA194" s="2"/>
      <c r="DTB194" s="2"/>
      <c r="DTC194" s="2"/>
      <c r="DTD194" s="2"/>
      <c r="DTE194" s="2"/>
      <c r="DTF194" s="2"/>
      <c r="DTG194" s="2"/>
      <c r="DTH194" s="2"/>
      <c r="DTI194" s="2"/>
      <c r="DTJ194" s="2"/>
      <c r="DTK194" s="2"/>
      <c r="DTL194" s="2"/>
      <c r="DTM194" s="2"/>
      <c r="DTN194" s="2"/>
      <c r="DTO194" s="2"/>
      <c r="DTP194" s="2"/>
      <c r="DTQ194" s="2"/>
      <c r="DTR194" s="2"/>
      <c r="DTS194" s="2"/>
      <c r="DTT194" s="2"/>
      <c r="DTU194" s="2"/>
      <c r="DTV194" s="2"/>
      <c r="DTW194" s="2"/>
      <c r="DTX194" s="2"/>
      <c r="DTY194" s="2"/>
      <c r="DTZ194" s="2"/>
      <c r="DUA194" s="2"/>
      <c r="DUB194" s="2"/>
      <c r="DUC194" s="2"/>
      <c r="DUD194" s="2"/>
      <c r="DUE194" s="2"/>
      <c r="DUF194" s="2"/>
      <c r="DUG194" s="2"/>
      <c r="DUH194" s="2"/>
      <c r="DUI194" s="2"/>
      <c r="DUJ194" s="2"/>
      <c r="DUK194" s="2"/>
      <c r="DUL194" s="2"/>
      <c r="DUM194" s="2"/>
      <c r="DUN194" s="2"/>
      <c r="DUO194" s="2"/>
      <c r="DUP194" s="2"/>
      <c r="DUQ194" s="2"/>
      <c r="DUR194" s="2"/>
      <c r="DUS194" s="2"/>
      <c r="DUT194" s="2"/>
      <c r="DUU194" s="2"/>
      <c r="DUV194" s="2"/>
      <c r="DUW194" s="2"/>
      <c r="DUX194" s="2"/>
      <c r="DUY194" s="2"/>
      <c r="DUZ194" s="2"/>
      <c r="DVA194" s="2"/>
      <c r="DVB194" s="2"/>
      <c r="DVC194" s="2"/>
      <c r="DVD194" s="2"/>
      <c r="DVE194" s="2"/>
      <c r="DVF194" s="2"/>
      <c r="DVG194" s="2"/>
      <c r="DVH194" s="2"/>
      <c r="DVI194" s="2"/>
      <c r="DVJ194" s="2"/>
      <c r="DVK194" s="2"/>
      <c r="DVL194" s="2"/>
      <c r="DVM194" s="2"/>
      <c r="DVN194" s="2"/>
      <c r="DVO194" s="2"/>
      <c r="DVP194" s="2"/>
      <c r="DVQ194" s="2"/>
      <c r="DVR194" s="2"/>
      <c r="DVS194" s="2"/>
      <c r="DVT194" s="2"/>
      <c r="DVU194" s="2"/>
      <c r="DVV194" s="2"/>
      <c r="DVW194" s="2"/>
      <c r="DVX194" s="2"/>
      <c r="DVY194" s="2"/>
      <c r="DVZ194" s="2"/>
      <c r="DWA194" s="2"/>
      <c r="DWB194" s="2"/>
      <c r="DWC194" s="2"/>
      <c r="DWD194" s="2"/>
      <c r="DWE194" s="2"/>
      <c r="DWF194" s="2"/>
      <c r="DWG194" s="2"/>
      <c r="DWH194" s="2"/>
      <c r="DWI194" s="2"/>
      <c r="DWJ194" s="2"/>
      <c r="DWK194" s="2"/>
      <c r="DWL194" s="2"/>
      <c r="DWM194" s="2"/>
      <c r="DWN194" s="2"/>
      <c r="DWO194" s="2"/>
      <c r="DWP194" s="2"/>
      <c r="DWQ194" s="2"/>
      <c r="DWR194" s="2"/>
      <c r="DWS194" s="2"/>
      <c r="DWT194" s="2"/>
      <c r="DWU194" s="2"/>
      <c r="DWV194" s="2"/>
      <c r="DWW194" s="2"/>
      <c r="DWX194" s="2"/>
      <c r="DWY194" s="2"/>
      <c r="DWZ194" s="2"/>
      <c r="DXA194" s="2"/>
      <c r="DXB194" s="2"/>
      <c r="DXC194" s="2"/>
      <c r="DXD194" s="2"/>
      <c r="DXE194" s="2"/>
      <c r="DXF194" s="2"/>
      <c r="DXG194" s="2"/>
      <c r="DXH194" s="2"/>
      <c r="DXI194" s="2"/>
      <c r="DXJ194" s="2"/>
      <c r="DXK194" s="2"/>
      <c r="DXL194" s="2"/>
      <c r="DXM194" s="2"/>
      <c r="DXN194" s="2"/>
      <c r="DXO194" s="2"/>
      <c r="DXP194" s="2"/>
      <c r="DXQ194" s="2"/>
      <c r="DXR194" s="2"/>
      <c r="DXS194" s="2"/>
      <c r="DXT194" s="2"/>
      <c r="DXU194" s="2"/>
      <c r="DXV194" s="2"/>
      <c r="DXW194" s="2"/>
      <c r="DXX194" s="2"/>
      <c r="DXY194" s="2"/>
      <c r="DXZ194" s="2"/>
      <c r="DYA194" s="2"/>
      <c r="DYB194" s="2"/>
      <c r="DYC194" s="2"/>
      <c r="DYD194" s="2"/>
      <c r="DYE194" s="2"/>
      <c r="DYF194" s="2"/>
      <c r="DYG194" s="2"/>
      <c r="DYH194" s="2"/>
      <c r="DYI194" s="2"/>
      <c r="DYJ194" s="2"/>
      <c r="DYK194" s="2"/>
      <c r="DYL194" s="2"/>
      <c r="DYM194" s="2"/>
      <c r="DYN194" s="2"/>
      <c r="DYO194" s="2"/>
      <c r="DYP194" s="2"/>
      <c r="DYQ194" s="2"/>
      <c r="DYR194" s="2"/>
      <c r="DYS194" s="2"/>
      <c r="DYT194" s="2"/>
      <c r="DYU194" s="2"/>
      <c r="DYV194" s="2"/>
      <c r="DYW194" s="2"/>
      <c r="DYX194" s="2"/>
      <c r="DYY194" s="2"/>
      <c r="DYZ194" s="2"/>
      <c r="DZA194" s="2"/>
      <c r="DZB194" s="2"/>
      <c r="DZC194" s="2"/>
      <c r="DZD194" s="2"/>
      <c r="DZE194" s="2"/>
      <c r="DZF194" s="2"/>
      <c r="DZG194" s="2"/>
      <c r="DZH194" s="2"/>
      <c r="DZI194" s="2"/>
      <c r="DZJ194" s="2"/>
      <c r="DZK194" s="2"/>
      <c r="DZL194" s="2"/>
      <c r="DZM194" s="2"/>
      <c r="DZN194" s="2"/>
      <c r="DZO194" s="2"/>
      <c r="DZP194" s="2"/>
      <c r="DZQ194" s="2"/>
      <c r="DZR194" s="2"/>
      <c r="DZS194" s="2"/>
      <c r="DZT194" s="2"/>
      <c r="DZU194" s="2"/>
      <c r="DZV194" s="2"/>
      <c r="DZW194" s="2"/>
      <c r="DZX194" s="2"/>
      <c r="DZY194" s="2"/>
      <c r="DZZ194" s="2"/>
      <c r="EAA194" s="2"/>
      <c r="EAB194" s="2"/>
      <c r="EAC194" s="2"/>
      <c r="EAD194" s="2"/>
      <c r="EAE194" s="2"/>
      <c r="EAF194" s="2"/>
      <c r="EAG194" s="2"/>
      <c r="EAH194" s="2"/>
      <c r="EAI194" s="2"/>
      <c r="EAJ194" s="2"/>
      <c r="EAK194" s="2"/>
      <c r="EAL194" s="2"/>
      <c r="EAM194" s="2"/>
      <c r="EAN194" s="2"/>
      <c r="EAO194" s="2"/>
      <c r="EAP194" s="2"/>
      <c r="EAQ194" s="2"/>
      <c r="EAR194" s="2"/>
      <c r="EAS194" s="2"/>
      <c r="EAT194" s="2"/>
      <c r="EAU194" s="2"/>
      <c r="EAV194" s="2"/>
      <c r="EAW194" s="2"/>
      <c r="EAX194" s="2"/>
      <c r="EAY194" s="2"/>
      <c r="EAZ194" s="2"/>
      <c r="EBA194" s="2"/>
      <c r="EBB194" s="2"/>
      <c r="EBC194" s="2"/>
      <c r="EBD194" s="2"/>
      <c r="EBE194" s="2"/>
      <c r="EBF194" s="2"/>
      <c r="EBG194" s="2"/>
      <c r="EBH194" s="2"/>
      <c r="EBI194" s="2"/>
      <c r="EBJ194" s="2"/>
      <c r="EBK194" s="2"/>
      <c r="EBL194" s="2"/>
      <c r="EBM194" s="2"/>
      <c r="EBN194" s="2"/>
      <c r="EBO194" s="2"/>
      <c r="EBP194" s="2"/>
      <c r="EBQ194" s="2"/>
      <c r="EBR194" s="2"/>
      <c r="EBS194" s="2"/>
      <c r="EBT194" s="2"/>
      <c r="EBU194" s="2"/>
      <c r="EBV194" s="2"/>
      <c r="EBW194" s="2"/>
      <c r="EBX194" s="2"/>
      <c r="EBY194" s="2"/>
      <c r="EBZ194" s="2"/>
      <c r="ECA194" s="2"/>
      <c r="ECB194" s="2"/>
      <c r="ECC194" s="2"/>
      <c r="ECD194" s="2"/>
      <c r="ECE194" s="2"/>
      <c r="ECF194" s="2"/>
      <c r="ECG194" s="2"/>
      <c r="ECH194" s="2"/>
      <c r="ECI194" s="2"/>
      <c r="ECJ194" s="2"/>
      <c r="ECK194" s="2"/>
      <c r="ECL194" s="2"/>
      <c r="ECM194" s="2"/>
      <c r="ECN194" s="2"/>
      <c r="ECO194" s="2"/>
      <c r="ECP194" s="2"/>
      <c r="ECQ194" s="2"/>
      <c r="ECR194" s="2"/>
      <c r="ECS194" s="2"/>
      <c r="ECT194" s="2"/>
      <c r="ECU194" s="2"/>
      <c r="ECV194" s="2"/>
      <c r="ECW194" s="2"/>
      <c r="ECX194" s="2"/>
      <c r="ECY194" s="2"/>
      <c r="ECZ194" s="2"/>
      <c r="EDA194" s="2"/>
      <c r="EDB194" s="2"/>
      <c r="EDC194" s="2"/>
      <c r="EDD194" s="2"/>
      <c r="EDE194" s="2"/>
      <c r="EDF194" s="2"/>
      <c r="EDG194" s="2"/>
      <c r="EDH194" s="2"/>
      <c r="EDI194" s="2"/>
      <c r="EDJ194" s="2"/>
      <c r="EDK194" s="2"/>
      <c r="EDL194" s="2"/>
      <c r="EDM194" s="2"/>
      <c r="EDN194" s="2"/>
      <c r="EDO194" s="2"/>
      <c r="EDP194" s="2"/>
      <c r="EDQ194" s="2"/>
      <c r="EDR194" s="2"/>
      <c r="EDS194" s="2"/>
      <c r="EDT194" s="2"/>
      <c r="EDU194" s="2"/>
      <c r="EDV194" s="2"/>
      <c r="EDW194" s="2"/>
      <c r="EDX194" s="2"/>
      <c r="EDY194" s="2"/>
      <c r="EDZ194" s="2"/>
      <c r="EEA194" s="2"/>
      <c r="EEB194" s="2"/>
      <c r="EEC194" s="2"/>
      <c r="EED194" s="2"/>
      <c r="EEE194" s="2"/>
      <c r="EEF194" s="2"/>
      <c r="EEG194" s="2"/>
      <c r="EEH194" s="2"/>
      <c r="EEI194" s="2"/>
      <c r="EEJ194" s="2"/>
      <c r="EEK194" s="2"/>
      <c r="EEL194" s="2"/>
      <c r="EEM194" s="2"/>
      <c r="EEN194" s="2"/>
      <c r="EEO194" s="2"/>
      <c r="EEP194" s="2"/>
      <c r="EEQ194" s="2"/>
      <c r="EER194" s="2"/>
      <c r="EES194" s="2"/>
      <c r="EET194" s="2"/>
      <c r="EEU194" s="2"/>
      <c r="EEV194" s="2"/>
      <c r="EEW194" s="2"/>
      <c r="EEX194" s="2"/>
      <c r="EEY194" s="2"/>
      <c r="EEZ194" s="2"/>
      <c r="EFA194" s="2"/>
      <c r="EFB194" s="2"/>
      <c r="EFC194" s="2"/>
      <c r="EFD194" s="2"/>
      <c r="EFE194" s="2"/>
      <c r="EFF194" s="2"/>
      <c r="EFG194" s="2"/>
      <c r="EFH194" s="2"/>
      <c r="EFI194" s="2"/>
      <c r="EFJ194" s="2"/>
      <c r="EFK194" s="2"/>
      <c r="EFL194" s="2"/>
      <c r="EFM194" s="2"/>
      <c r="EFN194" s="2"/>
      <c r="EFO194" s="2"/>
      <c r="EFP194" s="2"/>
      <c r="EFQ194" s="2"/>
      <c r="EFR194" s="2"/>
      <c r="EFS194" s="2"/>
      <c r="EFT194" s="2"/>
      <c r="EFU194" s="2"/>
      <c r="EFV194" s="2"/>
      <c r="EFW194" s="2"/>
      <c r="EFX194" s="2"/>
      <c r="EFY194" s="2"/>
      <c r="EFZ194" s="2"/>
      <c r="EGA194" s="2"/>
      <c r="EGB194" s="2"/>
      <c r="EGC194" s="2"/>
      <c r="EGD194" s="2"/>
      <c r="EGE194" s="2"/>
      <c r="EGF194" s="2"/>
      <c r="EGG194" s="2"/>
      <c r="EGH194" s="2"/>
      <c r="EGI194" s="2"/>
      <c r="EGJ194" s="2"/>
      <c r="EGK194" s="2"/>
      <c r="EGL194" s="2"/>
      <c r="EGM194" s="2"/>
      <c r="EGN194" s="2"/>
      <c r="EGO194" s="2"/>
      <c r="EGP194" s="2"/>
      <c r="EGQ194" s="2"/>
      <c r="EGR194" s="2"/>
      <c r="EGS194" s="2"/>
      <c r="EGT194" s="2"/>
      <c r="EGU194" s="2"/>
      <c r="EGV194" s="2"/>
      <c r="EGW194" s="2"/>
      <c r="EGX194" s="2"/>
      <c r="EGY194" s="2"/>
      <c r="EGZ194" s="2"/>
      <c r="EHA194" s="2"/>
      <c r="EHB194" s="2"/>
      <c r="EHC194" s="2"/>
      <c r="EHD194" s="2"/>
      <c r="EHE194" s="2"/>
      <c r="EHF194" s="2"/>
      <c r="EHG194" s="2"/>
      <c r="EHH194" s="2"/>
      <c r="EHI194" s="2"/>
      <c r="EHJ194" s="2"/>
      <c r="EHK194" s="2"/>
      <c r="EHL194" s="2"/>
      <c r="EHM194" s="2"/>
      <c r="EHN194" s="2"/>
      <c r="EHO194" s="2"/>
      <c r="EHP194" s="2"/>
      <c r="EHQ194" s="2"/>
      <c r="EHR194" s="2"/>
      <c r="EHS194" s="2"/>
      <c r="EHT194" s="2"/>
      <c r="EHU194" s="2"/>
      <c r="EHV194" s="2"/>
      <c r="EHW194" s="2"/>
      <c r="EHX194" s="2"/>
      <c r="EHY194" s="2"/>
      <c r="EHZ194" s="2"/>
      <c r="EIA194" s="2"/>
      <c r="EIB194" s="2"/>
      <c r="EIC194" s="2"/>
      <c r="EID194" s="2"/>
      <c r="EIE194" s="2"/>
      <c r="EIF194" s="2"/>
      <c r="EIG194" s="2"/>
      <c r="EIH194" s="2"/>
      <c r="EII194" s="2"/>
      <c r="EIJ194" s="2"/>
      <c r="EIK194" s="2"/>
      <c r="EIL194" s="2"/>
      <c r="EIM194" s="2"/>
      <c r="EIN194" s="2"/>
      <c r="EIO194" s="2"/>
      <c r="EIP194" s="2"/>
      <c r="EIQ194" s="2"/>
      <c r="EIR194" s="2"/>
      <c r="EIS194" s="2"/>
      <c r="EIT194" s="2"/>
      <c r="EIU194" s="2"/>
      <c r="EIV194" s="2"/>
      <c r="EIW194" s="2"/>
      <c r="EIX194" s="2"/>
      <c r="EIY194" s="2"/>
      <c r="EIZ194" s="2"/>
      <c r="EJA194" s="2"/>
      <c r="EJB194" s="2"/>
      <c r="EJC194" s="2"/>
      <c r="EJD194" s="2"/>
      <c r="EJE194" s="2"/>
      <c r="EJF194" s="2"/>
      <c r="EJG194" s="2"/>
      <c r="EJH194" s="2"/>
      <c r="EJI194" s="2"/>
      <c r="EJJ194" s="2"/>
      <c r="EJK194" s="2"/>
      <c r="EJL194" s="2"/>
      <c r="EJM194" s="2"/>
      <c r="EJN194" s="2"/>
      <c r="EJO194" s="2"/>
      <c r="EJP194" s="2"/>
      <c r="EJQ194" s="2"/>
      <c r="EJR194" s="2"/>
      <c r="EJS194" s="2"/>
      <c r="EJT194" s="2"/>
      <c r="EJU194" s="2"/>
      <c r="EJV194" s="2"/>
      <c r="EJW194" s="2"/>
      <c r="EJX194" s="2"/>
      <c r="EJY194" s="2"/>
      <c r="EJZ194" s="2"/>
      <c r="EKA194" s="2"/>
      <c r="EKB194" s="2"/>
      <c r="EKC194" s="2"/>
      <c r="EKD194" s="2"/>
      <c r="EKE194" s="2"/>
      <c r="EKF194" s="2"/>
      <c r="EKG194" s="2"/>
      <c r="EKH194" s="2"/>
      <c r="EKI194" s="2"/>
      <c r="EKJ194" s="2"/>
      <c r="EKK194" s="2"/>
      <c r="EKL194" s="2"/>
      <c r="EKM194" s="2"/>
      <c r="EKN194" s="2"/>
      <c r="EKO194" s="2"/>
      <c r="EKP194" s="2"/>
      <c r="EKQ194" s="2"/>
      <c r="EKR194" s="2"/>
      <c r="EKS194" s="2"/>
      <c r="EKT194" s="2"/>
      <c r="EKU194" s="2"/>
      <c r="EKV194" s="2"/>
      <c r="EKW194" s="2"/>
      <c r="EKX194" s="2"/>
      <c r="EKY194" s="2"/>
      <c r="EKZ194" s="2"/>
      <c r="ELA194" s="2"/>
      <c r="ELB194" s="2"/>
      <c r="ELC194" s="2"/>
      <c r="ELD194" s="2"/>
      <c r="ELE194" s="2"/>
      <c r="ELF194" s="2"/>
      <c r="ELG194" s="2"/>
      <c r="ELH194" s="2"/>
      <c r="ELI194" s="2"/>
      <c r="ELJ194" s="2"/>
      <c r="ELK194" s="2"/>
      <c r="ELL194" s="2"/>
      <c r="ELM194" s="2"/>
      <c r="ELN194" s="2"/>
      <c r="ELO194" s="2"/>
      <c r="ELP194" s="2"/>
      <c r="ELQ194" s="2"/>
      <c r="ELR194" s="2"/>
      <c r="ELS194" s="2"/>
      <c r="ELT194" s="2"/>
      <c r="ELU194" s="2"/>
      <c r="ELV194" s="2"/>
      <c r="ELW194" s="2"/>
      <c r="ELX194" s="2"/>
      <c r="ELY194" s="2"/>
      <c r="ELZ194" s="2"/>
      <c r="EMA194" s="2"/>
      <c r="EMB194" s="2"/>
      <c r="EMC194" s="2"/>
      <c r="EMD194" s="2"/>
      <c r="EME194" s="2"/>
      <c r="EMF194" s="2"/>
      <c r="EMG194" s="2"/>
      <c r="EMH194" s="2"/>
      <c r="EMI194" s="2"/>
      <c r="EMJ194" s="2"/>
      <c r="EMK194" s="2"/>
      <c r="EML194" s="2"/>
      <c r="EMM194" s="2"/>
      <c r="EMN194" s="2"/>
      <c r="EMO194" s="2"/>
      <c r="EMP194" s="2"/>
      <c r="EMQ194" s="2"/>
      <c r="EMR194" s="2"/>
      <c r="EMS194" s="2"/>
      <c r="EMT194" s="2"/>
      <c r="EMU194" s="2"/>
      <c r="EMV194" s="2"/>
      <c r="EMW194" s="2"/>
      <c r="EMX194" s="2"/>
      <c r="EMY194" s="2"/>
      <c r="EMZ194" s="2"/>
      <c r="ENA194" s="2"/>
      <c r="ENB194" s="2"/>
      <c r="ENC194" s="2"/>
      <c r="END194" s="2"/>
      <c r="ENE194" s="2"/>
      <c r="ENF194" s="2"/>
      <c r="ENG194" s="2"/>
      <c r="ENH194" s="2"/>
      <c r="ENI194" s="2"/>
      <c r="ENJ194" s="2"/>
      <c r="ENK194" s="2"/>
      <c r="ENL194" s="2"/>
      <c r="ENM194" s="2"/>
      <c r="ENN194" s="2"/>
      <c r="ENO194" s="2"/>
      <c r="ENP194" s="2"/>
      <c r="ENQ194" s="2"/>
      <c r="ENR194" s="2"/>
      <c r="ENS194" s="2"/>
      <c r="ENT194" s="2"/>
      <c r="ENU194" s="2"/>
      <c r="ENV194" s="2"/>
      <c r="ENW194" s="2"/>
      <c r="ENX194" s="2"/>
      <c r="ENY194" s="2"/>
      <c r="ENZ194" s="2"/>
      <c r="EOA194" s="2"/>
      <c r="EOB194" s="2"/>
      <c r="EOC194" s="2"/>
      <c r="EOD194" s="2"/>
      <c r="EOE194" s="2"/>
      <c r="EOF194" s="2"/>
      <c r="EOG194" s="2"/>
      <c r="EOH194" s="2"/>
      <c r="EOI194" s="2"/>
      <c r="EOJ194" s="2"/>
      <c r="EOK194" s="2"/>
      <c r="EOL194" s="2"/>
      <c r="EOM194" s="2"/>
      <c r="EON194" s="2"/>
      <c r="EOO194" s="2"/>
      <c r="EOP194" s="2"/>
      <c r="EOQ194" s="2"/>
      <c r="EOR194" s="2"/>
      <c r="EOS194" s="2"/>
      <c r="EOT194" s="2"/>
      <c r="EOU194" s="2"/>
      <c r="EOV194" s="2"/>
      <c r="EOW194" s="2"/>
      <c r="EOX194" s="2"/>
      <c r="EOY194" s="2"/>
      <c r="EOZ194" s="2"/>
      <c r="EPA194" s="2"/>
      <c r="EPB194" s="2"/>
      <c r="EPC194" s="2"/>
      <c r="EPD194" s="2"/>
      <c r="EPE194" s="2"/>
      <c r="EPF194" s="2"/>
      <c r="EPG194" s="2"/>
      <c r="EPH194" s="2"/>
      <c r="EPI194" s="2"/>
      <c r="EPJ194" s="2"/>
      <c r="EPK194" s="2"/>
      <c r="EPL194" s="2"/>
      <c r="EPM194" s="2"/>
      <c r="EPN194" s="2"/>
      <c r="EPO194" s="2"/>
      <c r="EPP194" s="2"/>
      <c r="EPQ194" s="2"/>
      <c r="EPR194" s="2"/>
      <c r="EPS194" s="2"/>
      <c r="EPT194" s="2"/>
      <c r="EPU194" s="2"/>
      <c r="EPV194" s="2"/>
      <c r="EPW194" s="2"/>
      <c r="EPX194" s="2"/>
      <c r="EPY194" s="2"/>
      <c r="EPZ194" s="2"/>
      <c r="EQA194" s="2"/>
      <c r="EQB194" s="2"/>
      <c r="EQC194" s="2"/>
      <c r="EQD194" s="2"/>
      <c r="EQE194" s="2"/>
      <c r="EQF194" s="2"/>
      <c r="EQG194" s="2"/>
      <c r="EQH194" s="2"/>
      <c r="EQI194" s="2"/>
      <c r="EQJ194" s="2"/>
      <c r="EQK194" s="2"/>
      <c r="EQL194" s="2"/>
      <c r="EQM194" s="2"/>
      <c r="EQN194" s="2"/>
      <c r="EQO194" s="2"/>
      <c r="EQP194" s="2"/>
      <c r="EQQ194" s="2"/>
      <c r="EQR194" s="2"/>
      <c r="EQS194" s="2"/>
      <c r="EQT194" s="2"/>
      <c r="EQU194" s="2"/>
      <c r="EQV194" s="2"/>
      <c r="EQW194" s="2"/>
      <c r="EQX194" s="2"/>
      <c r="EQY194" s="2"/>
      <c r="EQZ194" s="2"/>
      <c r="ERA194" s="2"/>
      <c r="ERB194" s="2"/>
      <c r="ERC194" s="2"/>
      <c r="ERD194" s="2"/>
      <c r="ERE194" s="2"/>
      <c r="ERF194" s="2"/>
      <c r="ERG194" s="2"/>
      <c r="ERH194" s="2"/>
      <c r="ERI194" s="2"/>
      <c r="ERJ194" s="2"/>
      <c r="ERK194" s="2"/>
      <c r="ERL194" s="2"/>
      <c r="ERM194" s="2"/>
      <c r="ERN194" s="2"/>
      <c r="ERO194" s="2"/>
      <c r="ERP194" s="2"/>
      <c r="ERQ194" s="2"/>
      <c r="ERR194" s="2"/>
      <c r="ERS194" s="2"/>
      <c r="ERT194" s="2"/>
      <c r="ERU194" s="2"/>
      <c r="ERV194" s="2"/>
      <c r="ERW194" s="2"/>
      <c r="ERX194" s="2"/>
      <c r="ERY194" s="2"/>
      <c r="ERZ194" s="2"/>
      <c r="ESA194" s="2"/>
      <c r="ESB194" s="2"/>
      <c r="ESC194" s="2"/>
      <c r="ESD194" s="2"/>
      <c r="ESE194" s="2"/>
      <c r="ESF194" s="2"/>
      <c r="ESG194" s="2"/>
      <c r="ESH194" s="2"/>
      <c r="ESI194" s="2"/>
      <c r="ESJ194" s="2"/>
      <c r="ESK194" s="2"/>
      <c r="ESL194" s="2"/>
      <c r="ESM194" s="2"/>
      <c r="ESN194" s="2"/>
      <c r="ESO194" s="2"/>
      <c r="ESP194" s="2"/>
      <c r="ESQ194" s="2"/>
      <c r="ESR194" s="2"/>
      <c r="ESS194" s="2"/>
      <c r="EST194" s="2"/>
      <c r="ESU194" s="2"/>
      <c r="ESV194" s="2"/>
      <c r="ESW194" s="2"/>
      <c r="ESX194" s="2"/>
      <c r="ESY194" s="2"/>
      <c r="ESZ194" s="2"/>
      <c r="ETA194" s="2"/>
      <c r="ETB194" s="2"/>
      <c r="ETC194" s="2"/>
      <c r="ETD194" s="2"/>
      <c r="ETE194" s="2"/>
      <c r="ETF194" s="2"/>
      <c r="ETG194" s="2"/>
      <c r="ETH194" s="2"/>
      <c r="ETI194" s="2"/>
      <c r="ETJ194" s="2"/>
      <c r="ETK194" s="2"/>
      <c r="ETL194" s="2"/>
      <c r="ETM194" s="2"/>
      <c r="ETN194" s="2"/>
      <c r="ETO194" s="2"/>
      <c r="ETP194" s="2"/>
      <c r="ETQ194" s="2"/>
      <c r="ETR194" s="2"/>
      <c r="ETS194" s="2"/>
      <c r="ETT194" s="2"/>
      <c r="ETU194" s="2"/>
      <c r="ETV194" s="2"/>
      <c r="ETW194" s="2"/>
      <c r="ETX194" s="2"/>
      <c r="ETY194" s="2"/>
      <c r="ETZ194" s="2"/>
      <c r="EUA194" s="2"/>
      <c r="EUB194" s="2"/>
      <c r="EUC194" s="2"/>
      <c r="EUD194" s="2"/>
      <c r="EUE194" s="2"/>
      <c r="EUF194" s="2"/>
      <c r="EUG194" s="2"/>
      <c r="EUH194" s="2"/>
      <c r="EUI194" s="2"/>
      <c r="EUJ194" s="2"/>
      <c r="EUK194" s="2"/>
      <c r="EUL194" s="2"/>
      <c r="EUM194" s="2"/>
      <c r="EUN194" s="2"/>
      <c r="EUO194" s="2"/>
      <c r="EUP194" s="2"/>
      <c r="EUQ194" s="2"/>
      <c r="EUR194" s="2"/>
      <c r="EUS194" s="2"/>
      <c r="EUT194" s="2"/>
      <c r="EUU194" s="2"/>
      <c r="EUV194" s="2"/>
      <c r="EUW194" s="2"/>
      <c r="EUX194" s="2"/>
      <c r="EUY194" s="2"/>
      <c r="EUZ194" s="2"/>
      <c r="EVA194" s="2"/>
      <c r="EVB194" s="2"/>
      <c r="EVC194" s="2"/>
      <c r="EVD194" s="2"/>
      <c r="EVE194" s="2"/>
      <c r="EVF194" s="2"/>
      <c r="EVG194" s="2"/>
      <c r="EVH194" s="2"/>
      <c r="EVI194" s="2"/>
      <c r="EVJ194" s="2"/>
      <c r="EVK194" s="2"/>
      <c r="EVL194" s="2"/>
      <c r="EVM194" s="2"/>
      <c r="EVN194" s="2"/>
      <c r="EVO194" s="2"/>
      <c r="EVP194" s="2"/>
      <c r="EVQ194" s="2"/>
      <c r="EVR194" s="2"/>
      <c r="EVS194" s="2"/>
      <c r="EVT194" s="2"/>
      <c r="EVU194" s="2"/>
      <c r="EVV194" s="2"/>
      <c r="EVW194" s="2"/>
      <c r="EVX194" s="2"/>
      <c r="EVY194" s="2"/>
      <c r="EVZ194" s="2"/>
      <c r="EWA194" s="2"/>
      <c r="EWB194" s="2"/>
      <c r="EWC194" s="2"/>
      <c r="EWD194" s="2"/>
      <c r="EWE194" s="2"/>
      <c r="EWF194" s="2"/>
      <c r="EWG194" s="2"/>
      <c r="EWH194" s="2"/>
      <c r="EWI194" s="2"/>
      <c r="EWJ194" s="2"/>
      <c r="EWK194" s="2"/>
      <c r="EWL194" s="2"/>
      <c r="EWM194" s="2"/>
      <c r="EWN194" s="2"/>
      <c r="EWO194" s="2"/>
      <c r="EWP194" s="2"/>
      <c r="EWQ194" s="2"/>
      <c r="EWR194" s="2"/>
      <c r="EWS194" s="2"/>
      <c r="EWT194" s="2"/>
      <c r="EWU194" s="2"/>
      <c r="EWV194" s="2"/>
      <c r="EWW194" s="2"/>
      <c r="EWX194" s="2"/>
      <c r="EWY194" s="2"/>
      <c r="EWZ194" s="2"/>
      <c r="EXA194" s="2"/>
      <c r="EXB194" s="2"/>
      <c r="EXC194" s="2"/>
      <c r="EXD194" s="2"/>
      <c r="EXE194" s="2"/>
      <c r="EXF194" s="2"/>
      <c r="EXG194" s="2"/>
      <c r="EXH194" s="2"/>
      <c r="EXI194" s="2"/>
      <c r="EXJ194" s="2"/>
      <c r="EXK194" s="2"/>
      <c r="EXL194" s="2"/>
      <c r="EXM194" s="2"/>
      <c r="EXN194" s="2"/>
      <c r="EXO194" s="2"/>
      <c r="EXP194" s="2"/>
      <c r="EXQ194" s="2"/>
      <c r="EXR194" s="2"/>
      <c r="EXS194" s="2"/>
      <c r="EXT194" s="2"/>
      <c r="EXU194" s="2"/>
      <c r="EXV194" s="2"/>
      <c r="EXW194" s="2"/>
      <c r="EXX194" s="2"/>
      <c r="EXY194" s="2"/>
      <c r="EXZ194" s="2"/>
      <c r="EYA194" s="2"/>
      <c r="EYB194" s="2"/>
      <c r="EYC194" s="2"/>
      <c r="EYD194" s="2"/>
      <c r="EYE194" s="2"/>
      <c r="EYF194" s="2"/>
      <c r="EYG194" s="2"/>
      <c r="EYH194" s="2"/>
      <c r="EYI194" s="2"/>
      <c r="EYJ194" s="2"/>
      <c r="EYK194" s="2"/>
      <c r="EYL194" s="2"/>
      <c r="EYM194" s="2"/>
      <c r="EYN194" s="2"/>
      <c r="EYO194" s="2"/>
      <c r="EYP194" s="2"/>
      <c r="EYQ194" s="2"/>
      <c r="EYR194" s="2"/>
      <c r="EYS194" s="2"/>
      <c r="EYT194" s="2"/>
      <c r="EYU194" s="2"/>
      <c r="EYV194" s="2"/>
      <c r="EYW194" s="2"/>
      <c r="EYX194" s="2"/>
      <c r="EYY194" s="2"/>
      <c r="EYZ194" s="2"/>
      <c r="EZA194" s="2"/>
      <c r="EZB194" s="2"/>
      <c r="EZC194" s="2"/>
      <c r="EZD194" s="2"/>
      <c r="EZE194" s="2"/>
      <c r="EZF194" s="2"/>
      <c r="EZG194" s="2"/>
      <c r="EZH194" s="2"/>
      <c r="EZI194" s="2"/>
      <c r="EZJ194" s="2"/>
      <c r="EZK194" s="2"/>
      <c r="EZL194" s="2"/>
      <c r="EZM194" s="2"/>
      <c r="EZN194" s="2"/>
      <c r="EZO194" s="2"/>
      <c r="EZP194" s="2"/>
      <c r="EZQ194" s="2"/>
      <c r="EZR194" s="2"/>
      <c r="EZS194" s="2"/>
      <c r="EZT194" s="2"/>
      <c r="EZU194" s="2"/>
      <c r="EZV194" s="2"/>
      <c r="EZW194" s="2"/>
      <c r="EZX194" s="2"/>
      <c r="EZY194" s="2"/>
      <c r="EZZ194" s="2"/>
      <c r="FAA194" s="2"/>
      <c r="FAB194" s="2"/>
      <c r="FAC194" s="2"/>
      <c r="FAD194" s="2"/>
      <c r="FAE194" s="2"/>
      <c r="FAF194" s="2"/>
      <c r="FAG194" s="2"/>
      <c r="FAH194" s="2"/>
      <c r="FAI194" s="2"/>
      <c r="FAJ194" s="2"/>
      <c r="FAK194" s="2"/>
      <c r="FAL194" s="2"/>
      <c r="FAM194" s="2"/>
      <c r="FAN194" s="2"/>
      <c r="FAO194" s="2"/>
      <c r="FAP194" s="2"/>
      <c r="FAQ194" s="2"/>
      <c r="FAR194" s="2"/>
      <c r="FAS194" s="2"/>
      <c r="FAT194" s="2"/>
      <c r="FAU194" s="2"/>
      <c r="FAV194" s="2"/>
      <c r="FAW194" s="2"/>
      <c r="FAX194" s="2"/>
      <c r="FAY194" s="2"/>
      <c r="FAZ194" s="2"/>
      <c r="FBA194" s="2"/>
      <c r="FBB194" s="2"/>
      <c r="FBC194" s="2"/>
      <c r="FBD194" s="2"/>
      <c r="FBE194" s="2"/>
      <c r="FBF194" s="2"/>
      <c r="FBG194" s="2"/>
      <c r="FBH194" s="2"/>
      <c r="FBI194" s="2"/>
      <c r="FBJ194" s="2"/>
      <c r="FBK194" s="2"/>
      <c r="FBL194" s="2"/>
      <c r="FBM194" s="2"/>
      <c r="FBN194" s="2"/>
      <c r="FBO194" s="2"/>
      <c r="FBP194" s="2"/>
      <c r="FBQ194" s="2"/>
      <c r="FBR194" s="2"/>
      <c r="FBS194" s="2"/>
      <c r="FBT194" s="2"/>
      <c r="FBU194" s="2"/>
      <c r="FBV194" s="2"/>
      <c r="FBW194" s="2"/>
      <c r="FBX194" s="2"/>
      <c r="FBY194" s="2"/>
      <c r="FBZ194" s="2"/>
      <c r="FCA194" s="2"/>
      <c r="FCB194" s="2"/>
      <c r="FCC194" s="2"/>
      <c r="FCD194" s="2"/>
      <c r="FCE194" s="2"/>
      <c r="FCF194" s="2"/>
      <c r="FCG194" s="2"/>
      <c r="FCH194" s="2"/>
      <c r="FCI194" s="2"/>
      <c r="FCJ194" s="2"/>
      <c r="FCK194" s="2"/>
      <c r="FCL194" s="2"/>
      <c r="FCM194" s="2"/>
      <c r="FCN194" s="2"/>
      <c r="FCO194" s="2"/>
      <c r="FCP194" s="2"/>
      <c r="FCQ194" s="2"/>
      <c r="FCR194" s="2"/>
      <c r="FCS194" s="2"/>
      <c r="FCT194" s="2"/>
      <c r="FCU194" s="2"/>
      <c r="FCV194" s="2"/>
      <c r="FCW194" s="2"/>
      <c r="FCX194" s="2"/>
      <c r="FCY194" s="2"/>
      <c r="FCZ194" s="2"/>
      <c r="FDA194" s="2"/>
      <c r="FDB194" s="2"/>
      <c r="FDC194" s="2"/>
      <c r="FDD194" s="2"/>
      <c r="FDE194" s="2"/>
      <c r="FDF194" s="2"/>
      <c r="FDG194" s="2"/>
      <c r="FDH194" s="2"/>
      <c r="FDI194" s="2"/>
      <c r="FDJ194" s="2"/>
      <c r="FDK194" s="2"/>
      <c r="FDL194" s="2"/>
      <c r="FDM194" s="2"/>
      <c r="FDN194" s="2"/>
      <c r="FDO194" s="2"/>
      <c r="FDP194" s="2"/>
      <c r="FDQ194" s="2"/>
      <c r="FDR194" s="2"/>
      <c r="FDS194" s="2"/>
      <c r="FDT194" s="2"/>
      <c r="FDU194" s="2"/>
      <c r="FDV194" s="2"/>
      <c r="FDW194" s="2"/>
      <c r="FDX194" s="2"/>
      <c r="FDY194" s="2"/>
      <c r="FDZ194" s="2"/>
      <c r="FEA194" s="2"/>
      <c r="FEB194" s="2"/>
      <c r="FEC194" s="2"/>
      <c r="FED194" s="2"/>
      <c r="FEE194" s="2"/>
      <c r="FEF194" s="2"/>
      <c r="FEG194" s="2"/>
      <c r="FEH194" s="2"/>
      <c r="FEI194" s="2"/>
      <c r="FEJ194" s="2"/>
      <c r="FEK194" s="2"/>
      <c r="FEL194" s="2"/>
      <c r="FEM194" s="2"/>
      <c r="FEN194" s="2"/>
      <c r="FEO194" s="2"/>
      <c r="FEP194" s="2"/>
      <c r="FEQ194" s="2"/>
      <c r="FER194" s="2"/>
      <c r="FES194" s="2"/>
      <c r="FET194" s="2"/>
      <c r="FEU194" s="2"/>
      <c r="FEV194" s="2"/>
      <c r="FEW194" s="2"/>
      <c r="FEX194" s="2"/>
      <c r="FEY194" s="2"/>
      <c r="FEZ194" s="2"/>
      <c r="FFA194" s="2"/>
      <c r="FFB194" s="2"/>
      <c r="FFC194" s="2"/>
      <c r="FFD194" s="2"/>
      <c r="FFE194" s="2"/>
      <c r="FFF194" s="2"/>
      <c r="FFG194" s="2"/>
      <c r="FFH194" s="2"/>
      <c r="FFI194" s="2"/>
      <c r="FFJ194" s="2"/>
      <c r="FFK194" s="2"/>
      <c r="FFL194" s="2"/>
      <c r="FFM194" s="2"/>
      <c r="FFN194" s="2"/>
      <c r="FFO194" s="2"/>
      <c r="FFP194" s="2"/>
      <c r="FFQ194" s="2"/>
      <c r="FFR194" s="2"/>
      <c r="FFS194" s="2"/>
      <c r="FFT194" s="2"/>
      <c r="FFU194" s="2"/>
      <c r="FFV194" s="2"/>
      <c r="FFW194" s="2"/>
      <c r="FFX194" s="2"/>
      <c r="FFY194" s="2"/>
      <c r="FFZ194" s="2"/>
      <c r="FGA194" s="2"/>
      <c r="FGB194" s="2"/>
      <c r="FGC194" s="2"/>
      <c r="FGD194" s="2"/>
      <c r="FGE194" s="2"/>
      <c r="FGF194" s="2"/>
      <c r="FGG194" s="2"/>
      <c r="FGH194" s="2"/>
      <c r="FGI194" s="2"/>
      <c r="FGJ194" s="2"/>
      <c r="FGK194" s="2"/>
      <c r="FGL194" s="2"/>
      <c r="FGM194" s="2"/>
      <c r="FGN194" s="2"/>
      <c r="FGO194" s="2"/>
      <c r="FGP194" s="2"/>
      <c r="FGQ194" s="2"/>
      <c r="FGR194" s="2"/>
      <c r="FGS194" s="2"/>
      <c r="FGT194" s="2"/>
      <c r="FGU194" s="2"/>
      <c r="FGV194" s="2"/>
      <c r="FGW194" s="2"/>
      <c r="FGX194" s="2"/>
      <c r="FGY194" s="2"/>
      <c r="FGZ194" s="2"/>
      <c r="FHA194" s="2"/>
      <c r="FHB194" s="2"/>
      <c r="FHC194" s="2"/>
      <c r="FHD194" s="2"/>
      <c r="FHE194" s="2"/>
      <c r="FHF194" s="2"/>
      <c r="FHG194" s="2"/>
      <c r="FHH194" s="2"/>
      <c r="FHI194" s="2"/>
      <c r="FHJ194" s="2"/>
      <c r="FHK194" s="2"/>
      <c r="FHL194" s="2"/>
      <c r="FHM194" s="2"/>
      <c r="FHN194" s="2"/>
      <c r="FHO194" s="2"/>
      <c r="FHP194" s="2"/>
      <c r="FHQ194" s="2"/>
      <c r="FHR194" s="2"/>
      <c r="FHS194" s="2"/>
      <c r="FHT194" s="2"/>
      <c r="FHU194" s="2"/>
      <c r="FHV194" s="2"/>
      <c r="FHW194" s="2"/>
      <c r="FHX194" s="2"/>
      <c r="FHY194" s="2"/>
      <c r="FHZ194" s="2"/>
      <c r="FIA194" s="2"/>
      <c r="FIB194" s="2"/>
      <c r="FIC194" s="2"/>
      <c r="FID194" s="2"/>
      <c r="FIE194" s="2"/>
      <c r="FIF194" s="2"/>
      <c r="FIG194" s="2"/>
      <c r="FIH194" s="2"/>
      <c r="FII194" s="2"/>
      <c r="FIJ194" s="2"/>
      <c r="FIK194" s="2"/>
      <c r="FIL194" s="2"/>
      <c r="FIM194" s="2"/>
      <c r="FIN194" s="2"/>
      <c r="FIO194" s="2"/>
      <c r="FIP194" s="2"/>
      <c r="FIQ194" s="2"/>
      <c r="FIR194" s="2"/>
      <c r="FIS194" s="2"/>
      <c r="FIT194" s="2"/>
      <c r="FIU194" s="2"/>
      <c r="FIV194" s="2"/>
      <c r="FIW194" s="2"/>
      <c r="FIX194" s="2"/>
      <c r="FIY194" s="2"/>
      <c r="FIZ194" s="2"/>
      <c r="FJA194" s="2"/>
      <c r="FJB194" s="2"/>
      <c r="FJC194" s="2"/>
      <c r="FJD194" s="2"/>
      <c r="FJE194" s="2"/>
      <c r="FJF194" s="2"/>
      <c r="FJG194" s="2"/>
      <c r="FJH194" s="2"/>
      <c r="FJI194" s="2"/>
      <c r="FJJ194" s="2"/>
      <c r="FJK194" s="2"/>
      <c r="FJL194" s="2"/>
      <c r="FJM194" s="2"/>
      <c r="FJN194" s="2"/>
      <c r="FJO194" s="2"/>
      <c r="FJP194" s="2"/>
      <c r="FJQ194" s="2"/>
      <c r="FJR194" s="2"/>
      <c r="FJS194" s="2"/>
      <c r="FJT194" s="2"/>
      <c r="FJU194" s="2"/>
      <c r="FJV194" s="2"/>
      <c r="FJW194" s="2"/>
      <c r="FJX194" s="2"/>
      <c r="FJY194" s="2"/>
      <c r="FJZ194" s="2"/>
      <c r="FKA194" s="2"/>
      <c r="FKB194" s="2"/>
      <c r="FKC194" s="2"/>
      <c r="FKD194" s="2"/>
      <c r="FKE194" s="2"/>
      <c r="FKF194" s="2"/>
      <c r="FKG194" s="2"/>
      <c r="FKH194" s="2"/>
      <c r="FKI194" s="2"/>
      <c r="FKJ194" s="2"/>
      <c r="FKK194" s="2"/>
      <c r="FKL194" s="2"/>
      <c r="FKM194" s="2"/>
      <c r="FKN194" s="2"/>
      <c r="FKO194" s="2"/>
      <c r="FKP194" s="2"/>
      <c r="FKQ194" s="2"/>
      <c r="FKR194" s="2"/>
      <c r="FKS194" s="2"/>
      <c r="FKT194" s="2"/>
      <c r="FKU194" s="2"/>
      <c r="FKV194" s="2"/>
      <c r="FKW194" s="2"/>
      <c r="FKX194" s="2"/>
      <c r="FKY194" s="2"/>
      <c r="FKZ194" s="2"/>
      <c r="FLA194" s="2"/>
      <c r="FLB194" s="2"/>
      <c r="FLC194" s="2"/>
      <c r="FLD194" s="2"/>
      <c r="FLE194" s="2"/>
      <c r="FLF194" s="2"/>
      <c r="FLG194" s="2"/>
      <c r="FLH194" s="2"/>
      <c r="FLI194" s="2"/>
      <c r="FLJ194" s="2"/>
      <c r="FLK194" s="2"/>
      <c r="FLL194" s="2"/>
      <c r="FLM194" s="2"/>
      <c r="FLN194" s="2"/>
      <c r="FLO194" s="2"/>
      <c r="FLP194" s="2"/>
      <c r="FLQ194" s="2"/>
      <c r="FLR194" s="2"/>
      <c r="FLS194" s="2"/>
      <c r="FLT194" s="2"/>
      <c r="FLU194" s="2"/>
      <c r="FLV194" s="2"/>
      <c r="FLW194" s="2"/>
      <c r="FLX194" s="2"/>
      <c r="FLY194" s="2"/>
      <c r="FLZ194" s="2"/>
      <c r="FMA194" s="2"/>
      <c r="FMB194" s="2"/>
      <c r="FMC194" s="2"/>
      <c r="FMD194" s="2"/>
      <c r="FME194" s="2"/>
      <c r="FMF194" s="2"/>
      <c r="FMG194" s="2"/>
      <c r="FMH194" s="2"/>
      <c r="FMI194" s="2"/>
      <c r="FMJ194" s="2"/>
      <c r="FMK194" s="2"/>
      <c r="FML194" s="2"/>
      <c r="FMM194" s="2"/>
      <c r="FMN194" s="2"/>
      <c r="FMO194" s="2"/>
      <c r="FMP194" s="2"/>
      <c r="FMQ194" s="2"/>
      <c r="FMR194" s="2"/>
      <c r="FMS194" s="2"/>
      <c r="FMT194" s="2"/>
      <c r="FMU194" s="2"/>
      <c r="FMV194" s="2"/>
      <c r="FMW194" s="2"/>
      <c r="FMX194" s="2"/>
      <c r="FMY194" s="2"/>
      <c r="FMZ194" s="2"/>
      <c r="FNA194" s="2"/>
      <c r="FNB194" s="2"/>
      <c r="FNC194" s="2"/>
      <c r="FND194" s="2"/>
      <c r="FNE194" s="2"/>
      <c r="FNF194" s="2"/>
      <c r="FNG194" s="2"/>
      <c r="FNH194" s="2"/>
      <c r="FNI194" s="2"/>
      <c r="FNJ194" s="2"/>
      <c r="FNK194" s="2"/>
      <c r="FNL194" s="2"/>
      <c r="FNM194" s="2"/>
      <c r="FNN194" s="2"/>
      <c r="FNO194" s="2"/>
      <c r="FNP194" s="2"/>
      <c r="FNQ194" s="2"/>
      <c r="FNR194" s="2"/>
      <c r="FNS194" s="2"/>
      <c r="FNT194" s="2"/>
      <c r="FNU194" s="2"/>
      <c r="FNV194" s="2"/>
      <c r="FNW194" s="2"/>
      <c r="FNX194" s="2"/>
      <c r="FNY194" s="2"/>
      <c r="FNZ194" s="2"/>
      <c r="FOA194" s="2"/>
      <c r="FOB194" s="2"/>
      <c r="FOC194" s="2"/>
      <c r="FOD194" s="2"/>
      <c r="FOE194" s="2"/>
      <c r="FOF194" s="2"/>
      <c r="FOG194" s="2"/>
      <c r="FOH194" s="2"/>
      <c r="FOI194" s="2"/>
      <c r="FOJ194" s="2"/>
      <c r="FOK194" s="2"/>
      <c r="FOL194" s="2"/>
      <c r="FOM194" s="2"/>
      <c r="FON194" s="2"/>
      <c r="FOO194" s="2"/>
      <c r="FOP194" s="2"/>
      <c r="FOQ194" s="2"/>
      <c r="FOR194" s="2"/>
      <c r="FOS194" s="2"/>
      <c r="FOT194" s="2"/>
      <c r="FOU194" s="2"/>
      <c r="FOV194" s="2"/>
      <c r="FOW194" s="2"/>
      <c r="FOX194" s="2"/>
      <c r="FOY194" s="2"/>
      <c r="FOZ194" s="2"/>
      <c r="FPA194" s="2"/>
      <c r="FPB194" s="2"/>
      <c r="FPC194" s="2"/>
      <c r="FPD194" s="2"/>
      <c r="FPE194" s="2"/>
      <c r="FPF194" s="2"/>
      <c r="FPG194" s="2"/>
      <c r="FPH194" s="2"/>
      <c r="FPI194" s="2"/>
      <c r="FPJ194" s="2"/>
      <c r="FPK194" s="2"/>
      <c r="FPL194" s="2"/>
      <c r="FPM194" s="2"/>
      <c r="FPN194" s="2"/>
      <c r="FPO194" s="2"/>
      <c r="FPP194" s="2"/>
      <c r="FPQ194" s="2"/>
      <c r="FPR194" s="2"/>
      <c r="FPS194" s="2"/>
      <c r="FPT194" s="2"/>
      <c r="FPU194" s="2"/>
      <c r="FPV194" s="2"/>
      <c r="FPW194" s="2"/>
      <c r="FPX194" s="2"/>
      <c r="FPY194" s="2"/>
      <c r="FPZ194" s="2"/>
      <c r="FQA194" s="2"/>
      <c r="FQB194" s="2"/>
      <c r="FQC194" s="2"/>
      <c r="FQD194" s="2"/>
      <c r="FQE194" s="2"/>
      <c r="FQF194" s="2"/>
      <c r="FQG194" s="2"/>
      <c r="FQH194" s="2"/>
      <c r="FQI194" s="2"/>
      <c r="FQJ194" s="2"/>
      <c r="FQK194" s="2"/>
      <c r="FQL194" s="2"/>
      <c r="FQM194" s="2"/>
      <c r="FQN194" s="2"/>
      <c r="FQO194" s="2"/>
      <c r="FQP194" s="2"/>
      <c r="FQQ194" s="2"/>
      <c r="FQR194" s="2"/>
      <c r="FQS194" s="2"/>
      <c r="FQT194" s="2"/>
      <c r="FQU194" s="2"/>
      <c r="FQV194" s="2"/>
      <c r="FQW194" s="2"/>
      <c r="FQX194" s="2"/>
      <c r="FQY194" s="2"/>
      <c r="FQZ194" s="2"/>
      <c r="FRA194" s="2"/>
      <c r="FRB194" s="2"/>
      <c r="FRC194" s="2"/>
      <c r="FRD194" s="2"/>
      <c r="FRE194" s="2"/>
      <c r="FRF194" s="2"/>
      <c r="FRG194" s="2"/>
      <c r="FRH194" s="2"/>
      <c r="FRI194" s="2"/>
      <c r="FRJ194" s="2"/>
      <c r="FRK194" s="2"/>
      <c r="FRL194" s="2"/>
      <c r="FRM194" s="2"/>
      <c r="FRN194" s="2"/>
      <c r="FRO194" s="2"/>
      <c r="FRP194" s="2"/>
      <c r="FRQ194" s="2"/>
      <c r="FRR194" s="2"/>
      <c r="FRS194" s="2"/>
      <c r="FRT194" s="2"/>
      <c r="FRU194" s="2"/>
      <c r="FRV194" s="2"/>
      <c r="FRW194" s="2"/>
      <c r="FRX194" s="2"/>
      <c r="FRY194" s="2"/>
      <c r="FRZ194" s="2"/>
      <c r="FSA194" s="2"/>
      <c r="FSB194" s="2"/>
      <c r="FSC194" s="2"/>
      <c r="FSD194" s="2"/>
      <c r="FSE194" s="2"/>
      <c r="FSF194" s="2"/>
      <c r="FSG194" s="2"/>
      <c r="FSH194" s="2"/>
      <c r="FSI194" s="2"/>
      <c r="FSJ194" s="2"/>
      <c r="FSK194" s="2"/>
      <c r="FSL194" s="2"/>
      <c r="FSM194" s="2"/>
      <c r="FSN194" s="2"/>
      <c r="FSO194" s="2"/>
      <c r="FSP194" s="2"/>
      <c r="FSQ194" s="2"/>
      <c r="FSR194" s="2"/>
      <c r="FSS194" s="2"/>
      <c r="FST194" s="2"/>
      <c r="FSU194" s="2"/>
      <c r="FSV194" s="2"/>
      <c r="FSW194" s="2"/>
      <c r="FSX194" s="2"/>
      <c r="FSY194" s="2"/>
      <c r="FSZ194" s="2"/>
      <c r="FTA194" s="2"/>
      <c r="FTB194" s="2"/>
      <c r="FTC194" s="2"/>
      <c r="FTD194" s="2"/>
      <c r="FTE194" s="2"/>
      <c r="FTF194" s="2"/>
      <c r="FTG194" s="2"/>
      <c r="FTH194" s="2"/>
      <c r="FTI194" s="2"/>
      <c r="FTJ194" s="2"/>
      <c r="FTK194" s="2"/>
      <c r="FTL194" s="2"/>
      <c r="FTM194" s="2"/>
      <c r="FTN194" s="2"/>
      <c r="FTO194" s="2"/>
      <c r="FTP194" s="2"/>
      <c r="FTQ194" s="2"/>
      <c r="FTR194" s="2"/>
      <c r="FTS194" s="2"/>
      <c r="FTT194" s="2"/>
      <c r="FTU194" s="2"/>
      <c r="FTV194" s="2"/>
      <c r="FTW194" s="2"/>
      <c r="FTX194" s="2"/>
      <c r="FTY194" s="2"/>
      <c r="FTZ194" s="2"/>
      <c r="FUA194" s="2"/>
      <c r="FUB194" s="2"/>
      <c r="FUC194" s="2"/>
      <c r="FUD194" s="2"/>
      <c r="FUE194" s="2"/>
      <c r="FUF194" s="2"/>
      <c r="FUG194" s="2"/>
      <c r="FUH194" s="2"/>
      <c r="FUI194" s="2"/>
      <c r="FUJ194" s="2"/>
      <c r="FUK194" s="2"/>
      <c r="FUL194" s="2"/>
      <c r="FUM194" s="2"/>
      <c r="FUN194" s="2"/>
      <c r="FUO194" s="2"/>
      <c r="FUP194" s="2"/>
      <c r="FUQ194" s="2"/>
      <c r="FUR194" s="2"/>
      <c r="FUS194" s="2"/>
      <c r="FUT194" s="2"/>
      <c r="FUU194" s="2"/>
      <c r="FUV194" s="2"/>
      <c r="FUW194" s="2"/>
      <c r="FUX194" s="2"/>
      <c r="FUY194" s="2"/>
      <c r="FUZ194" s="2"/>
      <c r="FVA194" s="2"/>
      <c r="FVB194" s="2"/>
      <c r="FVC194" s="2"/>
      <c r="FVD194" s="2"/>
      <c r="FVE194" s="2"/>
      <c r="FVF194" s="2"/>
      <c r="FVG194" s="2"/>
      <c r="FVH194" s="2"/>
      <c r="FVI194" s="2"/>
      <c r="FVJ194" s="2"/>
      <c r="FVK194" s="2"/>
      <c r="FVL194" s="2"/>
      <c r="FVM194" s="2"/>
      <c r="FVN194" s="2"/>
      <c r="FVO194" s="2"/>
      <c r="FVP194" s="2"/>
      <c r="FVQ194" s="2"/>
      <c r="FVR194" s="2"/>
      <c r="FVS194" s="2"/>
      <c r="FVT194" s="2"/>
      <c r="FVU194" s="2"/>
      <c r="FVV194" s="2"/>
      <c r="FVW194" s="2"/>
      <c r="FVX194" s="2"/>
      <c r="FVY194" s="2"/>
      <c r="FVZ194" s="2"/>
      <c r="FWA194" s="2"/>
      <c r="FWB194" s="2"/>
      <c r="FWC194" s="2"/>
      <c r="FWD194" s="2"/>
      <c r="FWE194" s="2"/>
      <c r="FWF194" s="2"/>
      <c r="FWG194" s="2"/>
      <c r="FWH194" s="2"/>
      <c r="FWI194" s="2"/>
      <c r="FWJ194" s="2"/>
      <c r="FWK194" s="2"/>
      <c r="FWL194" s="2"/>
      <c r="FWM194" s="2"/>
      <c r="FWN194" s="2"/>
      <c r="FWO194" s="2"/>
      <c r="FWP194" s="2"/>
      <c r="FWQ194" s="2"/>
      <c r="FWR194" s="2"/>
      <c r="FWS194" s="2"/>
      <c r="FWT194" s="2"/>
      <c r="FWU194" s="2"/>
      <c r="FWV194" s="2"/>
      <c r="FWW194" s="2"/>
      <c r="FWX194" s="2"/>
      <c r="FWY194" s="2"/>
      <c r="FWZ194" s="2"/>
      <c r="FXA194" s="2"/>
      <c r="FXB194" s="2"/>
      <c r="FXC194" s="2"/>
      <c r="FXD194" s="2"/>
      <c r="FXE194" s="2"/>
      <c r="FXF194" s="2"/>
      <c r="FXG194" s="2"/>
      <c r="FXH194" s="2"/>
      <c r="FXI194" s="2"/>
      <c r="FXJ194" s="2"/>
      <c r="FXK194" s="2"/>
      <c r="FXL194" s="2"/>
      <c r="FXM194" s="2"/>
      <c r="FXN194" s="2"/>
      <c r="FXO194" s="2"/>
      <c r="FXP194" s="2"/>
      <c r="FXQ194" s="2"/>
      <c r="FXR194" s="2"/>
      <c r="FXS194" s="2"/>
      <c r="FXT194" s="2"/>
      <c r="FXU194" s="2"/>
      <c r="FXV194" s="2"/>
      <c r="FXW194" s="2"/>
      <c r="FXX194" s="2"/>
      <c r="FXY194" s="2"/>
      <c r="FXZ194" s="2"/>
      <c r="FYA194" s="2"/>
      <c r="FYB194" s="2"/>
      <c r="FYC194" s="2"/>
      <c r="FYD194" s="2"/>
      <c r="FYE194" s="2"/>
      <c r="FYF194" s="2"/>
      <c r="FYG194" s="2"/>
      <c r="FYH194" s="2"/>
      <c r="FYI194" s="2"/>
      <c r="FYJ194" s="2"/>
      <c r="FYK194" s="2"/>
      <c r="FYL194" s="2"/>
      <c r="FYM194" s="2"/>
      <c r="FYN194" s="2"/>
      <c r="FYO194" s="2"/>
      <c r="FYP194" s="2"/>
      <c r="FYQ194" s="2"/>
      <c r="FYR194" s="2"/>
      <c r="FYS194" s="2"/>
      <c r="FYT194" s="2"/>
      <c r="FYU194" s="2"/>
      <c r="FYV194" s="2"/>
      <c r="FYW194" s="2"/>
      <c r="FYX194" s="2"/>
      <c r="FYY194" s="2"/>
      <c r="FYZ194" s="2"/>
      <c r="FZA194" s="2"/>
      <c r="FZB194" s="2"/>
      <c r="FZC194" s="2"/>
      <c r="FZD194" s="2"/>
      <c r="FZE194" s="2"/>
      <c r="FZF194" s="2"/>
      <c r="FZG194" s="2"/>
      <c r="FZH194" s="2"/>
      <c r="FZI194" s="2"/>
      <c r="FZJ194" s="2"/>
      <c r="FZK194" s="2"/>
      <c r="FZL194" s="2"/>
      <c r="FZM194" s="2"/>
      <c r="FZN194" s="2"/>
      <c r="FZO194" s="2"/>
      <c r="FZP194" s="2"/>
      <c r="FZQ194" s="2"/>
      <c r="FZR194" s="2"/>
      <c r="FZS194" s="2"/>
      <c r="FZT194" s="2"/>
      <c r="FZU194" s="2"/>
      <c r="FZV194" s="2"/>
      <c r="FZW194" s="2"/>
      <c r="FZX194" s="2"/>
      <c r="FZY194" s="2"/>
      <c r="FZZ194" s="2"/>
      <c r="GAA194" s="2"/>
      <c r="GAB194" s="2"/>
      <c r="GAC194" s="2"/>
      <c r="GAD194" s="2"/>
      <c r="GAE194" s="2"/>
      <c r="GAF194" s="2"/>
      <c r="GAG194" s="2"/>
      <c r="GAH194" s="2"/>
      <c r="GAI194" s="2"/>
      <c r="GAJ194" s="2"/>
      <c r="GAK194" s="2"/>
      <c r="GAL194" s="2"/>
      <c r="GAM194" s="2"/>
      <c r="GAN194" s="2"/>
      <c r="GAO194" s="2"/>
      <c r="GAP194" s="2"/>
      <c r="GAQ194" s="2"/>
      <c r="GAR194" s="2"/>
      <c r="GAS194" s="2"/>
      <c r="GAT194" s="2"/>
      <c r="GAU194" s="2"/>
      <c r="GAV194" s="2"/>
      <c r="GAW194" s="2"/>
      <c r="GAX194" s="2"/>
      <c r="GAY194" s="2"/>
      <c r="GAZ194" s="2"/>
      <c r="GBA194" s="2"/>
      <c r="GBB194" s="2"/>
      <c r="GBC194" s="2"/>
      <c r="GBD194" s="2"/>
      <c r="GBE194" s="2"/>
      <c r="GBF194" s="2"/>
      <c r="GBG194" s="2"/>
      <c r="GBH194" s="2"/>
      <c r="GBI194" s="2"/>
      <c r="GBJ194" s="2"/>
      <c r="GBK194" s="2"/>
      <c r="GBL194" s="2"/>
      <c r="GBM194" s="2"/>
      <c r="GBN194" s="2"/>
      <c r="GBO194" s="2"/>
      <c r="GBP194" s="2"/>
      <c r="GBQ194" s="2"/>
      <c r="GBR194" s="2"/>
      <c r="GBS194" s="2"/>
      <c r="GBT194" s="2"/>
      <c r="GBU194" s="2"/>
      <c r="GBV194" s="2"/>
      <c r="GBW194" s="2"/>
      <c r="GBX194" s="2"/>
      <c r="GBY194" s="2"/>
      <c r="GBZ194" s="2"/>
      <c r="GCA194" s="2"/>
      <c r="GCB194" s="2"/>
      <c r="GCC194" s="2"/>
      <c r="GCD194" s="2"/>
      <c r="GCE194" s="2"/>
      <c r="GCF194" s="2"/>
      <c r="GCG194" s="2"/>
      <c r="GCH194" s="2"/>
      <c r="GCI194" s="2"/>
      <c r="GCJ194" s="2"/>
      <c r="GCK194" s="2"/>
      <c r="GCL194" s="2"/>
      <c r="GCM194" s="2"/>
      <c r="GCN194" s="2"/>
      <c r="GCO194" s="2"/>
      <c r="GCP194" s="2"/>
      <c r="GCQ194" s="2"/>
      <c r="GCR194" s="2"/>
      <c r="GCS194" s="2"/>
      <c r="GCT194" s="2"/>
      <c r="GCU194" s="2"/>
      <c r="GCV194" s="2"/>
      <c r="GCW194" s="2"/>
      <c r="GCX194" s="2"/>
      <c r="GCY194" s="2"/>
      <c r="GCZ194" s="2"/>
      <c r="GDA194" s="2"/>
      <c r="GDB194" s="2"/>
      <c r="GDC194" s="2"/>
      <c r="GDD194" s="2"/>
      <c r="GDE194" s="2"/>
      <c r="GDF194" s="2"/>
      <c r="GDG194" s="2"/>
      <c r="GDH194" s="2"/>
      <c r="GDI194" s="2"/>
      <c r="GDJ194" s="2"/>
      <c r="GDK194" s="2"/>
      <c r="GDL194" s="2"/>
      <c r="GDM194" s="2"/>
      <c r="GDN194" s="2"/>
      <c r="GDO194" s="2"/>
      <c r="GDP194" s="2"/>
      <c r="GDQ194" s="2"/>
      <c r="GDR194" s="2"/>
      <c r="GDS194" s="2"/>
      <c r="GDT194" s="2"/>
      <c r="GDU194" s="2"/>
      <c r="GDV194" s="2"/>
      <c r="GDW194" s="2"/>
      <c r="GDX194" s="2"/>
      <c r="GDY194" s="2"/>
      <c r="GDZ194" s="2"/>
      <c r="GEA194" s="2"/>
      <c r="GEB194" s="2"/>
      <c r="GEC194" s="2"/>
      <c r="GED194" s="2"/>
      <c r="GEE194" s="2"/>
      <c r="GEF194" s="2"/>
      <c r="GEG194" s="2"/>
      <c r="GEH194" s="2"/>
      <c r="GEI194" s="2"/>
      <c r="GEJ194" s="2"/>
      <c r="GEK194" s="2"/>
      <c r="GEL194" s="2"/>
      <c r="GEM194" s="2"/>
      <c r="GEN194" s="2"/>
      <c r="GEO194" s="2"/>
      <c r="GEP194" s="2"/>
      <c r="GEQ194" s="2"/>
      <c r="GER194" s="2"/>
      <c r="GES194" s="2"/>
      <c r="GET194" s="2"/>
      <c r="GEU194" s="2"/>
      <c r="GEV194" s="2"/>
      <c r="GEW194" s="2"/>
      <c r="GEX194" s="2"/>
      <c r="GEY194" s="2"/>
      <c r="GEZ194" s="2"/>
      <c r="GFA194" s="2"/>
      <c r="GFB194" s="2"/>
      <c r="GFC194" s="2"/>
      <c r="GFD194" s="2"/>
      <c r="GFE194" s="2"/>
      <c r="GFF194" s="2"/>
      <c r="GFG194" s="2"/>
      <c r="GFH194" s="2"/>
      <c r="GFI194" s="2"/>
      <c r="GFJ194" s="2"/>
      <c r="GFK194" s="2"/>
      <c r="GFL194" s="2"/>
      <c r="GFM194" s="2"/>
      <c r="GFN194" s="2"/>
      <c r="GFO194" s="2"/>
      <c r="GFP194" s="2"/>
      <c r="GFQ194" s="2"/>
      <c r="GFR194" s="2"/>
      <c r="GFS194" s="2"/>
      <c r="GFT194" s="2"/>
      <c r="GFU194" s="2"/>
      <c r="GFV194" s="2"/>
      <c r="GFW194" s="2"/>
      <c r="GFX194" s="2"/>
      <c r="GFY194" s="2"/>
      <c r="GFZ194" s="2"/>
      <c r="GGA194" s="2"/>
      <c r="GGB194" s="2"/>
      <c r="GGC194" s="2"/>
      <c r="GGD194" s="2"/>
      <c r="GGE194" s="2"/>
      <c r="GGF194" s="2"/>
      <c r="GGG194" s="2"/>
      <c r="GGH194" s="2"/>
      <c r="GGI194" s="2"/>
      <c r="GGJ194" s="2"/>
      <c r="GGK194" s="2"/>
      <c r="GGL194" s="2"/>
      <c r="GGM194" s="2"/>
      <c r="GGN194" s="2"/>
      <c r="GGO194" s="2"/>
      <c r="GGP194" s="2"/>
      <c r="GGQ194" s="2"/>
      <c r="GGR194" s="2"/>
      <c r="GGS194" s="2"/>
      <c r="GGT194" s="2"/>
      <c r="GGU194" s="2"/>
      <c r="GGV194" s="2"/>
      <c r="GGW194" s="2"/>
      <c r="GGX194" s="2"/>
      <c r="GGY194" s="2"/>
      <c r="GGZ194" s="2"/>
      <c r="GHA194" s="2"/>
      <c r="GHB194" s="2"/>
      <c r="GHC194" s="2"/>
      <c r="GHD194" s="2"/>
      <c r="GHE194" s="2"/>
      <c r="GHF194" s="2"/>
      <c r="GHG194" s="2"/>
      <c r="GHH194" s="2"/>
      <c r="GHI194" s="2"/>
      <c r="GHJ194" s="2"/>
      <c r="GHK194" s="2"/>
      <c r="GHL194" s="2"/>
      <c r="GHM194" s="2"/>
      <c r="GHN194" s="2"/>
      <c r="GHO194" s="2"/>
      <c r="GHP194" s="2"/>
      <c r="GHQ194" s="2"/>
      <c r="GHR194" s="2"/>
      <c r="GHS194" s="2"/>
      <c r="GHT194" s="2"/>
      <c r="GHU194" s="2"/>
      <c r="GHV194" s="2"/>
      <c r="GHW194" s="2"/>
      <c r="GHX194" s="2"/>
      <c r="GHY194" s="2"/>
      <c r="GHZ194" s="2"/>
      <c r="GIA194" s="2"/>
      <c r="GIB194" s="2"/>
      <c r="GIC194" s="2"/>
      <c r="GID194" s="2"/>
      <c r="GIE194" s="2"/>
      <c r="GIF194" s="2"/>
      <c r="GIG194" s="2"/>
      <c r="GIH194" s="2"/>
      <c r="GII194" s="2"/>
      <c r="GIJ194" s="2"/>
      <c r="GIK194" s="2"/>
      <c r="GIL194" s="2"/>
      <c r="GIM194" s="2"/>
      <c r="GIN194" s="2"/>
      <c r="GIO194" s="2"/>
      <c r="GIP194" s="2"/>
      <c r="GIQ194" s="2"/>
      <c r="GIR194" s="2"/>
      <c r="GIS194" s="2"/>
      <c r="GIT194" s="2"/>
      <c r="GIU194" s="2"/>
      <c r="GIV194" s="2"/>
      <c r="GIW194" s="2"/>
      <c r="GIX194" s="2"/>
      <c r="GIY194" s="2"/>
      <c r="GIZ194" s="2"/>
      <c r="GJA194" s="2"/>
      <c r="GJB194" s="2"/>
      <c r="GJC194" s="2"/>
      <c r="GJD194" s="2"/>
      <c r="GJE194" s="2"/>
      <c r="GJF194" s="2"/>
      <c r="GJG194" s="2"/>
      <c r="GJH194" s="2"/>
      <c r="GJI194" s="2"/>
      <c r="GJJ194" s="2"/>
      <c r="GJK194" s="2"/>
      <c r="GJL194" s="2"/>
      <c r="GJM194" s="2"/>
      <c r="GJN194" s="2"/>
      <c r="GJO194" s="2"/>
      <c r="GJP194" s="2"/>
      <c r="GJQ194" s="2"/>
      <c r="GJR194" s="2"/>
      <c r="GJS194" s="2"/>
      <c r="GJT194" s="2"/>
      <c r="GJU194" s="2"/>
      <c r="GJV194" s="2"/>
      <c r="GJW194" s="2"/>
      <c r="GJX194" s="2"/>
      <c r="GJY194" s="2"/>
      <c r="GJZ194" s="2"/>
      <c r="GKA194" s="2"/>
      <c r="GKB194" s="2"/>
      <c r="GKC194" s="2"/>
      <c r="GKD194" s="2"/>
      <c r="GKE194" s="2"/>
      <c r="GKF194" s="2"/>
      <c r="GKG194" s="2"/>
      <c r="GKH194" s="2"/>
      <c r="GKI194" s="2"/>
      <c r="GKJ194" s="2"/>
      <c r="GKK194" s="2"/>
      <c r="GKL194" s="2"/>
      <c r="GKM194" s="2"/>
      <c r="GKN194" s="2"/>
      <c r="GKO194" s="2"/>
      <c r="GKP194" s="2"/>
      <c r="GKQ194" s="2"/>
      <c r="GKR194" s="2"/>
      <c r="GKS194" s="2"/>
      <c r="GKT194" s="2"/>
      <c r="GKU194" s="2"/>
      <c r="GKV194" s="2"/>
      <c r="GKW194" s="2"/>
      <c r="GKX194" s="2"/>
      <c r="GKY194" s="2"/>
      <c r="GKZ194" s="2"/>
      <c r="GLA194" s="2"/>
      <c r="GLB194" s="2"/>
      <c r="GLC194" s="2"/>
      <c r="GLD194" s="2"/>
      <c r="GLE194" s="2"/>
      <c r="GLF194" s="2"/>
      <c r="GLG194" s="2"/>
      <c r="GLH194" s="2"/>
      <c r="GLI194" s="2"/>
      <c r="GLJ194" s="2"/>
      <c r="GLK194" s="2"/>
      <c r="GLL194" s="2"/>
      <c r="GLM194" s="2"/>
      <c r="GLN194" s="2"/>
      <c r="GLO194" s="2"/>
      <c r="GLP194" s="2"/>
      <c r="GLQ194" s="2"/>
      <c r="GLR194" s="2"/>
      <c r="GLS194" s="2"/>
      <c r="GLT194" s="2"/>
      <c r="GLU194" s="2"/>
      <c r="GLV194" s="2"/>
      <c r="GLW194" s="2"/>
      <c r="GLX194" s="2"/>
      <c r="GLY194" s="2"/>
      <c r="GLZ194" s="2"/>
      <c r="GMA194" s="2"/>
      <c r="GMB194" s="2"/>
      <c r="GMC194" s="2"/>
      <c r="GMD194" s="2"/>
      <c r="GME194" s="2"/>
      <c r="GMF194" s="2"/>
      <c r="GMG194" s="2"/>
      <c r="GMH194" s="2"/>
      <c r="GMI194" s="2"/>
      <c r="GMJ194" s="2"/>
      <c r="GMK194" s="2"/>
      <c r="GML194" s="2"/>
      <c r="GMM194" s="2"/>
      <c r="GMN194" s="2"/>
      <c r="GMO194" s="2"/>
      <c r="GMP194" s="2"/>
      <c r="GMQ194" s="2"/>
      <c r="GMR194" s="2"/>
      <c r="GMS194" s="2"/>
      <c r="GMT194" s="2"/>
      <c r="GMU194" s="2"/>
      <c r="GMV194" s="2"/>
      <c r="GMW194" s="2"/>
      <c r="GMX194" s="2"/>
      <c r="GMY194" s="2"/>
      <c r="GMZ194" s="2"/>
      <c r="GNA194" s="2"/>
      <c r="GNB194" s="2"/>
      <c r="GNC194" s="2"/>
      <c r="GND194" s="2"/>
      <c r="GNE194" s="2"/>
      <c r="GNF194" s="2"/>
      <c r="GNG194" s="2"/>
      <c r="GNH194" s="2"/>
      <c r="GNI194" s="2"/>
      <c r="GNJ194" s="2"/>
      <c r="GNK194" s="2"/>
      <c r="GNL194" s="2"/>
      <c r="GNM194" s="2"/>
      <c r="GNN194" s="2"/>
      <c r="GNO194" s="2"/>
      <c r="GNP194" s="2"/>
      <c r="GNQ194" s="2"/>
      <c r="GNR194" s="2"/>
      <c r="GNS194" s="2"/>
      <c r="GNT194" s="2"/>
      <c r="GNU194" s="2"/>
      <c r="GNV194" s="2"/>
      <c r="GNW194" s="2"/>
      <c r="GNX194" s="2"/>
      <c r="GNY194" s="2"/>
      <c r="GNZ194" s="2"/>
      <c r="GOA194" s="2"/>
      <c r="GOB194" s="2"/>
      <c r="GOC194" s="2"/>
      <c r="GOD194" s="2"/>
      <c r="GOE194" s="2"/>
      <c r="GOF194" s="2"/>
      <c r="GOG194" s="2"/>
      <c r="GOH194" s="2"/>
      <c r="GOI194" s="2"/>
      <c r="GOJ194" s="2"/>
      <c r="GOK194" s="2"/>
      <c r="GOL194" s="2"/>
      <c r="GOM194" s="2"/>
      <c r="GON194" s="2"/>
      <c r="GOO194" s="2"/>
      <c r="GOP194" s="2"/>
      <c r="GOQ194" s="2"/>
      <c r="GOR194" s="2"/>
      <c r="GOS194" s="2"/>
      <c r="GOT194" s="2"/>
      <c r="GOU194" s="2"/>
      <c r="GOV194" s="2"/>
      <c r="GOW194" s="2"/>
      <c r="GOX194" s="2"/>
      <c r="GOY194" s="2"/>
      <c r="GOZ194" s="2"/>
      <c r="GPA194" s="2"/>
      <c r="GPB194" s="2"/>
      <c r="GPC194" s="2"/>
      <c r="GPD194" s="2"/>
      <c r="GPE194" s="2"/>
      <c r="GPF194" s="2"/>
      <c r="GPG194" s="2"/>
      <c r="GPH194" s="2"/>
      <c r="GPI194" s="2"/>
      <c r="GPJ194" s="2"/>
      <c r="GPK194" s="2"/>
      <c r="GPL194" s="2"/>
      <c r="GPM194" s="2"/>
      <c r="GPN194" s="2"/>
      <c r="GPO194" s="2"/>
      <c r="GPP194" s="2"/>
      <c r="GPQ194" s="2"/>
      <c r="GPR194" s="2"/>
      <c r="GPS194" s="2"/>
      <c r="GPT194" s="2"/>
      <c r="GPU194" s="2"/>
      <c r="GPV194" s="2"/>
      <c r="GPW194" s="2"/>
      <c r="GPX194" s="2"/>
      <c r="GPY194" s="2"/>
      <c r="GPZ194" s="2"/>
      <c r="GQA194" s="2"/>
      <c r="GQB194" s="2"/>
      <c r="GQC194" s="2"/>
      <c r="GQD194" s="2"/>
      <c r="GQE194" s="2"/>
      <c r="GQF194" s="2"/>
      <c r="GQG194" s="2"/>
      <c r="GQH194" s="2"/>
      <c r="GQI194" s="2"/>
      <c r="GQJ194" s="2"/>
      <c r="GQK194" s="2"/>
      <c r="GQL194" s="2"/>
      <c r="GQM194" s="2"/>
      <c r="GQN194" s="2"/>
      <c r="GQO194" s="2"/>
      <c r="GQP194" s="2"/>
      <c r="GQQ194" s="2"/>
      <c r="GQR194" s="2"/>
      <c r="GQS194" s="2"/>
      <c r="GQT194" s="2"/>
      <c r="GQU194" s="2"/>
      <c r="GQV194" s="2"/>
      <c r="GQW194" s="2"/>
      <c r="GQX194" s="2"/>
      <c r="GQY194" s="2"/>
      <c r="GQZ194" s="2"/>
      <c r="GRA194" s="2"/>
      <c r="GRB194" s="2"/>
      <c r="GRC194" s="2"/>
      <c r="GRD194" s="2"/>
      <c r="GRE194" s="2"/>
      <c r="GRF194" s="2"/>
      <c r="GRG194" s="2"/>
      <c r="GRH194" s="2"/>
      <c r="GRI194" s="2"/>
      <c r="GRJ194" s="2"/>
      <c r="GRK194" s="2"/>
      <c r="GRL194" s="2"/>
      <c r="GRM194" s="2"/>
      <c r="GRN194" s="2"/>
      <c r="GRO194" s="2"/>
      <c r="GRP194" s="2"/>
      <c r="GRQ194" s="2"/>
      <c r="GRR194" s="2"/>
      <c r="GRS194" s="2"/>
      <c r="GRT194" s="2"/>
      <c r="GRU194" s="2"/>
      <c r="GRV194" s="2"/>
      <c r="GRW194" s="2"/>
      <c r="GRX194" s="2"/>
      <c r="GRY194" s="2"/>
      <c r="GRZ194" s="2"/>
      <c r="GSA194" s="2"/>
      <c r="GSB194" s="2"/>
      <c r="GSC194" s="2"/>
      <c r="GSD194" s="2"/>
      <c r="GSE194" s="2"/>
      <c r="GSF194" s="2"/>
      <c r="GSG194" s="2"/>
      <c r="GSH194" s="2"/>
      <c r="GSI194" s="2"/>
      <c r="GSJ194" s="2"/>
      <c r="GSK194" s="2"/>
      <c r="GSL194" s="2"/>
      <c r="GSM194" s="2"/>
      <c r="GSN194" s="2"/>
      <c r="GSO194" s="2"/>
      <c r="GSP194" s="2"/>
      <c r="GSQ194" s="2"/>
      <c r="GSR194" s="2"/>
      <c r="GSS194" s="2"/>
      <c r="GST194" s="2"/>
      <c r="GSU194" s="2"/>
      <c r="GSV194" s="2"/>
      <c r="GSW194" s="2"/>
      <c r="GSX194" s="2"/>
      <c r="GSY194" s="2"/>
      <c r="GSZ194" s="2"/>
      <c r="GTA194" s="2"/>
      <c r="GTB194" s="2"/>
      <c r="GTC194" s="2"/>
      <c r="GTD194" s="2"/>
      <c r="GTE194" s="2"/>
      <c r="GTF194" s="2"/>
      <c r="GTG194" s="2"/>
      <c r="GTH194" s="2"/>
      <c r="GTI194" s="2"/>
      <c r="GTJ194" s="2"/>
      <c r="GTK194" s="2"/>
      <c r="GTL194" s="2"/>
      <c r="GTM194" s="2"/>
      <c r="GTN194" s="2"/>
      <c r="GTO194" s="2"/>
      <c r="GTP194" s="2"/>
      <c r="GTQ194" s="2"/>
      <c r="GTR194" s="2"/>
      <c r="GTS194" s="2"/>
      <c r="GTT194" s="2"/>
      <c r="GTU194" s="2"/>
      <c r="GTV194" s="2"/>
      <c r="GTW194" s="2"/>
      <c r="GTX194" s="2"/>
      <c r="GTY194" s="2"/>
      <c r="GTZ194" s="2"/>
      <c r="GUA194" s="2"/>
      <c r="GUB194" s="2"/>
      <c r="GUC194" s="2"/>
      <c r="GUD194" s="2"/>
      <c r="GUE194" s="2"/>
      <c r="GUF194" s="2"/>
      <c r="GUG194" s="2"/>
      <c r="GUH194" s="2"/>
      <c r="GUI194" s="2"/>
      <c r="GUJ194" s="2"/>
      <c r="GUK194" s="2"/>
      <c r="GUL194" s="2"/>
      <c r="GUM194" s="2"/>
      <c r="GUN194" s="2"/>
      <c r="GUO194" s="2"/>
      <c r="GUP194" s="2"/>
      <c r="GUQ194" s="2"/>
      <c r="GUR194" s="2"/>
      <c r="GUS194" s="2"/>
      <c r="GUT194" s="2"/>
      <c r="GUU194" s="2"/>
      <c r="GUV194" s="2"/>
      <c r="GUW194" s="2"/>
      <c r="GUX194" s="2"/>
      <c r="GUY194" s="2"/>
      <c r="GUZ194" s="2"/>
      <c r="GVA194" s="2"/>
      <c r="GVB194" s="2"/>
      <c r="GVC194" s="2"/>
      <c r="GVD194" s="2"/>
      <c r="GVE194" s="2"/>
      <c r="GVF194" s="2"/>
      <c r="GVG194" s="2"/>
      <c r="GVH194" s="2"/>
      <c r="GVI194" s="2"/>
      <c r="GVJ194" s="2"/>
      <c r="GVK194" s="2"/>
      <c r="GVL194" s="2"/>
      <c r="GVM194" s="2"/>
      <c r="GVN194" s="2"/>
      <c r="GVO194" s="2"/>
      <c r="GVP194" s="2"/>
      <c r="GVQ194" s="2"/>
      <c r="GVR194" s="2"/>
      <c r="GVS194" s="2"/>
      <c r="GVT194" s="2"/>
      <c r="GVU194" s="2"/>
      <c r="GVV194" s="2"/>
      <c r="GVW194" s="2"/>
      <c r="GVX194" s="2"/>
      <c r="GVY194" s="2"/>
      <c r="GVZ194" s="2"/>
      <c r="GWA194" s="2"/>
      <c r="GWB194" s="2"/>
      <c r="GWC194" s="2"/>
      <c r="GWD194" s="2"/>
      <c r="GWE194" s="2"/>
      <c r="GWF194" s="2"/>
      <c r="GWG194" s="2"/>
      <c r="GWH194" s="2"/>
      <c r="GWI194" s="2"/>
      <c r="GWJ194" s="2"/>
      <c r="GWK194" s="2"/>
      <c r="GWL194" s="2"/>
      <c r="GWM194" s="2"/>
      <c r="GWN194" s="2"/>
      <c r="GWO194" s="2"/>
      <c r="GWP194" s="2"/>
      <c r="GWQ194" s="2"/>
      <c r="GWR194" s="2"/>
      <c r="GWS194" s="2"/>
      <c r="GWT194" s="2"/>
      <c r="GWU194" s="2"/>
      <c r="GWV194" s="2"/>
      <c r="GWW194" s="2"/>
      <c r="GWX194" s="2"/>
      <c r="GWY194" s="2"/>
      <c r="GWZ194" s="2"/>
      <c r="GXA194" s="2"/>
      <c r="GXB194" s="2"/>
      <c r="GXC194" s="2"/>
      <c r="GXD194" s="2"/>
      <c r="GXE194" s="2"/>
      <c r="GXF194" s="2"/>
      <c r="GXG194" s="2"/>
      <c r="GXH194" s="2"/>
      <c r="GXI194" s="2"/>
      <c r="GXJ194" s="2"/>
      <c r="GXK194" s="2"/>
      <c r="GXL194" s="2"/>
      <c r="GXM194" s="2"/>
      <c r="GXN194" s="2"/>
      <c r="GXO194" s="2"/>
      <c r="GXP194" s="2"/>
      <c r="GXQ194" s="2"/>
      <c r="GXR194" s="2"/>
      <c r="GXS194" s="2"/>
      <c r="GXT194" s="2"/>
      <c r="GXU194" s="2"/>
      <c r="GXV194" s="2"/>
      <c r="GXW194" s="2"/>
      <c r="GXX194" s="2"/>
      <c r="GXY194" s="2"/>
      <c r="GXZ194" s="2"/>
      <c r="GYA194" s="2"/>
      <c r="GYB194" s="2"/>
      <c r="GYC194" s="2"/>
      <c r="GYD194" s="2"/>
      <c r="GYE194" s="2"/>
      <c r="GYF194" s="2"/>
      <c r="GYG194" s="2"/>
      <c r="GYH194" s="2"/>
      <c r="GYI194" s="2"/>
      <c r="GYJ194" s="2"/>
      <c r="GYK194" s="2"/>
      <c r="GYL194" s="2"/>
      <c r="GYM194" s="2"/>
      <c r="GYN194" s="2"/>
      <c r="GYO194" s="2"/>
      <c r="GYP194" s="2"/>
      <c r="GYQ194" s="2"/>
      <c r="GYR194" s="2"/>
      <c r="GYS194" s="2"/>
      <c r="GYT194" s="2"/>
      <c r="GYU194" s="2"/>
      <c r="GYV194" s="2"/>
      <c r="GYW194" s="2"/>
      <c r="GYX194" s="2"/>
      <c r="GYY194" s="2"/>
      <c r="GYZ194" s="2"/>
      <c r="GZA194" s="2"/>
      <c r="GZB194" s="2"/>
      <c r="GZC194" s="2"/>
      <c r="GZD194" s="2"/>
      <c r="GZE194" s="2"/>
      <c r="GZF194" s="2"/>
      <c r="GZG194" s="2"/>
      <c r="GZH194" s="2"/>
      <c r="GZI194" s="2"/>
      <c r="GZJ194" s="2"/>
      <c r="GZK194" s="2"/>
      <c r="GZL194" s="2"/>
      <c r="GZM194" s="2"/>
      <c r="GZN194" s="2"/>
      <c r="GZO194" s="2"/>
      <c r="GZP194" s="2"/>
      <c r="GZQ194" s="2"/>
      <c r="GZR194" s="2"/>
      <c r="GZS194" s="2"/>
      <c r="GZT194" s="2"/>
      <c r="GZU194" s="2"/>
      <c r="GZV194" s="2"/>
      <c r="GZW194" s="2"/>
      <c r="GZX194" s="2"/>
      <c r="GZY194" s="2"/>
      <c r="GZZ194" s="2"/>
      <c r="HAA194" s="2"/>
      <c r="HAB194" s="2"/>
      <c r="HAC194" s="2"/>
      <c r="HAD194" s="2"/>
      <c r="HAE194" s="2"/>
      <c r="HAF194" s="2"/>
      <c r="HAG194" s="2"/>
      <c r="HAH194" s="2"/>
      <c r="HAI194" s="2"/>
      <c r="HAJ194" s="2"/>
      <c r="HAK194" s="2"/>
      <c r="HAL194" s="2"/>
      <c r="HAM194" s="2"/>
      <c r="HAN194" s="2"/>
      <c r="HAO194" s="2"/>
      <c r="HAP194" s="2"/>
      <c r="HAQ194" s="2"/>
      <c r="HAR194" s="2"/>
      <c r="HAS194" s="2"/>
      <c r="HAT194" s="2"/>
      <c r="HAU194" s="2"/>
      <c r="HAV194" s="2"/>
      <c r="HAW194" s="2"/>
      <c r="HAX194" s="2"/>
      <c r="HAY194" s="2"/>
      <c r="HAZ194" s="2"/>
      <c r="HBA194" s="2"/>
      <c r="HBB194" s="2"/>
      <c r="HBC194" s="2"/>
      <c r="HBD194" s="2"/>
      <c r="HBE194" s="2"/>
      <c r="HBF194" s="2"/>
      <c r="HBG194" s="2"/>
      <c r="HBH194" s="2"/>
      <c r="HBI194" s="2"/>
      <c r="HBJ194" s="2"/>
      <c r="HBK194" s="2"/>
      <c r="HBL194" s="2"/>
      <c r="HBM194" s="2"/>
      <c r="HBN194" s="2"/>
      <c r="HBO194" s="2"/>
      <c r="HBP194" s="2"/>
      <c r="HBQ194" s="2"/>
      <c r="HBR194" s="2"/>
      <c r="HBS194" s="2"/>
      <c r="HBT194" s="2"/>
      <c r="HBU194" s="2"/>
      <c r="HBV194" s="2"/>
      <c r="HBW194" s="2"/>
      <c r="HBX194" s="2"/>
      <c r="HBY194" s="2"/>
      <c r="HBZ194" s="2"/>
      <c r="HCA194" s="2"/>
      <c r="HCB194" s="2"/>
      <c r="HCC194" s="2"/>
      <c r="HCD194" s="2"/>
      <c r="HCE194" s="2"/>
      <c r="HCF194" s="2"/>
      <c r="HCG194" s="2"/>
      <c r="HCH194" s="2"/>
      <c r="HCI194" s="2"/>
      <c r="HCJ194" s="2"/>
      <c r="HCK194" s="2"/>
      <c r="HCL194" s="2"/>
      <c r="HCM194" s="2"/>
      <c r="HCN194" s="2"/>
      <c r="HCO194" s="2"/>
      <c r="HCP194" s="2"/>
      <c r="HCQ194" s="2"/>
      <c r="HCR194" s="2"/>
      <c r="HCS194" s="2"/>
      <c r="HCT194" s="2"/>
      <c r="HCU194" s="2"/>
      <c r="HCV194" s="2"/>
      <c r="HCW194" s="2"/>
      <c r="HCX194" s="2"/>
      <c r="HCY194" s="2"/>
      <c r="HCZ194" s="2"/>
      <c r="HDA194" s="2"/>
      <c r="HDB194" s="2"/>
      <c r="HDC194" s="2"/>
      <c r="HDD194" s="2"/>
      <c r="HDE194" s="2"/>
      <c r="HDF194" s="2"/>
      <c r="HDG194" s="2"/>
      <c r="HDH194" s="2"/>
      <c r="HDI194" s="2"/>
      <c r="HDJ194" s="2"/>
      <c r="HDK194" s="2"/>
      <c r="HDL194" s="2"/>
      <c r="HDM194" s="2"/>
      <c r="HDN194" s="2"/>
      <c r="HDO194" s="2"/>
      <c r="HDP194" s="2"/>
      <c r="HDQ194" s="2"/>
      <c r="HDR194" s="2"/>
      <c r="HDS194" s="2"/>
      <c r="HDT194" s="2"/>
      <c r="HDU194" s="2"/>
      <c r="HDV194" s="2"/>
      <c r="HDW194" s="2"/>
      <c r="HDX194" s="2"/>
      <c r="HDY194" s="2"/>
      <c r="HDZ194" s="2"/>
      <c r="HEA194" s="2"/>
      <c r="HEB194" s="2"/>
      <c r="HEC194" s="2"/>
      <c r="HED194" s="2"/>
      <c r="HEE194" s="2"/>
      <c r="HEF194" s="2"/>
      <c r="HEG194" s="2"/>
      <c r="HEH194" s="2"/>
      <c r="HEI194" s="2"/>
      <c r="HEJ194" s="2"/>
      <c r="HEK194" s="2"/>
      <c r="HEL194" s="2"/>
      <c r="HEM194" s="2"/>
      <c r="HEN194" s="2"/>
      <c r="HEO194" s="2"/>
      <c r="HEP194" s="2"/>
      <c r="HEQ194" s="2"/>
      <c r="HER194" s="2"/>
      <c r="HES194" s="2"/>
      <c r="HET194" s="2"/>
      <c r="HEU194" s="2"/>
      <c r="HEV194" s="2"/>
      <c r="HEW194" s="2"/>
      <c r="HEX194" s="2"/>
      <c r="HEY194" s="2"/>
      <c r="HEZ194" s="2"/>
      <c r="HFA194" s="2"/>
      <c r="HFB194" s="2"/>
      <c r="HFC194" s="2"/>
      <c r="HFD194" s="2"/>
      <c r="HFE194" s="2"/>
      <c r="HFF194" s="2"/>
      <c r="HFG194" s="2"/>
      <c r="HFH194" s="2"/>
      <c r="HFI194" s="2"/>
      <c r="HFJ194" s="2"/>
      <c r="HFK194" s="2"/>
      <c r="HFL194" s="2"/>
      <c r="HFM194" s="2"/>
      <c r="HFN194" s="2"/>
      <c r="HFO194" s="2"/>
      <c r="HFP194" s="2"/>
      <c r="HFQ194" s="2"/>
      <c r="HFR194" s="2"/>
      <c r="HFS194" s="2"/>
      <c r="HFT194" s="2"/>
      <c r="HFU194" s="2"/>
      <c r="HFV194" s="2"/>
      <c r="HFW194" s="2"/>
      <c r="HFX194" s="2"/>
      <c r="HFY194" s="2"/>
      <c r="HFZ194" s="2"/>
      <c r="HGA194" s="2"/>
      <c r="HGB194" s="2"/>
      <c r="HGC194" s="2"/>
      <c r="HGD194" s="2"/>
      <c r="HGE194" s="2"/>
      <c r="HGF194" s="2"/>
      <c r="HGG194" s="2"/>
      <c r="HGH194" s="2"/>
      <c r="HGI194" s="2"/>
      <c r="HGJ194" s="2"/>
      <c r="HGK194" s="2"/>
      <c r="HGL194" s="2"/>
      <c r="HGM194" s="2"/>
      <c r="HGN194" s="2"/>
      <c r="HGO194" s="2"/>
      <c r="HGP194" s="2"/>
      <c r="HGQ194" s="2"/>
      <c r="HGR194" s="2"/>
      <c r="HGS194" s="2"/>
      <c r="HGT194" s="2"/>
      <c r="HGU194" s="2"/>
      <c r="HGV194" s="2"/>
      <c r="HGW194" s="2"/>
      <c r="HGX194" s="2"/>
      <c r="HGY194" s="2"/>
      <c r="HGZ194" s="2"/>
      <c r="HHA194" s="2"/>
      <c r="HHB194" s="2"/>
      <c r="HHC194" s="2"/>
      <c r="HHD194" s="2"/>
      <c r="HHE194" s="2"/>
      <c r="HHF194" s="2"/>
      <c r="HHG194" s="2"/>
      <c r="HHH194" s="2"/>
      <c r="HHI194" s="2"/>
      <c r="HHJ194" s="2"/>
      <c r="HHK194" s="2"/>
      <c r="HHL194" s="2"/>
      <c r="HHM194" s="2"/>
      <c r="HHN194" s="2"/>
      <c r="HHO194" s="2"/>
      <c r="HHP194" s="2"/>
      <c r="HHQ194" s="2"/>
      <c r="HHR194" s="2"/>
      <c r="HHS194" s="2"/>
      <c r="HHT194" s="2"/>
      <c r="HHU194" s="2"/>
      <c r="HHV194" s="2"/>
      <c r="HHW194" s="2"/>
      <c r="HHX194" s="2"/>
      <c r="HHY194" s="2"/>
      <c r="HHZ194" s="2"/>
      <c r="HIA194" s="2"/>
      <c r="HIB194" s="2"/>
      <c r="HIC194" s="2"/>
      <c r="HID194" s="2"/>
      <c r="HIE194" s="2"/>
      <c r="HIF194" s="2"/>
      <c r="HIG194" s="2"/>
      <c r="HIH194" s="2"/>
      <c r="HII194" s="2"/>
      <c r="HIJ194" s="2"/>
      <c r="HIK194" s="2"/>
      <c r="HIL194" s="2"/>
      <c r="HIM194" s="2"/>
      <c r="HIN194" s="2"/>
      <c r="HIO194" s="2"/>
      <c r="HIP194" s="2"/>
      <c r="HIQ194" s="2"/>
      <c r="HIR194" s="2"/>
      <c r="HIS194" s="2"/>
      <c r="HIT194" s="2"/>
      <c r="HIU194" s="2"/>
      <c r="HIV194" s="2"/>
      <c r="HIW194" s="2"/>
      <c r="HIX194" s="2"/>
      <c r="HIY194" s="2"/>
      <c r="HIZ194" s="2"/>
      <c r="HJA194" s="2"/>
      <c r="HJB194" s="2"/>
      <c r="HJC194" s="2"/>
      <c r="HJD194" s="2"/>
      <c r="HJE194" s="2"/>
      <c r="HJF194" s="2"/>
      <c r="HJG194" s="2"/>
      <c r="HJH194" s="2"/>
      <c r="HJI194" s="2"/>
      <c r="HJJ194" s="2"/>
      <c r="HJK194" s="2"/>
      <c r="HJL194" s="2"/>
      <c r="HJM194" s="2"/>
      <c r="HJN194" s="2"/>
      <c r="HJO194" s="2"/>
      <c r="HJP194" s="2"/>
      <c r="HJQ194" s="2"/>
      <c r="HJR194" s="2"/>
      <c r="HJS194" s="2"/>
      <c r="HJT194" s="2"/>
      <c r="HJU194" s="2"/>
      <c r="HJV194" s="2"/>
      <c r="HJW194" s="2"/>
      <c r="HJX194" s="2"/>
      <c r="HJY194" s="2"/>
      <c r="HJZ194" s="2"/>
      <c r="HKA194" s="2"/>
      <c r="HKB194" s="2"/>
      <c r="HKC194" s="2"/>
      <c r="HKD194" s="2"/>
      <c r="HKE194" s="2"/>
      <c r="HKF194" s="2"/>
      <c r="HKG194" s="2"/>
      <c r="HKH194" s="2"/>
      <c r="HKI194" s="2"/>
      <c r="HKJ194" s="2"/>
      <c r="HKK194" s="2"/>
      <c r="HKL194" s="2"/>
      <c r="HKM194" s="2"/>
      <c r="HKN194" s="2"/>
      <c r="HKO194" s="2"/>
      <c r="HKP194" s="2"/>
      <c r="HKQ194" s="2"/>
      <c r="HKR194" s="2"/>
      <c r="HKS194" s="2"/>
      <c r="HKT194" s="2"/>
      <c r="HKU194" s="2"/>
      <c r="HKV194" s="2"/>
      <c r="HKW194" s="2"/>
      <c r="HKX194" s="2"/>
      <c r="HKY194" s="2"/>
      <c r="HKZ194" s="2"/>
      <c r="HLA194" s="2"/>
      <c r="HLB194" s="2"/>
      <c r="HLC194" s="2"/>
      <c r="HLD194" s="2"/>
      <c r="HLE194" s="2"/>
      <c r="HLF194" s="2"/>
      <c r="HLG194" s="2"/>
      <c r="HLH194" s="2"/>
      <c r="HLI194" s="2"/>
      <c r="HLJ194" s="2"/>
      <c r="HLK194" s="2"/>
      <c r="HLL194" s="2"/>
      <c r="HLM194" s="2"/>
      <c r="HLN194" s="2"/>
      <c r="HLO194" s="2"/>
      <c r="HLP194" s="2"/>
      <c r="HLQ194" s="2"/>
      <c r="HLR194" s="2"/>
      <c r="HLS194" s="2"/>
      <c r="HLT194" s="2"/>
      <c r="HLU194" s="2"/>
      <c r="HLV194" s="2"/>
      <c r="HLW194" s="2"/>
      <c r="HLX194" s="2"/>
      <c r="HLY194" s="2"/>
      <c r="HLZ194" s="2"/>
      <c r="HMA194" s="2"/>
      <c r="HMB194" s="2"/>
      <c r="HMC194" s="2"/>
      <c r="HMD194" s="2"/>
      <c r="HME194" s="2"/>
      <c r="HMF194" s="2"/>
      <c r="HMG194" s="2"/>
      <c r="HMH194" s="2"/>
      <c r="HMI194" s="2"/>
      <c r="HMJ194" s="2"/>
      <c r="HMK194" s="2"/>
      <c r="HML194" s="2"/>
      <c r="HMM194" s="2"/>
      <c r="HMN194" s="2"/>
      <c r="HMO194" s="2"/>
      <c r="HMP194" s="2"/>
      <c r="HMQ194" s="2"/>
      <c r="HMR194" s="2"/>
      <c r="HMS194" s="2"/>
      <c r="HMT194" s="2"/>
      <c r="HMU194" s="2"/>
      <c r="HMV194" s="2"/>
      <c r="HMW194" s="2"/>
      <c r="HMX194" s="2"/>
      <c r="HMY194" s="2"/>
      <c r="HMZ194" s="2"/>
      <c r="HNA194" s="2"/>
      <c r="HNB194" s="2"/>
      <c r="HNC194" s="2"/>
      <c r="HND194" s="2"/>
      <c r="HNE194" s="2"/>
      <c r="HNF194" s="2"/>
      <c r="HNG194" s="2"/>
      <c r="HNH194" s="2"/>
      <c r="HNI194" s="2"/>
      <c r="HNJ194" s="2"/>
      <c r="HNK194" s="2"/>
      <c r="HNL194" s="2"/>
      <c r="HNM194" s="2"/>
      <c r="HNN194" s="2"/>
      <c r="HNO194" s="2"/>
      <c r="HNP194" s="2"/>
      <c r="HNQ194" s="2"/>
      <c r="HNR194" s="2"/>
      <c r="HNS194" s="2"/>
      <c r="HNT194" s="2"/>
      <c r="HNU194" s="2"/>
      <c r="HNV194" s="2"/>
      <c r="HNW194" s="2"/>
      <c r="HNX194" s="2"/>
      <c r="HNY194" s="2"/>
      <c r="HNZ194" s="2"/>
      <c r="HOA194" s="2"/>
      <c r="HOB194" s="2"/>
      <c r="HOC194" s="2"/>
      <c r="HOD194" s="2"/>
      <c r="HOE194" s="2"/>
      <c r="HOF194" s="2"/>
      <c r="HOG194" s="2"/>
      <c r="HOH194" s="2"/>
      <c r="HOI194" s="2"/>
      <c r="HOJ194" s="2"/>
      <c r="HOK194" s="2"/>
      <c r="HOL194" s="2"/>
      <c r="HOM194" s="2"/>
      <c r="HON194" s="2"/>
      <c r="HOO194" s="2"/>
      <c r="HOP194" s="2"/>
      <c r="HOQ194" s="2"/>
      <c r="HOR194" s="2"/>
      <c r="HOS194" s="2"/>
      <c r="HOT194" s="2"/>
      <c r="HOU194" s="2"/>
      <c r="HOV194" s="2"/>
      <c r="HOW194" s="2"/>
      <c r="HOX194" s="2"/>
      <c r="HOY194" s="2"/>
      <c r="HOZ194" s="2"/>
      <c r="HPA194" s="2"/>
      <c r="HPB194" s="2"/>
      <c r="HPC194" s="2"/>
      <c r="HPD194" s="2"/>
      <c r="HPE194" s="2"/>
      <c r="HPF194" s="2"/>
      <c r="HPG194" s="2"/>
      <c r="HPH194" s="2"/>
      <c r="HPI194" s="2"/>
      <c r="HPJ194" s="2"/>
      <c r="HPK194" s="2"/>
      <c r="HPL194" s="2"/>
      <c r="HPM194" s="2"/>
      <c r="HPN194" s="2"/>
      <c r="HPO194" s="2"/>
      <c r="HPP194" s="2"/>
      <c r="HPQ194" s="2"/>
      <c r="HPR194" s="2"/>
      <c r="HPS194" s="2"/>
      <c r="HPT194" s="2"/>
      <c r="HPU194" s="2"/>
      <c r="HPV194" s="2"/>
      <c r="HPW194" s="2"/>
      <c r="HPX194" s="2"/>
      <c r="HPY194" s="2"/>
      <c r="HPZ194" s="2"/>
      <c r="HQA194" s="2"/>
      <c r="HQB194" s="2"/>
      <c r="HQC194" s="2"/>
      <c r="HQD194" s="2"/>
      <c r="HQE194" s="2"/>
      <c r="HQF194" s="2"/>
      <c r="HQG194" s="2"/>
      <c r="HQH194" s="2"/>
      <c r="HQI194" s="2"/>
      <c r="HQJ194" s="2"/>
      <c r="HQK194" s="2"/>
      <c r="HQL194" s="2"/>
      <c r="HQM194" s="2"/>
      <c r="HQN194" s="2"/>
      <c r="HQO194" s="2"/>
      <c r="HQP194" s="2"/>
      <c r="HQQ194" s="2"/>
      <c r="HQR194" s="2"/>
      <c r="HQS194" s="2"/>
      <c r="HQT194" s="2"/>
      <c r="HQU194" s="2"/>
      <c r="HQV194" s="2"/>
      <c r="HQW194" s="2"/>
      <c r="HQX194" s="2"/>
      <c r="HQY194" s="2"/>
      <c r="HQZ194" s="2"/>
      <c r="HRA194" s="2"/>
      <c r="HRB194" s="2"/>
      <c r="HRC194" s="2"/>
      <c r="HRD194" s="2"/>
      <c r="HRE194" s="2"/>
      <c r="HRF194" s="2"/>
      <c r="HRG194" s="2"/>
      <c r="HRH194" s="2"/>
      <c r="HRI194" s="2"/>
      <c r="HRJ194" s="2"/>
      <c r="HRK194" s="2"/>
      <c r="HRL194" s="2"/>
      <c r="HRM194" s="2"/>
      <c r="HRN194" s="2"/>
      <c r="HRO194" s="2"/>
      <c r="HRP194" s="2"/>
      <c r="HRQ194" s="2"/>
      <c r="HRR194" s="2"/>
      <c r="HRS194" s="2"/>
      <c r="HRT194" s="2"/>
      <c r="HRU194" s="2"/>
      <c r="HRV194" s="2"/>
      <c r="HRW194" s="2"/>
      <c r="HRX194" s="2"/>
      <c r="HRY194" s="2"/>
      <c r="HRZ194" s="2"/>
      <c r="HSA194" s="2"/>
      <c r="HSB194" s="2"/>
      <c r="HSC194" s="2"/>
      <c r="HSD194" s="2"/>
      <c r="HSE194" s="2"/>
      <c r="HSF194" s="2"/>
      <c r="HSG194" s="2"/>
      <c r="HSH194" s="2"/>
      <c r="HSI194" s="2"/>
      <c r="HSJ194" s="2"/>
      <c r="HSK194" s="2"/>
      <c r="HSL194" s="2"/>
      <c r="HSM194" s="2"/>
      <c r="HSN194" s="2"/>
      <c r="HSO194" s="2"/>
      <c r="HSP194" s="2"/>
      <c r="HSQ194" s="2"/>
      <c r="HSR194" s="2"/>
      <c r="HSS194" s="2"/>
      <c r="HST194" s="2"/>
      <c r="HSU194" s="2"/>
      <c r="HSV194" s="2"/>
      <c r="HSW194" s="2"/>
      <c r="HSX194" s="2"/>
      <c r="HSY194" s="2"/>
      <c r="HSZ194" s="2"/>
      <c r="HTA194" s="2"/>
      <c r="HTB194" s="2"/>
      <c r="HTC194" s="2"/>
      <c r="HTD194" s="2"/>
      <c r="HTE194" s="2"/>
      <c r="HTF194" s="2"/>
      <c r="HTG194" s="2"/>
      <c r="HTH194" s="2"/>
      <c r="HTI194" s="2"/>
      <c r="HTJ194" s="2"/>
      <c r="HTK194" s="2"/>
      <c r="HTL194" s="2"/>
      <c r="HTM194" s="2"/>
      <c r="HTN194" s="2"/>
      <c r="HTO194" s="2"/>
      <c r="HTP194" s="2"/>
      <c r="HTQ194" s="2"/>
      <c r="HTR194" s="2"/>
      <c r="HTS194" s="2"/>
      <c r="HTT194" s="2"/>
      <c r="HTU194" s="2"/>
      <c r="HTV194" s="2"/>
      <c r="HTW194" s="2"/>
      <c r="HTX194" s="2"/>
      <c r="HTY194" s="2"/>
      <c r="HTZ194" s="2"/>
      <c r="HUA194" s="2"/>
      <c r="HUB194" s="2"/>
      <c r="HUC194" s="2"/>
      <c r="HUD194" s="2"/>
      <c r="HUE194" s="2"/>
      <c r="HUF194" s="2"/>
      <c r="HUG194" s="2"/>
      <c r="HUH194" s="2"/>
      <c r="HUI194" s="2"/>
      <c r="HUJ194" s="2"/>
      <c r="HUK194" s="2"/>
      <c r="HUL194" s="2"/>
      <c r="HUM194" s="2"/>
      <c r="HUN194" s="2"/>
      <c r="HUO194" s="2"/>
      <c r="HUP194" s="2"/>
      <c r="HUQ194" s="2"/>
      <c r="HUR194" s="2"/>
      <c r="HUS194" s="2"/>
      <c r="HUT194" s="2"/>
      <c r="HUU194" s="2"/>
      <c r="HUV194" s="2"/>
      <c r="HUW194" s="2"/>
      <c r="HUX194" s="2"/>
      <c r="HUY194" s="2"/>
      <c r="HUZ194" s="2"/>
      <c r="HVA194" s="2"/>
      <c r="HVB194" s="2"/>
      <c r="HVC194" s="2"/>
      <c r="HVD194" s="2"/>
      <c r="HVE194" s="2"/>
      <c r="HVF194" s="2"/>
      <c r="HVG194" s="2"/>
      <c r="HVH194" s="2"/>
      <c r="HVI194" s="2"/>
      <c r="HVJ194" s="2"/>
      <c r="HVK194" s="2"/>
      <c r="HVL194" s="2"/>
      <c r="HVM194" s="2"/>
      <c r="HVN194" s="2"/>
      <c r="HVO194" s="2"/>
      <c r="HVP194" s="2"/>
      <c r="HVQ194" s="2"/>
      <c r="HVR194" s="2"/>
      <c r="HVS194" s="2"/>
      <c r="HVT194" s="2"/>
      <c r="HVU194" s="2"/>
      <c r="HVV194" s="2"/>
      <c r="HVW194" s="2"/>
      <c r="HVX194" s="2"/>
      <c r="HVY194" s="2"/>
      <c r="HVZ194" s="2"/>
      <c r="HWA194" s="2"/>
      <c r="HWB194" s="2"/>
      <c r="HWC194" s="2"/>
      <c r="HWD194" s="2"/>
      <c r="HWE194" s="2"/>
      <c r="HWF194" s="2"/>
      <c r="HWG194" s="2"/>
      <c r="HWH194" s="2"/>
      <c r="HWI194" s="2"/>
      <c r="HWJ194" s="2"/>
      <c r="HWK194" s="2"/>
      <c r="HWL194" s="2"/>
      <c r="HWM194" s="2"/>
      <c r="HWN194" s="2"/>
      <c r="HWO194" s="2"/>
      <c r="HWP194" s="2"/>
      <c r="HWQ194" s="2"/>
      <c r="HWR194" s="2"/>
      <c r="HWS194" s="2"/>
      <c r="HWT194" s="2"/>
      <c r="HWU194" s="2"/>
      <c r="HWV194" s="2"/>
      <c r="HWW194" s="2"/>
      <c r="HWX194" s="2"/>
      <c r="HWY194" s="2"/>
      <c r="HWZ194" s="2"/>
      <c r="HXA194" s="2"/>
      <c r="HXB194" s="2"/>
      <c r="HXC194" s="2"/>
      <c r="HXD194" s="2"/>
      <c r="HXE194" s="2"/>
      <c r="HXF194" s="2"/>
      <c r="HXG194" s="2"/>
      <c r="HXH194" s="2"/>
      <c r="HXI194" s="2"/>
      <c r="HXJ194" s="2"/>
      <c r="HXK194" s="2"/>
      <c r="HXL194" s="2"/>
      <c r="HXM194" s="2"/>
      <c r="HXN194" s="2"/>
      <c r="HXO194" s="2"/>
      <c r="HXP194" s="2"/>
      <c r="HXQ194" s="2"/>
      <c r="HXR194" s="2"/>
      <c r="HXS194" s="2"/>
      <c r="HXT194" s="2"/>
      <c r="HXU194" s="2"/>
      <c r="HXV194" s="2"/>
      <c r="HXW194" s="2"/>
      <c r="HXX194" s="2"/>
      <c r="HXY194" s="2"/>
      <c r="HXZ194" s="2"/>
      <c r="HYA194" s="2"/>
      <c r="HYB194" s="2"/>
      <c r="HYC194" s="2"/>
      <c r="HYD194" s="2"/>
      <c r="HYE194" s="2"/>
      <c r="HYF194" s="2"/>
      <c r="HYG194" s="2"/>
      <c r="HYH194" s="2"/>
      <c r="HYI194" s="2"/>
      <c r="HYJ194" s="2"/>
      <c r="HYK194" s="2"/>
      <c r="HYL194" s="2"/>
      <c r="HYM194" s="2"/>
      <c r="HYN194" s="2"/>
      <c r="HYO194" s="2"/>
      <c r="HYP194" s="2"/>
      <c r="HYQ194" s="2"/>
      <c r="HYR194" s="2"/>
      <c r="HYS194" s="2"/>
      <c r="HYT194" s="2"/>
      <c r="HYU194" s="2"/>
      <c r="HYV194" s="2"/>
      <c r="HYW194" s="2"/>
      <c r="HYX194" s="2"/>
      <c r="HYY194" s="2"/>
      <c r="HYZ194" s="2"/>
      <c r="HZA194" s="2"/>
      <c r="HZB194" s="2"/>
      <c r="HZC194" s="2"/>
      <c r="HZD194" s="2"/>
      <c r="HZE194" s="2"/>
      <c r="HZF194" s="2"/>
      <c r="HZG194" s="2"/>
      <c r="HZH194" s="2"/>
      <c r="HZI194" s="2"/>
      <c r="HZJ194" s="2"/>
      <c r="HZK194" s="2"/>
      <c r="HZL194" s="2"/>
      <c r="HZM194" s="2"/>
      <c r="HZN194" s="2"/>
      <c r="HZO194" s="2"/>
      <c r="HZP194" s="2"/>
      <c r="HZQ194" s="2"/>
      <c r="HZR194" s="2"/>
      <c r="HZS194" s="2"/>
      <c r="HZT194" s="2"/>
      <c r="HZU194" s="2"/>
      <c r="HZV194" s="2"/>
      <c r="HZW194" s="2"/>
      <c r="HZX194" s="2"/>
      <c r="HZY194" s="2"/>
      <c r="HZZ194" s="2"/>
      <c r="IAA194" s="2"/>
      <c r="IAB194" s="2"/>
      <c r="IAC194" s="2"/>
      <c r="IAD194" s="2"/>
      <c r="IAE194" s="2"/>
      <c r="IAF194" s="2"/>
      <c r="IAG194" s="2"/>
      <c r="IAH194" s="2"/>
      <c r="IAI194" s="2"/>
      <c r="IAJ194" s="2"/>
      <c r="IAK194" s="2"/>
      <c r="IAL194" s="2"/>
      <c r="IAM194" s="2"/>
      <c r="IAN194" s="2"/>
      <c r="IAO194" s="2"/>
      <c r="IAP194" s="2"/>
      <c r="IAQ194" s="2"/>
      <c r="IAR194" s="2"/>
      <c r="IAS194" s="2"/>
      <c r="IAT194" s="2"/>
      <c r="IAU194" s="2"/>
      <c r="IAV194" s="2"/>
      <c r="IAW194" s="2"/>
      <c r="IAX194" s="2"/>
      <c r="IAY194" s="2"/>
      <c r="IAZ194" s="2"/>
      <c r="IBA194" s="2"/>
      <c r="IBB194" s="2"/>
      <c r="IBC194" s="2"/>
      <c r="IBD194" s="2"/>
      <c r="IBE194" s="2"/>
      <c r="IBF194" s="2"/>
      <c r="IBG194" s="2"/>
      <c r="IBH194" s="2"/>
      <c r="IBI194" s="2"/>
      <c r="IBJ194" s="2"/>
      <c r="IBK194" s="2"/>
      <c r="IBL194" s="2"/>
      <c r="IBM194" s="2"/>
      <c r="IBN194" s="2"/>
      <c r="IBO194" s="2"/>
      <c r="IBP194" s="2"/>
      <c r="IBQ194" s="2"/>
      <c r="IBR194" s="2"/>
      <c r="IBS194" s="2"/>
      <c r="IBT194" s="2"/>
      <c r="IBU194" s="2"/>
      <c r="IBV194" s="2"/>
      <c r="IBW194" s="2"/>
      <c r="IBX194" s="2"/>
      <c r="IBY194" s="2"/>
      <c r="IBZ194" s="2"/>
      <c r="ICA194" s="2"/>
      <c r="ICB194" s="2"/>
      <c r="ICC194" s="2"/>
      <c r="ICD194" s="2"/>
      <c r="ICE194" s="2"/>
      <c r="ICF194" s="2"/>
      <c r="ICG194" s="2"/>
      <c r="ICH194" s="2"/>
      <c r="ICI194" s="2"/>
      <c r="ICJ194" s="2"/>
      <c r="ICK194" s="2"/>
      <c r="ICL194" s="2"/>
      <c r="ICM194" s="2"/>
      <c r="ICN194" s="2"/>
      <c r="ICO194" s="2"/>
      <c r="ICP194" s="2"/>
      <c r="ICQ194" s="2"/>
      <c r="ICR194" s="2"/>
      <c r="ICS194" s="2"/>
      <c r="ICT194" s="2"/>
      <c r="ICU194" s="2"/>
      <c r="ICV194" s="2"/>
      <c r="ICW194" s="2"/>
      <c r="ICX194" s="2"/>
      <c r="ICY194" s="2"/>
      <c r="ICZ194" s="2"/>
      <c r="IDA194" s="2"/>
      <c r="IDB194" s="2"/>
      <c r="IDC194" s="2"/>
      <c r="IDD194" s="2"/>
      <c r="IDE194" s="2"/>
      <c r="IDF194" s="2"/>
      <c r="IDG194" s="2"/>
      <c r="IDH194" s="2"/>
      <c r="IDI194" s="2"/>
      <c r="IDJ194" s="2"/>
      <c r="IDK194" s="2"/>
      <c r="IDL194" s="2"/>
      <c r="IDM194" s="2"/>
      <c r="IDN194" s="2"/>
      <c r="IDO194" s="2"/>
      <c r="IDP194" s="2"/>
      <c r="IDQ194" s="2"/>
      <c r="IDR194" s="2"/>
      <c r="IDS194" s="2"/>
      <c r="IDT194" s="2"/>
      <c r="IDU194" s="2"/>
      <c r="IDV194" s="2"/>
      <c r="IDW194" s="2"/>
      <c r="IDX194" s="2"/>
      <c r="IDY194" s="2"/>
      <c r="IDZ194" s="2"/>
      <c r="IEA194" s="2"/>
      <c r="IEB194" s="2"/>
      <c r="IEC194" s="2"/>
      <c r="IED194" s="2"/>
      <c r="IEE194" s="2"/>
      <c r="IEF194" s="2"/>
      <c r="IEG194" s="2"/>
      <c r="IEH194" s="2"/>
      <c r="IEI194" s="2"/>
      <c r="IEJ194" s="2"/>
      <c r="IEK194" s="2"/>
      <c r="IEL194" s="2"/>
      <c r="IEM194" s="2"/>
      <c r="IEN194" s="2"/>
      <c r="IEO194" s="2"/>
      <c r="IEP194" s="2"/>
      <c r="IEQ194" s="2"/>
      <c r="IER194" s="2"/>
      <c r="IES194" s="2"/>
      <c r="IET194" s="2"/>
      <c r="IEU194" s="2"/>
      <c r="IEV194" s="2"/>
      <c r="IEW194" s="2"/>
      <c r="IEX194" s="2"/>
      <c r="IEY194" s="2"/>
      <c r="IEZ194" s="2"/>
      <c r="IFA194" s="2"/>
      <c r="IFB194" s="2"/>
      <c r="IFC194" s="2"/>
      <c r="IFD194" s="2"/>
      <c r="IFE194" s="2"/>
      <c r="IFF194" s="2"/>
      <c r="IFG194" s="2"/>
      <c r="IFH194" s="2"/>
      <c r="IFI194" s="2"/>
      <c r="IFJ194" s="2"/>
      <c r="IFK194" s="2"/>
      <c r="IFL194" s="2"/>
      <c r="IFM194" s="2"/>
      <c r="IFN194" s="2"/>
      <c r="IFO194" s="2"/>
      <c r="IFP194" s="2"/>
      <c r="IFQ194" s="2"/>
      <c r="IFR194" s="2"/>
      <c r="IFS194" s="2"/>
      <c r="IFT194" s="2"/>
      <c r="IFU194" s="2"/>
      <c r="IFV194" s="2"/>
      <c r="IFW194" s="2"/>
      <c r="IFX194" s="2"/>
      <c r="IFY194" s="2"/>
      <c r="IFZ194" s="2"/>
      <c r="IGA194" s="2"/>
      <c r="IGB194" s="2"/>
      <c r="IGC194" s="2"/>
      <c r="IGD194" s="2"/>
      <c r="IGE194" s="2"/>
      <c r="IGF194" s="2"/>
      <c r="IGG194" s="2"/>
      <c r="IGH194" s="2"/>
      <c r="IGI194" s="2"/>
      <c r="IGJ194" s="2"/>
      <c r="IGK194" s="2"/>
      <c r="IGL194" s="2"/>
      <c r="IGM194" s="2"/>
      <c r="IGN194" s="2"/>
      <c r="IGO194" s="2"/>
      <c r="IGP194" s="2"/>
      <c r="IGQ194" s="2"/>
      <c r="IGR194" s="2"/>
      <c r="IGS194" s="2"/>
      <c r="IGT194" s="2"/>
      <c r="IGU194" s="2"/>
      <c r="IGV194" s="2"/>
      <c r="IGW194" s="2"/>
      <c r="IGX194" s="2"/>
      <c r="IGY194" s="2"/>
      <c r="IGZ194" s="2"/>
      <c r="IHA194" s="2"/>
      <c r="IHB194" s="2"/>
      <c r="IHC194" s="2"/>
      <c r="IHD194" s="2"/>
      <c r="IHE194" s="2"/>
      <c r="IHF194" s="2"/>
      <c r="IHG194" s="2"/>
      <c r="IHH194" s="2"/>
      <c r="IHI194" s="2"/>
      <c r="IHJ194" s="2"/>
      <c r="IHK194" s="2"/>
      <c r="IHL194" s="2"/>
      <c r="IHM194" s="2"/>
      <c r="IHN194" s="2"/>
      <c r="IHO194" s="2"/>
      <c r="IHP194" s="2"/>
      <c r="IHQ194" s="2"/>
      <c r="IHR194" s="2"/>
      <c r="IHS194" s="2"/>
      <c r="IHT194" s="2"/>
      <c r="IHU194" s="2"/>
      <c r="IHV194" s="2"/>
      <c r="IHW194" s="2"/>
      <c r="IHX194" s="2"/>
      <c r="IHY194" s="2"/>
      <c r="IHZ194" s="2"/>
      <c r="IIA194" s="2"/>
      <c r="IIB194" s="2"/>
      <c r="IIC194" s="2"/>
      <c r="IID194" s="2"/>
      <c r="IIE194" s="2"/>
      <c r="IIF194" s="2"/>
      <c r="IIG194" s="2"/>
      <c r="IIH194" s="2"/>
      <c r="III194" s="2"/>
      <c r="IIJ194" s="2"/>
      <c r="IIK194" s="2"/>
      <c r="IIL194" s="2"/>
      <c r="IIM194" s="2"/>
      <c r="IIN194" s="2"/>
      <c r="IIO194" s="2"/>
      <c r="IIP194" s="2"/>
      <c r="IIQ194" s="2"/>
      <c r="IIR194" s="2"/>
      <c r="IIS194" s="2"/>
      <c r="IIT194" s="2"/>
      <c r="IIU194" s="2"/>
      <c r="IIV194" s="2"/>
      <c r="IIW194" s="2"/>
      <c r="IIX194" s="2"/>
      <c r="IIY194" s="2"/>
      <c r="IIZ194" s="2"/>
      <c r="IJA194" s="2"/>
      <c r="IJB194" s="2"/>
      <c r="IJC194" s="2"/>
      <c r="IJD194" s="2"/>
      <c r="IJE194" s="2"/>
      <c r="IJF194" s="2"/>
      <c r="IJG194" s="2"/>
      <c r="IJH194" s="2"/>
      <c r="IJI194" s="2"/>
      <c r="IJJ194" s="2"/>
      <c r="IJK194" s="2"/>
      <c r="IJL194" s="2"/>
      <c r="IJM194" s="2"/>
      <c r="IJN194" s="2"/>
      <c r="IJO194" s="2"/>
      <c r="IJP194" s="2"/>
      <c r="IJQ194" s="2"/>
      <c r="IJR194" s="2"/>
      <c r="IJS194" s="2"/>
      <c r="IJT194" s="2"/>
      <c r="IJU194" s="2"/>
      <c r="IJV194" s="2"/>
      <c r="IJW194" s="2"/>
      <c r="IJX194" s="2"/>
      <c r="IJY194" s="2"/>
      <c r="IJZ194" s="2"/>
      <c r="IKA194" s="2"/>
      <c r="IKB194" s="2"/>
      <c r="IKC194" s="2"/>
      <c r="IKD194" s="2"/>
      <c r="IKE194" s="2"/>
      <c r="IKF194" s="2"/>
      <c r="IKG194" s="2"/>
      <c r="IKH194" s="2"/>
      <c r="IKI194" s="2"/>
      <c r="IKJ194" s="2"/>
      <c r="IKK194" s="2"/>
      <c r="IKL194" s="2"/>
      <c r="IKM194" s="2"/>
      <c r="IKN194" s="2"/>
      <c r="IKO194" s="2"/>
      <c r="IKP194" s="2"/>
      <c r="IKQ194" s="2"/>
      <c r="IKR194" s="2"/>
      <c r="IKS194" s="2"/>
      <c r="IKT194" s="2"/>
      <c r="IKU194" s="2"/>
      <c r="IKV194" s="2"/>
      <c r="IKW194" s="2"/>
      <c r="IKX194" s="2"/>
      <c r="IKY194" s="2"/>
      <c r="IKZ194" s="2"/>
      <c r="ILA194" s="2"/>
      <c r="ILB194" s="2"/>
      <c r="ILC194" s="2"/>
      <c r="ILD194" s="2"/>
      <c r="ILE194" s="2"/>
      <c r="ILF194" s="2"/>
      <c r="ILG194" s="2"/>
      <c r="ILH194" s="2"/>
      <c r="ILI194" s="2"/>
      <c r="ILJ194" s="2"/>
      <c r="ILK194" s="2"/>
      <c r="ILL194" s="2"/>
      <c r="ILM194" s="2"/>
      <c r="ILN194" s="2"/>
      <c r="ILO194" s="2"/>
      <c r="ILP194" s="2"/>
      <c r="ILQ194" s="2"/>
      <c r="ILR194" s="2"/>
      <c r="ILS194" s="2"/>
      <c r="ILT194" s="2"/>
      <c r="ILU194" s="2"/>
      <c r="ILV194" s="2"/>
      <c r="ILW194" s="2"/>
      <c r="ILX194" s="2"/>
      <c r="ILY194" s="2"/>
      <c r="ILZ194" s="2"/>
      <c r="IMA194" s="2"/>
      <c r="IMB194" s="2"/>
      <c r="IMC194" s="2"/>
      <c r="IMD194" s="2"/>
      <c r="IME194" s="2"/>
      <c r="IMF194" s="2"/>
      <c r="IMG194" s="2"/>
      <c r="IMH194" s="2"/>
      <c r="IMI194" s="2"/>
      <c r="IMJ194" s="2"/>
      <c r="IMK194" s="2"/>
      <c r="IML194" s="2"/>
      <c r="IMM194" s="2"/>
      <c r="IMN194" s="2"/>
      <c r="IMO194" s="2"/>
      <c r="IMP194" s="2"/>
      <c r="IMQ194" s="2"/>
      <c r="IMR194" s="2"/>
      <c r="IMS194" s="2"/>
      <c r="IMT194" s="2"/>
      <c r="IMU194" s="2"/>
      <c r="IMV194" s="2"/>
      <c r="IMW194" s="2"/>
      <c r="IMX194" s="2"/>
      <c r="IMY194" s="2"/>
      <c r="IMZ194" s="2"/>
      <c r="INA194" s="2"/>
      <c r="INB194" s="2"/>
      <c r="INC194" s="2"/>
      <c r="IND194" s="2"/>
      <c r="INE194" s="2"/>
      <c r="INF194" s="2"/>
      <c r="ING194" s="2"/>
      <c r="INH194" s="2"/>
      <c r="INI194" s="2"/>
      <c r="INJ194" s="2"/>
      <c r="INK194" s="2"/>
      <c r="INL194" s="2"/>
      <c r="INM194" s="2"/>
      <c r="INN194" s="2"/>
      <c r="INO194" s="2"/>
      <c r="INP194" s="2"/>
      <c r="INQ194" s="2"/>
      <c r="INR194" s="2"/>
      <c r="INS194" s="2"/>
      <c r="INT194" s="2"/>
      <c r="INU194" s="2"/>
      <c r="INV194" s="2"/>
      <c r="INW194" s="2"/>
      <c r="INX194" s="2"/>
      <c r="INY194" s="2"/>
      <c r="INZ194" s="2"/>
      <c r="IOA194" s="2"/>
      <c r="IOB194" s="2"/>
      <c r="IOC194" s="2"/>
      <c r="IOD194" s="2"/>
      <c r="IOE194" s="2"/>
      <c r="IOF194" s="2"/>
      <c r="IOG194" s="2"/>
      <c r="IOH194" s="2"/>
      <c r="IOI194" s="2"/>
      <c r="IOJ194" s="2"/>
      <c r="IOK194" s="2"/>
      <c r="IOL194" s="2"/>
      <c r="IOM194" s="2"/>
      <c r="ION194" s="2"/>
      <c r="IOO194" s="2"/>
      <c r="IOP194" s="2"/>
      <c r="IOQ194" s="2"/>
      <c r="IOR194" s="2"/>
      <c r="IOS194" s="2"/>
      <c r="IOT194" s="2"/>
      <c r="IOU194" s="2"/>
      <c r="IOV194" s="2"/>
      <c r="IOW194" s="2"/>
      <c r="IOX194" s="2"/>
      <c r="IOY194" s="2"/>
      <c r="IOZ194" s="2"/>
      <c r="IPA194" s="2"/>
      <c r="IPB194" s="2"/>
      <c r="IPC194" s="2"/>
      <c r="IPD194" s="2"/>
      <c r="IPE194" s="2"/>
      <c r="IPF194" s="2"/>
      <c r="IPG194" s="2"/>
      <c r="IPH194" s="2"/>
      <c r="IPI194" s="2"/>
      <c r="IPJ194" s="2"/>
      <c r="IPK194" s="2"/>
      <c r="IPL194" s="2"/>
      <c r="IPM194" s="2"/>
      <c r="IPN194" s="2"/>
      <c r="IPO194" s="2"/>
      <c r="IPP194" s="2"/>
      <c r="IPQ194" s="2"/>
      <c r="IPR194" s="2"/>
      <c r="IPS194" s="2"/>
      <c r="IPT194" s="2"/>
      <c r="IPU194" s="2"/>
      <c r="IPV194" s="2"/>
      <c r="IPW194" s="2"/>
      <c r="IPX194" s="2"/>
      <c r="IPY194" s="2"/>
      <c r="IPZ194" s="2"/>
      <c r="IQA194" s="2"/>
      <c r="IQB194" s="2"/>
      <c r="IQC194" s="2"/>
      <c r="IQD194" s="2"/>
      <c r="IQE194" s="2"/>
      <c r="IQF194" s="2"/>
      <c r="IQG194" s="2"/>
      <c r="IQH194" s="2"/>
      <c r="IQI194" s="2"/>
      <c r="IQJ194" s="2"/>
      <c r="IQK194" s="2"/>
      <c r="IQL194" s="2"/>
      <c r="IQM194" s="2"/>
      <c r="IQN194" s="2"/>
      <c r="IQO194" s="2"/>
      <c r="IQP194" s="2"/>
      <c r="IQQ194" s="2"/>
      <c r="IQR194" s="2"/>
      <c r="IQS194" s="2"/>
      <c r="IQT194" s="2"/>
      <c r="IQU194" s="2"/>
      <c r="IQV194" s="2"/>
      <c r="IQW194" s="2"/>
      <c r="IQX194" s="2"/>
      <c r="IQY194" s="2"/>
      <c r="IQZ194" s="2"/>
      <c r="IRA194" s="2"/>
      <c r="IRB194" s="2"/>
      <c r="IRC194" s="2"/>
      <c r="IRD194" s="2"/>
      <c r="IRE194" s="2"/>
      <c r="IRF194" s="2"/>
      <c r="IRG194" s="2"/>
      <c r="IRH194" s="2"/>
      <c r="IRI194" s="2"/>
      <c r="IRJ194" s="2"/>
      <c r="IRK194" s="2"/>
      <c r="IRL194" s="2"/>
      <c r="IRM194" s="2"/>
      <c r="IRN194" s="2"/>
      <c r="IRO194" s="2"/>
      <c r="IRP194" s="2"/>
      <c r="IRQ194" s="2"/>
      <c r="IRR194" s="2"/>
      <c r="IRS194" s="2"/>
      <c r="IRT194" s="2"/>
      <c r="IRU194" s="2"/>
      <c r="IRV194" s="2"/>
      <c r="IRW194" s="2"/>
      <c r="IRX194" s="2"/>
      <c r="IRY194" s="2"/>
      <c r="IRZ194" s="2"/>
      <c r="ISA194" s="2"/>
      <c r="ISB194" s="2"/>
      <c r="ISC194" s="2"/>
      <c r="ISD194" s="2"/>
      <c r="ISE194" s="2"/>
      <c r="ISF194" s="2"/>
      <c r="ISG194" s="2"/>
      <c r="ISH194" s="2"/>
      <c r="ISI194" s="2"/>
      <c r="ISJ194" s="2"/>
      <c r="ISK194" s="2"/>
      <c r="ISL194" s="2"/>
      <c r="ISM194" s="2"/>
      <c r="ISN194" s="2"/>
      <c r="ISO194" s="2"/>
      <c r="ISP194" s="2"/>
      <c r="ISQ194" s="2"/>
      <c r="ISR194" s="2"/>
      <c r="ISS194" s="2"/>
      <c r="IST194" s="2"/>
      <c r="ISU194" s="2"/>
      <c r="ISV194" s="2"/>
      <c r="ISW194" s="2"/>
      <c r="ISX194" s="2"/>
      <c r="ISY194" s="2"/>
      <c r="ISZ194" s="2"/>
      <c r="ITA194" s="2"/>
      <c r="ITB194" s="2"/>
      <c r="ITC194" s="2"/>
      <c r="ITD194" s="2"/>
      <c r="ITE194" s="2"/>
      <c r="ITF194" s="2"/>
      <c r="ITG194" s="2"/>
      <c r="ITH194" s="2"/>
      <c r="ITI194" s="2"/>
      <c r="ITJ194" s="2"/>
      <c r="ITK194" s="2"/>
      <c r="ITL194" s="2"/>
      <c r="ITM194" s="2"/>
      <c r="ITN194" s="2"/>
      <c r="ITO194" s="2"/>
      <c r="ITP194" s="2"/>
      <c r="ITQ194" s="2"/>
      <c r="ITR194" s="2"/>
      <c r="ITS194" s="2"/>
      <c r="ITT194" s="2"/>
      <c r="ITU194" s="2"/>
      <c r="ITV194" s="2"/>
      <c r="ITW194" s="2"/>
      <c r="ITX194" s="2"/>
      <c r="ITY194" s="2"/>
      <c r="ITZ194" s="2"/>
      <c r="IUA194" s="2"/>
      <c r="IUB194" s="2"/>
      <c r="IUC194" s="2"/>
      <c r="IUD194" s="2"/>
      <c r="IUE194" s="2"/>
      <c r="IUF194" s="2"/>
      <c r="IUG194" s="2"/>
      <c r="IUH194" s="2"/>
      <c r="IUI194" s="2"/>
      <c r="IUJ194" s="2"/>
      <c r="IUK194" s="2"/>
      <c r="IUL194" s="2"/>
      <c r="IUM194" s="2"/>
      <c r="IUN194" s="2"/>
      <c r="IUO194" s="2"/>
      <c r="IUP194" s="2"/>
      <c r="IUQ194" s="2"/>
      <c r="IUR194" s="2"/>
      <c r="IUS194" s="2"/>
      <c r="IUT194" s="2"/>
      <c r="IUU194" s="2"/>
      <c r="IUV194" s="2"/>
      <c r="IUW194" s="2"/>
      <c r="IUX194" s="2"/>
      <c r="IUY194" s="2"/>
      <c r="IUZ194" s="2"/>
      <c r="IVA194" s="2"/>
      <c r="IVB194" s="2"/>
      <c r="IVC194" s="2"/>
      <c r="IVD194" s="2"/>
      <c r="IVE194" s="2"/>
      <c r="IVF194" s="2"/>
      <c r="IVG194" s="2"/>
      <c r="IVH194" s="2"/>
      <c r="IVI194" s="2"/>
      <c r="IVJ194" s="2"/>
      <c r="IVK194" s="2"/>
      <c r="IVL194" s="2"/>
      <c r="IVM194" s="2"/>
      <c r="IVN194" s="2"/>
      <c r="IVO194" s="2"/>
      <c r="IVP194" s="2"/>
      <c r="IVQ194" s="2"/>
      <c r="IVR194" s="2"/>
      <c r="IVS194" s="2"/>
      <c r="IVT194" s="2"/>
      <c r="IVU194" s="2"/>
      <c r="IVV194" s="2"/>
      <c r="IVW194" s="2"/>
      <c r="IVX194" s="2"/>
      <c r="IVY194" s="2"/>
      <c r="IVZ194" s="2"/>
      <c r="IWA194" s="2"/>
      <c r="IWB194" s="2"/>
      <c r="IWC194" s="2"/>
      <c r="IWD194" s="2"/>
      <c r="IWE194" s="2"/>
      <c r="IWF194" s="2"/>
      <c r="IWG194" s="2"/>
      <c r="IWH194" s="2"/>
      <c r="IWI194" s="2"/>
      <c r="IWJ194" s="2"/>
      <c r="IWK194" s="2"/>
      <c r="IWL194" s="2"/>
      <c r="IWM194" s="2"/>
      <c r="IWN194" s="2"/>
      <c r="IWO194" s="2"/>
      <c r="IWP194" s="2"/>
      <c r="IWQ194" s="2"/>
      <c r="IWR194" s="2"/>
      <c r="IWS194" s="2"/>
      <c r="IWT194" s="2"/>
      <c r="IWU194" s="2"/>
      <c r="IWV194" s="2"/>
      <c r="IWW194" s="2"/>
      <c r="IWX194" s="2"/>
      <c r="IWY194" s="2"/>
      <c r="IWZ194" s="2"/>
      <c r="IXA194" s="2"/>
      <c r="IXB194" s="2"/>
      <c r="IXC194" s="2"/>
      <c r="IXD194" s="2"/>
      <c r="IXE194" s="2"/>
      <c r="IXF194" s="2"/>
      <c r="IXG194" s="2"/>
      <c r="IXH194" s="2"/>
      <c r="IXI194" s="2"/>
      <c r="IXJ194" s="2"/>
      <c r="IXK194" s="2"/>
      <c r="IXL194" s="2"/>
      <c r="IXM194" s="2"/>
      <c r="IXN194" s="2"/>
      <c r="IXO194" s="2"/>
      <c r="IXP194" s="2"/>
      <c r="IXQ194" s="2"/>
      <c r="IXR194" s="2"/>
      <c r="IXS194" s="2"/>
      <c r="IXT194" s="2"/>
      <c r="IXU194" s="2"/>
      <c r="IXV194" s="2"/>
      <c r="IXW194" s="2"/>
      <c r="IXX194" s="2"/>
      <c r="IXY194" s="2"/>
      <c r="IXZ194" s="2"/>
      <c r="IYA194" s="2"/>
      <c r="IYB194" s="2"/>
      <c r="IYC194" s="2"/>
      <c r="IYD194" s="2"/>
      <c r="IYE194" s="2"/>
      <c r="IYF194" s="2"/>
      <c r="IYG194" s="2"/>
      <c r="IYH194" s="2"/>
      <c r="IYI194" s="2"/>
      <c r="IYJ194" s="2"/>
      <c r="IYK194" s="2"/>
      <c r="IYL194" s="2"/>
      <c r="IYM194" s="2"/>
      <c r="IYN194" s="2"/>
      <c r="IYO194" s="2"/>
      <c r="IYP194" s="2"/>
      <c r="IYQ194" s="2"/>
      <c r="IYR194" s="2"/>
      <c r="IYS194" s="2"/>
      <c r="IYT194" s="2"/>
      <c r="IYU194" s="2"/>
      <c r="IYV194" s="2"/>
      <c r="IYW194" s="2"/>
      <c r="IYX194" s="2"/>
      <c r="IYY194" s="2"/>
      <c r="IYZ194" s="2"/>
      <c r="IZA194" s="2"/>
      <c r="IZB194" s="2"/>
      <c r="IZC194" s="2"/>
      <c r="IZD194" s="2"/>
      <c r="IZE194" s="2"/>
      <c r="IZF194" s="2"/>
      <c r="IZG194" s="2"/>
      <c r="IZH194" s="2"/>
      <c r="IZI194" s="2"/>
      <c r="IZJ194" s="2"/>
      <c r="IZK194" s="2"/>
      <c r="IZL194" s="2"/>
      <c r="IZM194" s="2"/>
      <c r="IZN194" s="2"/>
      <c r="IZO194" s="2"/>
      <c r="IZP194" s="2"/>
      <c r="IZQ194" s="2"/>
      <c r="IZR194" s="2"/>
      <c r="IZS194" s="2"/>
      <c r="IZT194" s="2"/>
      <c r="IZU194" s="2"/>
      <c r="IZV194" s="2"/>
      <c r="IZW194" s="2"/>
      <c r="IZX194" s="2"/>
      <c r="IZY194" s="2"/>
      <c r="IZZ194" s="2"/>
      <c r="JAA194" s="2"/>
      <c r="JAB194" s="2"/>
      <c r="JAC194" s="2"/>
      <c r="JAD194" s="2"/>
      <c r="JAE194" s="2"/>
      <c r="JAF194" s="2"/>
      <c r="JAG194" s="2"/>
      <c r="JAH194" s="2"/>
      <c r="JAI194" s="2"/>
      <c r="JAJ194" s="2"/>
      <c r="JAK194" s="2"/>
      <c r="JAL194" s="2"/>
      <c r="JAM194" s="2"/>
      <c r="JAN194" s="2"/>
      <c r="JAO194" s="2"/>
      <c r="JAP194" s="2"/>
      <c r="JAQ194" s="2"/>
      <c r="JAR194" s="2"/>
      <c r="JAS194" s="2"/>
      <c r="JAT194" s="2"/>
      <c r="JAU194" s="2"/>
      <c r="JAV194" s="2"/>
      <c r="JAW194" s="2"/>
      <c r="JAX194" s="2"/>
      <c r="JAY194" s="2"/>
      <c r="JAZ194" s="2"/>
      <c r="JBA194" s="2"/>
      <c r="JBB194" s="2"/>
      <c r="JBC194" s="2"/>
      <c r="JBD194" s="2"/>
      <c r="JBE194" s="2"/>
      <c r="JBF194" s="2"/>
      <c r="JBG194" s="2"/>
      <c r="JBH194" s="2"/>
      <c r="JBI194" s="2"/>
      <c r="JBJ194" s="2"/>
      <c r="JBK194" s="2"/>
      <c r="JBL194" s="2"/>
      <c r="JBM194" s="2"/>
      <c r="JBN194" s="2"/>
      <c r="JBO194" s="2"/>
      <c r="JBP194" s="2"/>
      <c r="JBQ194" s="2"/>
      <c r="JBR194" s="2"/>
      <c r="JBS194" s="2"/>
      <c r="JBT194" s="2"/>
      <c r="JBU194" s="2"/>
      <c r="JBV194" s="2"/>
      <c r="JBW194" s="2"/>
      <c r="JBX194" s="2"/>
      <c r="JBY194" s="2"/>
      <c r="JBZ194" s="2"/>
      <c r="JCA194" s="2"/>
      <c r="JCB194" s="2"/>
      <c r="JCC194" s="2"/>
      <c r="JCD194" s="2"/>
      <c r="JCE194" s="2"/>
      <c r="JCF194" s="2"/>
      <c r="JCG194" s="2"/>
      <c r="JCH194" s="2"/>
      <c r="JCI194" s="2"/>
      <c r="JCJ194" s="2"/>
      <c r="JCK194" s="2"/>
      <c r="JCL194" s="2"/>
      <c r="JCM194" s="2"/>
      <c r="JCN194" s="2"/>
      <c r="JCO194" s="2"/>
      <c r="JCP194" s="2"/>
      <c r="JCQ194" s="2"/>
      <c r="JCR194" s="2"/>
      <c r="JCS194" s="2"/>
      <c r="JCT194" s="2"/>
      <c r="JCU194" s="2"/>
      <c r="JCV194" s="2"/>
      <c r="JCW194" s="2"/>
      <c r="JCX194" s="2"/>
      <c r="JCY194" s="2"/>
      <c r="JCZ194" s="2"/>
      <c r="JDA194" s="2"/>
      <c r="JDB194" s="2"/>
      <c r="JDC194" s="2"/>
      <c r="JDD194" s="2"/>
      <c r="JDE194" s="2"/>
      <c r="JDF194" s="2"/>
      <c r="JDG194" s="2"/>
      <c r="JDH194" s="2"/>
      <c r="JDI194" s="2"/>
      <c r="JDJ194" s="2"/>
      <c r="JDK194" s="2"/>
      <c r="JDL194" s="2"/>
      <c r="JDM194" s="2"/>
      <c r="JDN194" s="2"/>
      <c r="JDO194" s="2"/>
      <c r="JDP194" s="2"/>
      <c r="JDQ194" s="2"/>
      <c r="JDR194" s="2"/>
      <c r="JDS194" s="2"/>
      <c r="JDT194" s="2"/>
      <c r="JDU194" s="2"/>
      <c r="JDV194" s="2"/>
      <c r="JDW194" s="2"/>
      <c r="JDX194" s="2"/>
      <c r="JDY194" s="2"/>
      <c r="JDZ194" s="2"/>
      <c r="JEA194" s="2"/>
      <c r="JEB194" s="2"/>
      <c r="JEC194" s="2"/>
      <c r="JED194" s="2"/>
      <c r="JEE194" s="2"/>
      <c r="JEF194" s="2"/>
      <c r="JEG194" s="2"/>
      <c r="JEH194" s="2"/>
      <c r="JEI194" s="2"/>
      <c r="JEJ194" s="2"/>
      <c r="JEK194" s="2"/>
      <c r="JEL194" s="2"/>
      <c r="JEM194" s="2"/>
      <c r="JEN194" s="2"/>
      <c r="JEO194" s="2"/>
      <c r="JEP194" s="2"/>
      <c r="JEQ194" s="2"/>
      <c r="JER194" s="2"/>
      <c r="JES194" s="2"/>
      <c r="JET194" s="2"/>
      <c r="JEU194" s="2"/>
      <c r="JEV194" s="2"/>
      <c r="JEW194" s="2"/>
      <c r="JEX194" s="2"/>
      <c r="JEY194" s="2"/>
      <c r="JEZ194" s="2"/>
      <c r="JFA194" s="2"/>
      <c r="JFB194" s="2"/>
      <c r="JFC194" s="2"/>
      <c r="JFD194" s="2"/>
      <c r="JFE194" s="2"/>
      <c r="JFF194" s="2"/>
      <c r="JFG194" s="2"/>
      <c r="JFH194" s="2"/>
      <c r="JFI194" s="2"/>
      <c r="JFJ194" s="2"/>
      <c r="JFK194" s="2"/>
      <c r="JFL194" s="2"/>
      <c r="JFM194" s="2"/>
      <c r="JFN194" s="2"/>
      <c r="JFO194" s="2"/>
      <c r="JFP194" s="2"/>
      <c r="JFQ194" s="2"/>
      <c r="JFR194" s="2"/>
      <c r="JFS194" s="2"/>
      <c r="JFT194" s="2"/>
      <c r="JFU194" s="2"/>
      <c r="JFV194" s="2"/>
      <c r="JFW194" s="2"/>
      <c r="JFX194" s="2"/>
      <c r="JFY194" s="2"/>
      <c r="JFZ194" s="2"/>
      <c r="JGA194" s="2"/>
      <c r="JGB194" s="2"/>
      <c r="JGC194" s="2"/>
      <c r="JGD194" s="2"/>
      <c r="JGE194" s="2"/>
      <c r="JGF194" s="2"/>
      <c r="JGG194" s="2"/>
      <c r="JGH194" s="2"/>
      <c r="JGI194" s="2"/>
      <c r="JGJ194" s="2"/>
      <c r="JGK194" s="2"/>
      <c r="JGL194" s="2"/>
      <c r="JGM194" s="2"/>
      <c r="JGN194" s="2"/>
      <c r="JGO194" s="2"/>
      <c r="JGP194" s="2"/>
      <c r="JGQ194" s="2"/>
      <c r="JGR194" s="2"/>
      <c r="JGS194" s="2"/>
      <c r="JGT194" s="2"/>
      <c r="JGU194" s="2"/>
      <c r="JGV194" s="2"/>
      <c r="JGW194" s="2"/>
      <c r="JGX194" s="2"/>
      <c r="JGY194" s="2"/>
      <c r="JGZ194" s="2"/>
      <c r="JHA194" s="2"/>
      <c r="JHB194" s="2"/>
      <c r="JHC194" s="2"/>
      <c r="JHD194" s="2"/>
      <c r="JHE194" s="2"/>
      <c r="JHF194" s="2"/>
      <c r="JHG194" s="2"/>
      <c r="JHH194" s="2"/>
      <c r="JHI194" s="2"/>
      <c r="JHJ194" s="2"/>
      <c r="JHK194" s="2"/>
      <c r="JHL194" s="2"/>
      <c r="JHM194" s="2"/>
      <c r="JHN194" s="2"/>
      <c r="JHO194" s="2"/>
      <c r="JHP194" s="2"/>
      <c r="JHQ194" s="2"/>
      <c r="JHR194" s="2"/>
      <c r="JHS194" s="2"/>
      <c r="JHT194" s="2"/>
      <c r="JHU194" s="2"/>
      <c r="JHV194" s="2"/>
      <c r="JHW194" s="2"/>
      <c r="JHX194" s="2"/>
      <c r="JHY194" s="2"/>
      <c r="JHZ194" s="2"/>
      <c r="JIA194" s="2"/>
      <c r="JIB194" s="2"/>
      <c r="JIC194" s="2"/>
      <c r="JID194" s="2"/>
      <c r="JIE194" s="2"/>
      <c r="JIF194" s="2"/>
      <c r="JIG194" s="2"/>
      <c r="JIH194" s="2"/>
      <c r="JII194" s="2"/>
      <c r="JIJ194" s="2"/>
      <c r="JIK194" s="2"/>
      <c r="JIL194" s="2"/>
      <c r="JIM194" s="2"/>
      <c r="JIN194" s="2"/>
      <c r="JIO194" s="2"/>
      <c r="JIP194" s="2"/>
      <c r="JIQ194" s="2"/>
      <c r="JIR194" s="2"/>
      <c r="JIS194" s="2"/>
      <c r="JIT194" s="2"/>
      <c r="JIU194" s="2"/>
      <c r="JIV194" s="2"/>
      <c r="JIW194" s="2"/>
      <c r="JIX194" s="2"/>
      <c r="JIY194" s="2"/>
      <c r="JIZ194" s="2"/>
      <c r="JJA194" s="2"/>
      <c r="JJB194" s="2"/>
      <c r="JJC194" s="2"/>
      <c r="JJD194" s="2"/>
      <c r="JJE194" s="2"/>
      <c r="JJF194" s="2"/>
      <c r="JJG194" s="2"/>
      <c r="JJH194" s="2"/>
      <c r="JJI194" s="2"/>
      <c r="JJJ194" s="2"/>
      <c r="JJK194" s="2"/>
      <c r="JJL194" s="2"/>
      <c r="JJM194" s="2"/>
      <c r="JJN194" s="2"/>
      <c r="JJO194" s="2"/>
      <c r="JJP194" s="2"/>
      <c r="JJQ194" s="2"/>
      <c r="JJR194" s="2"/>
      <c r="JJS194" s="2"/>
      <c r="JJT194" s="2"/>
      <c r="JJU194" s="2"/>
      <c r="JJV194" s="2"/>
      <c r="JJW194" s="2"/>
      <c r="JJX194" s="2"/>
      <c r="JJY194" s="2"/>
      <c r="JJZ194" s="2"/>
      <c r="JKA194" s="2"/>
      <c r="JKB194" s="2"/>
      <c r="JKC194" s="2"/>
      <c r="JKD194" s="2"/>
      <c r="JKE194" s="2"/>
      <c r="JKF194" s="2"/>
      <c r="JKG194" s="2"/>
      <c r="JKH194" s="2"/>
      <c r="JKI194" s="2"/>
      <c r="JKJ194" s="2"/>
      <c r="JKK194" s="2"/>
      <c r="JKL194" s="2"/>
      <c r="JKM194" s="2"/>
      <c r="JKN194" s="2"/>
      <c r="JKO194" s="2"/>
      <c r="JKP194" s="2"/>
      <c r="JKQ194" s="2"/>
      <c r="JKR194" s="2"/>
      <c r="JKS194" s="2"/>
      <c r="JKT194" s="2"/>
      <c r="JKU194" s="2"/>
      <c r="JKV194" s="2"/>
      <c r="JKW194" s="2"/>
      <c r="JKX194" s="2"/>
      <c r="JKY194" s="2"/>
      <c r="JKZ194" s="2"/>
      <c r="JLA194" s="2"/>
      <c r="JLB194" s="2"/>
      <c r="JLC194" s="2"/>
      <c r="JLD194" s="2"/>
      <c r="JLE194" s="2"/>
      <c r="JLF194" s="2"/>
      <c r="JLG194" s="2"/>
      <c r="JLH194" s="2"/>
      <c r="JLI194" s="2"/>
      <c r="JLJ194" s="2"/>
      <c r="JLK194" s="2"/>
      <c r="JLL194" s="2"/>
      <c r="JLM194" s="2"/>
      <c r="JLN194" s="2"/>
      <c r="JLO194" s="2"/>
      <c r="JLP194" s="2"/>
      <c r="JLQ194" s="2"/>
      <c r="JLR194" s="2"/>
      <c r="JLS194" s="2"/>
      <c r="JLT194" s="2"/>
      <c r="JLU194" s="2"/>
      <c r="JLV194" s="2"/>
      <c r="JLW194" s="2"/>
      <c r="JLX194" s="2"/>
      <c r="JLY194" s="2"/>
      <c r="JLZ194" s="2"/>
      <c r="JMA194" s="2"/>
      <c r="JMB194" s="2"/>
      <c r="JMC194" s="2"/>
      <c r="JMD194" s="2"/>
      <c r="JME194" s="2"/>
      <c r="JMF194" s="2"/>
      <c r="JMG194" s="2"/>
      <c r="JMH194" s="2"/>
      <c r="JMI194" s="2"/>
      <c r="JMJ194" s="2"/>
      <c r="JMK194" s="2"/>
      <c r="JML194" s="2"/>
      <c r="JMM194" s="2"/>
      <c r="JMN194" s="2"/>
      <c r="JMO194" s="2"/>
      <c r="JMP194" s="2"/>
      <c r="JMQ194" s="2"/>
      <c r="JMR194" s="2"/>
      <c r="JMS194" s="2"/>
      <c r="JMT194" s="2"/>
      <c r="JMU194" s="2"/>
      <c r="JMV194" s="2"/>
      <c r="JMW194" s="2"/>
      <c r="JMX194" s="2"/>
      <c r="JMY194" s="2"/>
      <c r="JMZ194" s="2"/>
      <c r="JNA194" s="2"/>
      <c r="JNB194" s="2"/>
      <c r="JNC194" s="2"/>
      <c r="JND194" s="2"/>
      <c r="JNE194" s="2"/>
      <c r="JNF194" s="2"/>
      <c r="JNG194" s="2"/>
      <c r="JNH194" s="2"/>
      <c r="JNI194" s="2"/>
      <c r="JNJ194" s="2"/>
      <c r="JNK194" s="2"/>
      <c r="JNL194" s="2"/>
      <c r="JNM194" s="2"/>
      <c r="JNN194" s="2"/>
      <c r="JNO194" s="2"/>
      <c r="JNP194" s="2"/>
      <c r="JNQ194" s="2"/>
      <c r="JNR194" s="2"/>
      <c r="JNS194" s="2"/>
      <c r="JNT194" s="2"/>
      <c r="JNU194" s="2"/>
      <c r="JNV194" s="2"/>
      <c r="JNW194" s="2"/>
      <c r="JNX194" s="2"/>
      <c r="JNY194" s="2"/>
      <c r="JNZ194" s="2"/>
      <c r="JOA194" s="2"/>
      <c r="JOB194" s="2"/>
      <c r="JOC194" s="2"/>
      <c r="JOD194" s="2"/>
      <c r="JOE194" s="2"/>
      <c r="JOF194" s="2"/>
      <c r="JOG194" s="2"/>
      <c r="JOH194" s="2"/>
      <c r="JOI194" s="2"/>
      <c r="JOJ194" s="2"/>
      <c r="JOK194" s="2"/>
      <c r="JOL194" s="2"/>
      <c r="JOM194" s="2"/>
      <c r="JON194" s="2"/>
      <c r="JOO194" s="2"/>
      <c r="JOP194" s="2"/>
      <c r="JOQ194" s="2"/>
      <c r="JOR194" s="2"/>
      <c r="JOS194" s="2"/>
      <c r="JOT194" s="2"/>
      <c r="JOU194" s="2"/>
      <c r="JOV194" s="2"/>
      <c r="JOW194" s="2"/>
      <c r="JOX194" s="2"/>
      <c r="JOY194" s="2"/>
      <c r="JOZ194" s="2"/>
      <c r="JPA194" s="2"/>
      <c r="JPB194" s="2"/>
      <c r="JPC194" s="2"/>
      <c r="JPD194" s="2"/>
      <c r="JPE194" s="2"/>
      <c r="JPF194" s="2"/>
      <c r="JPG194" s="2"/>
      <c r="JPH194" s="2"/>
      <c r="JPI194" s="2"/>
      <c r="JPJ194" s="2"/>
      <c r="JPK194" s="2"/>
      <c r="JPL194" s="2"/>
      <c r="JPM194" s="2"/>
      <c r="JPN194" s="2"/>
      <c r="JPO194" s="2"/>
      <c r="JPP194" s="2"/>
      <c r="JPQ194" s="2"/>
      <c r="JPR194" s="2"/>
      <c r="JPS194" s="2"/>
      <c r="JPT194" s="2"/>
      <c r="JPU194" s="2"/>
      <c r="JPV194" s="2"/>
      <c r="JPW194" s="2"/>
      <c r="JPX194" s="2"/>
      <c r="JPY194" s="2"/>
      <c r="JPZ194" s="2"/>
      <c r="JQA194" s="2"/>
      <c r="JQB194" s="2"/>
      <c r="JQC194" s="2"/>
      <c r="JQD194" s="2"/>
      <c r="JQE194" s="2"/>
      <c r="JQF194" s="2"/>
      <c r="JQG194" s="2"/>
      <c r="JQH194" s="2"/>
      <c r="JQI194" s="2"/>
      <c r="JQJ194" s="2"/>
      <c r="JQK194" s="2"/>
      <c r="JQL194" s="2"/>
      <c r="JQM194" s="2"/>
      <c r="JQN194" s="2"/>
      <c r="JQO194" s="2"/>
      <c r="JQP194" s="2"/>
      <c r="JQQ194" s="2"/>
      <c r="JQR194" s="2"/>
      <c r="JQS194" s="2"/>
      <c r="JQT194" s="2"/>
      <c r="JQU194" s="2"/>
      <c r="JQV194" s="2"/>
      <c r="JQW194" s="2"/>
      <c r="JQX194" s="2"/>
      <c r="JQY194" s="2"/>
      <c r="JQZ194" s="2"/>
      <c r="JRA194" s="2"/>
      <c r="JRB194" s="2"/>
      <c r="JRC194" s="2"/>
      <c r="JRD194" s="2"/>
      <c r="JRE194" s="2"/>
      <c r="JRF194" s="2"/>
      <c r="JRG194" s="2"/>
      <c r="JRH194" s="2"/>
      <c r="JRI194" s="2"/>
      <c r="JRJ194" s="2"/>
      <c r="JRK194" s="2"/>
      <c r="JRL194" s="2"/>
      <c r="JRM194" s="2"/>
      <c r="JRN194" s="2"/>
      <c r="JRO194" s="2"/>
      <c r="JRP194" s="2"/>
      <c r="JRQ194" s="2"/>
      <c r="JRR194" s="2"/>
      <c r="JRS194" s="2"/>
      <c r="JRT194" s="2"/>
      <c r="JRU194" s="2"/>
      <c r="JRV194" s="2"/>
      <c r="JRW194" s="2"/>
      <c r="JRX194" s="2"/>
      <c r="JRY194" s="2"/>
      <c r="JRZ194" s="2"/>
      <c r="JSA194" s="2"/>
      <c r="JSB194" s="2"/>
      <c r="JSC194" s="2"/>
      <c r="JSD194" s="2"/>
      <c r="JSE194" s="2"/>
      <c r="JSF194" s="2"/>
      <c r="JSG194" s="2"/>
      <c r="JSH194" s="2"/>
      <c r="JSI194" s="2"/>
      <c r="JSJ194" s="2"/>
      <c r="JSK194" s="2"/>
      <c r="JSL194" s="2"/>
      <c r="JSM194" s="2"/>
      <c r="JSN194" s="2"/>
      <c r="JSO194" s="2"/>
      <c r="JSP194" s="2"/>
      <c r="JSQ194" s="2"/>
      <c r="JSR194" s="2"/>
      <c r="JSS194" s="2"/>
      <c r="JST194" s="2"/>
      <c r="JSU194" s="2"/>
      <c r="JSV194" s="2"/>
      <c r="JSW194" s="2"/>
      <c r="JSX194" s="2"/>
      <c r="JSY194" s="2"/>
      <c r="JSZ194" s="2"/>
      <c r="JTA194" s="2"/>
      <c r="JTB194" s="2"/>
      <c r="JTC194" s="2"/>
      <c r="JTD194" s="2"/>
      <c r="JTE194" s="2"/>
      <c r="JTF194" s="2"/>
      <c r="JTG194" s="2"/>
      <c r="JTH194" s="2"/>
      <c r="JTI194" s="2"/>
      <c r="JTJ194" s="2"/>
      <c r="JTK194" s="2"/>
      <c r="JTL194" s="2"/>
      <c r="JTM194" s="2"/>
      <c r="JTN194" s="2"/>
      <c r="JTO194" s="2"/>
      <c r="JTP194" s="2"/>
      <c r="JTQ194" s="2"/>
      <c r="JTR194" s="2"/>
      <c r="JTS194" s="2"/>
      <c r="JTT194" s="2"/>
      <c r="JTU194" s="2"/>
      <c r="JTV194" s="2"/>
      <c r="JTW194" s="2"/>
      <c r="JTX194" s="2"/>
      <c r="JTY194" s="2"/>
      <c r="JTZ194" s="2"/>
      <c r="JUA194" s="2"/>
      <c r="JUB194" s="2"/>
      <c r="JUC194" s="2"/>
      <c r="JUD194" s="2"/>
      <c r="JUE194" s="2"/>
      <c r="JUF194" s="2"/>
      <c r="JUG194" s="2"/>
      <c r="JUH194" s="2"/>
      <c r="JUI194" s="2"/>
      <c r="JUJ194" s="2"/>
      <c r="JUK194" s="2"/>
      <c r="JUL194" s="2"/>
      <c r="JUM194" s="2"/>
      <c r="JUN194" s="2"/>
      <c r="JUO194" s="2"/>
      <c r="JUP194" s="2"/>
      <c r="JUQ194" s="2"/>
      <c r="JUR194" s="2"/>
      <c r="JUS194" s="2"/>
      <c r="JUT194" s="2"/>
      <c r="JUU194" s="2"/>
      <c r="JUV194" s="2"/>
      <c r="JUW194" s="2"/>
      <c r="JUX194" s="2"/>
      <c r="JUY194" s="2"/>
      <c r="JUZ194" s="2"/>
      <c r="JVA194" s="2"/>
      <c r="JVB194" s="2"/>
      <c r="JVC194" s="2"/>
      <c r="JVD194" s="2"/>
      <c r="JVE194" s="2"/>
      <c r="JVF194" s="2"/>
      <c r="JVG194" s="2"/>
      <c r="JVH194" s="2"/>
      <c r="JVI194" s="2"/>
      <c r="JVJ194" s="2"/>
      <c r="JVK194" s="2"/>
      <c r="JVL194" s="2"/>
      <c r="JVM194" s="2"/>
      <c r="JVN194" s="2"/>
      <c r="JVO194" s="2"/>
      <c r="JVP194" s="2"/>
      <c r="JVQ194" s="2"/>
      <c r="JVR194" s="2"/>
      <c r="JVS194" s="2"/>
      <c r="JVT194" s="2"/>
      <c r="JVU194" s="2"/>
      <c r="JVV194" s="2"/>
      <c r="JVW194" s="2"/>
      <c r="JVX194" s="2"/>
      <c r="JVY194" s="2"/>
      <c r="JVZ194" s="2"/>
      <c r="JWA194" s="2"/>
      <c r="JWB194" s="2"/>
      <c r="JWC194" s="2"/>
      <c r="JWD194" s="2"/>
      <c r="JWE194" s="2"/>
      <c r="JWF194" s="2"/>
      <c r="JWG194" s="2"/>
      <c r="JWH194" s="2"/>
      <c r="JWI194" s="2"/>
      <c r="JWJ194" s="2"/>
      <c r="JWK194" s="2"/>
      <c r="JWL194" s="2"/>
      <c r="JWM194" s="2"/>
      <c r="JWN194" s="2"/>
      <c r="JWO194" s="2"/>
      <c r="JWP194" s="2"/>
      <c r="JWQ194" s="2"/>
      <c r="JWR194" s="2"/>
      <c r="JWS194" s="2"/>
      <c r="JWT194" s="2"/>
      <c r="JWU194" s="2"/>
      <c r="JWV194" s="2"/>
      <c r="JWW194" s="2"/>
      <c r="JWX194" s="2"/>
      <c r="JWY194" s="2"/>
      <c r="JWZ194" s="2"/>
      <c r="JXA194" s="2"/>
      <c r="JXB194" s="2"/>
      <c r="JXC194" s="2"/>
      <c r="JXD194" s="2"/>
      <c r="JXE194" s="2"/>
      <c r="JXF194" s="2"/>
      <c r="JXG194" s="2"/>
      <c r="JXH194" s="2"/>
      <c r="JXI194" s="2"/>
      <c r="JXJ194" s="2"/>
      <c r="JXK194" s="2"/>
      <c r="JXL194" s="2"/>
      <c r="JXM194" s="2"/>
      <c r="JXN194" s="2"/>
      <c r="JXO194" s="2"/>
      <c r="JXP194" s="2"/>
      <c r="JXQ194" s="2"/>
      <c r="JXR194" s="2"/>
      <c r="JXS194" s="2"/>
      <c r="JXT194" s="2"/>
      <c r="JXU194" s="2"/>
      <c r="JXV194" s="2"/>
      <c r="JXW194" s="2"/>
      <c r="JXX194" s="2"/>
      <c r="JXY194" s="2"/>
      <c r="JXZ194" s="2"/>
      <c r="JYA194" s="2"/>
      <c r="JYB194" s="2"/>
      <c r="JYC194" s="2"/>
      <c r="JYD194" s="2"/>
      <c r="JYE194" s="2"/>
      <c r="JYF194" s="2"/>
      <c r="JYG194" s="2"/>
      <c r="JYH194" s="2"/>
      <c r="JYI194" s="2"/>
      <c r="JYJ194" s="2"/>
      <c r="JYK194" s="2"/>
      <c r="JYL194" s="2"/>
      <c r="JYM194" s="2"/>
      <c r="JYN194" s="2"/>
      <c r="JYO194" s="2"/>
      <c r="JYP194" s="2"/>
      <c r="JYQ194" s="2"/>
      <c r="JYR194" s="2"/>
      <c r="JYS194" s="2"/>
      <c r="JYT194" s="2"/>
      <c r="JYU194" s="2"/>
      <c r="JYV194" s="2"/>
      <c r="JYW194" s="2"/>
      <c r="JYX194" s="2"/>
      <c r="JYY194" s="2"/>
      <c r="JYZ194" s="2"/>
      <c r="JZA194" s="2"/>
      <c r="JZB194" s="2"/>
      <c r="JZC194" s="2"/>
      <c r="JZD194" s="2"/>
      <c r="JZE194" s="2"/>
      <c r="JZF194" s="2"/>
      <c r="JZG194" s="2"/>
      <c r="JZH194" s="2"/>
      <c r="JZI194" s="2"/>
      <c r="JZJ194" s="2"/>
      <c r="JZK194" s="2"/>
      <c r="JZL194" s="2"/>
      <c r="JZM194" s="2"/>
      <c r="JZN194" s="2"/>
      <c r="JZO194" s="2"/>
      <c r="JZP194" s="2"/>
      <c r="JZQ194" s="2"/>
      <c r="JZR194" s="2"/>
      <c r="JZS194" s="2"/>
      <c r="JZT194" s="2"/>
      <c r="JZU194" s="2"/>
      <c r="JZV194" s="2"/>
      <c r="JZW194" s="2"/>
      <c r="JZX194" s="2"/>
      <c r="JZY194" s="2"/>
      <c r="JZZ194" s="2"/>
      <c r="KAA194" s="2"/>
      <c r="KAB194" s="2"/>
      <c r="KAC194" s="2"/>
      <c r="KAD194" s="2"/>
      <c r="KAE194" s="2"/>
      <c r="KAF194" s="2"/>
      <c r="KAG194" s="2"/>
      <c r="KAH194" s="2"/>
      <c r="KAI194" s="2"/>
      <c r="KAJ194" s="2"/>
      <c r="KAK194" s="2"/>
      <c r="KAL194" s="2"/>
      <c r="KAM194" s="2"/>
      <c r="KAN194" s="2"/>
      <c r="KAO194" s="2"/>
      <c r="KAP194" s="2"/>
      <c r="KAQ194" s="2"/>
      <c r="KAR194" s="2"/>
      <c r="KAS194" s="2"/>
      <c r="KAT194" s="2"/>
      <c r="KAU194" s="2"/>
      <c r="KAV194" s="2"/>
      <c r="KAW194" s="2"/>
      <c r="KAX194" s="2"/>
      <c r="KAY194" s="2"/>
      <c r="KAZ194" s="2"/>
      <c r="KBA194" s="2"/>
      <c r="KBB194" s="2"/>
      <c r="KBC194" s="2"/>
      <c r="KBD194" s="2"/>
      <c r="KBE194" s="2"/>
      <c r="KBF194" s="2"/>
      <c r="KBG194" s="2"/>
      <c r="KBH194" s="2"/>
      <c r="KBI194" s="2"/>
      <c r="KBJ194" s="2"/>
      <c r="KBK194" s="2"/>
      <c r="KBL194" s="2"/>
      <c r="KBM194" s="2"/>
      <c r="KBN194" s="2"/>
      <c r="KBO194" s="2"/>
      <c r="KBP194" s="2"/>
      <c r="KBQ194" s="2"/>
      <c r="KBR194" s="2"/>
      <c r="KBS194" s="2"/>
      <c r="KBT194" s="2"/>
      <c r="KBU194" s="2"/>
      <c r="KBV194" s="2"/>
      <c r="KBW194" s="2"/>
      <c r="KBX194" s="2"/>
      <c r="KBY194" s="2"/>
      <c r="KBZ194" s="2"/>
      <c r="KCA194" s="2"/>
      <c r="KCB194" s="2"/>
      <c r="KCC194" s="2"/>
      <c r="KCD194" s="2"/>
      <c r="KCE194" s="2"/>
      <c r="KCF194" s="2"/>
      <c r="KCG194" s="2"/>
      <c r="KCH194" s="2"/>
      <c r="KCI194" s="2"/>
      <c r="KCJ194" s="2"/>
      <c r="KCK194" s="2"/>
      <c r="KCL194" s="2"/>
      <c r="KCM194" s="2"/>
      <c r="KCN194" s="2"/>
      <c r="KCO194" s="2"/>
      <c r="KCP194" s="2"/>
      <c r="KCQ194" s="2"/>
      <c r="KCR194" s="2"/>
      <c r="KCS194" s="2"/>
      <c r="KCT194" s="2"/>
      <c r="KCU194" s="2"/>
      <c r="KCV194" s="2"/>
      <c r="KCW194" s="2"/>
      <c r="KCX194" s="2"/>
      <c r="KCY194" s="2"/>
      <c r="KCZ194" s="2"/>
      <c r="KDA194" s="2"/>
      <c r="KDB194" s="2"/>
      <c r="KDC194" s="2"/>
      <c r="KDD194" s="2"/>
      <c r="KDE194" s="2"/>
      <c r="KDF194" s="2"/>
      <c r="KDG194" s="2"/>
      <c r="KDH194" s="2"/>
      <c r="KDI194" s="2"/>
      <c r="KDJ194" s="2"/>
      <c r="KDK194" s="2"/>
      <c r="KDL194" s="2"/>
      <c r="KDM194" s="2"/>
      <c r="KDN194" s="2"/>
      <c r="KDO194" s="2"/>
      <c r="KDP194" s="2"/>
      <c r="KDQ194" s="2"/>
      <c r="KDR194" s="2"/>
      <c r="KDS194" s="2"/>
      <c r="KDT194" s="2"/>
      <c r="KDU194" s="2"/>
      <c r="KDV194" s="2"/>
      <c r="KDW194" s="2"/>
      <c r="KDX194" s="2"/>
      <c r="KDY194" s="2"/>
      <c r="KDZ194" s="2"/>
      <c r="KEA194" s="2"/>
      <c r="KEB194" s="2"/>
      <c r="KEC194" s="2"/>
      <c r="KED194" s="2"/>
      <c r="KEE194" s="2"/>
      <c r="KEF194" s="2"/>
      <c r="KEG194" s="2"/>
      <c r="KEH194" s="2"/>
      <c r="KEI194" s="2"/>
      <c r="KEJ194" s="2"/>
      <c r="KEK194" s="2"/>
      <c r="KEL194" s="2"/>
      <c r="KEM194" s="2"/>
      <c r="KEN194" s="2"/>
      <c r="KEO194" s="2"/>
      <c r="KEP194" s="2"/>
      <c r="KEQ194" s="2"/>
      <c r="KER194" s="2"/>
      <c r="KES194" s="2"/>
      <c r="KET194" s="2"/>
      <c r="KEU194" s="2"/>
      <c r="KEV194" s="2"/>
      <c r="KEW194" s="2"/>
      <c r="KEX194" s="2"/>
      <c r="KEY194" s="2"/>
      <c r="KEZ194" s="2"/>
      <c r="KFA194" s="2"/>
      <c r="KFB194" s="2"/>
      <c r="KFC194" s="2"/>
      <c r="KFD194" s="2"/>
      <c r="KFE194" s="2"/>
      <c r="KFF194" s="2"/>
      <c r="KFG194" s="2"/>
      <c r="KFH194" s="2"/>
      <c r="KFI194" s="2"/>
      <c r="KFJ194" s="2"/>
      <c r="KFK194" s="2"/>
      <c r="KFL194" s="2"/>
      <c r="KFM194" s="2"/>
      <c r="KFN194" s="2"/>
      <c r="KFO194" s="2"/>
      <c r="KFP194" s="2"/>
      <c r="KFQ194" s="2"/>
      <c r="KFR194" s="2"/>
      <c r="KFS194" s="2"/>
      <c r="KFT194" s="2"/>
      <c r="KFU194" s="2"/>
      <c r="KFV194" s="2"/>
      <c r="KFW194" s="2"/>
      <c r="KFX194" s="2"/>
      <c r="KFY194" s="2"/>
      <c r="KFZ194" s="2"/>
      <c r="KGA194" s="2"/>
      <c r="KGB194" s="2"/>
      <c r="KGC194" s="2"/>
      <c r="KGD194" s="2"/>
      <c r="KGE194" s="2"/>
      <c r="KGF194" s="2"/>
      <c r="KGG194" s="2"/>
      <c r="KGH194" s="2"/>
      <c r="KGI194" s="2"/>
      <c r="KGJ194" s="2"/>
      <c r="KGK194" s="2"/>
      <c r="KGL194" s="2"/>
      <c r="KGM194" s="2"/>
      <c r="KGN194" s="2"/>
      <c r="KGO194" s="2"/>
      <c r="KGP194" s="2"/>
      <c r="KGQ194" s="2"/>
      <c r="KGR194" s="2"/>
      <c r="KGS194" s="2"/>
      <c r="KGT194" s="2"/>
      <c r="KGU194" s="2"/>
      <c r="KGV194" s="2"/>
      <c r="KGW194" s="2"/>
      <c r="KGX194" s="2"/>
      <c r="KGY194" s="2"/>
      <c r="KGZ194" s="2"/>
      <c r="KHA194" s="2"/>
      <c r="KHB194" s="2"/>
      <c r="KHC194" s="2"/>
      <c r="KHD194" s="2"/>
      <c r="KHE194" s="2"/>
      <c r="KHF194" s="2"/>
      <c r="KHG194" s="2"/>
      <c r="KHH194" s="2"/>
      <c r="KHI194" s="2"/>
      <c r="KHJ194" s="2"/>
      <c r="KHK194" s="2"/>
      <c r="KHL194" s="2"/>
      <c r="KHM194" s="2"/>
      <c r="KHN194" s="2"/>
      <c r="KHO194" s="2"/>
      <c r="KHP194" s="2"/>
      <c r="KHQ194" s="2"/>
      <c r="KHR194" s="2"/>
      <c r="KHS194" s="2"/>
      <c r="KHT194" s="2"/>
      <c r="KHU194" s="2"/>
      <c r="KHV194" s="2"/>
      <c r="KHW194" s="2"/>
      <c r="KHX194" s="2"/>
      <c r="KHY194" s="2"/>
      <c r="KHZ194" s="2"/>
      <c r="KIA194" s="2"/>
      <c r="KIB194" s="2"/>
      <c r="KIC194" s="2"/>
      <c r="KID194" s="2"/>
      <c r="KIE194" s="2"/>
      <c r="KIF194" s="2"/>
      <c r="KIG194" s="2"/>
      <c r="KIH194" s="2"/>
      <c r="KII194" s="2"/>
      <c r="KIJ194" s="2"/>
      <c r="KIK194" s="2"/>
      <c r="KIL194" s="2"/>
      <c r="KIM194" s="2"/>
      <c r="KIN194" s="2"/>
      <c r="KIO194" s="2"/>
      <c r="KIP194" s="2"/>
      <c r="KIQ194" s="2"/>
      <c r="KIR194" s="2"/>
      <c r="KIS194" s="2"/>
      <c r="KIT194" s="2"/>
      <c r="KIU194" s="2"/>
      <c r="KIV194" s="2"/>
      <c r="KIW194" s="2"/>
      <c r="KIX194" s="2"/>
      <c r="KIY194" s="2"/>
      <c r="KIZ194" s="2"/>
      <c r="KJA194" s="2"/>
      <c r="KJB194" s="2"/>
      <c r="KJC194" s="2"/>
      <c r="KJD194" s="2"/>
      <c r="KJE194" s="2"/>
      <c r="KJF194" s="2"/>
      <c r="KJG194" s="2"/>
      <c r="KJH194" s="2"/>
      <c r="KJI194" s="2"/>
      <c r="KJJ194" s="2"/>
      <c r="KJK194" s="2"/>
      <c r="KJL194" s="2"/>
      <c r="KJM194" s="2"/>
      <c r="KJN194" s="2"/>
      <c r="KJO194" s="2"/>
      <c r="KJP194" s="2"/>
      <c r="KJQ194" s="2"/>
      <c r="KJR194" s="2"/>
      <c r="KJS194" s="2"/>
      <c r="KJT194" s="2"/>
      <c r="KJU194" s="2"/>
      <c r="KJV194" s="2"/>
      <c r="KJW194" s="2"/>
      <c r="KJX194" s="2"/>
      <c r="KJY194" s="2"/>
      <c r="KJZ194" s="2"/>
      <c r="KKA194" s="2"/>
      <c r="KKB194" s="2"/>
      <c r="KKC194" s="2"/>
      <c r="KKD194" s="2"/>
      <c r="KKE194" s="2"/>
      <c r="KKF194" s="2"/>
      <c r="KKG194" s="2"/>
      <c r="KKH194" s="2"/>
      <c r="KKI194" s="2"/>
      <c r="KKJ194" s="2"/>
      <c r="KKK194" s="2"/>
      <c r="KKL194" s="2"/>
      <c r="KKM194" s="2"/>
      <c r="KKN194" s="2"/>
      <c r="KKO194" s="2"/>
      <c r="KKP194" s="2"/>
      <c r="KKQ194" s="2"/>
      <c r="KKR194" s="2"/>
      <c r="KKS194" s="2"/>
      <c r="KKT194" s="2"/>
      <c r="KKU194" s="2"/>
      <c r="KKV194" s="2"/>
      <c r="KKW194" s="2"/>
      <c r="KKX194" s="2"/>
      <c r="KKY194" s="2"/>
      <c r="KKZ194" s="2"/>
      <c r="KLA194" s="2"/>
      <c r="KLB194" s="2"/>
      <c r="KLC194" s="2"/>
      <c r="KLD194" s="2"/>
      <c r="KLE194" s="2"/>
      <c r="KLF194" s="2"/>
      <c r="KLG194" s="2"/>
      <c r="KLH194" s="2"/>
      <c r="KLI194" s="2"/>
      <c r="KLJ194" s="2"/>
      <c r="KLK194" s="2"/>
      <c r="KLL194" s="2"/>
      <c r="KLM194" s="2"/>
      <c r="KLN194" s="2"/>
      <c r="KLO194" s="2"/>
      <c r="KLP194" s="2"/>
      <c r="KLQ194" s="2"/>
      <c r="KLR194" s="2"/>
      <c r="KLS194" s="2"/>
      <c r="KLT194" s="2"/>
      <c r="KLU194" s="2"/>
      <c r="KLV194" s="2"/>
      <c r="KLW194" s="2"/>
      <c r="KLX194" s="2"/>
      <c r="KLY194" s="2"/>
      <c r="KLZ194" s="2"/>
      <c r="KMA194" s="2"/>
      <c r="KMB194" s="2"/>
      <c r="KMC194" s="2"/>
      <c r="KMD194" s="2"/>
      <c r="KME194" s="2"/>
      <c r="KMF194" s="2"/>
      <c r="KMG194" s="2"/>
      <c r="KMH194" s="2"/>
      <c r="KMI194" s="2"/>
      <c r="KMJ194" s="2"/>
      <c r="KMK194" s="2"/>
      <c r="KML194" s="2"/>
      <c r="KMM194" s="2"/>
      <c r="KMN194" s="2"/>
      <c r="KMO194" s="2"/>
      <c r="KMP194" s="2"/>
      <c r="KMQ194" s="2"/>
      <c r="KMR194" s="2"/>
      <c r="KMS194" s="2"/>
      <c r="KMT194" s="2"/>
      <c r="KMU194" s="2"/>
      <c r="KMV194" s="2"/>
      <c r="KMW194" s="2"/>
      <c r="KMX194" s="2"/>
      <c r="KMY194" s="2"/>
      <c r="KMZ194" s="2"/>
      <c r="KNA194" s="2"/>
      <c r="KNB194" s="2"/>
      <c r="KNC194" s="2"/>
      <c r="KND194" s="2"/>
      <c r="KNE194" s="2"/>
      <c r="KNF194" s="2"/>
      <c r="KNG194" s="2"/>
      <c r="KNH194" s="2"/>
      <c r="KNI194" s="2"/>
      <c r="KNJ194" s="2"/>
      <c r="KNK194" s="2"/>
      <c r="KNL194" s="2"/>
      <c r="KNM194" s="2"/>
      <c r="KNN194" s="2"/>
      <c r="KNO194" s="2"/>
      <c r="KNP194" s="2"/>
      <c r="KNQ194" s="2"/>
      <c r="KNR194" s="2"/>
      <c r="KNS194" s="2"/>
      <c r="KNT194" s="2"/>
      <c r="KNU194" s="2"/>
      <c r="KNV194" s="2"/>
      <c r="KNW194" s="2"/>
      <c r="KNX194" s="2"/>
      <c r="KNY194" s="2"/>
      <c r="KNZ194" s="2"/>
      <c r="KOA194" s="2"/>
      <c r="KOB194" s="2"/>
      <c r="KOC194" s="2"/>
      <c r="KOD194" s="2"/>
      <c r="KOE194" s="2"/>
      <c r="KOF194" s="2"/>
      <c r="KOG194" s="2"/>
      <c r="KOH194" s="2"/>
      <c r="KOI194" s="2"/>
      <c r="KOJ194" s="2"/>
      <c r="KOK194" s="2"/>
      <c r="KOL194" s="2"/>
      <c r="KOM194" s="2"/>
      <c r="KON194" s="2"/>
      <c r="KOO194" s="2"/>
      <c r="KOP194" s="2"/>
      <c r="KOQ194" s="2"/>
      <c r="KOR194" s="2"/>
      <c r="KOS194" s="2"/>
      <c r="KOT194" s="2"/>
      <c r="KOU194" s="2"/>
      <c r="KOV194" s="2"/>
      <c r="KOW194" s="2"/>
      <c r="KOX194" s="2"/>
      <c r="KOY194" s="2"/>
      <c r="KOZ194" s="2"/>
      <c r="KPA194" s="2"/>
      <c r="KPB194" s="2"/>
      <c r="KPC194" s="2"/>
      <c r="KPD194" s="2"/>
      <c r="KPE194" s="2"/>
      <c r="KPF194" s="2"/>
      <c r="KPG194" s="2"/>
      <c r="KPH194" s="2"/>
      <c r="KPI194" s="2"/>
      <c r="KPJ194" s="2"/>
      <c r="KPK194" s="2"/>
      <c r="KPL194" s="2"/>
      <c r="KPM194" s="2"/>
      <c r="KPN194" s="2"/>
      <c r="KPO194" s="2"/>
      <c r="KPP194" s="2"/>
      <c r="KPQ194" s="2"/>
      <c r="KPR194" s="2"/>
      <c r="KPS194" s="2"/>
      <c r="KPT194" s="2"/>
      <c r="KPU194" s="2"/>
      <c r="KPV194" s="2"/>
      <c r="KPW194" s="2"/>
      <c r="KPX194" s="2"/>
      <c r="KPY194" s="2"/>
      <c r="KPZ194" s="2"/>
      <c r="KQA194" s="2"/>
      <c r="KQB194" s="2"/>
      <c r="KQC194" s="2"/>
      <c r="KQD194" s="2"/>
      <c r="KQE194" s="2"/>
      <c r="KQF194" s="2"/>
      <c r="KQG194" s="2"/>
      <c r="KQH194" s="2"/>
      <c r="KQI194" s="2"/>
      <c r="KQJ194" s="2"/>
      <c r="KQK194" s="2"/>
      <c r="KQL194" s="2"/>
      <c r="KQM194" s="2"/>
      <c r="KQN194" s="2"/>
      <c r="KQO194" s="2"/>
      <c r="KQP194" s="2"/>
      <c r="KQQ194" s="2"/>
      <c r="KQR194" s="2"/>
      <c r="KQS194" s="2"/>
      <c r="KQT194" s="2"/>
      <c r="KQU194" s="2"/>
      <c r="KQV194" s="2"/>
      <c r="KQW194" s="2"/>
      <c r="KQX194" s="2"/>
      <c r="KQY194" s="2"/>
      <c r="KQZ194" s="2"/>
      <c r="KRA194" s="2"/>
      <c r="KRB194" s="2"/>
      <c r="KRC194" s="2"/>
      <c r="KRD194" s="2"/>
      <c r="KRE194" s="2"/>
      <c r="KRF194" s="2"/>
      <c r="KRG194" s="2"/>
      <c r="KRH194" s="2"/>
      <c r="KRI194" s="2"/>
      <c r="KRJ194" s="2"/>
      <c r="KRK194" s="2"/>
      <c r="KRL194" s="2"/>
      <c r="KRM194" s="2"/>
      <c r="KRN194" s="2"/>
      <c r="KRO194" s="2"/>
      <c r="KRP194" s="2"/>
      <c r="KRQ194" s="2"/>
      <c r="KRR194" s="2"/>
      <c r="KRS194" s="2"/>
      <c r="KRT194" s="2"/>
      <c r="KRU194" s="2"/>
      <c r="KRV194" s="2"/>
      <c r="KRW194" s="2"/>
      <c r="KRX194" s="2"/>
      <c r="KRY194" s="2"/>
      <c r="KRZ194" s="2"/>
      <c r="KSA194" s="2"/>
      <c r="KSB194" s="2"/>
      <c r="KSC194" s="2"/>
      <c r="KSD194" s="2"/>
      <c r="KSE194" s="2"/>
      <c r="KSF194" s="2"/>
      <c r="KSG194" s="2"/>
      <c r="KSH194" s="2"/>
      <c r="KSI194" s="2"/>
      <c r="KSJ194" s="2"/>
      <c r="KSK194" s="2"/>
      <c r="KSL194" s="2"/>
      <c r="KSM194" s="2"/>
      <c r="KSN194" s="2"/>
      <c r="KSO194" s="2"/>
      <c r="KSP194" s="2"/>
      <c r="KSQ194" s="2"/>
      <c r="KSR194" s="2"/>
      <c r="KSS194" s="2"/>
      <c r="KST194" s="2"/>
      <c r="KSU194" s="2"/>
      <c r="KSV194" s="2"/>
      <c r="KSW194" s="2"/>
      <c r="KSX194" s="2"/>
      <c r="KSY194" s="2"/>
      <c r="KSZ194" s="2"/>
      <c r="KTA194" s="2"/>
      <c r="KTB194" s="2"/>
      <c r="KTC194" s="2"/>
      <c r="KTD194" s="2"/>
      <c r="KTE194" s="2"/>
      <c r="KTF194" s="2"/>
      <c r="KTG194" s="2"/>
      <c r="KTH194" s="2"/>
      <c r="KTI194" s="2"/>
      <c r="KTJ194" s="2"/>
      <c r="KTK194" s="2"/>
      <c r="KTL194" s="2"/>
      <c r="KTM194" s="2"/>
      <c r="KTN194" s="2"/>
      <c r="KTO194" s="2"/>
      <c r="KTP194" s="2"/>
      <c r="KTQ194" s="2"/>
      <c r="KTR194" s="2"/>
      <c r="KTS194" s="2"/>
      <c r="KTT194" s="2"/>
      <c r="KTU194" s="2"/>
      <c r="KTV194" s="2"/>
      <c r="KTW194" s="2"/>
      <c r="KTX194" s="2"/>
      <c r="KTY194" s="2"/>
      <c r="KTZ194" s="2"/>
      <c r="KUA194" s="2"/>
      <c r="KUB194" s="2"/>
      <c r="KUC194" s="2"/>
      <c r="KUD194" s="2"/>
      <c r="KUE194" s="2"/>
      <c r="KUF194" s="2"/>
      <c r="KUG194" s="2"/>
      <c r="KUH194" s="2"/>
      <c r="KUI194" s="2"/>
      <c r="KUJ194" s="2"/>
      <c r="KUK194" s="2"/>
      <c r="KUL194" s="2"/>
      <c r="KUM194" s="2"/>
      <c r="KUN194" s="2"/>
      <c r="KUO194" s="2"/>
      <c r="KUP194" s="2"/>
      <c r="KUQ194" s="2"/>
      <c r="KUR194" s="2"/>
      <c r="KUS194" s="2"/>
      <c r="KUT194" s="2"/>
      <c r="KUU194" s="2"/>
      <c r="KUV194" s="2"/>
      <c r="KUW194" s="2"/>
      <c r="KUX194" s="2"/>
      <c r="KUY194" s="2"/>
      <c r="KUZ194" s="2"/>
      <c r="KVA194" s="2"/>
      <c r="KVB194" s="2"/>
      <c r="KVC194" s="2"/>
      <c r="KVD194" s="2"/>
      <c r="KVE194" s="2"/>
      <c r="KVF194" s="2"/>
      <c r="KVG194" s="2"/>
      <c r="KVH194" s="2"/>
      <c r="KVI194" s="2"/>
      <c r="KVJ194" s="2"/>
      <c r="KVK194" s="2"/>
      <c r="KVL194" s="2"/>
      <c r="KVM194" s="2"/>
      <c r="KVN194" s="2"/>
      <c r="KVO194" s="2"/>
      <c r="KVP194" s="2"/>
      <c r="KVQ194" s="2"/>
      <c r="KVR194" s="2"/>
      <c r="KVS194" s="2"/>
      <c r="KVT194" s="2"/>
      <c r="KVU194" s="2"/>
      <c r="KVV194" s="2"/>
      <c r="KVW194" s="2"/>
      <c r="KVX194" s="2"/>
      <c r="KVY194" s="2"/>
      <c r="KVZ194" s="2"/>
      <c r="KWA194" s="2"/>
      <c r="KWB194" s="2"/>
      <c r="KWC194" s="2"/>
      <c r="KWD194" s="2"/>
      <c r="KWE194" s="2"/>
      <c r="KWF194" s="2"/>
      <c r="KWG194" s="2"/>
      <c r="KWH194" s="2"/>
      <c r="KWI194" s="2"/>
      <c r="KWJ194" s="2"/>
      <c r="KWK194" s="2"/>
      <c r="KWL194" s="2"/>
      <c r="KWM194" s="2"/>
      <c r="KWN194" s="2"/>
      <c r="KWO194" s="2"/>
      <c r="KWP194" s="2"/>
      <c r="KWQ194" s="2"/>
      <c r="KWR194" s="2"/>
      <c r="KWS194" s="2"/>
      <c r="KWT194" s="2"/>
      <c r="KWU194" s="2"/>
      <c r="KWV194" s="2"/>
      <c r="KWW194" s="2"/>
      <c r="KWX194" s="2"/>
      <c r="KWY194" s="2"/>
      <c r="KWZ194" s="2"/>
      <c r="KXA194" s="2"/>
      <c r="KXB194" s="2"/>
      <c r="KXC194" s="2"/>
      <c r="KXD194" s="2"/>
      <c r="KXE194" s="2"/>
      <c r="KXF194" s="2"/>
      <c r="KXG194" s="2"/>
      <c r="KXH194" s="2"/>
      <c r="KXI194" s="2"/>
      <c r="KXJ194" s="2"/>
      <c r="KXK194" s="2"/>
      <c r="KXL194" s="2"/>
      <c r="KXM194" s="2"/>
      <c r="KXN194" s="2"/>
      <c r="KXO194" s="2"/>
      <c r="KXP194" s="2"/>
      <c r="KXQ194" s="2"/>
      <c r="KXR194" s="2"/>
      <c r="KXS194" s="2"/>
      <c r="KXT194" s="2"/>
      <c r="KXU194" s="2"/>
      <c r="KXV194" s="2"/>
      <c r="KXW194" s="2"/>
      <c r="KXX194" s="2"/>
      <c r="KXY194" s="2"/>
      <c r="KXZ194" s="2"/>
      <c r="KYA194" s="2"/>
      <c r="KYB194" s="2"/>
      <c r="KYC194" s="2"/>
      <c r="KYD194" s="2"/>
      <c r="KYE194" s="2"/>
      <c r="KYF194" s="2"/>
      <c r="KYG194" s="2"/>
      <c r="KYH194" s="2"/>
      <c r="KYI194" s="2"/>
      <c r="KYJ194" s="2"/>
      <c r="KYK194" s="2"/>
      <c r="KYL194" s="2"/>
      <c r="KYM194" s="2"/>
      <c r="KYN194" s="2"/>
      <c r="KYO194" s="2"/>
      <c r="KYP194" s="2"/>
      <c r="KYQ194" s="2"/>
      <c r="KYR194" s="2"/>
      <c r="KYS194" s="2"/>
      <c r="KYT194" s="2"/>
      <c r="KYU194" s="2"/>
      <c r="KYV194" s="2"/>
      <c r="KYW194" s="2"/>
      <c r="KYX194" s="2"/>
      <c r="KYY194" s="2"/>
      <c r="KYZ194" s="2"/>
      <c r="KZA194" s="2"/>
      <c r="KZB194" s="2"/>
      <c r="KZC194" s="2"/>
      <c r="KZD194" s="2"/>
      <c r="KZE194" s="2"/>
      <c r="KZF194" s="2"/>
      <c r="KZG194" s="2"/>
      <c r="KZH194" s="2"/>
      <c r="KZI194" s="2"/>
      <c r="KZJ194" s="2"/>
      <c r="KZK194" s="2"/>
      <c r="KZL194" s="2"/>
      <c r="KZM194" s="2"/>
      <c r="KZN194" s="2"/>
      <c r="KZO194" s="2"/>
      <c r="KZP194" s="2"/>
      <c r="KZQ194" s="2"/>
      <c r="KZR194" s="2"/>
      <c r="KZS194" s="2"/>
      <c r="KZT194" s="2"/>
      <c r="KZU194" s="2"/>
      <c r="KZV194" s="2"/>
      <c r="KZW194" s="2"/>
      <c r="KZX194" s="2"/>
      <c r="KZY194" s="2"/>
      <c r="KZZ194" s="2"/>
      <c r="LAA194" s="2"/>
      <c r="LAB194" s="2"/>
      <c r="LAC194" s="2"/>
      <c r="LAD194" s="2"/>
      <c r="LAE194" s="2"/>
      <c r="LAF194" s="2"/>
      <c r="LAG194" s="2"/>
      <c r="LAH194" s="2"/>
      <c r="LAI194" s="2"/>
      <c r="LAJ194" s="2"/>
      <c r="LAK194" s="2"/>
      <c r="LAL194" s="2"/>
      <c r="LAM194" s="2"/>
      <c r="LAN194" s="2"/>
      <c r="LAO194" s="2"/>
      <c r="LAP194" s="2"/>
      <c r="LAQ194" s="2"/>
      <c r="LAR194" s="2"/>
      <c r="LAS194" s="2"/>
      <c r="LAT194" s="2"/>
      <c r="LAU194" s="2"/>
      <c r="LAV194" s="2"/>
      <c r="LAW194" s="2"/>
      <c r="LAX194" s="2"/>
      <c r="LAY194" s="2"/>
      <c r="LAZ194" s="2"/>
      <c r="LBA194" s="2"/>
      <c r="LBB194" s="2"/>
      <c r="LBC194" s="2"/>
      <c r="LBD194" s="2"/>
      <c r="LBE194" s="2"/>
      <c r="LBF194" s="2"/>
      <c r="LBG194" s="2"/>
      <c r="LBH194" s="2"/>
      <c r="LBI194" s="2"/>
      <c r="LBJ194" s="2"/>
      <c r="LBK194" s="2"/>
      <c r="LBL194" s="2"/>
      <c r="LBM194" s="2"/>
      <c r="LBN194" s="2"/>
      <c r="LBO194" s="2"/>
      <c r="LBP194" s="2"/>
      <c r="LBQ194" s="2"/>
      <c r="LBR194" s="2"/>
      <c r="LBS194" s="2"/>
      <c r="LBT194" s="2"/>
      <c r="LBU194" s="2"/>
      <c r="LBV194" s="2"/>
      <c r="LBW194" s="2"/>
      <c r="LBX194" s="2"/>
      <c r="LBY194" s="2"/>
      <c r="LBZ194" s="2"/>
      <c r="LCA194" s="2"/>
      <c r="LCB194" s="2"/>
      <c r="LCC194" s="2"/>
      <c r="LCD194" s="2"/>
      <c r="LCE194" s="2"/>
      <c r="LCF194" s="2"/>
      <c r="LCG194" s="2"/>
      <c r="LCH194" s="2"/>
      <c r="LCI194" s="2"/>
      <c r="LCJ194" s="2"/>
      <c r="LCK194" s="2"/>
      <c r="LCL194" s="2"/>
      <c r="LCM194" s="2"/>
      <c r="LCN194" s="2"/>
      <c r="LCO194" s="2"/>
      <c r="LCP194" s="2"/>
      <c r="LCQ194" s="2"/>
      <c r="LCR194" s="2"/>
      <c r="LCS194" s="2"/>
      <c r="LCT194" s="2"/>
      <c r="LCU194" s="2"/>
      <c r="LCV194" s="2"/>
      <c r="LCW194" s="2"/>
      <c r="LCX194" s="2"/>
      <c r="LCY194" s="2"/>
      <c r="LCZ194" s="2"/>
      <c r="LDA194" s="2"/>
      <c r="LDB194" s="2"/>
      <c r="LDC194" s="2"/>
      <c r="LDD194" s="2"/>
      <c r="LDE194" s="2"/>
      <c r="LDF194" s="2"/>
      <c r="LDG194" s="2"/>
      <c r="LDH194" s="2"/>
      <c r="LDI194" s="2"/>
      <c r="LDJ194" s="2"/>
      <c r="LDK194" s="2"/>
      <c r="LDL194" s="2"/>
      <c r="LDM194" s="2"/>
      <c r="LDN194" s="2"/>
      <c r="LDO194" s="2"/>
      <c r="LDP194" s="2"/>
      <c r="LDQ194" s="2"/>
      <c r="LDR194" s="2"/>
      <c r="LDS194" s="2"/>
      <c r="LDT194" s="2"/>
      <c r="LDU194" s="2"/>
      <c r="LDV194" s="2"/>
      <c r="LDW194" s="2"/>
      <c r="LDX194" s="2"/>
      <c r="LDY194" s="2"/>
      <c r="LDZ194" s="2"/>
      <c r="LEA194" s="2"/>
      <c r="LEB194" s="2"/>
      <c r="LEC194" s="2"/>
      <c r="LED194" s="2"/>
      <c r="LEE194" s="2"/>
      <c r="LEF194" s="2"/>
      <c r="LEG194" s="2"/>
      <c r="LEH194" s="2"/>
      <c r="LEI194" s="2"/>
      <c r="LEJ194" s="2"/>
      <c r="LEK194" s="2"/>
      <c r="LEL194" s="2"/>
      <c r="LEM194" s="2"/>
      <c r="LEN194" s="2"/>
      <c r="LEO194" s="2"/>
      <c r="LEP194" s="2"/>
      <c r="LEQ194" s="2"/>
      <c r="LER194" s="2"/>
      <c r="LES194" s="2"/>
      <c r="LET194" s="2"/>
      <c r="LEU194" s="2"/>
      <c r="LEV194" s="2"/>
      <c r="LEW194" s="2"/>
      <c r="LEX194" s="2"/>
      <c r="LEY194" s="2"/>
      <c r="LEZ194" s="2"/>
      <c r="LFA194" s="2"/>
      <c r="LFB194" s="2"/>
      <c r="LFC194" s="2"/>
      <c r="LFD194" s="2"/>
      <c r="LFE194" s="2"/>
      <c r="LFF194" s="2"/>
      <c r="LFG194" s="2"/>
      <c r="LFH194" s="2"/>
      <c r="LFI194" s="2"/>
      <c r="LFJ194" s="2"/>
      <c r="LFK194" s="2"/>
      <c r="LFL194" s="2"/>
      <c r="LFM194" s="2"/>
      <c r="LFN194" s="2"/>
      <c r="LFO194" s="2"/>
      <c r="LFP194" s="2"/>
      <c r="LFQ194" s="2"/>
      <c r="LFR194" s="2"/>
      <c r="LFS194" s="2"/>
      <c r="LFT194" s="2"/>
      <c r="LFU194" s="2"/>
      <c r="LFV194" s="2"/>
      <c r="LFW194" s="2"/>
      <c r="LFX194" s="2"/>
      <c r="LFY194" s="2"/>
      <c r="LFZ194" s="2"/>
      <c r="LGA194" s="2"/>
      <c r="LGB194" s="2"/>
      <c r="LGC194" s="2"/>
      <c r="LGD194" s="2"/>
      <c r="LGE194" s="2"/>
      <c r="LGF194" s="2"/>
      <c r="LGG194" s="2"/>
      <c r="LGH194" s="2"/>
      <c r="LGI194" s="2"/>
      <c r="LGJ194" s="2"/>
      <c r="LGK194" s="2"/>
      <c r="LGL194" s="2"/>
      <c r="LGM194" s="2"/>
      <c r="LGN194" s="2"/>
      <c r="LGO194" s="2"/>
      <c r="LGP194" s="2"/>
      <c r="LGQ194" s="2"/>
      <c r="LGR194" s="2"/>
      <c r="LGS194" s="2"/>
      <c r="LGT194" s="2"/>
      <c r="LGU194" s="2"/>
      <c r="LGV194" s="2"/>
      <c r="LGW194" s="2"/>
      <c r="LGX194" s="2"/>
      <c r="LGY194" s="2"/>
      <c r="LGZ194" s="2"/>
      <c r="LHA194" s="2"/>
      <c r="LHB194" s="2"/>
      <c r="LHC194" s="2"/>
      <c r="LHD194" s="2"/>
      <c r="LHE194" s="2"/>
      <c r="LHF194" s="2"/>
      <c r="LHG194" s="2"/>
      <c r="LHH194" s="2"/>
      <c r="LHI194" s="2"/>
      <c r="LHJ194" s="2"/>
      <c r="LHK194" s="2"/>
      <c r="LHL194" s="2"/>
      <c r="LHM194" s="2"/>
      <c r="LHN194" s="2"/>
      <c r="LHO194" s="2"/>
      <c r="LHP194" s="2"/>
      <c r="LHQ194" s="2"/>
      <c r="LHR194" s="2"/>
      <c r="LHS194" s="2"/>
      <c r="LHT194" s="2"/>
      <c r="LHU194" s="2"/>
      <c r="LHV194" s="2"/>
      <c r="LHW194" s="2"/>
      <c r="LHX194" s="2"/>
      <c r="LHY194" s="2"/>
      <c r="LHZ194" s="2"/>
      <c r="LIA194" s="2"/>
      <c r="LIB194" s="2"/>
      <c r="LIC194" s="2"/>
      <c r="LID194" s="2"/>
      <c r="LIE194" s="2"/>
      <c r="LIF194" s="2"/>
      <c r="LIG194" s="2"/>
      <c r="LIH194" s="2"/>
      <c r="LII194" s="2"/>
      <c r="LIJ194" s="2"/>
      <c r="LIK194" s="2"/>
      <c r="LIL194" s="2"/>
      <c r="LIM194" s="2"/>
      <c r="LIN194" s="2"/>
      <c r="LIO194" s="2"/>
      <c r="LIP194" s="2"/>
      <c r="LIQ194" s="2"/>
      <c r="LIR194" s="2"/>
      <c r="LIS194" s="2"/>
      <c r="LIT194" s="2"/>
      <c r="LIU194" s="2"/>
      <c r="LIV194" s="2"/>
      <c r="LIW194" s="2"/>
      <c r="LIX194" s="2"/>
      <c r="LIY194" s="2"/>
      <c r="LIZ194" s="2"/>
      <c r="LJA194" s="2"/>
      <c r="LJB194" s="2"/>
      <c r="LJC194" s="2"/>
      <c r="LJD194" s="2"/>
      <c r="LJE194" s="2"/>
      <c r="LJF194" s="2"/>
      <c r="LJG194" s="2"/>
      <c r="LJH194" s="2"/>
      <c r="LJI194" s="2"/>
      <c r="LJJ194" s="2"/>
      <c r="LJK194" s="2"/>
      <c r="LJL194" s="2"/>
      <c r="LJM194" s="2"/>
      <c r="LJN194" s="2"/>
      <c r="LJO194" s="2"/>
      <c r="LJP194" s="2"/>
      <c r="LJQ194" s="2"/>
      <c r="LJR194" s="2"/>
      <c r="LJS194" s="2"/>
      <c r="LJT194" s="2"/>
      <c r="LJU194" s="2"/>
      <c r="LJV194" s="2"/>
      <c r="LJW194" s="2"/>
      <c r="LJX194" s="2"/>
      <c r="LJY194" s="2"/>
      <c r="LJZ194" s="2"/>
      <c r="LKA194" s="2"/>
      <c r="LKB194" s="2"/>
      <c r="LKC194" s="2"/>
      <c r="LKD194" s="2"/>
      <c r="LKE194" s="2"/>
      <c r="LKF194" s="2"/>
      <c r="LKG194" s="2"/>
      <c r="LKH194" s="2"/>
      <c r="LKI194" s="2"/>
      <c r="LKJ194" s="2"/>
      <c r="LKK194" s="2"/>
      <c r="LKL194" s="2"/>
      <c r="LKM194" s="2"/>
      <c r="LKN194" s="2"/>
      <c r="LKO194" s="2"/>
      <c r="LKP194" s="2"/>
      <c r="LKQ194" s="2"/>
      <c r="LKR194" s="2"/>
      <c r="LKS194" s="2"/>
      <c r="LKT194" s="2"/>
      <c r="LKU194" s="2"/>
      <c r="LKV194" s="2"/>
      <c r="LKW194" s="2"/>
      <c r="LKX194" s="2"/>
      <c r="LKY194" s="2"/>
      <c r="LKZ194" s="2"/>
      <c r="LLA194" s="2"/>
      <c r="LLB194" s="2"/>
      <c r="LLC194" s="2"/>
      <c r="LLD194" s="2"/>
      <c r="LLE194" s="2"/>
      <c r="LLF194" s="2"/>
      <c r="LLG194" s="2"/>
      <c r="LLH194" s="2"/>
      <c r="LLI194" s="2"/>
      <c r="LLJ194" s="2"/>
      <c r="LLK194" s="2"/>
      <c r="LLL194" s="2"/>
      <c r="LLM194" s="2"/>
      <c r="LLN194" s="2"/>
      <c r="LLO194" s="2"/>
      <c r="LLP194" s="2"/>
      <c r="LLQ194" s="2"/>
      <c r="LLR194" s="2"/>
      <c r="LLS194" s="2"/>
      <c r="LLT194" s="2"/>
      <c r="LLU194" s="2"/>
      <c r="LLV194" s="2"/>
      <c r="LLW194" s="2"/>
      <c r="LLX194" s="2"/>
      <c r="LLY194" s="2"/>
      <c r="LLZ194" s="2"/>
      <c r="LMA194" s="2"/>
      <c r="LMB194" s="2"/>
      <c r="LMC194" s="2"/>
      <c r="LMD194" s="2"/>
      <c r="LME194" s="2"/>
      <c r="LMF194" s="2"/>
      <c r="LMG194" s="2"/>
      <c r="LMH194" s="2"/>
      <c r="LMI194" s="2"/>
      <c r="LMJ194" s="2"/>
      <c r="LMK194" s="2"/>
      <c r="LML194" s="2"/>
      <c r="LMM194" s="2"/>
      <c r="LMN194" s="2"/>
      <c r="LMO194" s="2"/>
      <c r="LMP194" s="2"/>
      <c r="LMQ194" s="2"/>
      <c r="LMR194" s="2"/>
      <c r="LMS194" s="2"/>
      <c r="LMT194" s="2"/>
      <c r="LMU194" s="2"/>
      <c r="LMV194" s="2"/>
      <c r="LMW194" s="2"/>
      <c r="LMX194" s="2"/>
      <c r="LMY194" s="2"/>
      <c r="LMZ194" s="2"/>
      <c r="LNA194" s="2"/>
      <c r="LNB194" s="2"/>
      <c r="LNC194" s="2"/>
      <c r="LND194" s="2"/>
      <c r="LNE194" s="2"/>
      <c r="LNF194" s="2"/>
      <c r="LNG194" s="2"/>
      <c r="LNH194" s="2"/>
      <c r="LNI194" s="2"/>
      <c r="LNJ194" s="2"/>
      <c r="LNK194" s="2"/>
      <c r="LNL194" s="2"/>
      <c r="LNM194" s="2"/>
      <c r="LNN194" s="2"/>
      <c r="LNO194" s="2"/>
      <c r="LNP194" s="2"/>
      <c r="LNQ194" s="2"/>
      <c r="LNR194" s="2"/>
      <c r="LNS194" s="2"/>
      <c r="LNT194" s="2"/>
      <c r="LNU194" s="2"/>
      <c r="LNV194" s="2"/>
      <c r="LNW194" s="2"/>
      <c r="LNX194" s="2"/>
      <c r="LNY194" s="2"/>
      <c r="LNZ194" s="2"/>
      <c r="LOA194" s="2"/>
      <c r="LOB194" s="2"/>
      <c r="LOC194" s="2"/>
      <c r="LOD194" s="2"/>
      <c r="LOE194" s="2"/>
      <c r="LOF194" s="2"/>
      <c r="LOG194" s="2"/>
      <c r="LOH194" s="2"/>
      <c r="LOI194" s="2"/>
      <c r="LOJ194" s="2"/>
      <c r="LOK194" s="2"/>
      <c r="LOL194" s="2"/>
      <c r="LOM194" s="2"/>
      <c r="LON194" s="2"/>
      <c r="LOO194" s="2"/>
      <c r="LOP194" s="2"/>
      <c r="LOQ194" s="2"/>
      <c r="LOR194" s="2"/>
      <c r="LOS194" s="2"/>
      <c r="LOT194" s="2"/>
      <c r="LOU194" s="2"/>
      <c r="LOV194" s="2"/>
      <c r="LOW194" s="2"/>
      <c r="LOX194" s="2"/>
      <c r="LOY194" s="2"/>
      <c r="LOZ194" s="2"/>
      <c r="LPA194" s="2"/>
      <c r="LPB194" s="2"/>
      <c r="LPC194" s="2"/>
      <c r="LPD194" s="2"/>
      <c r="LPE194" s="2"/>
      <c r="LPF194" s="2"/>
      <c r="LPG194" s="2"/>
      <c r="LPH194" s="2"/>
      <c r="LPI194" s="2"/>
      <c r="LPJ194" s="2"/>
      <c r="LPK194" s="2"/>
      <c r="LPL194" s="2"/>
      <c r="LPM194" s="2"/>
      <c r="LPN194" s="2"/>
      <c r="LPO194" s="2"/>
      <c r="LPP194" s="2"/>
      <c r="LPQ194" s="2"/>
      <c r="LPR194" s="2"/>
      <c r="LPS194" s="2"/>
      <c r="LPT194" s="2"/>
      <c r="LPU194" s="2"/>
      <c r="LPV194" s="2"/>
      <c r="LPW194" s="2"/>
      <c r="LPX194" s="2"/>
      <c r="LPY194" s="2"/>
      <c r="LPZ194" s="2"/>
      <c r="LQA194" s="2"/>
      <c r="LQB194" s="2"/>
      <c r="LQC194" s="2"/>
      <c r="LQD194" s="2"/>
      <c r="LQE194" s="2"/>
      <c r="LQF194" s="2"/>
      <c r="LQG194" s="2"/>
      <c r="LQH194" s="2"/>
      <c r="LQI194" s="2"/>
      <c r="LQJ194" s="2"/>
      <c r="LQK194" s="2"/>
      <c r="LQL194" s="2"/>
      <c r="LQM194" s="2"/>
      <c r="LQN194" s="2"/>
      <c r="LQO194" s="2"/>
      <c r="LQP194" s="2"/>
      <c r="LQQ194" s="2"/>
      <c r="LQR194" s="2"/>
      <c r="LQS194" s="2"/>
      <c r="LQT194" s="2"/>
      <c r="LQU194" s="2"/>
      <c r="LQV194" s="2"/>
      <c r="LQW194" s="2"/>
      <c r="LQX194" s="2"/>
      <c r="LQY194" s="2"/>
      <c r="LQZ194" s="2"/>
      <c r="LRA194" s="2"/>
      <c r="LRB194" s="2"/>
      <c r="LRC194" s="2"/>
      <c r="LRD194" s="2"/>
      <c r="LRE194" s="2"/>
      <c r="LRF194" s="2"/>
      <c r="LRG194" s="2"/>
      <c r="LRH194" s="2"/>
      <c r="LRI194" s="2"/>
      <c r="LRJ194" s="2"/>
      <c r="LRK194" s="2"/>
      <c r="LRL194" s="2"/>
      <c r="LRM194" s="2"/>
      <c r="LRN194" s="2"/>
      <c r="LRO194" s="2"/>
      <c r="LRP194" s="2"/>
      <c r="LRQ194" s="2"/>
      <c r="LRR194" s="2"/>
      <c r="LRS194" s="2"/>
      <c r="LRT194" s="2"/>
      <c r="LRU194" s="2"/>
      <c r="LRV194" s="2"/>
      <c r="LRW194" s="2"/>
      <c r="LRX194" s="2"/>
      <c r="LRY194" s="2"/>
      <c r="LRZ194" s="2"/>
      <c r="LSA194" s="2"/>
      <c r="LSB194" s="2"/>
      <c r="LSC194" s="2"/>
      <c r="LSD194" s="2"/>
      <c r="LSE194" s="2"/>
      <c r="LSF194" s="2"/>
      <c r="LSG194" s="2"/>
      <c r="LSH194" s="2"/>
      <c r="LSI194" s="2"/>
      <c r="LSJ194" s="2"/>
      <c r="LSK194" s="2"/>
      <c r="LSL194" s="2"/>
      <c r="LSM194" s="2"/>
      <c r="LSN194" s="2"/>
      <c r="LSO194" s="2"/>
      <c r="LSP194" s="2"/>
      <c r="LSQ194" s="2"/>
      <c r="LSR194" s="2"/>
      <c r="LSS194" s="2"/>
      <c r="LST194" s="2"/>
      <c r="LSU194" s="2"/>
      <c r="LSV194" s="2"/>
      <c r="LSW194" s="2"/>
      <c r="LSX194" s="2"/>
      <c r="LSY194" s="2"/>
      <c r="LSZ194" s="2"/>
      <c r="LTA194" s="2"/>
      <c r="LTB194" s="2"/>
      <c r="LTC194" s="2"/>
      <c r="LTD194" s="2"/>
      <c r="LTE194" s="2"/>
      <c r="LTF194" s="2"/>
      <c r="LTG194" s="2"/>
      <c r="LTH194" s="2"/>
      <c r="LTI194" s="2"/>
      <c r="LTJ194" s="2"/>
      <c r="LTK194" s="2"/>
      <c r="LTL194" s="2"/>
      <c r="LTM194" s="2"/>
      <c r="LTN194" s="2"/>
      <c r="LTO194" s="2"/>
      <c r="LTP194" s="2"/>
      <c r="LTQ194" s="2"/>
      <c r="LTR194" s="2"/>
      <c r="LTS194" s="2"/>
      <c r="LTT194" s="2"/>
      <c r="LTU194" s="2"/>
      <c r="LTV194" s="2"/>
      <c r="LTW194" s="2"/>
      <c r="LTX194" s="2"/>
      <c r="LTY194" s="2"/>
      <c r="LTZ194" s="2"/>
      <c r="LUA194" s="2"/>
      <c r="LUB194" s="2"/>
      <c r="LUC194" s="2"/>
      <c r="LUD194" s="2"/>
      <c r="LUE194" s="2"/>
      <c r="LUF194" s="2"/>
      <c r="LUG194" s="2"/>
      <c r="LUH194" s="2"/>
      <c r="LUI194" s="2"/>
      <c r="LUJ194" s="2"/>
      <c r="LUK194" s="2"/>
      <c r="LUL194" s="2"/>
      <c r="LUM194" s="2"/>
      <c r="LUN194" s="2"/>
      <c r="LUO194" s="2"/>
      <c r="LUP194" s="2"/>
      <c r="LUQ194" s="2"/>
      <c r="LUR194" s="2"/>
      <c r="LUS194" s="2"/>
      <c r="LUT194" s="2"/>
      <c r="LUU194" s="2"/>
      <c r="LUV194" s="2"/>
      <c r="LUW194" s="2"/>
      <c r="LUX194" s="2"/>
      <c r="LUY194" s="2"/>
      <c r="LUZ194" s="2"/>
      <c r="LVA194" s="2"/>
      <c r="LVB194" s="2"/>
      <c r="LVC194" s="2"/>
      <c r="LVD194" s="2"/>
      <c r="LVE194" s="2"/>
      <c r="LVF194" s="2"/>
      <c r="LVG194" s="2"/>
      <c r="LVH194" s="2"/>
      <c r="LVI194" s="2"/>
      <c r="LVJ194" s="2"/>
      <c r="LVK194" s="2"/>
      <c r="LVL194" s="2"/>
      <c r="LVM194" s="2"/>
      <c r="LVN194" s="2"/>
      <c r="LVO194" s="2"/>
      <c r="LVP194" s="2"/>
      <c r="LVQ194" s="2"/>
      <c r="LVR194" s="2"/>
      <c r="LVS194" s="2"/>
      <c r="LVT194" s="2"/>
      <c r="LVU194" s="2"/>
      <c r="LVV194" s="2"/>
      <c r="LVW194" s="2"/>
      <c r="LVX194" s="2"/>
      <c r="LVY194" s="2"/>
      <c r="LVZ194" s="2"/>
      <c r="LWA194" s="2"/>
      <c r="LWB194" s="2"/>
      <c r="LWC194" s="2"/>
      <c r="LWD194" s="2"/>
      <c r="LWE194" s="2"/>
      <c r="LWF194" s="2"/>
      <c r="LWG194" s="2"/>
      <c r="LWH194" s="2"/>
      <c r="LWI194" s="2"/>
      <c r="LWJ194" s="2"/>
      <c r="LWK194" s="2"/>
      <c r="LWL194" s="2"/>
      <c r="LWM194" s="2"/>
      <c r="LWN194" s="2"/>
      <c r="LWO194" s="2"/>
      <c r="LWP194" s="2"/>
      <c r="LWQ194" s="2"/>
      <c r="LWR194" s="2"/>
      <c r="LWS194" s="2"/>
      <c r="LWT194" s="2"/>
      <c r="LWU194" s="2"/>
      <c r="LWV194" s="2"/>
      <c r="LWW194" s="2"/>
      <c r="LWX194" s="2"/>
      <c r="LWY194" s="2"/>
      <c r="LWZ194" s="2"/>
      <c r="LXA194" s="2"/>
      <c r="LXB194" s="2"/>
      <c r="LXC194" s="2"/>
      <c r="LXD194" s="2"/>
      <c r="LXE194" s="2"/>
      <c r="LXF194" s="2"/>
      <c r="LXG194" s="2"/>
      <c r="LXH194" s="2"/>
      <c r="LXI194" s="2"/>
      <c r="LXJ194" s="2"/>
      <c r="LXK194" s="2"/>
      <c r="LXL194" s="2"/>
      <c r="LXM194" s="2"/>
      <c r="LXN194" s="2"/>
      <c r="LXO194" s="2"/>
      <c r="LXP194" s="2"/>
      <c r="LXQ194" s="2"/>
      <c r="LXR194" s="2"/>
      <c r="LXS194" s="2"/>
      <c r="LXT194" s="2"/>
      <c r="LXU194" s="2"/>
      <c r="LXV194" s="2"/>
      <c r="LXW194" s="2"/>
      <c r="LXX194" s="2"/>
      <c r="LXY194" s="2"/>
      <c r="LXZ194" s="2"/>
      <c r="LYA194" s="2"/>
      <c r="LYB194" s="2"/>
      <c r="LYC194" s="2"/>
      <c r="LYD194" s="2"/>
      <c r="LYE194" s="2"/>
      <c r="LYF194" s="2"/>
      <c r="LYG194" s="2"/>
      <c r="LYH194" s="2"/>
      <c r="LYI194" s="2"/>
      <c r="LYJ194" s="2"/>
      <c r="LYK194" s="2"/>
      <c r="LYL194" s="2"/>
      <c r="LYM194" s="2"/>
      <c r="LYN194" s="2"/>
      <c r="LYO194" s="2"/>
      <c r="LYP194" s="2"/>
      <c r="LYQ194" s="2"/>
      <c r="LYR194" s="2"/>
      <c r="LYS194" s="2"/>
      <c r="LYT194" s="2"/>
      <c r="LYU194" s="2"/>
      <c r="LYV194" s="2"/>
      <c r="LYW194" s="2"/>
      <c r="LYX194" s="2"/>
      <c r="LYY194" s="2"/>
      <c r="LYZ194" s="2"/>
      <c r="LZA194" s="2"/>
      <c r="LZB194" s="2"/>
      <c r="LZC194" s="2"/>
      <c r="LZD194" s="2"/>
      <c r="LZE194" s="2"/>
      <c r="LZF194" s="2"/>
      <c r="LZG194" s="2"/>
      <c r="LZH194" s="2"/>
      <c r="LZI194" s="2"/>
      <c r="LZJ194" s="2"/>
      <c r="LZK194" s="2"/>
      <c r="LZL194" s="2"/>
      <c r="LZM194" s="2"/>
      <c r="LZN194" s="2"/>
      <c r="LZO194" s="2"/>
      <c r="LZP194" s="2"/>
      <c r="LZQ194" s="2"/>
      <c r="LZR194" s="2"/>
      <c r="LZS194" s="2"/>
      <c r="LZT194" s="2"/>
      <c r="LZU194" s="2"/>
      <c r="LZV194" s="2"/>
      <c r="LZW194" s="2"/>
      <c r="LZX194" s="2"/>
      <c r="LZY194" s="2"/>
      <c r="LZZ194" s="2"/>
      <c r="MAA194" s="2"/>
      <c r="MAB194" s="2"/>
      <c r="MAC194" s="2"/>
      <c r="MAD194" s="2"/>
      <c r="MAE194" s="2"/>
      <c r="MAF194" s="2"/>
      <c r="MAG194" s="2"/>
      <c r="MAH194" s="2"/>
      <c r="MAI194" s="2"/>
      <c r="MAJ194" s="2"/>
      <c r="MAK194" s="2"/>
      <c r="MAL194" s="2"/>
      <c r="MAM194" s="2"/>
      <c r="MAN194" s="2"/>
      <c r="MAO194" s="2"/>
      <c r="MAP194" s="2"/>
      <c r="MAQ194" s="2"/>
      <c r="MAR194" s="2"/>
      <c r="MAS194" s="2"/>
      <c r="MAT194" s="2"/>
      <c r="MAU194" s="2"/>
      <c r="MAV194" s="2"/>
      <c r="MAW194" s="2"/>
      <c r="MAX194" s="2"/>
      <c r="MAY194" s="2"/>
      <c r="MAZ194" s="2"/>
      <c r="MBA194" s="2"/>
      <c r="MBB194" s="2"/>
      <c r="MBC194" s="2"/>
      <c r="MBD194" s="2"/>
      <c r="MBE194" s="2"/>
      <c r="MBF194" s="2"/>
      <c r="MBG194" s="2"/>
      <c r="MBH194" s="2"/>
      <c r="MBI194" s="2"/>
      <c r="MBJ194" s="2"/>
      <c r="MBK194" s="2"/>
      <c r="MBL194" s="2"/>
      <c r="MBM194" s="2"/>
      <c r="MBN194" s="2"/>
      <c r="MBO194" s="2"/>
      <c r="MBP194" s="2"/>
      <c r="MBQ194" s="2"/>
      <c r="MBR194" s="2"/>
      <c r="MBS194" s="2"/>
      <c r="MBT194" s="2"/>
      <c r="MBU194" s="2"/>
      <c r="MBV194" s="2"/>
      <c r="MBW194" s="2"/>
      <c r="MBX194" s="2"/>
      <c r="MBY194" s="2"/>
      <c r="MBZ194" s="2"/>
      <c r="MCA194" s="2"/>
      <c r="MCB194" s="2"/>
      <c r="MCC194" s="2"/>
      <c r="MCD194" s="2"/>
      <c r="MCE194" s="2"/>
      <c r="MCF194" s="2"/>
      <c r="MCG194" s="2"/>
      <c r="MCH194" s="2"/>
      <c r="MCI194" s="2"/>
      <c r="MCJ194" s="2"/>
      <c r="MCK194" s="2"/>
      <c r="MCL194" s="2"/>
      <c r="MCM194" s="2"/>
      <c r="MCN194" s="2"/>
      <c r="MCO194" s="2"/>
      <c r="MCP194" s="2"/>
      <c r="MCQ194" s="2"/>
      <c r="MCR194" s="2"/>
      <c r="MCS194" s="2"/>
      <c r="MCT194" s="2"/>
      <c r="MCU194" s="2"/>
      <c r="MCV194" s="2"/>
      <c r="MCW194" s="2"/>
      <c r="MCX194" s="2"/>
      <c r="MCY194" s="2"/>
      <c r="MCZ194" s="2"/>
      <c r="MDA194" s="2"/>
      <c r="MDB194" s="2"/>
      <c r="MDC194" s="2"/>
      <c r="MDD194" s="2"/>
      <c r="MDE194" s="2"/>
      <c r="MDF194" s="2"/>
      <c r="MDG194" s="2"/>
      <c r="MDH194" s="2"/>
      <c r="MDI194" s="2"/>
      <c r="MDJ194" s="2"/>
      <c r="MDK194" s="2"/>
      <c r="MDL194" s="2"/>
      <c r="MDM194" s="2"/>
      <c r="MDN194" s="2"/>
      <c r="MDO194" s="2"/>
      <c r="MDP194" s="2"/>
      <c r="MDQ194" s="2"/>
      <c r="MDR194" s="2"/>
      <c r="MDS194" s="2"/>
      <c r="MDT194" s="2"/>
      <c r="MDU194" s="2"/>
      <c r="MDV194" s="2"/>
      <c r="MDW194" s="2"/>
      <c r="MDX194" s="2"/>
      <c r="MDY194" s="2"/>
      <c r="MDZ194" s="2"/>
      <c r="MEA194" s="2"/>
      <c r="MEB194" s="2"/>
      <c r="MEC194" s="2"/>
      <c r="MED194" s="2"/>
      <c r="MEE194" s="2"/>
      <c r="MEF194" s="2"/>
      <c r="MEG194" s="2"/>
      <c r="MEH194" s="2"/>
      <c r="MEI194" s="2"/>
      <c r="MEJ194" s="2"/>
      <c r="MEK194" s="2"/>
      <c r="MEL194" s="2"/>
      <c r="MEM194" s="2"/>
      <c r="MEN194" s="2"/>
      <c r="MEO194" s="2"/>
      <c r="MEP194" s="2"/>
      <c r="MEQ194" s="2"/>
      <c r="MER194" s="2"/>
      <c r="MES194" s="2"/>
      <c r="MET194" s="2"/>
      <c r="MEU194" s="2"/>
      <c r="MEV194" s="2"/>
      <c r="MEW194" s="2"/>
      <c r="MEX194" s="2"/>
      <c r="MEY194" s="2"/>
      <c r="MEZ194" s="2"/>
      <c r="MFA194" s="2"/>
      <c r="MFB194" s="2"/>
      <c r="MFC194" s="2"/>
      <c r="MFD194" s="2"/>
      <c r="MFE194" s="2"/>
      <c r="MFF194" s="2"/>
      <c r="MFG194" s="2"/>
      <c r="MFH194" s="2"/>
      <c r="MFI194" s="2"/>
      <c r="MFJ194" s="2"/>
      <c r="MFK194" s="2"/>
      <c r="MFL194" s="2"/>
      <c r="MFM194" s="2"/>
      <c r="MFN194" s="2"/>
      <c r="MFO194" s="2"/>
      <c r="MFP194" s="2"/>
      <c r="MFQ194" s="2"/>
      <c r="MFR194" s="2"/>
      <c r="MFS194" s="2"/>
      <c r="MFT194" s="2"/>
      <c r="MFU194" s="2"/>
      <c r="MFV194" s="2"/>
      <c r="MFW194" s="2"/>
      <c r="MFX194" s="2"/>
      <c r="MFY194" s="2"/>
      <c r="MFZ194" s="2"/>
      <c r="MGA194" s="2"/>
      <c r="MGB194" s="2"/>
      <c r="MGC194" s="2"/>
      <c r="MGD194" s="2"/>
      <c r="MGE194" s="2"/>
      <c r="MGF194" s="2"/>
      <c r="MGG194" s="2"/>
      <c r="MGH194" s="2"/>
      <c r="MGI194" s="2"/>
      <c r="MGJ194" s="2"/>
      <c r="MGK194" s="2"/>
      <c r="MGL194" s="2"/>
      <c r="MGM194" s="2"/>
      <c r="MGN194" s="2"/>
      <c r="MGO194" s="2"/>
      <c r="MGP194" s="2"/>
      <c r="MGQ194" s="2"/>
      <c r="MGR194" s="2"/>
      <c r="MGS194" s="2"/>
      <c r="MGT194" s="2"/>
      <c r="MGU194" s="2"/>
      <c r="MGV194" s="2"/>
      <c r="MGW194" s="2"/>
      <c r="MGX194" s="2"/>
      <c r="MGY194" s="2"/>
      <c r="MGZ194" s="2"/>
      <c r="MHA194" s="2"/>
      <c r="MHB194" s="2"/>
      <c r="MHC194" s="2"/>
      <c r="MHD194" s="2"/>
      <c r="MHE194" s="2"/>
      <c r="MHF194" s="2"/>
      <c r="MHG194" s="2"/>
      <c r="MHH194" s="2"/>
      <c r="MHI194" s="2"/>
      <c r="MHJ194" s="2"/>
      <c r="MHK194" s="2"/>
      <c r="MHL194" s="2"/>
      <c r="MHM194" s="2"/>
      <c r="MHN194" s="2"/>
      <c r="MHO194" s="2"/>
      <c r="MHP194" s="2"/>
      <c r="MHQ194" s="2"/>
      <c r="MHR194" s="2"/>
      <c r="MHS194" s="2"/>
      <c r="MHT194" s="2"/>
      <c r="MHU194" s="2"/>
      <c r="MHV194" s="2"/>
      <c r="MHW194" s="2"/>
      <c r="MHX194" s="2"/>
      <c r="MHY194" s="2"/>
      <c r="MHZ194" s="2"/>
      <c r="MIA194" s="2"/>
      <c r="MIB194" s="2"/>
      <c r="MIC194" s="2"/>
      <c r="MID194" s="2"/>
      <c r="MIE194" s="2"/>
      <c r="MIF194" s="2"/>
      <c r="MIG194" s="2"/>
      <c r="MIH194" s="2"/>
      <c r="MII194" s="2"/>
      <c r="MIJ194" s="2"/>
      <c r="MIK194" s="2"/>
      <c r="MIL194" s="2"/>
      <c r="MIM194" s="2"/>
      <c r="MIN194" s="2"/>
      <c r="MIO194" s="2"/>
      <c r="MIP194" s="2"/>
      <c r="MIQ194" s="2"/>
      <c r="MIR194" s="2"/>
      <c r="MIS194" s="2"/>
      <c r="MIT194" s="2"/>
      <c r="MIU194" s="2"/>
      <c r="MIV194" s="2"/>
      <c r="MIW194" s="2"/>
      <c r="MIX194" s="2"/>
      <c r="MIY194" s="2"/>
      <c r="MIZ194" s="2"/>
      <c r="MJA194" s="2"/>
      <c r="MJB194" s="2"/>
      <c r="MJC194" s="2"/>
      <c r="MJD194" s="2"/>
      <c r="MJE194" s="2"/>
      <c r="MJF194" s="2"/>
      <c r="MJG194" s="2"/>
      <c r="MJH194" s="2"/>
      <c r="MJI194" s="2"/>
      <c r="MJJ194" s="2"/>
      <c r="MJK194" s="2"/>
      <c r="MJL194" s="2"/>
      <c r="MJM194" s="2"/>
      <c r="MJN194" s="2"/>
      <c r="MJO194" s="2"/>
      <c r="MJP194" s="2"/>
      <c r="MJQ194" s="2"/>
      <c r="MJR194" s="2"/>
      <c r="MJS194" s="2"/>
      <c r="MJT194" s="2"/>
      <c r="MJU194" s="2"/>
      <c r="MJV194" s="2"/>
      <c r="MJW194" s="2"/>
      <c r="MJX194" s="2"/>
      <c r="MJY194" s="2"/>
      <c r="MJZ194" s="2"/>
      <c r="MKA194" s="2"/>
      <c r="MKB194" s="2"/>
      <c r="MKC194" s="2"/>
      <c r="MKD194" s="2"/>
      <c r="MKE194" s="2"/>
      <c r="MKF194" s="2"/>
      <c r="MKG194" s="2"/>
      <c r="MKH194" s="2"/>
      <c r="MKI194" s="2"/>
      <c r="MKJ194" s="2"/>
      <c r="MKK194" s="2"/>
      <c r="MKL194" s="2"/>
      <c r="MKM194" s="2"/>
      <c r="MKN194" s="2"/>
      <c r="MKO194" s="2"/>
      <c r="MKP194" s="2"/>
      <c r="MKQ194" s="2"/>
      <c r="MKR194" s="2"/>
      <c r="MKS194" s="2"/>
      <c r="MKT194" s="2"/>
      <c r="MKU194" s="2"/>
      <c r="MKV194" s="2"/>
      <c r="MKW194" s="2"/>
      <c r="MKX194" s="2"/>
      <c r="MKY194" s="2"/>
      <c r="MKZ194" s="2"/>
      <c r="MLA194" s="2"/>
      <c r="MLB194" s="2"/>
      <c r="MLC194" s="2"/>
      <c r="MLD194" s="2"/>
      <c r="MLE194" s="2"/>
      <c r="MLF194" s="2"/>
      <c r="MLG194" s="2"/>
      <c r="MLH194" s="2"/>
      <c r="MLI194" s="2"/>
      <c r="MLJ194" s="2"/>
      <c r="MLK194" s="2"/>
      <c r="MLL194" s="2"/>
      <c r="MLM194" s="2"/>
      <c r="MLN194" s="2"/>
      <c r="MLO194" s="2"/>
      <c r="MLP194" s="2"/>
      <c r="MLQ194" s="2"/>
      <c r="MLR194" s="2"/>
      <c r="MLS194" s="2"/>
      <c r="MLT194" s="2"/>
      <c r="MLU194" s="2"/>
      <c r="MLV194" s="2"/>
      <c r="MLW194" s="2"/>
      <c r="MLX194" s="2"/>
      <c r="MLY194" s="2"/>
      <c r="MLZ194" s="2"/>
      <c r="MMA194" s="2"/>
      <c r="MMB194" s="2"/>
      <c r="MMC194" s="2"/>
      <c r="MMD194" s="2"/>
      <c r="MME194" s="2"/>
      <c r="MMF194" s="2"/>
      <c r="MMG194" s="2"/>
      <c r="MMH194" s="2"/>
      <c r="MMI194" s="2"/>
      <c r="MMJ194" s="2"/>
      <c r="MMK194" s="2"/>
      <c r="MML194" s="2"/>
      <c r="MMM194" s="2"/>
      <c r="MMN194" s="2"/>
      <c r="MMO194" s="2"/>
      <c r="MMP194" s="2"/>
      <c r="MMQ194" s="2"/>
      <c r="MMR194" s="2"/>
      <c r="MMS194" s="2"/>
      <c r="MMT194" s="2"/>
      <c r="MMU194" s="2"/>
      <c r="MMV194" s="2"/>
      <c r="MMW194" s="2"/>
      <c r="MMX194" s="2"/>
      <c r="MMY194" s="2"/>
      <c r="MMZ194" s="2"/>
      <c r="MNA194" s="2"/>
      <c r="MNB194" s="2"/>
      <c r="MNC194" s="2"/>
      <c r="MND194" s="2"/>
      <c r="MNE194" s="2"/>
      <c r="MNF194" s="2"/>
      <c r="MNG194" s="2"/>
      <c r="MNH194" s="2"/>
      <c r="MNI194" s="2"/>
      <c r="MNJ194" s="2"/>
      <c r="MNK194" s="2"/>
      <c r="MNL194" s="2"/>
      <c r="MNM194" s="2"/>
      <c r="MNN194" s="2"/>
      <c r="MNO194" s="2"/>
      <c r="MNP194" s="2"/>
      <c r="MNQ194" s="2"/>
      <c r="MNR194" s="2"/>
      <c r="MNS194" s="2"/>
      <c r="MNT194" s="2"/>
      <c r="MNU194" s="2"/>
      <c r="MNV194" s="2"/>
      <c r="MNW194" s="2"/>
      <c r="MNX194" s="2"/>
      <c r="MNY194" s="2"/>
      <c r="MNZ194" s="2"/>
      <c r="MOA194" s="2"/>
      <c r="MOB194" s="2"/>
      <c r="MOC194" s="2"/>
      <c r="MOD194" s="2"/>
      <c r="MOE194" s="2"/>
      <c r="MOF194" s="2"/>
      <c r="MOG194" s="2"/>
      <c r="MOH194" s="2"/>
      <c r="MOI194" s="2"/>
      <c r="MOJ194" s="2"/>
      <c r="MOK194" s="2"/>
      <c r="MOL194" s="2"/>
      <c r="MOM194" s="2"/>
      <c r="MON194" s="2"/>
      <c r="MOO194" s="2"/>
      <c r="MOP194" s="2"/>
      <c r="MOQ194" s="2"/>
      <c r="MOR194" s="2"/>
      <c r="MOS194" s="2"/>
      <c r="MOT194" s="2"/>
      <c r="MOU194" s="2"/>
      <c r="MOV194" s="2"/>
      <c r="MOW194" s="2"/>
      <c r="MOX194" s="2"/>
      <c r="MOY194" s="2"/>
      <c r="MOZ194" s="2"/>
      <c r="MPA194" s="2"/>
      <c r="MPB194" s="2"/>
      <c r="MPC194" s="2"/>
      <c r="MPD194" s="2"/>
      <c r="MPE194" s="2"/>
      <c r="MPF194" s="2"/>
      <c r="MPG194" s="2"/>
      <c r="MPH194" s="2"/>
      <c r="MPI194" s="2"/>
      <c r="MPJ194" s="2"/>
      <c r="MPK194" s="2"/>
      <c r="MPL194" s="2"/>
      <c r="MPM194" s="2"/>
      <c r="MPN194" s="2"/>
      <c r="MPO194" s="2"/>
      <c r="MPP194" s="2"/>
      <c r="MPQ194" s="2"/>
      <c r="MPR194" s="2"/>
      <c r="MPS194" s="2"/>
      <c r="MPT194" s="2"/>
      <c r="MPU194" s="2"/>
      <c r="MPV194" s="2"/>
      <c r="MPW194" s="2"/>
      <c r="MPX194" s="2"/>
      <c r="MPY194" s="2"/>
      <c r="MPZ194" s="2"/>
      <c r="MQA194" s="2"/>
      <c r="MQB194" s="2"/>
      <c r="MQC194" s="2"/>
      <c r="MQD194" s="2"/>
      <c r="MQE194" s="2"/>
      <c r="MQF194" s="2"/>
      <c r="MQG194" s="2"/>
      <c r="MQH194" s="2"/>
      <c r="MQI194" s="2"/>
      <c r="MQJ194" s="2"/>
      <c r="MQK194" s="2"/>
      <c r="MQL194" s="2"/>
      <c r="MQM194" s="2"/>
      <c r="MQN194" s="2"/>
      <c r="MQO194" s="2"/>
      <c r="MQP194" s="2"/>
      <c r="MQQ194" s="2"/>
      <c r="MQR194" s="2"/>
      <c r="MQS194" s="2"/>
      <c r="MQT194" s="2"/>
      <c r="MQU194" s="2"/>
      <c r="MQV194" s="2"/>
      <c r="MQW194" s="2"/>
      <c r="MQX194" s="2"/>
      <c r="MQY194" s="2"/>
      <c r="MQZ194" s="2"/>
      <c r="MRA194" s="2"/>
      <c r="MRB194" s="2"/>
      <c r="MRC194" s="2"/>
      <c r="MRD194" s="2"/>
      <c r="MRE194" s="2"/>
      <c r="MRF194" s="2"/>
      <c r="MRG194" s="2"/>
      <c r="MRH194" s="2"/>
      <c r="MRI194" s="2"/>
      <c r="MRJ194" s="2"/>
      <c r="MRK194" s="2"/>
      <c r="MRL194" s="2"/>
      <c r="MRM194" s="2"/>
      <c r="MRN194" s="2"/>
      <c r="MRO194" s="2"/>
      <c r="MRP194" s="2"/>
      <c r="MRQ194" s="2"/>
      <c r="MRR194" s="2"/>
      <c r="MRS194" s="2"/>
      <c r="MRT194" s="2"/>
      <c r="MRU194" s="2"/>
      <c r="MRV194" s="2"/>
      <c r="MRW194" s="2"/>
      <c r="MRX194" s="2"/>
      <c r="MRY194" s="2"/>
      <c r="MRZ194" s="2"/>
      <c r="MSA194" s="2"/>
      <c r="MSB194" s="2"/>
      <c r="MSC194" s="2"/>
      <c r="MSD194" s="2"/>
      <c r="MSE194" s="2"/>
      <c r="MSF194" s="2"/>
      <c r="MSG194" s="2"/>
      <c r="MSH194" s="2"/>
      <c r="MSI194" s="2"/>
      <c r="MSJ194" s="2"/>
      <c r="MSK194" s="2"/>
      <c r="MSL194" s="2"/>
      <c r="MSM194" s="2"/>
      <c r="MSN194" s="2"/>
      <c r="MSO194" s="2"/>
      <c r="MSP194" s="2"/>
      <c r="MSQ194" s="2"/>
      <c r="MSR194" s="2"/>
      <c r="MSS194" s="2"/>
      <c r="MST194" s="2"/>
      <c r="MSU194" s="2"/>
      <c r="MSV194" s="2"/>
      <c r="MSW194" s="2"/>
      <c r="MSX194" s="2"/>
      <c r="MSY194" s="2"/>
      <c r="MSZ194" s="2"/>
      <c r="MTA194" s="2"/>
      <c r="MTB194" s="2"/>
      <c r="MTC194" s="2"/>
      <c r="MTD194" s="2"/>
      <c r="MTE194" s="2"/>
      <c r="MTF194" s="2"/>
      <c r="MTG194" s="2"/>
      <c r="MTH194" s="2"/>
      <c r="MTI194" s="2"/>
      <c r="MTJ194" s="2"/>
      <c r="MTK194" s="2"/>
      <c r="MTL194" s="2"/>
      <c r="MTM194" s="2"/>
      <c r="MTN194" s="2"/>
      <c r="MTO194" s="2"/>
      <c r="MTP194" s="2"/>
      <c r="MTQ194" s="2"/>
      <c r="MTR194" s="2"/>
      <c r="MTS194" s="2"/>
      <c r="MTT194" s="2"/>
      <c r="MTU194" s="2"/>
      <c r="MTV194" s="2"/>
      <c r="MTW194" s="2"/>
      <c r="MTX194" s="2"/>
      <c r="MTY194" s="2"/>
      <c r="MTZ194" s="2"/>
      <c r="MUA194" s="2"/>
      <c r="MUB194" s="2"/>
      <c r="MUC194" s="2"/>
      <c r="MUD194" s="2"/>
      <c r="MUE194" s="2"/>
      <c r="MUF194" s="2"/>
      <c r="MUG194" s="2"/>
      <c r="MUH194" s="2"/>
      <c r="MUI194" s="2"/>
      <c r="MUJ194" s="2"/>
      <c r="MUK194" s="2"/>
      <c r="MUL194" s="2"/>
      <c r="MUM194" s="2"/>
      <c r="MUN194" s="2"/>
      <c r="MUO194" s="2"/>
      <c r="MUP194" s="2"/>
      <c r="MUQ194" s="2"/>
      <c r="MUR194" s="2"/>
      <c r="MUS194" s="2"/>
      <c r="MUT194" s="2"/>
      <c r="MUU194" s="2"/>
      <c r="MUV194" s="2"/>
      <c r="MUW194" s="2"/>
      <c r="MUX194" s="2"/>
      <c r="MUY194" s="2"/>
      <c r="MUZ194" s="2"/>
      <c r="MVA194" s="2"/>
      <c r="MVB194" s="2"/>
      <c r="MVC194" s="2"/>
      <c r="MVD194" s="2"/>
      <c r="MVE194" s="2"/>
      <c r="MVF194" s="2"/>
      <c r="MVG194" s="2"/>
      <c r="MVH194" s="2"/>
      <c r="MVI194" s="2"/>
      <c r="MVJ194" s="2"/>
      <c r="MVK194" s="2"/>
      <c r="MVL194" s="2"/>
      <c r="MVM194" s="2"/>
      <c r="MVN194" s="2"/>
      <c r="MVO194" s="2"/>
      <c r="MVP194" s="2"/>
      <c r="MVQ194" s="2"/>
      <c r="MVR194" s="2"/>
      <c r="MVS194" s="2"/>
      <c r="MVT194" s="2"/>
      <c r="MVU194" s="2"/>
      <c r="MVV194" s="2"/>
      <c r="MVW194" s="2"/>
      <c r="MVX194" s="2"/>
      <c r="MVY194" s="2"/>
      <c r="MVZ194" s="2"/>
      <c r="MWA194" s="2"/>
      <c r="MWB194" s="2"/>
      <c r="MWC194" s="2"/>
      <c r="MWD194" s="2"/>
      <c r="MWE194" s="2"/>
      <c r="MWF194" s="2"/>
      <c r="MWG194" s="2"/>
      <c r="MWH194" s="2"/>
      <c r="MWI194" s="2"/>
      <c r="MWJ194" s="2"/>
      <c r="MWK194" s="2"/>
      <c r="MWL194" s="2"/>
      <c r="MWM194" s="2"/>
      <c r="MWN194" s="2"/>
      <c r="MWO194" s="2"/>
      <c r="MWP194" s="2"/>
      <c r="MWQ194" s="2"/>
      <c r="MWR194" s="2"/>
      <c r="MWS194" s="2"/>
      <c r="MWT194" s="2"/>
      <c r="MWU194" s="2"/>
      <c r="MWV194" s="2"/>
      <c r="MWW194" s="2"/>
      <c r="MWX194" s="2"/>
      <c r="MWY194" s="2"/>
      <c r="MWZ194" s="2"/>
      <c r="MXA194" s="2"/>
      <c r="MXB194" s="2"/>
      <c r="MXC194" s="2"/>
      <c r="MXD194" s="2"/>
      <c r="MXE194" s="2"/>
      <c r="MXF194" s="2"/>
      <c r="MXG194" s="2"/>
      <c r="MXH194" s="2"/>
      <c r="MXI194" s="2"/>
      <c r="MXJ194" s="2"/>
      <c r="MXK194" s="2"/>
      <c r="MXL194" s="2"/>
      <c r="MXM194" s="2"/>
      <c r="MXN194" s="2"/>
      <c r="MXO194" s="2"/>
      <c r="MXP194" s="2"/>
      <c r="MXQ194" s="2"/>
      <c r="MXR194" s="2"/>
      <c r="MXS194" s="2"/>
      <c r="MXT194" s="2"/>
      <c r="MXU194" s="2"/>
      <c r="MXV194" s="2"/>
      <c r="MXW194" s="2"/>
      <c r="MXX194" s="2"/>
      <c r="MXY194" s="2"/>
      <c r="MXZ194" s="2"/>
      <c r="MYA194" s="2"/>
      <c r="MYB194" s="2"/>
      <c r="MYC194" s="2"/>
      <c r="MYD194" s="2"/>
      <c r="MYE194" s="2"/>
      <c r="MYF194" s="2"/>
      <c r="MYG194" s="2"/>
      <c r="MYH194" s="2"/>
      <c r="MYI194" s="2"/>
      <c r="MYJ194" s="2"/>
      <c r="MYK194" s="2"/>
      <c r="MYL194" s="2"/>
      <c r="MYM194" s="2"/>
      <c r="MYN194" s="2"/>
      <c r="MYO194" s="2"/>
      <c r="MYP194" s="2"/>
      <c r="MYQ194" s="2"/>
      <c r="MYR194" s="2"/>
      <c r="MYS194" s="2"/>
      <c r="MYT194" s="2"/>
      <c r="MYU194" s="2"/>
      <c r="MYV194" s="2"/>
      <c r="MYW194" s="2"/>
      <c r="MYX194" s="2"/>
      <c r="MYY194" s="2"/>
      <c r="MYZ194" s="2"/>
      <c r="MZA194" s="2"/>
      <c r="MZB194" s="2"/>
      <c r="MZC194" s="2"/>
      <c r="MZD194" s="2"/>
      <c r="MZE194" s="2"/>
      <c r="MZF194" s="2"/>
      <c r="MZG194" s="2"/>
      <c r="MZH194" s="2"/>
      <c r="MZI194" s="2"/>
      <c r="MZJ194" s="2"/>
      <c r="MZK194" s="2"/>
      <c r="MZL194" s="2"/>
      <c r="MZM194" s="2"/>
      <c r="MZN194" s="2"/>
      <c r="MZO194" s="2"/>
      <c r="MZP194" s="2"/>
      <c r="MZQ194" s="2"/>
      <c r="MZR194" s="2"/>
      <c r="MZS194" s="2"/>
      <c r="MZT194" s="2"/>
      <c r="MZU194" s="2"/>
      <c r="MZV194" s="2"/>
      <c r="MZW194" s="2"/>
      <c r="MZX194" s="2"/>
      <c r="MZY194" s="2"/>
      <c r="MZZ194" s="2"/>
      <c r="NAA194" s="2"/>
      <c r="NAB194" s="2"/>
      <c r="NAC194" s="2"/>
      <c r="NAD194" s="2"/>
      <c r="NAE194" s="2"/>
      <c r="NAF194" s="2"/>
      <c r="NAG194" s="2"/>
      <c r="NAH194" s="2"/>
      <c r="NAI194" s="2"/>
      <c r="NAJ194" s="2"/>
      <c r="NAK194" s="2"/>
      <c r="NAL194" s="2"/>
      <c r="NAM194" s="2"/>
      <c r="NAN194" s="2"/>
      <c r="NAO194" s="2"/>
      <c r="NAP194" s="2"/>
      <c r="NAQ194" s="2"/>
      <c r="NAR194" s="2"/>
      <c r="NAS194" s="2"/>
      <c r="NAT194" s="2"/>
      <c r="NAU194" s="2"/>
      <c r="NAV194" s="2"/>
      <c r="NAW194" s="2"/>
      <c r="NAX194" s="2"/>
      <c r="NAY194" s="2"/>
      <c r="NAZ194" s="2"/>
      <c r="NBA194" s="2"/>
      <c r="NBB194" s="2"/>
      <c r="NBC194" s="2"/>
      <c r="NBD194" s="2"/>
      <c r="NBE194" s="2"/>
      <c r="NBF194" s="2"/>
      <c r="NBG194" s="2"/>
      <c r="NBH194" s="2"/>
      <c r="NBI194" s="2"/>
      <c r="NBJ194" s="2"/>
      <c r="NBK194" s="2"/>
      <c r="NBL194" s="2"/>
      <c r="NBM194" s="2"/>
      <c r="NBN194" s="2"/>
      <c r="NBO194" s="2"/>
      <c r="NBP194" s="2"/>
      <c r="NBQ194" s="2"/>
      <c r="NBR194" s="2"/>
      <c r="NBS194" s="2"/>
      <c r="NBT194" s="2"/>
      <c r="NBU194" s="2"/>
      <c r="NBV194" s="2"/>
      <c r="NBW194" s="2"/>
      <c r="NBX194" s="2"/>
      <c r="NBY194" s="2"/>
      <c r="NBZ194" s="2"/>
      <c r="NCA194" s="2"/>
      <c r="NCB194" s="2"/>
      <c r="NCC194" s="2"/>
      <c r="NCD194" s="2"/>
      <c r="NCE194" s="2"/>
      <c r="NCF194" s="2"/>
      <c r="NCG194" s="2"/>
      <c r="NCH194" s="2"/>
      <c r="NCI194" s="2"/>
      <c r="NCJ194" s="2"/>
      <c r="NCK194" s="2"/>
      <c r="NCL194" s="2"/>
      <c r="NCM194" s="2"/>
      <c r="NCN194" s="2"/>
      <c r="NCO194" s="2"/>
      <c r="NCP194" s="2"/>
      <c r="NCQ194" s="2"/>
      <c r="NCR194" s="2"/>
      <c r="NCS194" s="2"/>
      <c r="NCT194" s="2"/>
      <c r="NCU194" s="2"/>
      <c r="NCV194" s="2"/>
      <c r="NCW194" s="2"/>
      <c r="NCX194" s="2"/>
      <c r="NCY194" s="2"/>
      <c r="NCZ194" s="2"/>
      <c r="NDA194" s="2"/>
      <c r="NDB194" s="2"/>
      <c r="NDC194" s="2"/>
      <c r="NDD194" s="2"/>
      <c r="NDE194" s="2"/>
      <c r="NDF194" s="2"/>
      <c r="NDG194" s="2"/>
      <c r="NDH194" s="2"/>
      <c r="NDI194" s="2"/>
      <c r="NDJ194" s="2"/>
      <c r="NDK194" s="2"/>
      <c r="NDL194" s="2"/>
      <c r="NDM194" s="2"/>
      <c r="NDN194" s="2"/>
      <c r="NDO194" s="2"/>
      <c r="NDP194" s="2"/>
      <c r="NDQ194" s="2"/>
      <c r="NDR194" s="2"/>
      <c r="NDS194" s="2"/>
      <c r="NDT194" s="2"/>
      <c r="NDU194" s="2"/>
      <c r="NDV194" s="2"/>
      <c r="NDW194" s="2"/>
      <c r="NDX194" s="2"/>
      <c r="NDY194" s="2"/>
      <c r="NDZ194" s="2"/>
      <c r="NEA194" s="2"/>
      <c r="NEB194" s="2"/>
      <c r="NEC194" s="2"/>
      <c r="NED194" s="2"/>
      <c r="NEE194" s="2"/>
      <c r="NEF194" s="2"/>
      <c r="NEG194" s="2"/>
      <c r="NEH194" s="2"/>
      <c r="NEI194" s="2"/>
      <c r="NEJ194" s="2"/>
      <c r="NEK194" s="2"/>
      <c r="NEL194" s="2"/>
      <c r="NEM194" s="2"/>
      <c r="NEN194" s="2"/>
      <c r="NEO194" s="2"/>
      <c r="NEP194" s="2"/>
      <c r="NEQ194" s="2"/>
      <c r="NER194" s="2"/>
      <c r="NES194" s="2"/>
      <c r="NET194" s="2"/>
      <c r="NEU194" s="2"/>
      <c r="NEV194" s="2"/>
      <c r="NEW194" s="2"/>
      <c r="NEX194" s="2"/>
      <c r="NEY194" s="2"/>
      <c r="NEZ194" s="2"/>
      <c r="NFA194" s="2"/>
      <c r="NFB194" s="2"/>
      <c r="NFC194" s="2"/>
      <c r="NFD194" s="2"/>
      <c r="NFE194" s="2"/>
      <c r="NFF194" s="2"/>
      <c r="NFG194" s="2"/>
      <c r="NFH194" s="2"/>
      <c r="NFI194" s="2"/>
      <c r="NFJ194" s="2"/>
      <c r="NFK194" s="2"/>
      <c r="NFL194" s="2"/>
      <c r="NFM194" s="2"/>
      <c r="NFN194" s="2"/>
      <c r="NFO194" s="2"/>
      <c r="NFP194" s="2"/>
      <c r="NFQ194" s="2"/>
      <c r="NFR194" s="2"/>
      <c r="NFS194" s="2"/>
      <c r="NFT194" s="2"/>
      <c r="NFU194" s="2"/>
      <c r="NFV194" s="2"/>
      <c r="NFW194" s="2"/>
      <c r="NFX194" s="2"/>
      <c r="NFY194" s="2"/>
      <c r="NFZ194" s="2"/>
      <c r="NGA194" s="2"/>
      <c r="NGB194" s="2"/>
      <c r="NGC194" s="2"/>
      <c r="NGD194" s="2"/>
      <c r="NGE194" s="2"/>
      <c r="NGF194" s="2"/>
      <c r="NGG194" s="2"/>
      <c r="NGH194" s="2"/>
      <c r="NGI194" s="2"/>
      <c r="NGJ194" s="2"/>
      <c r="NGK194" s="2"/>
      <c r="NGL194" s="2"/>
      <c r="NGM194" s="2"/>
      <c r="NGN194" s="2"/>
      <c r="NGO194" s="2"/>
      <c r="NGP194" s="2"/>
      <c r="NGQ194" s="2"/>
      <c r="NGR194" s="2"/>
      <c r="NGS194" s="2"/>
      <c r="NGT194" s="2"/>
      <c r="NGU194" s="2"/>
      <c r="NGV194" s="2"/>
      <c r="NGW194" s="2"/>
      <c r="NGX194" s="2"/>
      <c r="NGY194" s="2"/>
      <c r="NGZ194" s="2"/>
      <c r="NHA194" s="2"/>
      <c r="NHB194" s="2"/>
      <c r="NHC194" s="2"/>
      <c r="NHD194" s="2"/>
      <c r="NHE194" s="2"/>
      <c r="NHF194" s="2"/>
      <c r="NHG194" s="2"/>
      <c r="NHH194" s="2"/>
      <c r="NHI194" s="2"/>
      <c r="NHJ194" s="2"/>
      <c r="NHK194" s="2"/>
      <c r="NHL194" s="2"/>
      <c r="NHM194" s="2"/>
      <c r="NHN194" s="2"/>
      <c r="NHO194" s="2"/>
      <c r="NHP194" s="2"/>
      <c r="NHQ194" s="2"/>
      <c r="NHR194" s="2"/>
      <c r="NHS194" s="2"/>
      <c r="NHT194" s="2"/>
      <c r="NHU194" s="2"/>
      <c r="NHV194" s="2"/>
      <c r="NHW194" s="2"/>
      <c r="NHX194" s="2"/>
      <c r="NHY194" s="2"/>
      <c r="NHZ194" s="2"/>
      <c r="NIA194" s="2"/>
      <c r="NIB194" s="2"/>
      <c r="NIC194" s="2"/>
      <c r="NID194" s="2"/>
      <c r="NIE194" s="2"/>
      <c r="NIF194" s="2"/>
      <c r="NIG194" s="2"/>
      <c r="NIH194" s="2"/>
      <c r="NII194" s="2"/>
      <c r="NIJ194" s="2"/>
      <c r="NIK194" s="2"/>
      <c r="NIL194" s="2"/>
      <c r="NIM194" s="2"/>
      <c r="NIN194" s="2"/>
      <c r="NIO194" s="2"/>
      <c r="NIP194" s="2"/>
      <c r="NIQ194" s="2"/>
      <c r="NIR194" s="2"/>
      <c r="NIS194" s="2"/>
      <c r="NIT194" s="2"/>
      <c r="NIU194" s="2"/>
      <c r="NIV194" s="2"/>
      <c r="NIW194" s="2"/>
      <c r="NIX194" s="2"/>
      <c r="NIY194" s="2"/>
      <c r="NIZ194" s="2"/>
      <c r="NJA194" s="2"/>
      <c r="NJB194" s="2"/>
      <c r="NJC194" s="2"/>
      <c r="NJD194" s="2"/>
      <c r="NJE194" s="2"/>
      <c r="NJF194" s="2"/>
      <c r="NJG194" s="2"/>
      <c r="NJH194" s="2"/>
      <c r="NJI194" s="2"/>
      <c r="NJJ194" s="2"/>
      <c r="NJK194" s="2"/>
      <c r="NJL194" s="2"/>
      <c r="NJM194" s="2"/>
      <c r="NJN194" s="2"/>
      <c r="NJO194" s="2"/>
      <c r="NJP194" s="2"/>
      <c r="NJQ194" s="2"/>
      <c r="NJR194" s="2"/>
      <c r="NJS194" s="2"/>
      <c r="NJT194" s="2"/>
      <c r="NJU194" s="2"/>
      <c r="NJV194" s="2"/>
      <c r="NJW194" s="2"/>
      <c r="NJX194" s="2"/>
      <c r="NJY194" s="2"/>
      <c r="NJZ194" s="2"/>
      <c r="NKA194" s="2"/>
      <c r="NKB194" s="2"/>
      <c r="NKC194" s="2"/>
      <c r="NKD194" s="2"/>
      <c r="NKE194" s="2"/>
      <c r="NKF194" s="2"/>
      <c r="NKG194" s="2"/>
      <c r="NKH194" s="2"/>
      <c r="NKI194" s="2"/>
      <c r="NKJ194" s="2"/>
      <c r="NKK194" s="2"/>
      <c r="NKL194" s="2"/>
      <c r="NKM194" s="2"/>
      <c r="NKN194" s="2"/>
      <c r="NKO194" s="2"/>
      <c r="NKP194" s="2"/>
      <c r="NKQ194" s="2"/>
      <c r="NKR194" s="2"/>
      <c r="NKS194" s="2"/>
      <c r="NKT194" s="2"/>
      <c r="NKU194" s="2"/>
      <c r="NKV194" s="2"/>
      <c r="NKW194" s="2"/>
      <c r="NKX194" s="2"/>
      <c r="NKY194" s="2"/>
      <c r="NKZ194" s="2"/>
      <c r="NLA194" s="2"/>
      <c r="NLB194" s="2"/>
      <c r="NLC194" s="2"/>
      <c r="NLD194" s="2"/>
      <c r="NLE194" s="2"/>
      <c r="NLF194" s="2"/>
      <c r="NLG194" s="2"/>
      <c r="NLH194" s="2"/>
      <c r="NLI194" s="2"/>
      <c r="NLJ194" s="2"/>
      <c r="NLK194" s="2"/>
      <c r="NLL194" s="2"/>
      <c r="NLM194" s="2"/>
      <c r="NLN194" s="2"/>
      <c r="NLO194" s="2"/>
      <c r="NLP194" s="2"/>
      <c r="NLQ194" s="2"/>
      <c r="NLR194" s="2"/>
      <c r="NLS194" s="2"/>
      <c r="NLT194" s="2"/>
      <c r="NLU194" s="2"/>
      <c r="NLV194" s="2"/>
      <c r="NLW194" s="2"/>
      <c r="NLX194" s="2"/>
      <c r="NLY194" s="2"/>
      <c r="NLZ194" s="2"/>
      <c r="NMA194" s="2"/>
      <c r="NMB194" s="2"/>
      <c r="NMC194" s="2"/>
      <c r="NMD194" s="2"/>
      <c r="NME194" s="2"/>
      <c r="NMF194" s="2"/>
      <c r="NMG194" s="2"/>
      <c r="NMH194" s="2"/>
      <c r="NMI194" s="2"/>
      <c r="NMJ194" s="2"/>
      <c r="NMK194" s="2"/>
      <c r="NML194" s="2"/>
      <c r="NMM194" s="2"/>
      <c r="NMN194" s="2"/>
      <c r="NMO194" s="2"/>
      <c r="NMP194" s="2"/>
      <c r="NMQ194" s="2"/>
      <c r="NMR194" s="2"/>
      <c r="NMS194" s="2"/>
      <c r="NMT194" s="2"/>
      <c r="NMU194" s="2"/>
      <c r="NMV194" s="2"/>
      <c r="NMW194" s="2"/>
      <c r="NMX194" s="2"/>
      <c r="NMY194" s="2"/>
      <c r="NMZ194" s="2"/>
      <c r="NNA194" s="2"/>
      <c r="NNB194" s="2"/>
      <c r="NNC194" s="2"/>
      <c r="NND194" s="2"/>
      <c r="NNE194" s="2"/>
      <c r="NNF194" s="2"/>
      <c r="NNG194" s="2"/>
      <c r="NNH194" s="2"/>
      <c r="NNI194" s="2"/>
      <c r="NNJ194" s="2"/>
      <c r="NNK194" s="2"/>
      <c r="NNL194" s="2"/>
      <c r="NNM194" s="2"/>
      <c r="NNN194" s="2"/>
      <c r="NNO194" s="2"/>
      <c r="NNP194" s="2"/>
      <c r="NNQ194" s="2"/>
      <c r="NNR194" s="2"/>
      <c r="NNS194" s="2"/>
      <c r="NNT194" s="2"/>
      <c r="NNU194" s="2"/>
      <c r="NNV194" s="2"/>
      <c r="NNW194" s="2"/>
      <c r="NNX194" s="2"/>
      <c r="NNY194" s="2"/>
      <c r="NNZ194" s="2"/>
      <c r="NOA194" s="2"/>
      <c r="NOB194" s="2"/>
      <c r="NOC194" s="2"/>
      <c r="NOD194" s="2"/>
      <c r="NOE194" s="2"/>
      <c r="NOF194" s="2"/>
      <c r="NOG194" s="2"/>
      <c r="NOH194" s="2"/>
      <c r="NOI194" s="2"/>
      <c r="NOJ194" s="2"/>
      <c r="NOK194" s="2"/>
      <c r="NOL194" s="2"/>
      <c r="NOM194" s="2"/>
      <c r="NON194" s="2"/>
      <c r="NOO194" s="2"/>
      <c r="NOP194" s="2"/>
      <c r="NOQ194" s="2"/>
      <c r="NOR194" s="2"/>
      <c r="NOS194" s="2"/>
      <c r="NOT194" s="2"/>
      <c r="NOU194" s="2"/>
      <c r="NOV194" s="2"/>
      <c r="NOW194" s="2"/>
      <c r="NOX194" s="2"/>
      <c r="NOY194" s="2"/>
      <c r="NOZ194" s="2"/>
      <c r="NPA194" s="2"/>
      <c r="NPB194" s="2"/>
      <c r="NPC194" s="2"/>
      <c r="NPD194" s="2"/>
      <c r="NPE194" s="2"/>
      <c r="NPF194" s="2"/>
      <c r="NPG194" s="2"/>
      <c r="NPH194" s="2"/>
      <c r="NPI194" s="2"/>
      <c r="NPJ194" s="2"/>
      <c r="NPK194" s="2"/>
      <c r="NPL194" s="2"/>
      <c r="NPM194" s="2"/>
      <c r="NPN194" s="2"/>
      <c r="NPO194" s="2"/>
      <c r="NPP194" s="2"/>
      <c r="NPQ194" s="2"/>
      <c r="NPR194" s="2"/>
      <c r="NPS194" s="2"/>
      <c r="NPT194" s="2"/>
      <c r="NPU194" s="2"/>
      <c r="NPV194" s="2"/>
      <c r="NPW194" s="2"/>
      <c r="NPX194" s="2"/>
      <c r="NPY194" s="2"/>
      <c r="NPZ194" s="2"/>
      <c r="NQA194" s="2"/>
      <c r="NQB194" s="2"/>
      <c r="NQC194" s="2"/>
      <c r="NQD194" s="2"/>
      <c r="NQE194" s="2"/>
      <c r="NQF194" s="2"/>
      <c r="NQG194" s="2"/>
      <c r="NQH194" s="2"/>
      <c r="NQI194" s="2"/>
      <c r="NQJ194" s="2"/>
      <c r="NQK194" s="2"/>
      <c r="NQL194" s="2"/>
      <c r="NQM194" s="2"/>
      <c r="NQN194" s="2"/>
      <c r="NQO194" s="2"/>
      <c r="NQP194" s="2"/>
      <c r="NQQ194" s="2"/>
      <c r="NQR194" s="2"/>
      <c r="NQS194" s="2"/>
      <c r="NQT194" s="2"/>
      <c r="NQU194" s="2"/>
      <c r="NQV194" s="2"/>
      <c r="NQW194" s="2"/>
      <c r="NQX194" s="2"/>
      <c r="NQY194" s="2"/>
      <c r="NQZ194" s="2"/>
      <c r="NRA194" s="2"/>
      <c r="NRB194" s="2"/>
      <c r="NRC194" s="2"/>
      <c r="NRD194" s="2"/>
      <c r="NRE194" s="2"/>
      <c r="NRF194" s="2"/>
      <c r="NRG194" s="2"/>
      <c r="NRH194" s="2"/>
      <c r="NRI194" s="2"/>
      <c r="NRJ194" s="2"/>
      <c r="NRK194" s="2"/>
      <c r="NRL194" s="2"/>
      <c r="NRM194" s="2"/>
      <c r="NRN194" s="2"/>
      <c r="NRO194" s="2"/>
      <c r="NRP194" s="2"/>
      <c r="NRQ194" s="2"/>
      <c r="NRR194" s="2"/>
      <c r="NRS194" s="2"/>
      <c r="NRT194" s="2"/>
      <c r="NRU194" s="2"/>
      <c r="NRV194" s="2"/>
      <c r="NRW194" s="2"/>
      <c r="NRX194" s="2"/>
      <c r="NRY194" s="2"/>
      <c r="NRZ194" s="2"/>
      <c r="NSA194" s="2"/>
      <c r="NSB194" s="2"/>
      <c r="NSC194" s="2"/>
      <c r="NSD194" s="2"/>
      <c r="NSE194" s="2"/>
      <c r="NSF194" s="2"/>
      <c r="NSG194" s="2"/>
      <c r="NSH194" s="2"/>
      <c r="NSI194" s="2"/>
      <c r="NSJ194" s="2"/>
      <c r="NSK194" s="2"/>
      <c r="NSL194" s="2"/>
      <c r="NSM194" s="2"/>
      <c r="NSN194" s="2"/>
      <c r="NSO194" s="2"/>
      <c r="NSP194" s="2"/>
      <c r="NSQ194" s="2"/>
      <c r="NSR194" s="2"/>
      <c r="NSS194" s="2"/>
      <c r="NST194" s="2"/>
      <c r="NSU194" s="2"/>
      <c r="NSV194" s="2"/>
      <c r="NSW194" s="2"/>
      <c r="NSX194" s="2"/>
      <c r="NSY194" s="2"/>
      <c r="NSZ194" s="2"/>
      <c r="NTA194" s="2"/>
      <c r="NTB194" s="2"/>
      <c r="NTC194" s="2"/>
      <c r="NTD194" s="2"/>
      <c r="NTE194" s="2"/>
      <c r="NTF194" s="2"/>
      <c r="NTG194" s="2"/>
      <c r="NTH194" s="2"/>
      <c r="NTI194" s="2"/>
      <c r="NTJ194" s="2"/>
      <c r="NTK194" s="2"/>
      <c r="NTL194" s="2"/>
      <c r="NTM194" s="2"/>
      <c r="NTN194" s="2"/>
      <c r="NTO194" s="2"/>
      <c r="NTP194" s="2"/>
      <c r="NTQ194" s="2"/>
      <c r="NTR194" s="2"/>
      <c r="NTS194" s="2"/>
      <c r="NTT194" s="2"/>
      <c r="NTU194" s="2"/>
      <c r="NTV194" s="2"/>
      <c r="NTW194" s="2"/>
      <c r="NTX194" s="2"/>
      <c r="NTY194" s="2"/>
      <c r="NTZ194" s="2"/>
      <c r="NUA194" s="2"/>
      <c r="NUB194" s="2"/>
      <c r="NUC194" s="2"/>
      <c r="NUD194" s="2"/>
      <c r="NUE194" s="2"/>
      <c r="NUF194" s="2"/>
      <c r="NUG194" s="2"/>
      <c r="NUH194" s="2"/>
      <c r="NUI194" s="2"/>
      <c r="NUJ194" s="2"/>
      <c r="NUK194" s="2"/>
      <c r="NUL194" s="2"/>
      <c r="NUM194" s="2"/>
      <c r="NUN194" s="2"/>
      <c r="NUO194" s="2"/>
      <c r="NUP194" s="2"/>
      <c r="NUQ194" s="2"/>
      <c r="NUR194" s="2"/>
      <c r="NUS194" s="2"/>
      <c r="NUT194" s="2"/>
      <c r="NUU194" s="2"/>
      <c r="NUV194" s="2"/>
      <c r="NUW194" s="2"/>
      <c r="NUX194" s="2"/>
      <c r="NUY194" s="2"/>
      <c r="NUZ194" s="2"/>
      <c r="NVA194" s="2"/>
      <c r="NVB194" s="2"/>
      <c r="NVC194" s="2"/>
      <c r="NVD194" s="2"/>
      <c r="NVE194" s="2"/>
      <c r="NVF194" s="2"/>
      <c r="NVG194" s="2"/>
      <c r="NVH194" s="2"/>
      <c r="NVI194" s="2"/>
      <c r="NVJ194" s="2"/>
      <c r="NVK194" s="2"/>
      <c r="NVL194" s="2"/>
      <c r="NVM194" s="2"/>
      <c r="NVN194" s="2"/>
      <c r="NVO194" s="2"/>
      <c r="NVP194" s="2"/>
      <c r="NVQ194" s="2"/>
      <c r="NVR194" s="2"/>
      <c r="NVS194" s="2"/>
      <c r="NVT194" s="2"/>
      <c r="NVU194" s="2"/>
      <c r="NVV194" s="2"/>
      <c r="NVW194" s="2"/>
      <c r="NVX194" s="2"/>
      <c r="NVY194" s="2"/>
      <c r="NVZ194" s="2"/>
      <c r="NWA194" s="2"/>
      <c r="NWB194" s="2"/>
      <c r="NWC194" s="2"/>
      <c r="NWD194" s="2"/>
      <c r="NWE194" s="2"/>
      <c r="NWF194" s="2"/>
      <c r="NWG194" s="2"/>
      <c r="NWH194" s="2"/>
      <c r="NWI194" s="2"/>
      <c r="NWJ194" s="2"/>
      <c r="NWK194" s="2"/>
      <c r="NWL194" s="2"/>
      <c r="NWM194" s="2"/>
      <c r="NWN194" s="2"/>
      <c r="NWO194" s="2"/>
      <c r="NWP194" s="2"/>
      <c r="NWQ194" s="2"/>
      <c r="NWR194" s="2"/>
      <c r="NWS194" s="2"/>
      <c r="NWT194" s="2"/>
      <c r="NWU194" s="2"/>
      <c r="NWV194" s="2"/>
      <c r="NWW194" s="2"/>
      <c r="NWX194" s="2"/>
      <c r="NWY194" s="2"/>
      <c r="NWZ194" s="2"/>
      <c r="NXA194" s="2"/>
      <c r="NXB194" s="2"/>
      <c r="NXC194" s="2"/>
      <c r="NXD194" s="2"/>
      <c r="NXE194" s="2"/>
      <c r="NXF194" s="2"/>
      <c r="NXG194" s="2"/>
      <c r="NXH194" s="2"/>
      <c r="NXI194" s="2"/>
      <c r="NXJ194" s="2"/>
      <c r="NXK194" s="2"/>
      <c r="NXL194" s="2"/>
      <c r="NXM194" s="2"/>
      <c r="NXN194" s="2"/>
      <c r="NXO194" s="2"/>
      <c r="NXP194" s="2"/>
      <c r="NXQ194" s="2"/>
      <c r="NXR194" s="2"/>
      <c r="NXS194" s="2"/>
      <c r="NXT194" s="2"/>
      <c r="NXU194" s="2"/>
      <c r="NXV194" s="2"/>
      <c r="NXW194" s="2"/>
      <c r="NXX194" s="2"/>
      <c r="NXY194" s="2"/>
      <c r="NXZ194" s="2"/>
      <c r="NYA194" s="2"/>
      <c r="NYB194" s="2"/>
      <c r="NYC194" s="2"/>
      <c r="NYD194" s="2"/>
      <c r="NYE194" s="2"/>
      <c r="NYF194" s="2"/>
      <c r="NYG194" s="2"/>
      <c r="NYH194" s="2"/>
      <c r="NYI194" s="2"/>
      <c r="NYJ194" s="2"/>
      <c r="NYK194" s="2"/>
      <c r="NYL194" s="2"/>
      <c r="NYM194" s="2"/>
      <c r="NYN194" s="2"/>
      <c r="NYO194" s="2"/>
      <c r="NYP194" s="2"/>
      <c r="NYQ194" s="2"/>
      <c r="NYR194" s="2"/>
      <c r="NYS194" s="2"/>
      <c r="NYT194" s="2"/>
      <c r="NYU194" s="2"/>
      <c r="NYV194" s="2"/>
      <c r="NYW194" s="2"/>
      <c r="NYX194" s="2"/>
      <c r="NYY194" s="2"/>
      <c r="NYZ194" s="2"/>
      <c r="NZA194" s="2"/>
      <c r="NZB194" s="2"/>
      <c r="NZC194" s="2"/>
      <c r="NZD194" s="2"/>
      <c r="NZE194" s="2"/>
      <c r="NZF194" s="2"/>
      <c r="NZG194" s="2"/>
      <c r="NZH194" s="2"/>
      <c r="NZI194" s="2"/>
      <c r="NZJ194" s="2"/>
      <c r="NZK194" s="2"/>
      <c r="NZL194" s="2"/>
      <c r="NZM194" s="2"/>
      <c r="NZN194" s="2"/>
      <c r="NZO194" s="2"/>
      <c r="NZP194" s="2"/>
      <c r="NZQ194" s="2"/>
      <c r="NZR194" s="2"/>
      <c r="NZS194" s="2"/>
      <c r="NZT194" s="2"/>
      <c r="NZU194" s="2"/>
      <c r="NZV194" s="2"/>
      <c r="NZW194" s="2"/>
      <c r="NZX194" s="2"/>
      <c r="NZY194" s="2"/>
      <c r="NZZ194" s="2"/>
      <c r="OAA194" s="2"/>
      <c r="OAB194" s="2"/>
      <c r="OAC194" s="2"/>
      <c r="OAD194" s="2"/>
      <c r="OAE194" s="2"/>
      <c r="OAF194" s="2"/>
      <c r="OAG194" s="2"/>
      <c r="OAH194" s="2"/>
      <c r="OAI194" s="2"/>
      <c r="OAJ194" s="2"/>
      <c r="OAK194" s="2"/>
      <c r="OAL194" s="2"/>
      <c r="OAM194" s="2"/>
      <c r="OAN194" s="2"/>
      <c r="OAO194" s="2"/>
      <c r="OAP194" s="2"/>
      <c r="OAQ194" s="2"/>
      <c r="OAR194" s="2"/>
      <c r="OAS194" s="2"/>
      <c r="OAT194" s="2"/>
      <c r="OAU194" s="2"/>
      <c r="OAV194" s="2"/>
      <c r="OAW194" s="2"/>
      <c r="OAX194" s="2"/>
      <c r="OAY194" s="2"/>
      <c r="OAZ194" s="2"/>
      <c r="OBA194" s="2"/>
      <c r="OBB194" s="2"/>
      <c r="OBC194" s="2"/>
      <c r="OBD194" s="2"/>
      <c r="OBE194" s="2"/>
      <c r="OBF194" s="2"/>
      <c r="OBG194" s="2"/>
      <c r="OBH194" s="2"/>
      <c r="OBI194" s="2"/>
      <c r="OBJ194" s="2"/>
      <c r="OBK194" s="2"/>
      <c r="OBL194" s="2"/>
      <c r="OBM194" s="2"/>
      <c r="OBN194" s="2"/>
      <c r="OBO194" s="2"/>
      <c r="OBP194" s="2"/>
      <c r="OBQ194" s="2"/>
      <c r="OBR194" s="2"/>
      <c r="OBS194" s="2"/>
      <c r="OBT194" s="2"/>
      <c r="OBU194" s="2"/>
      <c r="OBV194" s="2"/>
      <c r="OBW194" s="2"/>
      <c r="OBX194" s="2"/>
      <c r="OBY194" s="2"/>
      <c r="OBZ194" s="2"/>
      <c r="OCA194" s="2"/>
      <c r="OCB194" s="2"/>
      <c r="OCC194" s="2"/>
      <c r="OCD194" s="2"/>
      <c r="OCE194" s="2"/>
      <c r="OCF194" s="2"/>
      <c r="OCG194" s="2"/>
      <c r="OCH194" s="2"/>
      <c r="OCI194" s="2"/>
      <c r="OCJ194" s="2"/>
      <c r="OCK194" s="2"/>
      <c r="OCL194" s="2"/>
      <c r="OCM194" s="2"/>
      <c r="OCN194" s="2"/>
      <c r="OCO194" s="2"/>
      <c r="OCP194" s="2"/>
      <c r="OCQ194" s="2"/>
      <c r="OCR194" s="2"/>
      <c r="OCS194" s="2"/>
      <c r="OCT194" s="2"/>
      <c r="OCU194" s="2"/>
      <c r="OCV194" s="2"/>
      <c r="OCW194" s="2"/>
      <c r="OCX194" s="2"/>
      <c r="OCY194" s="2"/>
      <c r="OCZ194" s="2"/>
      <c r="ODA194" s="2"/>
      <c r="ODB194" s="2"/>
      <c r="ODC194" s="2"/>
      <c r="ODD194" s="2"/>
      <c r="ODE194" s="2"/>
      <c r="ODF194" s="2"/>
      <c r="ODG194" s="2"/>
      <c r="ODH194" s="2"/>
      <c r="ODI194" s="2"/>
      <c r="ODJ194" s="2"/>
      <c r="ODK194" s="2"/>
      <c r="ODL194" s="2"/>
      <c r="ODM194" s="2"/>
      <c r="ODN194" s="2"/>
      <c r="ODO194" s="2"/>
      <c r="ODP194" s="2"/>
      <c r="ODQ194" s="2"/>
      <c r="ODR194" s="2"/>
      <c r="ODS194" s="2"/>
      <c r="ODT194" s="2"/>
      <c r="ODU194" s="2"/>
      <c r="ODV194" s="2"/>
      <c r="ODW194" s="2"/>
      <c r="ODX194" s="2"/>
      <c r="ODY194" s="2"/>
      <c r="ODZ194" s="2"/>
      <c r="OEA194" s="2"/>
      <c r="OEB194" s="2"/>
      <c r="OEC194" s="2"/>
      <c r="OED194" s="2"/>
      <c r="OEE194" s="2"/>
      <c r="OEF194" s="2"/>
      <c r="OEG194" s="2"/>
      <c r="OEH194" s="2"/>
      <c r="OEI194" s="2"/>
      <c r="OEJ194" s="2"/>
      <c r="OEK194" s="2"/>
      <c r="OEL194" s="2"/>
      <c r="OEM194" s="2"/>
      <c r="OEN194" s="2"/>
      <c r="OEO194" s="2"/>
      <c r="OEP194" s="2"/>
      <c r="OEQ194" s="2"/>
      <c r="OER194" s="2"/>
      <c r="OES194" s="2"/>
      <c r="OET194" s="2"/>
      <c r="OEU194" s="2"/>
      <c r="OEV194" s="2"/>
      <c r="OEW194" s="2"/>
      <c r="OEX194" s="2"/>
      <c r="OEY194" s="2"/>
      <c r="OEZ194" s="2"/>
      <c r="OFA194" s="2"/>
      <c r="OFB194" s="2"/>
      <c r="OFC194" s="2"/>
      <c r="OFD194" s="2"/>
      <c r="OFE194" s="2"/>
      <c r="OFF194" s="2"/>
      <c r="OFG194" s="2"/>
      <c r="OFH194" s="2"/>
      <c r="OFI194" s="2"/>
      <c r="OFJ194" s="2"/>
      <c r="OFK194" s="2"/>
      <c r="OFL194" s="2"/>
      <c r="OFM194" s="2"/>
      <c r="OFN194" s="2"/>
      <c r="OFO194" s="2"/>
      <c r="OFP194" s="2"/>
      <c r="OFQ194" s="2"/>
      <c r="OFR194" s="2"/>
      <c r="OFS194" s="2"/>
      <c r="OFT194" s="2"/>
      <c r="OFU194" s="2"/>
      <c r="OFV194" s="2"/>
      <c r="OFW194" s="2"/>
      <c r="OFX194" s="2"/>
      <c r="OFY194" s="2"/>
      <c r="OFZ194" s="2"/>
      <c r="OGA194" s="2"/>
      <c r="OGB194" s="2"/>
      <c r="OGC194" s="2"/>
      <c r="OGD194" s="2"/>
      <c r="OGE194" s="2"/>
      <c r="OGF194" s="2"/>
      <c r="OGG194" s="2"/>
      <c r="OGH194" s="2"/>
      <c r="OGI194" s="2"/>
      <c r="OGJ194" s="2"/>
      <c r="OGK194" s="2"/>
      <c r="OGL194" s="2"/>
      <c r="OGM194" s="2"/>
      <c r="OGN194" s="2"/>
      <c r="OGO194" s="2"/>
      <c r="OGP194" s="2"/>
      <c r="OGQ194" s="2"/>
      <c r="OGR194" s="2"/>
      <c r="OGS194" s="2"/>
      <c r="OGT194" s="2"/>
      <c r="OGU194" s="2"/>
      <c r="OGV194" s="2"/>
      <c r="OGW194" s="2"/>
      <c r="OGX194" s="2"/>
      <c r="OGY194" s="2"/>
      <c r="OGZ194" s="2"/>
      <c r="OHA194" s="2"/>
      <c r="OHB194" s="2"/>
      <c r="OHC194" s="2"/>
      <c r="OHD194" s="2"/>
      <c r="OHE194" s="2"/>
      <c r="OHF194" s="2"/>
      <c r="OHG194" s="2"/>
      <c r="OHH194" s="2"/>
      <c r="OHI194" s="2"/>
      <c r="OHJ194" s="2"/>
      <c r="OHK194" s="2"/>
      <c r="OHL194" s="2"/>
      <c r="OHM194" s="2"/>
      <c r="OHN194" s="2"/>
      <c r="OHO194" s="2"/>
      <c r="OHP194" s="2"/>
      <c r="OHQ194" s="2"/>
      <c r="OHR194" s="2"/>
      <c r="OHS194" s="2"/>
      <c r="OHT194" s="2"/>
      <c r="OHU194" s="2"/>
      <c r="OHV194" s="2"/>
      <c r="OHW194" s="2"/>
      <c r="OHX194" s="2"/>
      <c r="OHY194" s="2"/>
      <c r="OHZ194" s="2"/>
      <c r="OIA194" s="2"/>
      <c r="OIB194" s="2"/>
      <c r="OIC194" s="2"/>
      <c r="OID194" s="2"/>
      <c r="OIE194" s="2"/>
      <c r="OIF194" s="2"/>
      <c r="OIG194" s="2"/>
      <c r="OIH194" s="2"/>
      <c r="OII194" s="2"/>
      <c r="OIJ194" s="2"/>
      <c r="OIK194" s="2"/>
      <c r="OIL194" s="2"/>
      <c r="OIM194" s="2"/>
      <c r="OIN194" s="2"/>
      <c r="OIO194" s="2"/>
      <c r="OIP194" s="2"/>
      <c r="OIQ194" s="2"/>
      <c r="OIR194" s="2"/>
      <c r="OIS194" s="2"/>
      <c r="OIT194" s="2"/>
      <c r="OIU194" s="2"/>
      <c r="OIV194" s="2"/>
      <c r="OIW194" s="2"/>
      <c r="OIX194" s="2"/>
      <c r="OIY194" s="2"/>
      <c r="OIZ194" s="2"/>
      <c r="OJA194" s="2"/>
      <c r="OJB194" s="2"/>
      <c r="OJC194" s="2"/>
      <c r="OJD194" s="2"/>
      <c r="OJE194" s="2"/>
      <c r="OJF194" s="2"/>
      <c r="OJG194" s="2"/>
      <c r="OJH194" s="2"/>
      <c r="OJI194" s="2"/>
      <c r="OJJ194" s="2"/>
      <c r="OJK194" s="2"/>
      <c r="OJL194" s="2"/>
      <c r="OJM194" s="2"/>
      <c r="OJN194" s="2"/>
      <c r="OJO194" s="2"/>
      <c r="OJP194" s="2"/>
      <c r="OJQ194" s="2"/>
      <c r="OJR194" s="2"/>
      <c r="OJS194" s="2"/>
      <c r="OJT194" s="2"/>
      <c r="OJU194" s="2"/>
      <c r="OJV194" s="2"/>
      <c r="OJW194" s="2"/>
      <c r="OJX194" s="2"/>
      <c r="OJY194" s="2"/>
      <c r="OJZ194" s="2"/>
      <c r="OKA194" s="2"/>
      <c r="OKB194" s="2"/>
      <c r="OKC194" s="2"/>
      <c r="OKD194" s="2"/>
      <c r="OKE194" s="2"/>
      <c r="OKF194" s="2"/>
      <c r="OKG194" s="2"/>
      <c r="OKH194" s="2"/>
      <c r="OKI194" s="2"/>
      <c r="OKJ194" s="2"/>
      <c r="OKK194" s="2"/>
      <c r="OKL194" s="2"/>
      <c r="OKM194" s="2"/>
      <c r="OKN194" s="2"/>
      <c r="OKO194" s="2"/>
      <c r="OKP194" s="2"/>
      <c r="OKQ194" s="2"/>
      <c r="OKR194" s="2"/>
      <c r="OKS194" s="2"/>
      <c r="OKT194" s="2"/>
      <c r="OKU194" s="2"/>
      <c r="OKV194" s="2"/>
      <c r="OKW194" s="2"/>
      <c r="OKX194" s="2"/>
      <c r="OKY194" s="2"/>
      <c r="OKZ194" s="2"/>
      <c r="OLA194" s="2"/>
      <c r="OLB194" s="2"/>
      <c r="OLC194" s="2"/>
      <c r="OLD194" s="2"/>
      <c r="OLE194" s="2"/>
      <c r="OLF194" s="2"/>
      <c r="OLG194" s="2"/>
      <c r="OLH194" s="2"/>
      <c r="OLI194" s="2"/>
      <c r="OLJ194" s="2"/>
      <c r="OLK194" s="2"/>
      <c r="OLL194" s="2"/>
      <c r="OLM194" s="2"/>
      <c r="OLN194" s="2"/>
      <c r="OLO194" s="2"/>
      <c r="OLP194" s="2"/>
      <c r="OLQ194" s="2"/>
      <c r="OLR194" s="2"/>
      <c r="OLS194" s="2"/>
      <c r="OLT194" s="2"/>
      <c r="OLU194" s="2"/>
      <c r="OLV194" s="2"/>
      <c r="OLW194" s="2"/>
      <c r="OLX194" s="2"/>
      <c r="OLY194" s="2"/>
      <c r="OLZ194" s="2"/>
      <c r="OMA194" s="2"/>
      <c r="OMB194" s="2"/>
      <c r="OMC194" s="2"/>
      <c r="OMD194" s="2"/>
      <c r="OME194" s="2"/>
      <c r="OMF194" s="2"/>
      <c r="OMG194" s="2"/>
      <c r="OMH194" s="2"/>
      <c r="OMI194" s="2"/>
      <c r="OMJ194" s="2"/>
      <c r="OMK194" s="2"/>
      <c r="OML194" s="2"/>
      <c r="OMM194" s="2"/>
      <c r="OMN194" s="2"/>
      <c r="OMO194" s="2"/>
      <c r="OMP194" s="2"/>
      <c r="OMQ194" s="2"/>
      <c r="OMR194" s="2"/>
      <c r="OMS194" s="2"/>
      <c r="OMT194" s="2"/>
      <c r="OMU194" s="2"/>
      <c r="OMV194" s="2"/>
      <c r="OMW194" s="2"/>
      <c r="OMX194" s="2"/>
      <c r="OMY194" s="2"/>
      <c r="OMZ194" s="2"/>
      <c r="ONA194" s="2"/>
      <c r="ONB194" s="2"/>
      <c r="ONC194" s="2"/>
      <c r="OND194" s="2"/>
      <c r="ONE194" s="2"/>
      <c r="ONF194" s="2"/>
      <c r="ONG194" s="2"/>
      <c r="ONH194" s="2"/>
      <c r="ONI194" s="2"/>
      <c r="ONJ194" s="2"/>
      <c r="ONK194" s="2"/>
      <c r="ONL194" s="2"/>
      <c r="ONM194" s="2"/>
      <c r="ONN194" s="2"/>
      <c r="ONO194" s="2"/>
      <c r="ONP194" s="2"/>
      <c r="ONQ194" s="2"/>
      <c r="ONR194" s="2"/>
      <c r="ONS194" s="2"/>
      <c r="ONT194" s="2"/>
      <c r="ONU194" s="2"/>
      <c r="ONV194" s="2"/>
      <c r="ONW194" s="2"/>
      <c r="ONX194" s="2"/>
      <c r="ONY194" s="2"/>
      <c r="ONZ194" s="2"/>
      <c r="OOA194" s="2"/>
      <c r="OOB194" s="2"/>
      <c r="OOC194" s="2"/>
      <c r="OOD194" s="2"/>
      <c r="OOE194" s="2"/>
      <c r="OOF194" s="2"/>
      <c r="OOG194" s="2"/>
      <c r="OOH194" s="2"/>
      <c r="OOI194" s="2"/>
      <c r="OOJ194" s="2"/>
      <c r="OOK194" s="2"/>
      <c r="OOL194" s="2"/>
      <c r="OOM194" s="2"/>
      <c r="OON194" s="2"/>
      <c r="OOO194" s="2"/>
      <c r="OOP194" s="2"/>
      <c r="OOQ194" s="2"/>
      <c r="OOR194" s="2"/>
      <c r="OOS194" s="2"/>
      <c r="OOT194" s="2"/>
      <c r="OOU194" s="2"/>
      <c r="OOV194" s="2"/>
      <c r="OOW194" s="2"/>
      <c r="OOX194" s="2"/>
      <c r="OOY194" s="2"/>
      <c r="OOZ194" s="2"/>
      <c r="OPA194" s="2"/>
      <c r="OPB194" s="2"/>
      <c r="OPC194" s="2"/>
      <c r="OPD194" s="2"/>
      <c r="OPE194" s="2"/>
      <c r="OPF194" s="2"/>
      <c r="OPG194" s="2"/>
      <c r="OPH194" s="2"/>
      <c r="OPI194" s="2"/>
      <c r="OPJ194" s="2"/>
      <c r="OPK194" s="2"/>
      <c r="OPL194" s="2"/>
      <c r="OPM194" s="2"/>
      <c r="OPN194" s="2"/>
      <c r="OPO194" s="2"/>
      <c r="OPP194" s="2"/>
      <c r="OPQ194" s="2"/>
      <c r="OPR194" s="2"/>
      <c r="OPS194" s="2"/>
      <c r="OPT194" s="2"/>
      <c r="OPU194" s="2"/>
      <c r="OPV194" s="2"/>
      <c r="OPW194" s="2"/>
      <c r="OPX194" s="2"/>
      <c r="OPY194" s="2"/>
      <c r="OPZ194" s="2"/>
      <c r="OQA194" s="2"/>
      <c r="OQB194" s="2"/>
      <c r="OQC194" s="2"/>
      <c r="OQD194" s="2"/>
      <c r="OQE194" s="2"/>
      <c r="OQF194" s="2"/>
      <c r="OQG194" s="2"/>
      <c r="OQH194" s="2"/>
      <c r="OQI194" s="2"/>
      <c r="OQJ194" s="2"/>
      <c r="OQK194" s="2"/>
      <c r="OQL194" s="2"/>
      <c r="OQM194" s="2"/>
      <c r="OQN194" s="2"/>
      <c r="OQO194" s="2"/>
      <c r="OQP194" s="2"/>
      <c r="OQQ194" s="2"/>
      <c r="OQR194" s="2"/>
      <c r="OQS194" s="2"/>
      <c r="OQT194" s="2"/>
      <c r="OQU194" s="2"/>
      <c r="OQV194" s="2"/>
      <c r="OQW194" s="2"/>
      <c r="OQX194" s="2"/>
      <c r="OQY194" s="2"/>
      <c r="OQZ194" s="2"/>
      <c r="ORA194" s="2"/>
      <c r="ORB194" s="2"/>
      <c r="ORC194" s="2"/>
      <c r="ORD194" s="2"/>
      <c r="ORE194" s="2"/>
      <c r="ORF194" s="2"/>
      <c r="ORG194" s="2"/>
      <c r="ORH194" s="2"/>
      <c r="ORI194" s="2"/>
      <c r="ORJ194" s="2"/>
      <c r="ORK194" s="2"/>
      <c r="ORL194" s="2"/>
      <c r="ORM194" s="2"/>
      <c r="ORN194" s="2"/>
      <c r="ORO194" s="2"/>
      <c r="ORP194" s="2"/>
      <c r="ORQ194" s="2"/>
      <c r="ORR194" s="2"/>
      <c r="ORS194" s="2"/>
      <c r="ORT194" s="2"/>
      <c r="ORU194" s="2"/>
      <c r="ORV194" s="2"/>
      <c r="ORW194" s="2"/>
      <c r="ORX194" s="2"/>
      <c r="ORY194" s="2"/>
      <c r="ORZ194" s="2"/>
      <c r="OSA194" s="2"/>
      <c r="OSB194" s="2"/>
      <c r="OSC194" s="2"/>
      <c r="OSD194" s="2"/>
      <c r="OSE194" s="2"/>
      <c r="OSF194" s="2"/>
      <c r="OSG194" s="2"/>
      <c r="OSH194" s="2"/>
      <c r="OSI194" s="2"/>
      <c r="OSJ194" s="2"/>
      <c r="OSK194" s="2"/>
      <c r="OSL194" s="2"/>
      <c r="OSM194" s="2"/>
      <c r="OSN194" s="2"/>
      <c r="OSO194" s="2"/>
      <c r="OSP194" s="2"/>
      <c r="OSQ194" s="2"/>
      <c r="OSR194" s="2"/>
      <c r="OSS194" s="2"/>
      <c r="OST194" s="2"/>
      <c r="OSU194" s="2"/>
      <c r="OSV194" s="2"/>
      <c r="OSW194" s="2"/>
      <c r="OSX194" s="2"/>
      <c r="OSY194" s="2"/>
      <c r="OSZ194" s="2"/>
      <c r="OTA194" s="2"/>
      <c r="OTB194" s="2"/>
      <c r="OTC194" s="2"/>
      <c r="OTD194" s="2"/>
      <c r="OTE194" s="2"/>
      <c r="OTF194" s="2"/>
      <c r="OTG194" s="2"/>
      <c r="OTH194" s="2"/>
      <c r="OTI194" s="2"/>
      <c r="OTJ194" s="2"/>
      <c r="OTK194" s="2"/>
      <c r="OTL194" s="2"/>
      <c r="OTM194" s="2"/>
      <c r="OTN194" s="2"/>
      <c r="OTO194" s="2"/>
      <c r="OTP194" s="2"/>
      <c r="OTQ194" s="2"/>
      <c r="OTR194" s="2"/>
      <c r="OTS194" s="2"/>
      <c r="OTT194" s="2"/>
      <c r="OTU194" s="2"/>
      <c r="OTV194" s="2"/>
      <c r="OTW194" s="2"/>
      <c r="OTX194" s="2"/>
      <c r="OTY194" s="2"/>
      <c r="OTZ194" s="2"/>
      <c r="OUA194" s="2"/>
      <c r="OUB194" s="2"/>
      <c r="OUC194" s="2"/>
      <c r="OUD194" s="2"/>
      <c r="OUE194" s="2"/>
      <c r="OUF194" s="2"/>
      <c r="OUG194" s="2"/>
      <c r="OUH194" s="2"/>
      <c r="OUI194" s="2"/>
      <c r="OUJ194" s="2"/>
      <c r="OUK194" s="2"/>
      <c r="OUL194" s="2"/>
      <c r="OUM194" s="2"/>
      <c r="OUN194" s="2"/>
      <c r="OUO194" s="2"/>
      <c r="OUP194" s="2"/>
      <c r="OUQ194" s="2"/>
      <c r="OUR194" s="2"/>
      <c r="OUS194" s="2"/>
      <c r="OUT194" s="2"/>
      <c r="OUU194" s="2"/>
      <c r="OUV194" s="2"/>
      <c r="OUW194" s="2"/>
      <c r="OUX194" s="2"/>
      <c r="OUY194" s="2"/>
      <c r="OUZ194" s="2"/>
      <c r="OVA194" s="2"/>
      <c r="OVB194" s="2"/>
      <c r="OVC194" s="2"/>
      <c r="OVD194" s="2"/>
      <c r="OVE194" s="2"/>
      <c r="OVF194" s="2"/>
      <c r="OVG194" s="2"/>
      <c r="OVH194" s="2"/>
      <c r="OVI194" s="2"/>
      <c r="OVJ194" s="2"/>
      <c r="OVK194" s="2"/>
      <c r="OVL194" s="2"/>
      <c r="OVM194" s="2"/>
      <c r="OVN194" s="2"/>
      <c r="OVO194" s="2"/>
      <c r="OVP194" s="2"/>
      <c r="OVQ194" s="2"/>
      <c r="OVR194" s="2"/>
      <c r="OVS194" s="2"/>
      <c r="OVT194" s="2"/>
      <c r="OVU194" s="2"/>
      <c r="OVV194" s="2"/>
      <c r="OVW194" s="2"/>
      <c r="OVX194" s="2"/>
      <c r="OVY194" s="2"/>
      <c r="OVZ194" s="2"/>
      <c r="OWA194" s="2"/>
      <c r="OWB194" s="2"/>
      <c r="OWC194" s="2"/>
      <c r="OWD194" s="2"/>
      <c r="OWE194" s="2"/>
      <c r="OWF194" s="2"/>
      <c r="OWG194" s="2"/>
      <c r="OWH194" s="2"/>
      <c r="OWI194" s="2"/>
      <c r="OWJ194" s="2"/>
      <c r="OWK194" s="2"/>
      <c r="OWL194" s="2"/>
      <c r="OWM194" s="2"/>
      <c r="OWN194" s="2"/>
      <c r="OWO194" s="2"/>
      <c r="OWP194" s="2"/>
      <c r="OWQ194" s="2"/>
      <c r="OWR194" s="2"/>
      <c r="OWS194" s="2"/>
      <c r="OWT194" s="2"/>
      <c r="OWU194" s="2"/>
      <c r="OWV194" s="2"/>
      <c r="OWW194" s="2"/>
      <c r="OWX194" s="2"/>
      <c r="OWY194" s="2"/>
      <c r="OWZ194" s="2"/>
      <c r="OXA194" s="2"/>
      <c r="OXB194" s="2"/>
      <c r="OXC194" s="2"/>
      <c r="OXD194" s="2"/>
      <c r="OXE194" s="2"/>
      <c r="OXF194" s="2"/>
      <c r="OXG194" s="2"/>
      <c r="OXH194" s="2"/>
      <c r="OXI194" s="2"/>
      <c r="OXJ194" s="2"/>
      <c r="OXK194" s="2"/>
      <c r="OXL194" s="2"/>
      <c r="OXM194" s="2"/>
      <c r="OXN194" s="2"/>
      <c r="OXO194" s="2"/>
      <c r="OXP194" s="2"/>
      <c r="OXQ194" s="2"/>
      <c r="OXR194" s="2"/>
      <c r="OXS194" s="2"/>
      <c r="OXT194" s="2"/>
      <c r="OXU194" s="2"/>
      <c r="OXV194" s="2"/>
      <c r="OXW194" s="2"/>
      <c r="OXX194" s="2"/>
      <c r="OXY194" s="2"/>
      <c r="OXZ194" s="2"/>
      <c r="OYA194" s="2"/>
      <c r="OYB194" s="2"/>
      <c r="OYC194" s="2"/>
      <c r="OYD194" s="2"/>
      <c r="OYE194" s="2"/>
      <c r="OYF194" s="2"/>
      <c r="OYG194" s="2"/>
      <c r="OYH194" s="2"/>
      <c r="OYI194" s="2"/>
      <c r="OYJ194" s="2"/>
      <c r="OYK194" s="2"/>
      <c r="OYL194" s="2"/>
      <c r="OYM194" s="2"/>
      <c r="OYN194" s="2"/>
      <c r="OYO194" s="2"/>
      <c r="OYP194" s="2"/>
      <c r="OYQ194" s="2"/>
      <c r="OYR194" s="2"/>
      <c r="OYS194" s="2"/>
      <c r="OYT194" s="2"/>
      <c r="OYU194" s="2"/>
      <c r="OYV194" s="2"/>
      <c r="OYW194" s="2"/>
      <c r="OYX194" s="2"/>
      <c r="OYY194" s="2"/>
      <c r="OYZ194" s="2"/>
      <c r="OZA194" s="2"/>
      <c r="OZB194" s="2"/>
      <c r="OZC194" s="2"/>
      <c r="OZD194" s="2"/>
      <c r="OZE194" s="2"/>
      <c r="OZF194" s="2"/>
      <c r="OZG194" s="2"/>
      <c r="OZH194" s="2"/>
      <c r="OZI194" s="2"/>
      <c r="OZJ194" s="2"/>
      <c r="OZK194" s="2"/>
      <c r="OZL194" s="2"/>
      <c r="OZM194" s="2"/>
      <c r="OZN194" s="2"/>
      <c r="OZO194" s="2"/>
      <c r="OZP194" s="2"/>
      <c r="OZQ194" s="2"/>
      <c r="OZR194" s="2"/>
      <c r="OZS194" s="2"/>
      <c r="OZT194" s="2"/>
      <c r="OZU194" s="2"/>
      <c r="OZV194" s="2"/>
      <c r="OZW194" s="2"/>
      <c r="OZX194" s="2"/>
      <c r="OZY194" s="2"/>
      <c r="OZZ194" s="2"/>
      <c r="PAA194" s="2"/>
      <c r="PAB194" s="2"/>
      <c r="PAC194" s="2"/>
      <c r="PAD194" s="2"/>
      <c r="PAE194" s="2"/>
      <c r="PAF194" s="2"/>
      <c r="PAG194" s="2"/>
      <c r="PAH194" s="2"/>
      <c r="PAI194" s="2"/>
      <c r="PAJ194" s="2"/>
      <c r="PAK194" s="2"/>
      <c r="PAL194" s="2"/>
      <c r="PAM194" s="2"/>
      <c r="PAN194" s="2"/>
      <c r="PAO194" s="2"/>
      <c r="PAP194" s="2"/>
      <c r="PAQ194" s="2"/>
      <c r="PAR194" s="2"/>
      <c r="PAS194" s="2"/>
      <c r="PAT194" s="2"/>
      <c r="PAU194" s="2"/>
      <c r="PAV194" s="2"/>
      <c r="PAW194" s="2"/>
      <c r="PAX194" s="2"/>
      <c r="PAY194" s="2"/>
      <c r="PAZ194" s="2"/>
      <c r="PBA194" s="2"/>
      <c r="PBB194" s="2"/>
      <c r="PBC194" s="2"/>
      <c r="PBD194" s="2"/>
      <c r="PBE194" s="2"/>
      <c r="PBF194" s="2"/>
      <c r="PBG194" s="2"/>
      <c r="PBH194" s="2"/>
      <c r="PBI194" s="2"/>
      <c r="PBJ194" s="2"/>
      <c r="PBK194" s="2"/>
      <c r="PBL194" s="2"/>
      <c r="PBM194" s="2"/>
      <c r="PBN194" s="2"/>
      <c r="PBO194" s="2"/>
      <c r="PBP194" s="2"/>
      <c r="PBQ194" s="2"/>
      <c r="PBR194" s="2"/>
      <c r="PBS194" s="2"/>
      <c r="PBT194" s="2"/>
      <c r="PBU194" s="2"/>
      <c r="PBV194" s="2"/>
      <c r="PBW194" s="2"/>
      <c r="PBX194" s="2"/>
      <c r="PBY194" s="2"/>
      <c r="PBZ194" s="2"/>
      <c r="PCA194" s="2"/>
      <c r="PCB194" s="2"/>
      <c r="PCC194" s="2"/>
      <c r="PCD194" s="2"/>
      <c r="PCE194" s="2"/>
      <c r="PCF194" s="2"/>
      <c r="PCG194" s="2"/>
      <c r="PCH194" s="2"/>
      <c r="PCI194" s="2"/>
      <c r="PCJ194" s="2"/>
      <c r="PCK194" s="2"/>
      <c r="PCL194" s="2"/>
      <c r="PCM194" s="2"/>
      <c r="PCN194" s="2"/>
      <c r="PCO194" s="2"/>
      <c r="PCP194" s="2"/>
      <c r="PCQ194" s="2"/>
      <c r="PCR194" s="2"/>
      <c r="PCS194" s="2"/>
      <c r="PCT194" s="2"/>
      <c r="PCU194" s="2"/>
      <c r="PCV194" s="2"/>
      <c r="PCW194" s="2"/>
      <c r="PCX194" s="2"/>
      <c r="PCY194" s="2"/>
      <c r="PCZ194" s="2"/>
      <c r="PDA194" s="2"/>
      <c r="PDB194" s="2"/>
      <c r="PDC194" s="2"/>
      <c r="PDD194" s="2"/>
      <c r="PDE194" s="2"/>
      <c r="PDF194" s="2"/>
      <c r="PDG194" s="2"/>
      <c r="PDH194" s="2"/>
      <c r="PDI194" s="2"/>
      <c r="PDJ194" s="2"/>
      <c r="PDK194" s="2"/>
      <c r="PDL194" s="2"/>
      <c r="PDM194" s="2"/>
      <c r="PDN194" s="2"/>
      <c r="PDO194" s="2"/>
      <c r="PDP194" s="2"/>
      <c r="PDQ194" s="2"/>
      <c r="PDR194" s="2"/>
      <c r="PDS194" s="2"/>
      <c r="PDT194" s="2"/>
      <c r="PDU194" s="2"/>
      <c r="PDV194" s="2"/>
      <c r="PDW194" s="2"/>
      <c r="PDX194" s="2"/>
      <c r="PDY194" s="2"/>
      <c r="PDZ194" s="2"/>
      <c r="PEA194" s="2"/>
      <c r="PEB194" s="2"/>
      <c r="PEC194" s="2"/>
      <c r="PED194" s="2"/>
      <c r="PEE194" s="2"/>
      <c r="PEF194" s="2"/>
      <c r="PEG194" s="2"/>
      <c r="PEH194" s="2"/>
      <c r="PEI194" s="2"/>
      <c r="PEJ194" s="2"/>
      <c r="PEK194" s="2"/>
      <c r="PEL194" s="2"/>
      <c r="PEM194" s="2"/>
      <c r="PEN194" s="2"/>
      <c r="PEO194" s="2"/>
      <c r="PEP194" s="2"/>
      <c r="PEQ194" s="2"/>
      <c r="PER194" s="2"/>
      <c r="PES194" s="2"/>
      <c r="PET194" s="2"/>
      <c r="PEU194" s="2"/>
      <c r="PEV194" s="2"/>
      <c r="PEW194" s="2"/>
      <c r="PEX194" s="2"/>
      <c r="PEY194" s="2"/>
      <c r="PEZ194" s="2"/>
      <c r="PFA194" s="2"/>
      <c r="PFB194" s="2"/>
      <c r="PFC194" s="2"/>
      <c r="PFD194" s="2"/>
      <c r="PFE194" s="2"/>
      <c r="PFF194" s="2"/>
      <c r="PFG194" s="2"/>
      <c r="PFH194" s="2"/>
      <c r="PFI194" s="2"/>
      <c r="PFJ194" s="2"/>
      <c r="PFK194" s="2"/>
      <c r="PFL194" s="2"/>
      <c r="PFM194" s="2"/>
      <c r="PFN194" s="2"/>
      <c r="PFO194" s="2"/>
      <c r="PFP194" s="2"/>
      <c r="PFQ194" s="2"/>
      <c r="PFR194" s="2"/>
      <c r="PFS194" s="2"/>
      <c r="PFT194" s="2"/>
      <c r="PFU194" s="2"/>
      <c r="PFV194" s="2"/>
      <c r="PFW194" s="2"/>
      <c r="PFX194" s="2"/>
      <c r="PFY194" s="2"/>
      <c r="PFZ194" s="2"/>
      <c r="PGA194" s="2"/>
      <c r="PGB194" s="2"/>
      <c r="PGC194" s="2"/>
      <c r="PGD194" s="2"/>
      <c r="PGE194" s="2"/>
      <c r="PGF194" s="2"/>
      <c r="PGG194" s="2"/>
      <c r="PGH194" s="2"/>
      <c r="PGI194" s="2"/>
      <c r="PGJ194" s="2"/>
      <c r="PGK194" s="2"/>
      <c r="PGL194" s="2"/>
      <c r="PGM194" s="2"/>
      <c r="PGN194" s="2"/>
      <c r="PGO194" s="2"/>
      <c r="PGP194" s="2"/>
      <c r="PGQ194" s="2"/>
      <c r="PGR194" s="2"/>
      <c r="PGS194" s="2"/>
      <c r="PGT194" s="2"/>
      <c r="PGU194" s="2"/>
      <c r="PGV194" s="2"/>
      <c r="PGW194" s="2"/>
      <c r="PGX194" s="2"/>
      <c r="PGY194" s="2"/>
      <c r="PGZ194" s="2"/>
      <c r="PHA194" s="2"/>
      <c r="PHB194" s="2"/>
      <c r="PHC194" s="2"/>
      <c r="PHD194" s="2"/>
      <c r="PHE194" s="2"/>
      <c r="PHF194" s="2"/>
      <c r="PHG194" s="2"/>
      <c r="PHH194" s="2"/>
      <c r="PHI194" s="2"/>
      <c r="PHJ194" s="2"/>
      <c r="PHK194" s="2"/>
      <c r="PHL194" s="2"/>
      <c r="PHM194" s="2"/>
      <c r="PHN194" s="2"/>
      <c r="PHO194" s="2"/>
      <c r="PHP194" s="2"/>
      <c r="PHQ194" s="2"/>
      <c r="PHR194" s="2"/>
      <c r="PHS194" s="2"/>
      <c r="PHT194" s="2"/>
      <c r="PHU194" s="2"/>
      <c r="PHV194" s="2"/>
      <c r="PHW194" s="2"/>
      <c r="PHX194" s="2"/>
      <c r="PHY194" s="2"/>
      <c r="PHZ194" s="2"/>
      <c r="PIA194" s="2"/>
      <c r="PIB194" s="2"/>
      <c r="PIC194" s="2"/>
      <c r="PID194" s="2"/>
      <c r="PIE194" s="2"/>
      <c r="PIF194" s="2"/>
      <c r="PIG194" s="2"/>
      <c r="PIH194" s="2"/>
      <c r="PII194" s="2"/>
      <c r="PIJ194" s="2"/>
      <c r="PIK194" s="2"/>
      <c r="PIL194" s="2"/>
      <c r="PIM194" s="2"/>
      <c r="PIN194" s="2"/>
      <c r="PIO194" s="2"/>
      <c r="PIP194" s="2"/>
      <c r="PIQ194" s="2"/>
      <c r="PIR194" s="2"/>
      <c r="PIS194" s="2"/>
      <c r="PIT194" s="2"/>
      <c r="PIU194" s="2"/>
      <c r="PIV194" s="2"/>
      <c r="PIW194" s="2"/>
      <c r="PIX194" s="2"/>
      <c r="PIY194" s="2"/>
      <c r="PIZ194" s="2"/>
      <c r="PJA194" s="2"/>
      <c r="PJB194" s="2"/>
      <c r="PJC194" s="2"/>
      <c r="PJD194" s="2"/>
      <c r="PJE194" s="2"/>
      <c r="PJF194" s="2"/>
      <c r="PJG194" s="2"/>
      <c r="PJH194" s="2"/>
      <c r="PJI194" s="2"/>
      <c r="PJJ194" s="2"/>
      <c r="PJK194" s="2"/>
      <c r="PJL194" s="2"/>
      <c r="PJM194" s="2"/>
      <c r="PJN194" s="2"/>
      <c r="PJO194" s="2"/>
      <c r="PJP194" s="2"/>
      <c r="PJQ194" s="2"/>
      <c r="PJR194" s="2"/>
      <c r="PJS194" s="2"/>
      <c r="PJT194" s="2"/>
      <c r="PJU194" s="2"/>
      <c r="PJV194" s="2"/>
      <c r="PJW194" s="2"/>
      <c r="PJX194" s="2"/>
      <c r="PJY194" s="2"/>
      <c r="PJZ194" s="2"/>
      <c r="PKA194" s="2"/>
      <c r="PKB194" s="2"/>
      <c r="PKC194" s="2"/>
      <c r="PKD194" s="2"/>
      <c r="PKE194" s="2"/>
      <c r="PKF194" s="2"/>
      <c r="PKG194" s="2"/>
      <c r="PKH194" s="2"/>
      <c r="PKI194" s="2"/>
      <c r="PKJ194" s="2"/>
      <c r="PKK194" s="2"/>
      <c r="PKL194" s="2"/>
      <c r="PKM194" s="2"/>
      <c r="PKN194" s="2"/>
      <c r="PKO194" s="2"/>
      <c r="PKP194" s="2"/>
      <c r="PKQ194" s="2"/>
      <c r="PKR194" s="2"/>
      <c r="PKS194" s="2"/>
      <c r="PKT194" s="2"/>
      <c r="PKU194" s="2"/>
      <c r="PKV194" s="2"/>
      <c r="PKW194" s="2"/>
      <c r="PKX194" s="2"/>
      <c r="PKY194" s="2"/>
      <c r="PKZ194" s="2"/>
      <c r="PLA194" s="2"/>
      <c r="PLB194" s="2"/>
      <c r="PLC194" s="2"/>
      <c r="PLD194" s="2"/>
      <c r="PLE194" s="2"/>
      <c r="PLF194" s="2"/>
      <c r="PLG194" s="2"/>
      <c r="PLH194" s="2"/>
      <c r="PLI194" s="2"/>
      <c r="PLJ194" s="2"/>
      <c r="PLK194" s="2"/>
      <c r="PLL194" s="2"/>
      <c r="PLM194" s="2"/>
      <c r="PLN194" s="2"/>
      <c r="PLO194" s="2"/>
      <c r="PLP194" s="2"/>
      <c r="PLQ194" s="2"/>
      <c r="PLR194" s="2"/>
      <c r="PLS194" s="2"/>
      <c r="PLT194" s="2"/>
      <c r="PLU194" s="2"/>
      <c r="PLV194" s="2"/>
      <c r="PLW194" s="2"/>
      <c r="PLX194" s="2"/>
      <c r="PLY194" s="2"/>
      <c r="PLZ194" s="2"/>
      <c r="PMA194" s="2"/>
      <c r="PMB194" s="2"/>
      <c r="PMC194" s="2"/>
      <c r="PMD194" s="2"/>
      <c r="PME194" s="2"/>
      <c r="PMF194" s="2"/>
      <c r="PMG194" s="2"/>
      <c r="PMH194" s="2"/>
      <c r="PMI194" s="2"/>
      <c r="PMJ194" s="2"/>
      <c r="PMK194" s="2"/>
      <c r="PML194" s="2"/>
      <c r="PMM194" s="2"/>
      <c r="PMN194" s="2"/>
      <c r="PMO194" s="2"/>
      <c r="PMP194" s="2"/>
      <c r="PMQ194" s="2"/>
      <c r="PMR194" s="2"/>
      <c r="PMS194" s="2"/>
      <c r="PMT194" s="2"/>
      <c r="PMU194" s="2"/>
      <c r="PMV194" s="2"/>
      <c r="PMW194" s="2"/>
      <c r="PMX194" s="2"/>
      <c r="PMY194" s="2"/>
      <c r="PMZ194" s="2"/>
      <c r="PNA194" s="2"/>
      <c r="PNB194" s="2"/>
      <c r="PNC194" s="2"/>
      <c r="PND194" s="2"/>
      <c r="PNE194" s="2"/>
      <c r="PNF194" s="2"/>
      <c r="PNG194" s="2"/>
      <c r="PNH194" s="2"/>
      <c r="PNI194" s="2"/>
      <c r="PNJ194" s="2"/>
      <c r="PNK194" s="2"/>
      <c r="PNL194" s="2"/>
      <c r="PNM194" s="2"/>
      <c r="PNN194" s="2"/>
      <c r="PNO194" s="2"/>
      <c r="PNP194" s="2"/>
      <c r="PNQ194" s="2"/>
      <c r="PNR194" s="2"/>
      <c r="PNS194" s="2"/>
      <c r="PNT194" s="2"/>
      <c r="PNU194" s="2"/>
      <c r="PNV194" s="2"/>
      <c r="PNW194" s="2"/>
      <c r="PNX194" s="2"/>
      <c r="PNY194" s="2"/>
      <c r="PNZ194" s="2"/>
      <c r="POA194" s="2"/>
      <c r="POB194" s="2"/>
      <c r="POC194" s="2"/>
      <c r="POD194" s="2"/>
      <c r="POE194" s="2"/>
      <c r="POF194" s="2"/>
      <c r="POG194" s="2"/>
      <c r="POH194" s="2"/>
      <c r="POI194" s="2"/>
      <c r="POJ194" s="2"/>
      <c r="POK194" s="2"/>
      <c r="POL194" s="2"/>
      <c r="POM194" s="2"/>
      <c r="PON194" s="2"/>
      <c r="POO194" s="2"/>
      <c r="POP194" s="2"/>
      <c r="POQ194" s="2"/>
      <c r="POR194" s="2"/>
      <c r="POS194" s="2"/>
      <c r="POT194" s="2"/>
      <c r="POU194" s="2"/>
      <c r="POV194" s="2"/>
      <c r="POW194" s="2"/>
      <c r="POX194" s="2"/>
      <c r="POY194" s="2"/>
      <c r="POZ194" s="2"/>
      <c r="PPA194" s="2"/>
      <c r="PPB194" s="2"/>
      <c r="PPC194" s="2"/>
      <c r="PPD194" s="2"/>
      <c r="PPE194" s="2"/>
      <c r="PPF194" s="2"/>
      <c r="PPG194" s="2"/>
      <c r="PPH194" s="2"/>
      <c r="PPI194" s="2"/>
      <c r="PPJ194" s="2"/>
      <c r="PPK194" s="2"/>
      <c r="PPL194" s="2"/>
      <c r="PPM194" s="2"/>
      <c r="PPN194" s="2"/>
      <c r="PPO194" s="2"/>
      <c r="PPP194" s="2"/>
      <c r="PPQ194" s="2"/>
      <c r="PPR194" s="2"/>
      <c r="PPS194" s="2"/>
      <c r="PPT194" s="2"/>
      <c r="PPU194" s="2"/>
      <c r="PPV194" s="2"/>
      <c r="PPW194" s="2"/>
      <c r="PPX194" s="2"/>
      <c r="PPY194" s="2"/>
      <c r="PPZ194" s="2"/>
      <c r="PQA194" s="2"/>
      <c r="PQB194" s="2"/>
      <c r="PQC194" s="2"/>
      <c r="PQD194" s="2"/>
      <c r="PQE194" s="2"/>
      <c r="PQF194" s="2"/>
      <c r="PQG194" s="2"/>
      <c r="PQH194" s="2"/>
      <c r="PQI194" s="2"/>
      <c r="PQJ194" s="2"/>
      <c r="PQK194" s="2"/>
      <c r="PQL194" s="2"/>
      <c r="PQM194" s="2"/>
      <c r="PQN194" s="2"/>
      <c r="PQO194" s="2"/>
      <c r="PQP194" s="2"/>
      <c r="PQQ194" s="2"/>
      <c r="PQR194" s="2"/>
      <c r="PQS194" s="2"/>
      <c r="PQT194" s="2"/>
      <c r="PQU194" s="2"/>
      <c r="PQV194" s="2"/>
      <c r="PQW194" s="2"/>
      <c r="PQX194" s="2"/>
      <c r="PQY194" s="2"/>
      <c r="PQZ194" s="2"/>
      <c r="PRA194" s="2"/>
      <c r="PRB194" s="2"/>
      <c r="PRC194" s="2"/>
      <c r="PRD194" s="2"/>
      <c r="PRE194" s="2"/>
      <c r="PRF194" s="2"/>
      <c r="PRG194" s="2"/>
      <c r="PRH194" s="2"/>
      <c r="PRI194" s="2"/>
      <c r="PRJ194" s="2"/>
      <c r="PRK194" s="2"/>
      <c r="PRL194" s="2"/>
      <c r="PRM194" s="2"/>
      <c r="PRN194" s="2"/>
      <c r="PRO194" s="2"/>
      <c r="PRP194" s="2"/>
      <c r="PRQ194" s="2"/>
      <c r="PRR194" s="2"/>
      <c r="PRS194" s="2"/>
      <c r="PRT194" s="2"/>
      <c r="PRU194" s="2"/>
      <c r="PRV194" s="2"/>
      <c r="PRW194" s="2"/>
      <c r="PRX194" s="2"/>
      <c r="PRY194" s="2"/>
      <c r="PRZ194" s="2"/>
      <c r="PSA194" s="2"/>
      <c r="PSB194" s="2"/>
      <c r="PSC194" s="2"/>
      <c r="PSD194" s="2"/>
      <c r="PSE194" s="2"/>
      <c r="PSF194" s="2"/>
      <c r="PSG194" s="2"/>
      <c r="PSH194" s="2"/>
      <c r="PSI194" s="2"/>
      <c r="PSJ194" s="2"/>
      <c r="PSK194" s="2"/>
      <c r="PSL194" s="2"/>
      <c r="PSM194" s="2"/>
      <c r="PSN194" s="2"/>
      <c r="PSO194" s="2"/>
      <c r="PSP194" s="2"/>
      <c r="PSQ194" s="2"/>
      <c r="PSR194" s="2"/>
      <c r="PSS194" s="2"/>
      <c r="PST194" s="2"/>
      <c r="PSU194" s="2"/>
      <c r="PSV194" s="2"/>
      <c r="PSW194" s="2"/>
      <c r="PSX194" s="2"/>
      <c r="PSY194" s="2"/>
      <c r="PSZ194" s="2"/>
      <c r="PTA194" s="2"/>
      <c r="PTB194" s="2"/>
      <c r="PTC194" s="2"/>
      <c r="PTD194" s="2"/>
      <c r="PTE194" s="2"/>
      <c r="PTF194" s="2"/>
      <c r="PTG194" s="2"/>
      <c r="PTH194" s="2"/>
      <c r="PTI194" s="2"/>
      <c r="PTJ194" s="2"/>
      <c r="PTK194" s="2"/>
      <c r="PTL194" s="2"/>
      <c r="PTM194" s="2"/>
      <c r="PTN194" s="2"/>
      <c r="PTO194" s="2"/>
      <c r="PTP194" s="2"/>
      <c r="PTQ194" s="2"/>
      <c r="PTR194" s="2"/>
      <c r="PTS194" s="2"/>
      <c r="PTT194" s="2"/>
      <c r="PTU194" s="2"/>
      <c r="PTV194" s="2"/>
      <c r="PTW194" s="2"/>
      <c r="PTX194" s="2"/>
      <c r="PTY194" s="2"/>
      <c r="PTZ194" s="2"/>
      <c r="PUA194" s="2"/>
      <c r="PUB194" s="2"/>
      <c r="PUC194" s="2"/>
      <c r="PUD194" s="2"/>
      <c r="PUE194" s="2"/>
      <c r="PUF194" s="2"/>
      <c r="PUG194" s="2"/>
      <c r="PUH194" s="2"/>
      <c r="PUI194" s="2"/>
      <c r="PUJ194" s="2"/>
      <c r="PUK194" s="2"/>
      <c r="PUL194" s="2"/>
      <c r="PUM194" s="2"/>
      <c r="PUN194" s="2"/>
      <c r="PUO194" s="2"/>
      <c r="PUP194" s="2"/>
      <c r="PUQ194" s="2"/>
      <c r="PUR194" s="2"/>
      <c r="PUS194" s="2"/>
      <c r="PUT194" s="2"/>
      <c r="PUU194" s="2"/>
      <c r="PUV194" s="2"/>
      <c r="PUW194" s="2"/>
      <c r="PUX194" s="2"/>
      <c r="PUY194" s="2"/>
      <c r="PUZ194" s="2"/>
      <c r="PVA194" s="2"/>
      <c r="PVB194" s="2"/>
      <c r="PVC194" s="2"/>
      <c r="PVD194" s="2"/>
      <c r="PVE194" s="2"/>
      <c r="PVF194" s="2"/>
      <c r="PVG194" s="2"/>
      <c r="PVH194" s="2"/>
      <c r="PVI194" s="2"/>
      <c r="PVJ194" s="2"/>
      <c r="PVK194" s="2"/>
      <c r="PVL194" s="2"/>
      <c r="PVM194" s="2"/>
      <c r="PVN194" s="2"/>
      <c r="PVO194" s="2"/>
      <c r="PVP194" s="2"/>
      <c r="PVQ194" s="2"/>
      <c r="PVR194" s="2"/>
      <c r="PVS194" s="2"/>
      <c r="PVT194" s="2"/>
      <c r="PVU194" s="2"/>
      <c r="PVV194" s="2"/>
      <c r="PVW194" s="2"/>
      <c r="PVX194" s="2"/>
      <c r="PVY194" s="2"/>
      <c r="PVZ194" s="2"/>
      <c r="PWA194" s="2"/>
      <c r="PWB194" s="2"/>
      <c r="PWC194" s="2"/>
      <c r="PWD194" s="2"/>
      <c r="PWE194" s="2"/>
      <c r="PWF194" s="2"/>
      <c r="PWG194" s="2"/>
      <c r="PWH194" s="2"/>
      <c r="PWI194" s="2"/>
      <c r="PWJ194" s="2"/>
      <c r="PWK194" s="2"/>
      <c r="PWL194" s="2"/>
      <c r="PWM194" s="2"/>
      <c r="PWN194" s="2"/>
      <c r="PWO194" s="2"/>
      <c r="PWP194" s="2"/>
      <c r="PWQ194" s="2"/>
      <c r="PWR194" s="2"/>
      <c r="PWS194" s="2"/>
      <c r="PWT194" s="2"/>
      <c r="PWU194" s="2"/>
      <c r="PWV194" s="2"/>
      <c r="PWW194" s="2"/>
      <c r="PWX194" s="2"/>
      <c r="PWY194" s="2"/>
      <c r="PWZ194" s="2"/>
      <c r="PXA194" s="2"/>
      <c r="PXB194" s="2"/>
      <c r="PXC194" s="2"/>
      <c r="PXD194" s="2"/>
      <c r="PXE194" s="2"/>
      <c r="PXF194" s="2"/>
      <c r="PXG194" s="2"/>
      <c r="PXH194" s="2"/>
      <c r="PXI194" s="2"/>
      <c r="PXJ194" s="2"/>
      <c r="PXK194" s="2"/>
      <c r="PXL194" s="2"/>
      <c r="PXM194" s="2"/>
      <c r="PXN194" s="2"/>
      <c r="PXO194" s="2"/>
      <c r="PXP194" s="2"/>
      <c r="PXQ194" s="2"/>
      <c r="PXR194" s="2"/>
      <c r="PXS194" s="2"/>
      <c r="PXT194" s="2"/>
      <c r="PXU194" s="2"/>
      <c r="PXV194" s="2"/>
      <c r="PXW194" s="2"/>
      <c r="PXX194" s="2"/>
      <c r="PXY194" s="2"/>
      <c r="PXZ194" s="2"/>
      <c r="PYA194" s="2"/>
      <c r="PYB194" s="2"/>
      <c r="PYC194" s="2"/>
      <c r="PYD194" s="2"/>
      <c r="PYE194" s="2"/>
      <c r="PYF194" s="2"/>
      <c r="PYG194" s="2"/>
      <c r="PYH194" s="2"/>
      <c r="PYI194" s="2"/>
      <c r="PYJ194" s="2"/>
      <c r="PYK194" s="2"/>
      <c r="PYL194" s="2"/>
      <c r="PYM194" s="2"/>
      <c r="PYN194" s="2"/>
      <c r="PYO194" s="2"/>
      <c r="PYP194" s="2"/>
      <c r="PYQ194" s="2"/>
      <c r="PYR194" s="2"/>
      <c r="PYS194" s="2"/>
      <c r="PYT194" s="2"/>
      <c r="PYU194" s="2"/>
      <c r="PYV194" s="2"/>
      <c r="PYW194" s="2"/>
      <c r="PYX194" s="2"/>
      <c r="PYY194" s="2"/>
      <c r="PYZ194" s="2"/>
      <c r="PZA194" s="2"/>
      <c r="PZB194" s="2"/>
      <c r="PZC194" s="2"/>
      <c r="PZD194" s="2"/>
      <c r="PZE194" s="2"/>
      <c r="PZF194" s="2"/>
      <c r="PZG194" s="2"/>
      <c r="PZH194" s="2"/>
      <c r="PZI194" s="2"/>
      <c r="PZJ194" s="2"/>
      <c r="PZK194" s="2"/>
      <c r="PZL194" s="2"/>
      <c r="PZM194" s="2"/>
      <c r="PZN194" s="2"/>
      <c r="PZO194" s="2"/>
      <c r="PZP194" s="2"/>
      <c r="PZQ194" s="2"/>
      <c r="PZR194" s="2"/>
      <c r="PZS194" s="2"/>
      <c r="PZT194" s="2"/>
      <c r="PZU194" s="2"/>
      <c r="PZV194" s="2"/>
      <c r="PZW194" s="2"/>
      <c r="PZX194" s="2"/>
      <c r="PZY194" s="2"/>
      <c r="PZZ194" s="2"/>
      <c r="QAA194" s="2"/>
      <c r="QAB194" s="2"/>
      <c r="QAC194" s="2"/>
      <c r="QAD194" s="2"/>
      <c r="QAE194" s="2"/>
      <c r="QAF194" s="2"/>
      <c r="QAG194" s="2"/>
      <c r="QAH194" s="2"/>
      <c r="QAI194" s="2"/>
      <c r="QAJ194" s="2"/>
      <c r="QAK194" s="2"/>
      <c r="QAL194" s="2"/>
      <c r="QAM194" s="2"/>
      <c r="QAN194" s="2"/>
      <c r="QAO194" s="2"/>
      <c r="QAP194" s="2"/>
      <c r="QAQ194" s="2"/>
      <c r="QAR194" s="2"/>
      <c r="QAS194" s="2"/>
      <c r="QAT194" s="2"/>
      <c r="QAU194" s="2"/>
      <c r="QAV194" s="2"/>
      <c r="QAW194" s="2"/>
      <c r="QAX194" s="2"/>
      <c r="QAY194" s="2"/>
      <c r="QAZ194" s="2"/>
      <c r="QBA194" s="2"/>
      <c r="QBB194" s="2"/>
      <c r="QBC194" s="2"/>
      <c r="QBD194" s="2"/>
      <c r="QBE194" s="2"/>
      <c r="QBF194" s="2"/>
      <c r="QBG194" s="2"/>
      <c r="QBH194" s="2"/>
      <c r="QBI194" s="2"/>
      <c r="QBJ194" s="2"/>
      <c r="QBK194" s="2"/>
      <c r="QBL194" s="2"/>
      <c r="QBM194" s="2"/>
      <c r="QBN194" s="2"/>
      <c r="QBO194" s="2"/>
      <c r="QBP194" s="2"/>
      <c r="QBQ194" s="2"/>
      <c r="QBR194" s="2"/>
      <c r="QBS194" s="2"/>
      <c r="QBT194" s="2"/>
      <c r="QBU194" s="2"/>
      <c r="QBV194" s="2"/>
      <c r="QBW194" s="2"/>
      <c r="QBX194" s="2"/>
      <c r="QBY194" s="2"/>
      <c r="QBZ194" s="2"/>
      <c r="QCA194" s="2"/>
      <c r="QCB194" s="2"/>
      <c r="QCC194" s="2"/>
      <c r="QCD194" s="2"/>
      <c r="QCE194" s="2"/>
      <c r="QCF194" s="2"/>
      <c r="QCG194" s="2"/>
      <c r="QCH194" s="2"/>
      <c r="QCI194" s="2"/>
      <c r="QCJ194" s="2"/>
      <c r="QCK194" s="2"/>
      <c r="QCL194" s="2"/>
      <c r="QCM194" s="2"/>
      <c r="QCN194" s="2"/>
      <c r="QCO194" s="2"/>
      <c r="QCP194" s="2"/>
      <c r="QCQ194" s="2"/>
      <c r="QCR194" s="2"/>
      <c r="QCS194" s="2"/>
      <c r="QCT194" s="2"/>
      <c r="QCU194" s="2"/>
      <c r="QCV194" s="2"/>
      <c r="QCW194" s="2"/>
      <c r="QCX194" s="2"/>
      <c r="QCY194" s="2"/>
      <c r="QCZ194" s="2"/>
      <c r="QDA194" s="2"/>
      <c r="QDB194" s="2"/>
      <c r="QDC194" s="2"/>
      <c r="QDD194" s="2"/>
      <c r="QDE194" s="2"/>
      <c r="QDF194" s="2"/>
      <c r="QDG194" s="2"/>
      <c r="QDH194" s="2"/>
      <c r="QDI194" s="2"/>
      <c r="QDJ194" s="2"/>
      <c r="QDK194" s="2"/>
      <c r="QDL194" s="2"/>
      <c r="QDM194" s="2"/>
      <c r="QDN194" s="2"/>
      <c r="QDO194" s="2"/>
      <c r="QDP194" s="2"/>
      <c r="QDQ194" s="2"/>
      <c r="QDR194" s="2"/>
      <c r="QDS194" s="2"/>
      <c r="QDT194" s="2"/>
      <c r="QDU194" s="2"/>
      <c r="QDV194" s="2"/>
      <c r="QDW194" s="2"/>
      <c r="QDX194" s="2"/>
      <c r="QDY194" s="2"/>
      <c r="QDZ194" s="2"/>
      <c r="QEA194" s="2"/>
      <c r="QEB194" s="2"/>
      <c r="QEC194" s="2"/>
      <c r="QED194" s="2"/>
      <c r="QEE194" s="2"/>
      <c r="QEF194" s="2"/>
      <c r="QEG194" s="2"/>
      <c r="QEH194" s="2"/>
      <c r="QEI194" s="2"/>
      <c r="QEJ194" s="2"/>
      <c r="QEK194" s="2"/>
      <c r="QEL194" s="2"/>
      <c r="QEM194" s="2"/>
      <c r="QEN194" s="2"/>
      <c r="QEO194" s="2"/>
      <c r="QEP194" s="2"/>
      <c r="QEQ194" s="2"/>
      <c r="QER194" s="2"/>
      <c r="QES194" s="2"/>
      <c r="QET194" s="2"/>
      <c r="QEU194" s="2"/>
      <c r="QEV194" s="2"/>
      <c r="QEW194" s="2"/>
      <c r="QEX194" s="2"/>
      <c r="QEY194" s="2"/>
      <c r="QEZ194" s="2"/>
      <c r="QFA194" s="2"/>
      <c r="QFB194" s="2"/>
      <c r="QFC194" s="2"/>
      <c r="QFD194" s="2"/>
      <c r="QFE194" s="2"/>
      <c r="QFF194" s="2"/>
      <c r="QFG194" s="2"/>
      <c r="QFH194" s="2"/>
      <c r="QFI194" s="2"/>
      <c r="QFJ194" s="2"/>
      <c r="QFK194" s="2"/>
      <c r="QFL194" s="2"/>
      <c r="QFM194" s="2"/>
      <c r="QFN194" s="2"/>
      <c r="QFO194" s="2"/>
      <c r="QFP194" s="2"/>
      <c r="QFQ194" s="2"/>
      <c r="QFR194" s="2"/>
      <c r="QFS194" s="2"/>
      <c r="QFT194" s="2"/>
      <c r="QFU194" s="2"/>
      <c r="QFV194" s="2"/>
      <c r="QFW194" s="2"/>
      <c r="QFX194" s="2"/>
      <c r="QFY194" s="2"/>
      <c r="QFZ194" s="2"/>
      <c r="QGA194" s="2"/>
      <c r="QGB194" s="2"/>
      <c r="QGC194" s="2"/>
      <c r="QGD194" s="2"/>
      <c r="QGE194" s="2"/>
      <c r="QGF194" s="2"/>
      <c r="QGG194" s="2"/>
      <c r="QGH194" s="2"/>
      <c r="QGI194" s="2"/>
      <c r="QGJ194" s="2"/>
      <c r="QGK194" s="2"/>
      <c r="QGL194" s="2"/>
      <c r="QGM194" s="2"/>
      <c r="QGN194" s="2"/>
      <c r="QGO194" s="2"/>
      <c r="QGP194" s="2"/>
      <c r="QGQ194" s="2"/>
      <c r="QGR194" s="2"/>
      <c r="QGS194" s="2"/>
      <c r="QGT194" s="2"/>
      <c r="QGU194" s="2"/>
      <c r="QGV194" s="2"/>
      <c r="QGW194" s="2"/>
      <c r="QGX194" s="2"/>
      <c r="QGY194" s="2"/>
      <c r="QGZ194" s="2"/>
      <c r="QHA194" s="2"/>
      <c r="QHB194" s="2"/>
      <c r="QHC194" s="2"/>
      <c r="QHD194" s="2"/>
      <c r="QHE194" s="2"/>
      <c r="QHF194" s="2"/>
      <c r="QHG194" s="2"/>
      <c r="QHH194" s="2"/>
      <c r="QHI194" s="2"/>
      <c r="QHJ194" s="2"/>
      <c r="QHK194" s="2"/>
      <c r="QHL194" s="2"/>
      <c r="QHM194" s="2"/>
      <c r="QHN194" s="2"/>
      <c r="QHO194" s="2"/>
      <c r="QHP194" s="2"/>
      <c r="QHQ194" s="2"/>
      <c r="QHR194" s="2"/>
      <c r="QHS194" s="2"/>
      <c r="QHT194" s="2"/>
      <c r="QHU194" s="2"/>
      <c r="QHV194" s="2"/>
      <c r="QHW194" s="2"/>
      <c r="QHX194" s="2"/>
      <c r="QHY194" s="2"/>
      <c r="QHZ194" s="2"/>
      <c r="QIA194" s="2"/>
      <c r="QIB194" s="2"/>
      <c r="QIC194" s="2"/>
      <c r="QID194" s="2"/>
      <c r="QIE194" s="2"/>
      <c r="QIF194" s="2"/>
      <c r="QIG194" s="2"/>
      <c r="QIH194" s="2"/>
      <c r="QII194" s="2"/>
      <c r="QIJ194" s="2"/>
      <c r="QIK194" s="2"/>
      <c r="QIL194" s="2"/>
      <c r="QIM194" s="2"/>
      <c r="QIN194" s="2"/>
      <c r="QIO194" s="2"/>
      <c r="QIP194" s="2"/>
      <c r="QIQ194" s="2"/>
      <c r="QIR194" s="2"/>
      <c r="QIS194" s="2"/>
      <c r="QIT194" s="2"/>
      <c r="QIU194" s="2"/>
      <c r="QIV194" s="2"/>
      <c r="QIW194" s="2"/>
      <c r="QIX194" s="2"/>
      <c r="QIY194" s="2"/>
      <c r="QIZ194" s="2"/>
      <c r="QJA194" s="2"/>
      <c r="QJB194" s="2"/>
      <c r="QJC194" s="2"/>
      <c r="QJD194" s="2"/>
      <c r="QJE194" s="2"/>
      <c r="QJF194" s="2"/>
      <c r="QJG194" s="2"/>
      <c r="QJH194" s="2"/>
      <c r="QJI194" s="2"/>
      <c r="QJJ194" s="2"/>
      <c r="QJK194" s="2"/>
      <c r="QJL194" s="2"/>
      <c r="QJM194" s="2"/>
      <c r="QJN194" s="2"/>
      <c r="QJO194" s="2"/>
      <c r="QJP194" s="2"/>
      <c r="QJQ194" s="2"/>
      <c r="QJR194" s="2"/>
      <c r="QJS194" s="2"/>
      <c r="QJT194" s="2"/>
      <c r="QJU194" s="2"/>
      <c r="QJV194" s="2"/>
      <c r="QJW194" s="2"/>
      <c r="QJX194" s="2"/>
      <c r="QJY194" s="2"/>
      <c r="QJZ194" s="2"/>
      <c r="QKA194" s="2"/>
      <c r="QKB194" s="2"/>
      <c r="QKC194" s="2"/>
      <c r="QKD194" s="2"/>
      <c r="QKE194" s="2"/>
      <c r="QKF194" s="2"/>
      <c r="QKG194" s="2"/>
      <c r="QKH194" s="2"/>
      <c r="QKI194" s="2"/>
      <c r="QKJ194" s="2"/>
      <c r="QKK194" s="2"/>
      <c r="QKL194" s="2"/>
      <c r="QKM194" s="2"/>
      <c r="QKN194" s="2"/>
      <c r="QKO194" s="2"/>
      <c r="QKP194" s="2"/>
      <c r="QKQ194" s="2"/>
      <c r="QKR194" s="2"/>
      <c r="QKS194" s="2"/>
      <c r="QKT194" s="2"/>
      <c r="QKU194" s="2"/>
      <c r="QKV194" s="2"/>
      <c r="QKW194" s="2"/>
      <c r="QKX194" s="2"/>
      <c r="QKY194" s="2"/>
      <c r="QKZ194" s="2"/>
      <c r="QLA194" s="2"/>
      <c r="QLB194" s="2"/>
      <c r="QLC194" s="2"/>
      <c r="QLD194" s="2"/>
      <c r="QLE194" s="2"/>
      <c r="QLF194" s="2"/>
      <c r="QLG194" s="2"/>
      <c r="QLH194" s="2"/>
      <c r="QLI194" s="2"/>
      <c r="QLJ194" s="2"/>
      <c r="QLK194" s="2"/>
      <c r="QLL194" s="2"/>
      <c r="QLM194" s="2"/>
      <c r="QLN194" s="2"/>
      <c r="QLO194" s="2"/>
      <c r="QLP194" s="2"/>
      <c r="QLQ194" s="2"/>
      <c r="QLR194" s="2"/>
      <c r="QLS194" s="2"/>
      <c r="QLT194" s="2"/>
      <c r="QLU194" s="2"/>
      <c r="QLV194" s="2"/>
      <c r="QLW194" s="2"/>
      <c r="QLX194" s="2"/>
      <c r="QLY194" s="2"/>
      <c r="QLZ194" s="2"/>
      <c r="QMA194" s="2"/>
      <c r="QMB194" s="2"/>
      <c r="QMC194" s="2"/>
      <c r="QMD194" s="2"/>
      <c r="QME194" s="2"/>
      <c r="QMF194" s="2"/>
      <c r="QMG194" s="2"/>
      <c r="QMH194" s="2"/>
      <c r="QMI194" s="2"/>
      <c r="QMJ194" s="2"/>
      <c r="QMK194" s="2"/>
      <c r="QML194" s="2"/>
      <c r="QMM194" s="2"/>
      <c r="QMN194" s="2"/>
      <c r="QMO194" s="2"/>
      <c r="QMP194" s="2"/>
      <c r="QMQ194" s="2"/>
      <c r="QMR194" s="2"/>
      <c r="QMS194" s="2"/>
      <c r="QMT194" s="2"/>
      <c r="QMU194" s="2"/>
      <c r="QMV194" s="2"/>
      <c r="QMW194" s="2"/>
      <c r="QMX194" s="2"/>
      <c r="QMY194" s="2"/>
      <c r="QMZ194" s="2"/>
      <c r="QNA194" s="2"/>
      <c r="QNB194" s="2"/>
      <c r="QNC194" s="2"/>
      <c r="QND194" s="2"/>
      <c r="QNE194" s="2"/>
      <c r="QNF194" s="2"/>
      <c r="QNG194" s="2"/>
      <c r="QNH194" s="2"/>
      <c r="QNI194" s="2"/>
      <c r="QNJ194" s="2"/>
      <c r="QNK194" s="2"/>
      <c r="QNL194" s="2"/>
      <c r="QNM194" s="2"/>
      <c r="QNN194" s="2"/>
      <c r="QNO194" s="2"/>
      <c r="QNP194" s="2"/>
      <c r="QNQ194" s="2"/>
      <c r="QNR194" s="2"/>
      <c r="QNS194" s="2"/>
      <c r="QNT194" s="2"/>
      <c r="QNU194" s="2"/>
      <c r="QNV194" s="2"/>
      <c r="QNW194" s="2"/>
      <c r="QNX194" s="2"/>
      <c r="QNY194" s="2"/>
      <c r="QNZ194" s="2"/>
      <c r="QOA194" s="2"/>
      <c r="QOB194" s="2"/>
      <c r="QOC194" s="2"/>
      <c r="QOD194" s="2"/>
      <c r="QOE194" s="2"/>
      <c r="QOF194" s="2"/>
      <c r="QOG194" s="2"/>
      <c r="QOH194" s="2"/>
      <c r="QOI194" s="2"/>
      <c r="QOJ194" s="2"/>
      <c r="QOK194" s="2"/>
      <c r="QOL194" s="2"/>
      <c r="QOM194" s="2"/>
      <c r="QON194" s="2"/>
      <c r="QOO194" s="2"/>
      <c r="QOP194" s="2"/>
      <c r="QOQ194" s="2"/>
      <c r="QOR194" s="2"/>
      <c r="QOS194" s="2"/>
      <c r="QOT194" s="2"/>
      <c r="QOU194" s="2"/>
      <c r="QOV194" s="2"/>
      <c r="QOW194" s="2"/>
      <c r="QOX194" s="2"/>
      <c r="QOY194" s="2"/>
      <c r="QOZ194" s="2"/>
      <c r="QPA194" s="2"/>
      <c r="QPB194" s="2"/>
      <c r="QPC194" s="2"/>
      <c r="QPD194" s="2"/>
      <c r="QPE194" s="2"/>
      <c r="QPF194" s="2"/>
      <c r="QPG194" s="2"/>
      <c r="QPH194" s="2"/>
      <c r="QPI194" s="2"/>
      <c r="QPJ194" s="2"/>
      <c r="QPK194" s="2"/>
      <c r="QPL194" s="2"/>
      <c r="QPM194" s="2"/>
      <c r="QPN194" s="2"/>
      <c r="QPO194" s="2"/>
      <c r="QPP194" s="2"/>
      <c r="QPQ194" s="2"/>
      <c r="QPR194" s="2"/>
      <c r="QPS194" s="2"/>
      <c r="QPT194" s="2"/>
      <c r="QPU194" s="2"/>
      <c r="QPV194" s="2"/>
      <c r="QPW194" s="2"/>
      <c r="QPX194" s="2"/>
      <c r="QPY194" s="2"/>
      <c r="QPZ194" s="2"/>
      <c r="QQA194" s="2"/>
      <c r="QQB194" s="2"/>
      <c r="QQC194" s="2"/>
      <c r="QQD194" s="2"/>
      <c r="QQE194" s="2"/>
      <c r="QQF194" s="2"/>
      <c r="QQG194" s="2"/>
      <c r="QQH194" s="2"/>
      <c r="QQI194" s="2"/>
      <c r="QQJ194" s="2"/>
      <c r="QQK194" s="2"/>
      <c r="QQL194" s="2"/>
      <c r="QQM194" s="2"/>
      <c r="QQN194" s="2"/>
      <c r="QQO194" s="2"/>
      <c r="QQP194" s="2"/>
      <c r="QQQ194" s="2"/>
      <c r="QQR194" s="2"/>
      <c r="QQS194" s="2"/>
      <c r="QQT194" s="2"/>
      <c r="QQU194" s="2"/>
      <c r="QQV194" s="2"/>
      <c r="QQW194" s="2"/>
      <c r="QQX194" s="2"/>
      <c r="QQY194" s="2"/>
      <c r="QQZ194" s="2"/>
      <c r="QRA194" s="2"/>
      <c r="QRB194" s="2"/>
      <c r="QRC194" s="2"/>
      <c r="QRD194" s="2"/>
      <c r="QRE194" s="2"/>
      <c r="QRF194" s="2"/>
      <c r="QRG194" s="2"/>
      <c r="QRH194" s="2"/>
      <c r="QRI194" s="2"/>
      <c r="QRJ194" s="2"/>
      <c r="QRK194" s="2"/>
      <c r="QRL194" s="2"/>
      <c r="QRM194" s="2"/>
      <c r="QRN194" s="2"/>
      <c r="QRO194" s="2"/>
      <c r="QRP194" s="2"/>
      <c r="QRQ194" s="2"/>
      <c r="QRR194" s="2"/>
      <c r="QRS194" s="2"/>
      <c r="QRT194" s="2"/>
      <c r="QRU194" s="2"/>
      <c r="QRV194" s="2"/>
      <c r="QRW194" s="2"/>
      <c r="QRX194" s="2"/>
      <c r="QRY194" s="2"/>
      <c r="QRZ194" s="2"/>
      <c r="QSA194" s="2"/>
      <c r="QSB194" s="2"/>
      <c r="QSC194" s="2"/>
      <c r="QSD194" s="2"/>
      <c r="QSE194" s="2"/>
      <c r="QSF194" s="2"/>
      <c r="QSG194" s="2"/>
      <c r="QSH194" s="2"/>
      <c r="QSI194" s="2"/>
      <c r="QSJ194" s="2"/>
      <c r="QSK194" s="2"/>
      <c r="QSL194" s="2"/>
      <c r="QSM194" s="2"/>
      <c r="QSN194" s="2"/>
      <c r="QSO194" s="2"/>
      <c r="QSP194" s="2"/>
      <c r="QSQ194" s="2"/>
      <c r="QSR194" s="2"/>
      <c r="QSS194" s="2"/>
      <c r="QST194" s="2"/>
      <c r="QSU194" s="2"/>
      <c r="QSV194" s="2"/>
      <c r="QSW194" s="2"/>
      <c r="QSX194" s="2"/>
      <c r="QSY194" s="2"/>
      <c r="QSZ194" s="2"/>
      <c r="QTA194" s="2"/>
      <c r="QTB194" s="2"/>
      <c r="QTC194" s="2"/>
      <c r="QTD194" s="2"/>
      <c r="QTE194" s="2"/>
      <c r="QTF194" s="2"/>
      <c r="QTG194" s="2"/>
      <c r="QTH194" s="2"/>
      <c r="QTI194" s="2"/>
      <c r="QTJ194" s="2"/>
      <c r="QTK194" s="2"/>
      <c r="QTL194" s="2"/>
      <c r="QTM194" s="2"/>
      <c r="QTN194" s="2"/>
      <c r="QTO194" s="2"/>
      <c r="QTP194" s="2"/>
      <c r="QTQ194" s="2"/>
      <c r="QTR194" s="2"/>
      <c r="QTS194" s="2"/>
      <c r="QTT194" s="2"/>
      <c r="QTU194" s="2"/>
      <c r="QTV194" s="2"/>
      <c r="QTW194" s="2"/>
      <c r="QTX194" s="2"/>
      <c r="QTY194" s="2"/>
      <c r="QTZ194" s="2"/>
      <c r="QUA194" s="2"/>
      <c r="QUB194" s="2"/>
      <c r="QUC194" s="2"/>
      <c r="QUD194" s="2"/>
      <c r="QUE194" s="2"/>
      <c r="QUF194" s="2"/>
      <c r="QUG194" s="2"/>
      <c r="QUH194" s="2"/>
      <c r="QUI194" s="2"/>
      <c r="QUJ194" s="2"/>
      <c r="QUK194" s="2"/>
      <c r="QUL194" s="2"/>
      <c r="QUM194" s="2"/>
      <c r="QUN194" s="2"/>
      <c r="QUO194" s="2"/>
      <c r="QUP194" s="2"/>
      <c r="QUQ194" s="2"/>
      <c r="QUR194" s="2"/>
      <c r="QUS194" s="2"/>
      <c r="QUT194" s="2"/>
      <c r="QUU194" s="2"/>
      <c r="QUV194" s="2"/>
      <c r="QUW194" s="2"/>
      <c r="QUX194" s="2"/>
      <c r="QUY194" s="2"/>
      <c r="QUZ194" s="2"/>
      <c r="QVA194" s="2"/>
      <c r="QVB194" s="2"/>
      <c r="QVC194" s="2"/>
      <c r="QVD194" s="2"/>
      <c r="QVE194" s="2"/>
      <c r="QVF194" s="2"/>
      <c r="QVG194" s="2"/>
      <c r="QVH194" s="2"/>
      <c r="QVI194" s="2"/>
      <c r="QVJ194" s="2"/>
      <c r="QVK194" s="2"/>
      <c r="QVL194" s="2"/>
      <c r="QVM194" s="2"/>
      <c r="QVN194" s="2"/>
      <c r="QVO194" s="2"/>
      <c r="QVP194" s="2"/>
      <c r="QVQ194" s="2"/>
      <c r="QVR194" s="2"/>
      <c r="QVS194" s="2"/>
      <c r="QVT194" s="2"/>
      <c r="QVU194" s="2"/>
      <c r="QVV194" s="2"/>
      <c r="QVW194" s="2"/>
      <c r="QVX194" s="2"/>
      <c r="QVY194" s="2"/>
      <c r="QVZ194" s="2"/>
      <c r="QWA194" s="2"/>
      <c r="QWB194" s="2"/>
      <c r="QWC194" s="2"/>
      <c r="QWD194" s="2"/>
      <c r="QWE194" s="2"/>
      <c r="QWF194" s="2"/>
      <c r="QWG194" s="2"/>
      <c r="QWH194" s="2"/>
      <c r="QWI194" s="2"/>
      <c r="QWJ194" s="2"/>
      <c r="QWK194" s="2"/>
      <c r="QWL194" s="2"/>
      <c r="QWM194" s="2"/>
      <c r="QWN194" s="2"/>
      <c r="QWO194" s="2"/>
      <c r="QWP194" s="2"/>
      <c r="QWQ194" s="2"/>
      <c r="QWR194" s="2"/>
      <c r="QWS194" s="2"/>
      <c r="QWT194" s="2"/>
      <c r="QWU194" s="2"/>
      <c r="QWV194" s="2"/>
      <c r="QWW194" s="2"/>
      <c r="QWX194" s="2"/>
      <c r="QWY194" s="2"/>
      <c r="QWZ194" s="2"/>
      <c r="QXA194" s="2"/>
      <c r="QXB194" s="2"/>
      <c r="QXC194" s="2"/>
      <c r="QXD194" s="2"/>
      <c r="QXE194" s="2"/>
      <c r="QXF194" s="2"/>
      <c r="QXG194" s="2"/>
      <c r="QXH194" s="2"/>
      <c r="QXI194" s="2"/>
      <c r="QXJ194" s="2"/>
      <c r="QXK194" s="2"/>
      <c r="QXL194" s="2"/>
      <c r="QXM194" s="2"/>
      <c r="QXN194" s="2"/>
      <c r="QXO194" s="2"/>
      <c r="QXP194" s="2"/>
      <c r="QXQ194" s="2"/>
      <c r="QXR194" s="2"/>
      <c r="QXS194" s="2"/>
      <c r="QXT194" s="2"/>
      <c r="QXU194" s="2"/>
      <c r="QXV194" s="2"/>
      <c r="QXW194" s="2"/>
      <c r="QXX194" s="2"/>
      <c r="QXY194" s="2"/>
      <c r="QXZ194" s="2"/>
      <c r="QYA194" s="2"/>
      <c r="QYB194" s="2"/>
      <c r="QYC194" s="2"/>
      <c r="QYD194" s="2"/>
      <c r="QYE194" s="2"/>
      <c r="QYF194" s="2"/>
      <c r="QYG194" s="2"/>
      <c r="QYH194" s="2"/>
      <c r="QYI194" s="2"/>
      <c r="QYJ194" s="2"/>
      <c r="QYK194" s="2"/>
      <c r="QYL194" s="2"/>
      <c r="QYM194" s="2"/>
      <c r="QYN194" s="2"/>
      <c r="QYO194" s="2"/>
      <c r="QYP194" s="2"/>
      <c r="QYQ194" s="2"/>
      <c r="QYR194" s="2"/>
      <c r="QYS194" s="2"/>
      <c r="QYT194" s="2"/>
      <c r="QYU194" s="2"/>
      <c r="QYV194" s="2"/>
      <c r="QYW194" s="2"/>
      <c r="QYX194" s="2"/>
      <c r="QYY194" s="2"/>
      <c r="QYZ194" s="2"/>
      <c r="QZA194" s="2"/>
      <c r="QZB194" s="2"/>
      <c r="QZC194" s="2"/>
      <c r="QZD194" s="2"/>
      <c r="QZE194" s="2"/>
      <c r="QZF194" s="2"/>
      <c r="QZG194" s="2"/>
      <c r="QZH194" s="2"/>
      <c r="QZI194" s="2"/>
      <c r="QZJ194" s="2"/>
      <c r="QZK194" s="2"/>
      <c r="QZL194" s="2"/>
      <c r="QZM194" s="2"/>
      <c r="QZN194" s="2"/>
      <c r="QZO194" s="2"/>
      <c r="QZP194" s="2"/>
      <c r="QZQ194" s="2"/>
      <c r="QZR194" s="2"/>
      <c r="QZS194" s="2"/>
      <c r="QZT194" s="2"/>
      <c r="QZU194" s="2"/>
      <c r="QZV194" s="2"/>
      <c r="QZW194" s="2"/>
      <c r="QZX194" s="2"/>
      <c r="QZY194" s="2"/>
      <c r="QZZ194" s="2"/>
      <c r="RAA194" s="2"/>
      <c r="RAB194" s="2"/>
      <c r="RAC194" s="2"/>
      <c r="RAD194" s="2"/>
      <c r="RAE194" s="2"/>
      <c r="RAF194" s="2"/>
      <c r="RAG194" s="2"/>
      <c r="RAH194" s="2"/>
      <c r="RAI194" s="2"/>
      <c r="RAJ194" s="2"/>
      <c r="RAK194" s="2"/>
      <c r="RAL194" s="2"/>
      <c r="RAM194" s="2"/>
      <c r="RAN194" s="2"/>
      <c r="RAO194" s="2"/>
      <c r="RAP194" s="2"/>
      <c r="RAQ194" s="2"/>
      <c r="RAR194" s="2"/>
      <c r="RAS194" s="2"/>
      <c r="RAT194" s="2"/>
      <c r="RAU194" s="2"/>
      <c r="RAV194" s="2"/>
      <c r="RAW194" s="2"/>
      <c r="RAX194" s="2"/>
      <c r="RAY194" s="2"/>
      <c r="RAZ194" s="2"/>
      <c r="RBA194" s="2"/>
      <c r="RBB194" s="2"/>
      <c r="RBC194" s="2"/>
      <c r="RBD194" s="2"/>
      <c r="RBE194" s="2"/>
      <c r="RBF194" s="2"/>
      <c r="RBG194" s="2"/>
      <c r="RBH194" s="2"/>
      <c r="RBI194" s="2"/>
      <c r="RBJ194" s="2"/>
      <c r="RBK194" s="2"/>
      <c r="RBL194" s="2"/>
      <c r="RBM194" s="2"/>
      <c r="RBN194" s="2"/>
      <c r="RBO194" s="2"/>
      <c r="RBP194" s="2"/>
      <c r="RBQ194" s="2"/>
      <c r="RBR194" s="2"/>
      <c r="RBS194" s="2"/>
      <c r="RBT194" s="2"/>
      <c r="RBU194" s="2"/>
      <c r="RBV194" s="2"/>
      <c r="RBW194" s="2"/>
      <c r="RBX194" s="2"/>
      <c r="RBY194" s="2"/>
      <c r="RBZ194" s="2"/>
      <c r="RCA194" s="2"/>
      <c r="RCB194" s="2"/>
      <c r="RCC194" s="2"/>
      <c r="RCD194" s="2"/>
      <c r="RCE194" s="2"/>
      <c r="RCF194" s="2"/>
      <c r="RCG194" s="2"/>
      <c r="RCH194" s="2"/>
      <c r="RCI194" s="2"/>
      <c r="RCJ194" s="2"/>
      <c r="RCK194" s="2"/>
      <c r="RCL194" s="2"/>
      <c r="RCM194" s="2"/>
      <c r="RCN194" s="2"/>
      <c r="RCO194" s="2"/>
      <c r="RCP194" s="2"/>
      <c r="RCQ194" s="2"/>
      <c r="RCR194" s="2"/>
      <c r="RCS194" s="2"/>
      <c r="RCT194" s="2"/>
      <c r="RCU194" s="2"/>
      <c r="RCV194" s="2"/>
      <c r="RCW194" s="2"/>
      <c r="RCX194" s="2"/>
      <c r="RCY194" s="2"/>
      <c r="RCZ194" s="2"/>
      <c r="RDA194" s="2"/>
      <c r="RDB194" s="2"/>
      <c r="RDC194" s="2"/>
      <c r="RDD194" s="2"/>
      <c r="RDE194" s="2"/>
      <c r="RDF194" s="2"/>
      <c r="RDG194" s="2"/>
      <c r="RDH194" s="2"/>
      <c r="RDI194" s="2"/>
      <c r="RDJ194" s="2"/>
      <c r="RDK194" s="2"/>
      <c r="RDL194" s="2"/>
      <c r="RDM194" s="2"/>
      <c r="RDN194" s="2"/>
      <c r="RDO194" s="2"/>
      <c r="RDP194" s="2"/>
      <c r="RDQ194" s="2"/>
      <c r="RDR194" s="2"/>
      <c r="RDS194" s="2"/>
      <c r="RDT194" s="2"/>
      <c r="RDU194" s="2"/>
      <c r="RDV194" s="2"/>
      <c r="RDW194" s="2"/>
      <c r="RDX194" s="2"/>
      <c r="RDY194" s="2"/>
      <c r="RDZ194" s="2"/>
      <c r="REA194" s="2"/>
      <c r="REB194" s="2"/>
      <c r="REC194" s="2"/>
      <c r="RED194" s="2"/>
      <c r="REE194" s="2"/>
      <c r="REF194" s="2"/>
      <c r="REG194" s="2"/>
      <c r="REH194" s="2"/>
      <c r="REI194" s="2"/>
      <c r="REJ194" s="2"/>
      <c r="REK194" s="2"/>
      <c r="REL194" s="2"/>
      <c r="REM194" s="2"/>
      <c r="REN194" s="2"/>
      <c r="REO194" s="2"/>
      <c r="REP194" s="2"/>
      <c r="REQ194" s="2"/>
      <c r="RER194" s="2"/>
      <c r="RES194" s="2"/>
      <c r="RET194" s="2"/>
      <c r="REU194" s="2"/>
      <c r="REV194" s="2"/>
      <c r="REW194" s="2"/>
      <c r="REX194" s="2"/>
      <c r="REY194" s="2"/>
      <c r="REZ194" s="2"/>
      <c r="RFA194" s="2"/>
      <c r="RFB194" s="2"/>
      <c r="RFC194" s="2"/>
      <c r="RFD194" s="2"/>
      <c r="RFE194" s="2"/>
      <c r="RFF194" s="2"/>
      <c r="RFG194" s="2"/>
      <c r="RFH194" s="2"/>
      <c r="RFI194" s="2"/>
      <c r="RFJ194" s="2"/>
      <c r="RFK194" s="2"/>
      <c r="RFL194" s="2"/>
      <c r="RFM194" s="2"/>
      <c r="RFN194" s="2"/>
      <c r="RFO194" s="2"/>
      <c r="RFP194" s="2"/>
      <c r="RFQ194" s="2"/>
      <c r="RFR194" s="2"/>
      <c r="RFS194" s="2"/>
      <c r="RFT194" s="2"/>
      <c r="RFU194" s="2"/>
      <c r="RFV194" s="2"/>
      <c r="RFW194" s="2"/>
      <c r="RFX194" s="2"/>
      <c r="RFY194" s="2"/>
      <c r="RFZ194" s="2"/>
      <c r="RGA194" s="2"/>
      <c r="RGB194" s="2"/>
      <c r="RGC194" s="2"/>
      <c r="RGD194" s="2"/>
      <c r="RGE194" s="2"/>
      <c r="RGF194" s="2"/>
      <c r="RGG194" s="2"/>
      <c r="RGH194" s="2"/>
      <c r="RGI194" s="2"/>
      <c r="RGJ194" s="2"/>
      <c r="RGK194" s="2"/>
      <c r="RGL194" s="2"/>
      <c r="RGM194" s="2"/>
      <c r="RGN194" s="2"/>
      <c r="RGO194" s="2"/>
      <c r="RGP194" s="2"/>
      <c r="RGQ194" s="2"/>
      <c r="RGR194" s="2"/>
      <c r="RGS194" s="2"/>
      <c r="RGT194" s="2"/>
      <c r="RGU194" s="2"/>
      <c r="RGV194" s="2"/>
      <c r="RGW194" s="2"/>
      <c r="RGX194" s="2"/>
      <c r="RGY194" s="2"/>
      <c r="RGZ194" s="2"/>
      <c r="RHA194" s="2"/>
      <c r="RHB194" s="2"/>
      <c r="RHC194" s="2"/>
      <c r="RHD194" s="2"/>
      <c r="RHE194" s="2"/>
      <c r="RHF194" s="2"/>
      <c r="RHG194" s="2"/>
      <c r="RHH194" s="2"/>
      <c r="RHI194" s="2"/>
      <c r="RHJ194" s="2"/>
      <c r="RHK194" s="2"/>
      <c r="RHL194" s="2"/>
      <c r="RHM194" s="2"/>
      <c r="RHN194" s="2"/>
      <c r="RHO194" s="2"/>
      <c r="RHP194" s="2"/>
      <c r="RHQ194" s="2"/>
      <c r="RHR194" s="2"/>
      <c r="RHS194" s="2"/>
      <c r="RHT194" s="2"/>
      <c r="RHU194" s="2"/>
      <c r="RHV194" s="2"/>
      <c r="RHW194" s="2"/>
      <c r="RHX194" s="2"/>
      <c r="RHY194" s="2"/>
      <c r="RHZ194" s="2"/>
      <c r="RIA194" s="2"/>
      <c r="RIB194" s="2"/>
      <c r="RIC194" s="2"/>
      <c r="RID194" s="2"/>
      <c r="RIE194" s="2"/>
      <c r="RIF194" s="2"/>
      <c r="RIG194" s="2"/>
      <c r="RIH194" s="2"/>
      <c r="RII194" s="2"/>
      <c r="RIJ194" s="2"/>
      <c r="RIK194" s="2"/>
      <c r="RIL194" s="2"/>
      <c r="RIM194" s="2"/>
      <c r="RIN194" s="2"/>
      <c r="RIO194" s="2"/>
      <c r="RIP194" s="2"/>
      <c r="RIQ194" s="2"/>
      <c r="RIR194" s="2"/>
      <c r="RIS194" s="2"/>
      <c r="RIT194" s="2"/>
      <c r="RIU194" s="2"/>
      <c r="RIV194" s="2"/>
      <c r="RIW194" s="2"/>
      <c r="RIX194" s="2"/>
      <c r="RIY194" s="2"/>
      <c r="RIZ194" s="2"/>
      <c r="RJA194" s="2"/>
      <c r="RJB194" s="2"/>
      <c r="RJC194" s="2"/>
      <c r="RJD194" s="2"/>
      <c r="RJE194" s="2"/>
      <c r="RJF194" s="2"/>
      <c r="RJG194" s="2"/>
      <c r="RJH194" s="2"/>
      <c r="RJI194" s="2"/>
      <c r="RJJ194" s="2"/>
      <c r="RJK194" s="2"/>
      <c r="RJL194" s="2"/>
      <c r="RJM194" s="2"/>
      <c r="RJN194" s="2"/>
      <c r="RJO194" s="2"/>
      <c r="RJP194" s="2"/>
      <c r="RJQ194" s="2"/>
      <c r="RJR194" s="2"/>
      <c r="RJS194" s="2"/>
      <c r="RJT194" s="2"/>
      <c r="RJU194" s="2"/>
      <c r="RJV194" s="2"/>
      <c r="RJW194" s="2"/>
      <c r="RJX194" s="2"/>
      <c r="RJY194" s="2"/>
      <c r="RJZ194" s="2"/>
      <c r="RKA194" s="2"/>
      <c r="RKB194" s="2"/>
      <c r="RKC194" s="2"/>
      <c r="RKD194" s="2"/>
      <c r="RKE194" s="2"/>
      <c r="RKF194" s="2"/>
      <c r="RKG194" s="2"/>
      <c r="RKH194" s="2"/>
      <c r="RKI194" s="2"/>
      <c r="RKJ194" s="2"/>
      <c r="RKK194" s="2"/>
      <c r="RKL194" s="2"/>
      <c r="RKM194" s="2"/>
      <c r="RKN194" s="2"/>
      <c r="RKO194" s="2"/>
      <c r="RKP194" s="2"/>
      <c r="RKQ194" s="2"/>
      <c r="RKR194" s="2"/>
      <c r="RKS194" s="2"/>
      <c r="RKT194" s="2"/>
      <c r="RKU194" s="2"/>
      <c r="RKV194" s="2"/>
      <c r="RKW194" s="2"/>
      <c r="RKX194" s="2"/>
      <c r="RKY194" s="2"/>
      <c r="RKZ194" s="2"/>
      <c r="RLA194" s="2"/>
      <c r="RLB194" s="2"/>
      <c r="RLC194" s="2"/>
      <c r="RLD194" s="2"/>
      <c r="RLE194" s="2"/>
      <c r="RLF194" s="2"/>
      <c r="RLG194" s="2"/>
      <c r="RLH194" s="2"/>
      <c r="RLI194" s="2"/>
      <c r="RLJ194" s="2"/>
      <c r="RLK194" s="2"/>
      <c r="RLL194" s="2"/>
      <c r="RLM194" s="2"/>
      <c r="RLN194" s="2"/>
      <c r="RLO194" s="2"/>
      <c r="RLP194" s="2"/>
      <c r="RLQ194" s="2"/>
      <c r="RLR194" s="2"/>
      <c r="RLS194" s="2"/>
      <c r="RLT194" s="2"/>
      <c r="RLU194" s="2"/>
      <c r="RLV194" s="2"/>
      <c r="RLW194" s="2"/>
      <c r="RLX194" s="2"/>
      <c r="RLY194" s="2"/>
      <c r="RLZ194" s="2"/>
      <c r="RMA194" s="2"/>
      <c r="RMB194" s="2"/>
      <c r="RMC194" s="2"/>
      <c r="RMD194" s="2"/>
      <c r="RME194" s="2"/>
      <c r="RMF194" s="2"/>
      <c r="RMG194" s="2"/>
      <c r="RMH194" s="2"/>
      <c r="RMI194" s="2"/>
      <c r="RMJ194" s="2"/>
      <c r="RMK194" s="2"/>
      <c r="RML194" s="2"/>
      <c r="RMM194" s="2"/>
      <c r="RMN194" s="2"/>
      <c r="RMO194" s="2"/>
      <c r="RMP194" s="2"/>
      <c r="RMQ194" s="2"/>
      <c r="RMR194" s="2"/>
      <c r="RMS194" s="2"/>
      <c r="RMT194" s="2"/>
      <c r="RMU194" s="2"/>
      <c r="RMV194" s="2"/>
      <c r="RMW194" s="2"/>
      <c r="RMX194" s="2"/>
      <c r="RMY194" s="2"/>
      <c r="RMZ194" s="2"/>
      <c r="RNA194" s="2"/>
      <c r="RNB194" s="2"/>
      <c r="RNC194" s="2"/>
      <c r="RND194" s="2"/>
      <c r="RNE194" s="2"/>
      <c r="RNF194" s="2"/>
      <c r="RNG194" s="2"/>
      <c r="RNH194" s="2"/>
      <c r="RNI194" s="2"/>
      <c r="RNJ194" s="2"/>
      <c r="RNK194" s="2"/>
      <c r="RNL194" s="2"/>
      <c r="RNM194" s="2"/>
      <c r="RNN194" s="2"/>
      <c r="RNO194" s="2"/>
      <c r="RNP194" s="2"/>
      <c r="RNQ194" s="2"/>
      <c r="RNR194" s="2"/>
      <c r="RNS194" s="2"/>
      <c r="RNT194" s="2"/>
      <c r="RNU194" s="2"/>
      <c r="RNV194" s="2"/>
      <c r="RNW194" s="2"/>
      <c r="RNX194" s="2"/>
      <c r="RNY194" s="2"/>
      <c r="RNZ194" s="2"/>
      <c r="ROA194" s="2"/>
      <c r="ROB194" s="2"/>
      <c r="ROC194" s="2"/>
      <c r="ROD194" s="2"/>
      <c r="ROE194" s="2"/>
      <c r="ROF194" s="2"/>
      <c r="ROG194" s="2"/>
      <c r="ROH194" s="2"/>
      <c r="ROI194" s="2"/>
      <c r="ROJ194" s="2"/>
      <c r="ROK194" s="2"/>
      <c r="ROL194" s="2"/>
      <c r="ROM194" s="2"/>
      <c r="RON194" s="2"/>
      <c r="ROO194" s="2"/>
      <c r="ROP194" s="2"/>
      <c r="ROQ194" s="2"/>
      <c r="ROR194" s="2"/>
      <c r="ROS194" s="2"/>
      <c r="ROT194" s="2"/>
      <c r="ROU194" s="2"/>
      <c r="ROV194" s="2"/>
      <c r="ROW194" s="2"/>
      <c r="ROX194" s="2"/>
      <c r="ROY194" s="2"/>
      <c r="ROZ194" s="2"/>
      <c r="RPA194" s="2"/>
      <c r="RPB194" s="2"/>
      <c r="RPC194" s="2"/>
      <c r="RPD194" s="2"/>
      <c r="RPE194" s="2"/>
      <c r="RPF194" s="2"/>
      <c r="RPG194" s="2"/>
      <c r="RPH194" s="2"/>
      <c r="RPI194" s="2"/>
      <c r="RPJ194" s="2"/>
      <c r="RPK194" s="2"/>
      <c r="RPL194" s="2"/>
      <c r="RPM194" s="2"/>
      <c r="RPN194" s="2"/>
      <c r="RPO194" s="2"/>
      <c r="RPP194" s="2"/>
      <c r="RPQ194" s="2"/>
      <c r="RPR194" s="2"/>
      <c r="RPS194" s="2"/>
      <c r="RPT194" s="2"/>
      <c r="RPU194" s="2"/>
      <c r="RPV194" s="2"/>
      <c r="RPW194" s="2"/>
      <c r="RPX194" s="2"/>
      <c r="RPY194" s="2"/>
      <c r="RPZ194" s="2"/>
      <c r="RQA194" s="2"/>
      <c r="RQB194" s="2"/>
      <c r="RQC194" s="2"/>
      <c r="RQD194" s="2"/>
      <c r="RQE194" s="2"/>
      <c r="RQF194" s="2"/>
      <c r="RQG194" s="2"/>
      <c r="RQH194" s="2"/>
      <c r="RQI194" s="2"/>
      <c r="RQJ194" s="2"/>
      <c r="RQK194" s="2"/>
      <c r="RQL194" s="2"/>
      <c r="RQM194" s="2"/>
      <c r="RQN194" s="2"/>
      <c r="RQO194" s="2"/>
      <c r="RQP194" s="2"/>
      <c r="RQQ194" s="2"/>
      <c r="RQR194" s="2"/>
      <c r="RQS194" s="2"/>
      <c r="RQT194" s="2"/>
      <c r="RQU194" s="2"/>
      <c r="RQV194" s="2"/>
      <c r="RQW194" s="2"/>
      <c r="RQX194" s="2"/>
      <c r="RQY194" s="2"/>
      <c r="RQZ194" s="2"/>
      <c r="RRA194" s="2"/>
      <c r="RRB194" s="2"/>
      <c r="RRC194" s="2"/>
      <c r="RRD194" s="2"/>
      <c r="RRE194" s="2"/>
      <c r="RRF194" s="2"/>
      <c r="RRG194" s="2"/>
      <c r="RRH194" s="2"/>
      <c r="RRI194" s="2"/>
      <c r="RRJ194" s="2"/>
      <c r="RRK194" s="2"/>
      <c r="RRL194" s="2"/>
      <c r="RRM194" s="2"/>
      <c r="RRN194" s="2"/>
      <c r="RRO194" s="2"/>
      <c r="RRP194" s="2"/>
      <c r="RRQ194" s="2"/>
      <c r="RRR194" s="2"/>
      <c r="RRS194" s="2"/>
      <c r="RRT194" s="2"/>
      <c r="RRU194" s="2"/>
      <c r="RRV194" s="2"/>
      <c r="RRW194" s="2"/>
      <c r="RRX194" s="2"/>
      <c r="RRY194" s="2"/>
      <c r="RRZ194" s="2"/>
      <c r="RSA194" s="2"/>
      <c r="RSB194" s="2"/>
      <c r="RSC194" s="2"/>
      <c r="RSD194" s="2"/>
      <c r="RSE194" s="2"/>
      <c r="RSF194" s="2"/>
      <c r="RSG194" s="2"/>
      <c r="RSH194" s="2"/>
      <c r="RSI194" s="2"/>
      <c r="RSJ194" s="2"/>
      <c r="RSK194" s="2"/>
      <c r="RSL194" s="2"/>
      <c r="RSM194" s="2"/>
      <c r="RSN194" s="2"/>
      <c r="RSO194" s="2"/>
      <c r="RSP194" s="2"/>
      <c r="RSQ194" s="2"/>
      <c r="RSR194" s="2"/>
      <c r="RSS194" s="2"/>
      <c r="RST194" s="2"/>
      <c r="RSU194" s="2"/>
      <c r="RSV194" s="2"/>
      <c r="RSW194" s="2"/>
      <c r="RSX194" s="2"/>
      <c r="RSY194" s="2"/>
      <c r="RSZ194" s="2"/>
      <c r="RTA194" s="2"/>
      <c r="RTB194" s="2"/>
      <c r="RTC194" s="2"/>
      <c r="RTD194" s="2"/>
      <c r="RTE194" s="2"/>
      <c r="RTF194" s="2"/>
      <c r="RTG194" s="2"/>
      <c r="RTH194" s="2"/>
      <c r="RTI194" s="2"/>
      <c r="RTJ194" s="2"/>
      <c r="RTK194" s="2"/>
      <c r="RTL194" s="2"/>
      <c r="RTM194" s="2"/>
      <c r="RTN194" s="2"/>
      <c r="RTO194" s="2"/>
      <c r="RTP194" s="2"/>
      <c r="RTQ194" s="2"/>
      <c r="RTR194" s="2"/>
      <c r="RTS194" s="2"/>
      <c r="RTT194" s="2"/>
      <c r="RTU194" s="2"/>
      <c r="RTV194" s="2"/>
      <c r="RTW194" s="2"/>
      <c r="RTX194" s="2"/>
      <c r="RTY194" s="2"/>
      <c r="RTZ194" s="2"/>
      <c r="RUA194" s="2"/>
      <c r="RUB194" s="2"/>
      <c r="RUC194" s="2"/>
      <c r="RUD194" s="2"/>
      <c r="RUE194" s="2"/>
      <c r="RUF194" s="2"/>
      <c r="RUG194" s="2"/>
      <c r="RUH194" s="2"/>
      <c r="RUI194" s="2"/>
      <c r="RUJ194" s="2"/>
      <c r="RUK194" s="2"/>
      <c r="RUL194" s="2"/>
      <c r="RUM194" s="2"/>
      <c r="RUN194" s="2"/>
      <c r="RUO194" s="2"/>
      <c r="RUP194" s="2"/>
      <c r="RUQ194" s="2"/>
      <c r="RUR194" s="2"/>
      <c r="RUS194" s="2"/>
      <c r="RUT194" s="2"/>
      <c r="RUU194" s="2"/>
      <c r="RUV194" s="2"/>
      <c r="RUW194" s="2"/>
      <c r="RUX194" s="2"/>
      <c r="RUY194" s="2"/>
      <c r="RUZ194" s="2"/>
      <c r="RVA194" s="2"/>
      <c r="RVB194" s="2"/>
      <c r="RVC194" s="2"/>
      <c r="RVD194" s="2"/>
      <c r="RVE194" s="2"/>
      <c r="RVF194" s="2"/>
      <c r="RVG194" s="2"/>
      <c r="RVH194" s="2"/>
      <c r="RVI194" s="2"/>
      <c r="RVJ194" s="2"/>
      <c r="RVK194" s="2"/>
      <c r="RVL194" s="2"/>
      <c r="RVM194" s="2"/>
      <c r="RVN194" s="2"/>
      <c r="RVO194" s="2"/>
      <c r="RVP194" s="2"/>
      <c r="RVQ194" s="2"/>
      <c r="RVR194" s="2"/>
      <c r="RVS194" s="2"/>
      <c r="RVT194" s="2"/>
      <c r="RVU194" s="2"/>
      <c r="RVV194" s="2"/>
      <c r="RVW194" s="2"/>
      <c r="RVX194" s="2"/>
      <c r="RVY194" s="2"/>
      <c r="RVZ194" s="2"/>
      <c r="RWA194" s="2"/>
      <c r="RWB194" s="2"/>
      <c r="RWC194" s="2"/>
      <c r="RWD194" s="2"/>
      <c r="RWE194" s="2"/>
      <c r="RWF194" s="2"/>
      <c r="RWG194" s="2"/>
      <c r="RWH194" s="2"/>
      <c r="RWI194" s="2"/>
      <c r="RWJ194" s="2"/>
      <c r="RWK194" s="2"/>
      <c r="RWL194" s="2"/>
      <c r="RWM194" s="2"/>
      <c r="RWN194" s="2"/>
      <c r="RWO194" s="2"/>
      <c r="RWP194" s="2"/>
      <c r="RWQ194" s="2"/>
      <c r="RWR194" s="2"/>
      <c r="RWS194" s="2"/>
      <c r="RWT194" s="2"/>
      <c r="RWU194" s="2"/>
      <c r="RWV194" s="2"/>
      <c r="RWW194" s="2"/>
      <c r="RWX194" s="2"/>
      <c r="RWY194" s="2"/>
      <c r="RWZ194" s="2"/>
      <c r="RXA194" s="2"/>
      <c r="RXB194" s="2"/>
      <c r="RXC194" s="2"/>
      <c r="RXD194" s="2"/>
      <c r="RXE194" s="2"/>
      <c r="RXF194" s="2"/>
      <c r="RXG194" s="2"/>
      <c r="RXH194" s="2"/>
      <c r="RXI194" s="2"/>
      <c r="RXJ194" s="2"/>
      <c r="RXK194" s="2"/>
      <c r="RXL194" s="2"/>
      <c r="RXM194" s="2"/>
      <c r="RXN194" s="2"/>
      <c r="RXO194" s="2"/>
      <c r="RXP194" s="2"/>
      <c r="RXQ194" s="2"/>
      <c r="RXR194" s="2"/>
      <c r="RXS194" s="2"/>
      <c r="RXT194" s="2"/>
      <c r="RXU194" s="2"/>
      <c r="RXV194" s="2"/>
      <c r="RXW194" s="2"/>
      <c r="RXX194" s="2"/>
      <c r="RXY194" s="2"/>
      <c r="RXZ194" s="2"/>
      <c r="RYA194" s="2"/>
      <c r="RYB194" s="2"/>
      <c r="RYC194" s="2"/>
      <c r="RYD194" s="2"/>
      <c r="RYE194" s="2"/>
      <c r="RYF194" s="2"/>
      <c r="RYG194" s="2"/>
      <c r="RYH194" s="2"/>
      <c r="RYI194" s="2"/>
      <c r="RYJ194" s="2"/>
      <c r="RYK194" s="2"/>
      <c r="RYL194" s="2"/>
      <c r="RYM194" s="2"/>
      <c r="RYN194" s="2"/>
      <c r="RYO194" s="2"/>
      <c r="RYP194" s="2"/>
      <c r="RYQ194" s="2"/>
      <c r="RYR194" s="2"/>
      <c r="RYS194" s="2"/>
      <c r="RYT194" s="2"/>
      <c r="RYU194" s="2"/>
      <c r="RYV194" s="2"/>
      <c r="RYW194" s="2"/>
      <c r="RYX194" s="2"/>
      <c r="RYY194" s="2"/>
      <c r="RYZ194" s="2"/>
      <c r="RZA194" s="2"/>
      <c r="RZB194" s="2"/>
      <c r="RZC194" s="2"/>
      <c r="RZD194" s="2"/>
      <c r="RZE194" s="2"/>
      <c r="RZF194" s="2"/>
      <c r="RZG194" s="2"/>
      <c r="RZH194" s="2"/>
      <c r="RZI194" s="2"/>
      <c r="RZJ194" s="2"/>
      <c r="RZK194" s="2"/>
      <c r="RZL194" s="2"/>
      <c r="RZM194" s="2"/>
      <c r="RZN194" s="2"/>
      <c r="RZO194" s="2"/>
      <c r="RZP194" s="2"/>
      <c r="RZQ194" s="2"/>
      <c r="RZR194" s="2"/>
      <c r="RZS194" s="2"/>
      <c r="RZT194" s="2"/>
      <c r="RZU194" s="2"/>
      <c r="RZV194" s="2"/>
      <c r="RZW194" s="2"/>
      <c r="RZX194" s="2"/>
      <c r="RZY194" s="2"/>
      <c r="RZZ194" s="2"/>
      <c r="SAA194" s="2"/>
      <c r="SAB194" s="2"/>
      <c r="SAC194" s="2"/>
      <c r="SAD194" s="2"/>
      <c r="SAE194" s="2"/>
      <c r="SAF194" s="2"/>
      <c r="SAG194" s="2"/>
      <c r="SAH194" s="2"/>
      <c r="SAI194" s="2"/>
      <c r="SAJ194" s="2"/>
      <c r="SAK194" s="2"/>
      <c r="SAL194" s="2"/>
      <c r="SAM194" s="2"/>
      <c r="SAN194" s="2"/>
      <c r="SAO194" s="2"/>
      <c r="SAP194" s="2"/>
      <c r="SAQ194" s="2"/>
      <c r="SAR194" s="2"/>
      <c r="SAS194" s="2"/>
      <c r="SAT194" s="2"/>
      <c r="SAU194" s="2"/>
      <c r="SAV194" s="2"/>
      <c r="SAW194" s="2"/>
      <c r="SAX194" s="2"/>
      <c r="SAY194" s="2"/>
      <c r="SAZ194" s="2"/>
      <c r="SBA194" s="2"/>
      <c r="SBB194" s="2"/>
      <c r="SBC194" s="2"/>
      <c r="SBD194" s="2"/>
      <c r="SBE194" s="2"/>
      <c r="SBF194" s="2"/>
      <c r="SBG194" s="2"/>
      <c r="SBH194" s="2"/>
      <c r="SBI194" s="2"/>
      <c r="SBJ194" s="2"/>
      <c r="SBK194" s="2"/>
      <c r="SBL194" s="2"/>
      <c r="SBM194" s="2"/>
      <c r="SBN194" s="2"/>
      <c r="SBO194" s="2"/>
      <c r="SBP194" s="2"/>
      <c r="SBQ194" s="2"/>
      <c r="SBR194" s="2"/>
      <c r="SBS194" s="2"/>
      <c r="SBT194" s="2"/>
      <c r="SBU194" s="2"/>
      <c r="SBV194" s="2"/>
      <c r="SBW194" s="2"/>
      <c r="SBX194" s="2"/>
      <c r="SBY194" s="2"/>
      <c r="SBZ194" s="2"/>
      <c r="SCA194" s="2"/>
      <c r="SCB194" s="2"/>
      <c r="SCC194" s="2"/>
      <c r="SCD194" s="2"/>
      <c r="SCE194" s="2"/>
      <c r="SCF194" s="2"/>
      <c r="SCG194" s="2"/>
      <c r="SCH194" s="2"/>
      <c r="SCI194" s="2"/>
      <c r="SCJ194" s="2"/>
      <c r="SCK194" s="2"/>
      <c r="SCL194" s="2"/>
      <c r="SCM194" s="2"/>
      <c r="SCN194" s="2"/>
      <c r="SCO194" s="2"/>
      <c r="SCP194" s="2"/>
      <c r="SCQ194" s="2"/>
      <c r="SCR194" s="2"/>
      <c r="SCS194" s="2"/>
      <c r="SCT194" s="2"/>
      <c r="SCU194" s="2"/>
      <c r="SCV194" s="2"/>
      <c r="SCW194" s="2"/>
      <c r="SCX194" s="2"/>
      <c r="SCY194" s="2"/>
      <c r="SCZ194" s="2"/>
      <c r="SDA194" s="2"/>
      <c r="SDB194" s="2"/>
      <c r="SDC194" s="2"/>
      <c r="SDD194" s="2"/>
      <c r="SDE194" s="2"/>
      <c r="SDF194" s="2"/>
      <c r="SDG194" s="2"/>
      <c r="SDH194" s="2"/>
      <c r="SDI194" s="2"/>
      <c r="SDJ194" s="2"/>
      <c r="SDK194" s="2"/>
      <c r="SDL194" s="2"/>
      <c r="SDM194" s="2"/>
      <c r="SDN194" s="2"/>
      <c r="SDO194" s="2"/>
      <c r="SDP194" s="2"/>
      <c r="SDQ194" s="2"/>
      <c r="SDR194" s="2"/>
      <c r="SDS194" s="2"/>
      <c r="SDT194" s="2"/>
      <c r="SDU194" s="2"/>
      <c r="SDV194" s="2"/>
      <c r="SDW194" s="2"/>
      <c r="SDX194" s="2"/>
      <c r="SDY194" s="2"/>
      <c r="SDZ194" s="2"/>
      <c r="SEA194" s="2"/>
      <c r="SEB194" s="2"/>
      <c r="SEC194" s="2"/>
      <c r="SED194" s="2"/>
      <c r="SEE194" s="2"/>
      <c r="SEF194" s="2"/>
      <c r="SEG194" s="2"/>
      <c r="SEH194" s="2"/>
      <c r="SEI194" s="2"/>
      <c r="SEJ194" s="2"/>
      <c r="SEK194" s="2"/>
      <c r="SEL194" s="2"/>
      <c r="SEM194" s="2"/>
      <c r="SEN194" s="2"/>
      <c r="SEO194" s="2"/>
      <c r="SEP194" s="2"/>
      <c r="SEQ194" s="2"/>
      <c r="SER194" s="2"/>
      <c r="SES194" s="2"/>
      <c r="SET194" s="2"/>
      <c r="SEU194" s="2"/>
      <c r="SEV194" s="2"/>
      <c r="SEW194" s="2"/>
      <c r="SEX194" s="2"/>
      <c r="SEY194" s="2"/>
      <c r="SEZ194" s="2"/>
      <c r="SFA194" s="2"/>
      <c r="SFB194" s="2"/>
      <c r="SFC194" s="2"/>
      <c r="SFD194" s="2"/>
      <c r="SFE194" s="2"/>
      <c r="SFF194" s="2"/>
      <c r="SFG194" s="2"/>
      <c r="SFH194" s="2"/>
      <c r="SFI194" s="2"/>
      <c r="SFJ194" s="2"/>
      <c r="SFK194" s="2"/>
      <c r="SFL194" s="2"/>
      <c r="SFM194" s="2"/>
      <c r="SFN194" s="2"/>
      <c r="SFO194" s="2"/>
      <c r="SFP194" s="2"/>
      <c r="SFQ194" s="2"/>
      <c r="SFR194" s="2"/>
      <c r="SFS194" s="2"/>
      <c r="SFT194" s="2"/>
      <c r="SFU194" s="2"/>
      <c r="SFV194" s="2"/>
      <c r="SFW194" s="2"/>
      <c r="SFX194" s="2"/>
      <c r="SFY194" s="2"/>
      <c r="SFZ194" s="2"/>
      <c r="SGA194" s="2"/>
      <c r="SGB194" s="2"/>
      <c r="SGC194" s="2"/>
      <c r="SGD194" s="2"/>
      <c r="SGE194" s="2"/>
      <c r="SGF194" s="2"/>
      <c r="SGG194" s="2"/>
      <c r="SGH194" s="2"/>
      <c r="SGI194" s="2"/>
      <c r="SGJ194" s="2"/>
      <c r="SGK194" s="2"/>
      <c r="SGL194" s="2"/>
      <c r="SGM194" s="2"/>
      <c r="SGN194" s="2"/>
      <c r="SGO194" s="2"/>
      <c r="SGP194" s="2"/>
      <c r="SGQ194" s="2"/>
      <c r="SGR194" s="2"/>
      <c r="SGS194" s="2"/>
      <c r="SGT194" s="2"/>
      <c r="SGU194" s="2"/>
      <c r="SGV194" s="2"/>
      <c r="SGW194" s="2"/>
      <c r="SGX194" s="2"/>
      <c r="SGY194" s="2"/>
      <c r="SGZ194" s="2"/>
      <c r="SHA194" s="2"/>
      <c r="SHB194" s="2"/>
      <c r="SHC194" s="2"/>
      <c r="SHD194" s="2"/>
      <c r="SHE194" s="2"/>
      <c r="SHF194" s="2"/>
      <c r="SHG194" s="2"/>
      <c r="SHH194" s="2"/>
      <c r="SHI194" s="2"/>
      <c r="SHJ194" s="2"/>
      <c r="SHK194" s="2"/>
      <c r="SHL194" s="2"/>
      <c r="SHM194" s="2"/>
      <c r="SHN194" s="2"/>
      <c r="SHO194" s="2"/>
      <c r="SHP194" s="2"/>
      <c r="SHQ194" s="2"/>
      <c r="SHR194" s="2"/>
      <c r="SHS194" s="2"/>
      <c r="SHT194" s="2"/>
      <c r="SHU194" s="2"/>
      <c r="SHV194" s="2"/>
      <c r="SHW194" s="2"/>
      <c r="SHX194" s="2"/>
      <c r="SHY194" s="2"/>
      <c r="SHZ194" s="2"/>
      <c r="SIA194" s="2"/>
      <c r="SIB194" s="2"/>
      <c r="SIC194" s="2"/>
      <c r="SID194" s="2"/>
      <c r="SIE194" s="2"/>
      <c r="SIF194" s="2"/>
      <c r="SIG194" s="2"/>
      <c r="SIH194" s="2"/>
      <c r="SII194" s="2"/>
      <c r="SIJ194" s="2"/>
      <c r="SIK194" s="2"/>
      <c r="SIL194" s="2"/>
      <c r="SIM194" s="2"/>
      <c r="SIN194" s="2"/>
      <c r="SIO194" s="2"/>
      <c r="SIP194" s="2"/>
      <c r="SIQ194" s="2"/>
      <c r="SIR194" s="2"/>
      <c r="SIS194" s="2"/>
      <c r="SIT194" s="2"/>
      <c r="SIU194" s="2"/>
      <c r="SIV194" s="2"/>
      <c r="SIW194" s="2"/>
      <c r="SIX194" s="2"/>
      <c r="SIY194" s="2"/>
      <c r="SIZ194" s="2"/>
      <c r="SJA194" s="2"/>
      <c r="SJB194" s="2"/>
      <c r="SJC194" s="2"/>
      <c r="SJD194" s="2"/>
      <c r="SJE194" s="2"/>
      <c r="SJF194" s="2"/>
      <c r="SJG194" s="2"/>
      <c r="SJH194" s="2"/>
      <c r="SJI194" s="2"/>
      <c r="SJJ194" s="2"/>
      <c r="SJK194" s="2"/>
      <c r="SJL194" s="2"/>
      <c r="SJM194" s="2"/>
      <c r="SJN194" s="2"/>
      <c r="SJO194" s="2"/>
      <c r="SJP194" s="2"/>
      <c r="SJQ194" s="2"/>
      <c r="SJR194" s="2"/>
      <c r="SJS194" s="2"/>
      <c r="SJT194" s="2"/>
      <c r="SJU194" s="2"/>
      <c r="SJV194" s="2"/>
      <c r="SJW194" s="2"/>
      <c r="SJX194" s="2"/>
      <c r="SJY194" s="2"/>
      <c r="SJZ194" s="2"/>
      <c r="SKA194" s="2"/>
      <c r="SKB194" s="2"/>
      <c r="SKC194" s="2"/>
      <c r="SKD194" s="2"/>
      <c r="SKE194" s="2"/>
      <c r="SKF194" s="2"/>
      <c r="SKG194" s="2"/>
      <c r="SKH194" s="2"/>
      <c r="SKI194" s="2"/>
      <c r="SKJ194" s="2"/>
      <c r="SKK194" s="2"/>
      <c r="SKL194" s="2"/>
      <c r="SKM194" s="2"/>
      <c r="SKN194" s="2"/>
      <c r="SKO194" s="2"/>
      <c r="SKP194" s="2"/>
      <c r="SKQ194" s="2"/>
      <c r="SKR194" s="2"/>
      <c r="SKS194" s="2"/>
      <c r="SKT194" s="2"/>
      <c r="SKU194" s="2"/>
      <c r="SKV194" s="2"/>
      <c r="SKW194" s="2"/>
      <c r="SKX194" s="2"/>
      <c r="SKY194" s="2"/>
      <c r="SKZ194" s="2"/>
      <c r="SLA194" s="2"/>
      <c r="SLB194" s="2"/>
      <c r="SLC194" s="2"/>
      <c r="SLD194" s="2"/>
      <c r="SLE194" s="2"/>
      <c r="SLF194" s="2"/>
      <c r="SLG194" s="2"/>
      <c r="SLH194" s="2"/>
      <c r="SLI194" s="2"/>
      <c r="SLJ194" s="2"/>
      <c r="SLK194" s="2"/>
      <c r="SLL194" s="2"/>
      <c r="SLM194" s="2"/>
      <c r="SLN194" s="2"/>
      <c r="SLO194" s="2"/>
      <c r="SLP194" s="2"/>
      <c r="SLQ194" s="2"/>
      <c r="SLR194" s="2"/>
      <c r="SLS194" s="2"/>
      <c r="SLT194" s="2"/>
      <c r="SLU194" s="2"/>
      <c r="SLV194" s="2"/>
      <c r="SLW194" s="2"/>
      <c r="SLX194" s="2"/>
      <c r="SLY194" s="2"/>
      <c r="SLZ194" s="2"/>
      <c r="SMA194" s="2"/>
      <c r="SMB194" s="2"/>
      <c r="SMC194" s="2"/>
      <c r="SMD194" s="2"/>
      <c r="SME194" s="2"/>
      <c r="SMF194" s="2"/>
      <c r="SMG194" s="2"/>
      <c r="SMH194" s="2"/>
      <c r="SMI194" s="2"/>
      <c r="SMJ194" s="2"/>
      <c r="SMK194" s="2"/>
      <c r="SML194" s="2"/>
      <c r="SMM194" s="2"/>
      <c r="SMN194" s="2"/>
      <c r="SMO194" s="2"/>
      <c r="SMP194" s="2"/>
      <c r="SMQ194" s="2"/>
      <c r="SMR194" s="2"/>
      <c r="SMS194" s="2"/>
      <c r="SMT194" s="2"/>
      <c r="SMU194" s="2"/>
      <c r="SMV194" s="2"/>
      <c r="SMW194" s="2"/>
      <c r="SMX194" s="2"/>
      <c r="SMY194" s="2"/>
      <c r="SMZ194" s="2"/>
      <c r="SNA194" s="2"/>
      <c r="SNB194" s="2"/>
      <c r="SNC194" s="2"/>
      <c r="SND194" s="2"/>
      <c r="SNE194" s="2"/>
      <c r="SNF194" s="2"/>
      <c r="SNG194" s="2"/>
      <c r="SNH194" s="2"/>
      <c r="SNI194" s="2"/>
      <c r="SNJ194" s="2"/>
      <c r="SNK194" s="2"/>
      <c r="SNL194" s="2"/>
      <c r="SNM194" s="2"/>
      <c r="SNN194" s="2"/>
      <c r="SNO194" s="2"/>
      <c r="SNP194" s="2"/>
      <c r="SNQ194" s="2"/>
      <c r="SNR194" s="2"/>
      <c r="SNS194" s="2"/>
      <c r="SNT194" s="2"/>
      <c r="SNU194" s="2"/>
      <c r="SNV194" s="2"/>
      <c r="SNW194" s="2"/>
      <c r="SNX194" s="2"/>
      <c r="SNY194" s="2"/>
      <c r="SNZ194" s="2"/>
      <c r="SOA194" s="2"/>
      <c r="SOB194" s="2"/>
      <c r="SOC194" s="2"/>
      <c r="SOD194" s="2"/>
      <c r="SOE194" s="2"/>
      <c r="SOF194" s="2"/>
      <c r="SOG194" s="2"/>
      <c r="SOH194" s="2"/>
      <c r="SOI194" s="2"/>
      <c r="SOJ194" s="2"/>
      <c r="SOK194" s="2"/>
      <c r="SOL194" s="2"/>
      <c r="SOM194" s="2"/>
      <c r="SON194" s="2"/>
      <c r="SOO194" s="2"/>
      <c r="SOP194" s="2"/>
      <c r="SOQ194" s="2"/>
      <c r="SOR194" s="2"/>
      <c r="SOS194" s="2"/>
      <c r="SOT194" s="2"/>
      <c r="SOU194" s="2"/>
      <c r="SOV194" s="2"/>
      <c r="SOW194" s="2"/>
      <c r="SOX194" s="2"/>
      <c r="SOY194" s="2"/>
      <c r="SOZ194" s="2"/>
      <c r="SPA194" s="2"/>
      <c r="SPB194" s="2"/>
      <c r="SPC194" s="2"/>
      <c r="SPD194" s="2"/>
      <c r="SPE194" s="2"/>
      <c r="SPF194" s="2"/>
      <c r="SPG194" s="2"/>
      <c r="SPH194" s="2"/>
      <c r="SPI194" s="2"/>
      <c r="SPJ194" s="2"/>
      <c r="SPK194" s="2"/>
      <c r="SPL194" s="2"/>
      <c r="SPM194" s="2"/>
      <c r="SPN194" s="2"/>
      <c r="SPO194" s="2"/>
      <c r="SPP194" s="2"/>
      <c r="SPQ194" s="2"/>
      <c r="SPR194" s="2"/>
      <c r="SPS194" s="2"/>
      <c r="SPT194" s="2"/>
      <c r="SPU194" s="2"/>
      <c r="SPV194" s="2"/>
      <c r="SPW194" s="2"/>
      <c r="SPX194" s="2"/>
      <c r="SPY194" s="2"/>
      <c r="SPZ194" s="2"/>
      <c r="SQA194" s="2"/>
      <c r="SQB194" s="2"/>
      <c r="SQC194" s="2"/>
      <c r="SQD194" s="2"/>
      <c r="SQE194" s="2"/>
      <c r="SQF194" s="2"/>
      <c r="SQG194" s="2"/>
      <c r="SQH194" s="2"/>
      <c r="SQI194" s="2"/>
      <c r="SQJ194" s="2"/>
      <c r="SQK194" s="2"/>
      <c r="SQL194" s="2"/>
      <c r="SQM194" s="2"/>
      <c r="SQN194" s="2"/>
      <c r="SQO194" s="2"/>
      <c r="SQP194" s="2"/>
      <c r="SQQ194" s="2"/>
      <c r="SQR194" s="2"/>
      <c r="SQS194" s="2"/>
      <c r="SQT194" s="2"/>
      <c r="SQU194" s="2"/>
      <c r="SQV194" s="2"/>
      <c r="SQW194" s="2"/>
      <c r="SQX194" s="2"/>
      <c r="SQY194" s="2"/>
      <c r="SQZ194" s="2"/>
      <c r="SRA194" s="2"/>
      <c r="SRB194" s="2"/>
      <c r="SRC194" s="2"/>
      <c r="SRD194" s="2"/>
      <c r="SRE194" s="2"/>
      <c r="SRF194" s="2"/>
      <c r="SRG194" s="2"/>
      <c r="SRH194" s="2"/>
      <c r="SRI194" s="2"/>
      <c r="SRJ194" s="2"/>
      <c r="SRK194" s="2"/>
      <c r="SRL194" s="2"/>
      <c r="SRM194" s="2"/>
      <c r="SRN194" s="2"/>
      <c r="SRO194" s="2"/>
      <c r="SRP194" s="2"/>
      <c r="SRQ194" s="2"/>
      <c r="SRR194" s="2"/>
      <c r="SRS194" s="2"/>
      <c r="SRT194" s="2"/>
      <c r="SRU194" s="2"/>
      <c r="SRV194" s="2"/>
      <c r="SRW194" s="2"/>
      <c r="SRX194" s="2"/>
      <c r="SRY194" s="2"/>
      <c r="SRZ194" s="2"/>
      <c r="SSA194" s="2"/>
      <c r="SSB194" s="2"/>
      <c r="SSC194" s="2"/>
      <c r="SSD194" s="2"/>
      <c r="SSE194" s="2"/>
      <c r="SSF194" s="2"/>
      <c r="SSG194" s="2"/>
      <c r="SSH194" s="2"/>
      <c r="SSI194" s="2"/>
      <c r="SSJ194" s="2"/>
      <c r="SSK194" s="2"/>
      <c r="SSL194" s="2"/>
      <c r="SSM194" s="2"/>
      <c r="SSN194" s="2"/>
      <c r="SSO194" s="2"/>
      <c r="SSP194" s="2"/>
      <c r="SSQ194" s="2"/>
      <c r="SSR194" s="2"/>
      <c r="SSS194" s="2"/>
      <c r="SST194" s="2"/>
      <c r="SSU194" s="2"/>
      <c r="SSV194" s="2"/>
      <c r="SSW194" s="2"/>
      <c r="SSX194" s="2"/>
      <c r="SSY194" s="2"/>
      <c r="SSZ194" s="2"/>
      <c r="STA194" s="2"/>
      <c r="STB194" s="2"/>
      <c r="STC194" s="2"/>
      <c r="STD194" s="2"/>
      <c r="STE194" s="2"/>
      <c r="STF194" s="2"/>
      <c r="STG194" s="2"/>
      <c r="STH194" s="2"/>
      <c r="STI194" s="2"/>
      <c r="STJ194" s="2"/>
      <c r="STK194" s="2"/>
      <c r="STL194" s="2"/>
      <c r="STM194" s="2"/>
      <c r="STN194" s="2"/>
      <c r="STO194" s="2"/>
      <c r="STP194" s="2"/>
      <c r="STQ194" s="2"/>
      <c r="STR194" s="2"/>
      <c r="STS194" s="2"/>
      <c r="STT194" s="2"/>
      <c r="STU194" s="2"/>
      <c r="STV194" s="2"/>
      <c r="STW194" s="2"/>
      <c r="STX194" s="2"/>
      <c r="STY194" s="2"/>
      <c r="STZ194" s="2"/>
      <c r="SUA194" s="2"/>
      <c r="SUB194" s="2"/>
      <c r="SUC194" s="2"/>
      <c r="SUD194" s="2"/>
      <c r="SUE194" s="2"/>
      <c r="SUF194" s="2"/>
      <c r="SUG194" s="2"/>
      <c r="SUH194" s="2"/>
      <c r="SUI194" s="2"/>
      <c r="SUJ194" s="2"/>
      <c r="SUK194" s="2"/>
      <c r="SUL194" s="2"/>
      <c r="SUM194" s="2"/>
      <c r="SUN194" s="2"/>
      <c r="SUO194" s="2"/>
      <c r="SUP194" s="2"/>
      <c r="SUQ194" s="2"/>
      <c r="SUR194" s="2"/>
      <c r="SUS194" s="2"/>
      <c r="SUT194" s="2"/>
      <c r="SUU194" s="2"/>
      <c r="SUV194" s="2"/>
      <c r="SUW194" s="2"/>
      <c r="SUX194" s="2"/>
      <c r="SUY194" s="2"/>
      <c r="SUZ194" s="2"/>
      <c r="SVA194" s="2"/>
      <c r="SVB194" s="2"/>
      <c r="SVC194" s="2"/>
      <c r="SVD194" s="2"/>
      <c r="SVE194" s="2"/>
      <c r="SVF194" s="2"/>
      <c r="SVG194" s="2"/>
      <c r="SVH194" s="2"/>
      <c r="SVI194" s="2"/>
      <c r="SVJ194" s="2"/>
      <c r="SVK194" s="2"/>
      <c r="SVL194" s="2"/>
      <c r="SVM194" s="2"/>
      <c r="SVN194" s="2"/>
      <c r="SVO194" s="2"/>
      <c r="SVP194" s="2"/>
      <c r="SVQ194" s="2"/>
      <c r="SVR194" s="2"/>
      <c r="SVS194" s="2"/>
      <c r="SVT194" s="2"/>
      <c r="SVU194" s="2"/>
      <c r="SVV194" s="2"/>
      <c r="SVW194" s="2"/>
      <c r="SVX194" s="2"/>
      <c r="SVY194" s="2"/>
      <c r="SVZ194" s="2"/>
      <c r="SWA194" s="2"/>
      <c r="SWB194" s="2"/>
      <c r="SWC194" s="2"/>
      <c r="SWD194" s="2"/>
      <c r="SWE194" s="2"/>
      <c r="SWF194" s="2"/>
      <c r="SWG194" s="2"/>
      <c r="SWH194" s="2"/>
      <c r="SWI194" s="2"/>
      <c r="SWJ194" s="2"/>
      <c r="SWK194" s="2"/>
      <c r="SWL194" s="2"/>
      <c r="SWM194" s="2"/>
      <c r="SWN194" s="2"/>
      <c r="SWO194" s="2"/>
      <c r="SWP194" s="2"/>
      <c r="SWQ194" s="2"/>
      <c r="SWR194" s="2"/>
      <c r="SWS194" s="2"/>
      <c r="SWT194" s="2"/>
      <c r="SWU194" s="2"/>
      <c r="SWV194" s="2"/>
      <c r="SWW194" s="2"/>
      <c r="SWX194" s="2"/>
      <c r="SWY194" s="2"/>
      <c r="SWZ194" s="2"/>
      <c r="SXA194" s="2"/>
      <c r="SXB194" s="2"/>
      <c r="SXC194" s="2"/>
      <c r="SXD194" s="2"/>
      <c r="SXE194" s="2"/>
      <c r="SXF194" s="2"/>
      <c r="SXG194" s="2"/>
      <c r="SXH194" s="2"/>
      <c r="SXI194" s="2"/>
      <c r="SXJ194" s="2"/>
      <c r="SXK194" s="2"/>
      <c r="SXL194" s="2"/>
      <c r="SXM194" s="2"/>
      <c r="SXN194" s="2"/>
      <c r="SXO194" s="2"/>
      <c r="SXP194" s="2"/>
      <c r="SXQ194" s="2"/>
      <c r="SXR194" s="2"/>
      <c r="SXS194" s="2"/>
      <c r="SXT194" s="2"/>
      <c r="SXU194" s="2"/>
      <c r="SXV194" s="2"/>
      <c r="SXW194" s="2"/>
      <c r="SXX194" s="2"/>
      <c r="SXY194" s="2"/>
      <c r="SXZ194" s="2"/>
      <c r="SYA194" s="2"/>
      <c r="SYB194" s="2"/>
      <c r="SYC194" s="2"/>
      <c r="SYD194" s="2"/>
      <c r="SYE194" s="2"/>
      <c r="SYF194" s="2"/>
      <c r="SYG194" s="2"/>
      <c r="SYH194" s="2"/>
      <c r="SYI194" s="2"/>
      <c r="SYJ194" s="2"/>
      <c r="SYK194" s="2"/>
      <c r="SYL194" s="2"/>
      <c r="SYM194" s="2"/>
      <c r="SYN194" s="2"/>
      <c r="SYO194" s="2"/>
      <c r="SYP194" s="2"/>
      <c r="SYQ194" s="2"/>
      <c r="SYR194" s="2"/>
      <c r="SYS194" s="2"/>
      <c r="SYT194" s="2"/>
      <c r="SYU194" s="2"/>
      <c r="SYV194" s="2"/>
      <c r="SYW194" s="2"/>
      <c r="SYX194" s="2"/>
      <c r="SYY194" s="2"/>
      <c r="SYZ194" s="2"/>
      <c r="SZA194" s="2"/>
      <c r="SZB194" s="2"/>
      <c r="SZC194" s="2"/>
      <c r="SZD194" s="2"/>
      <c r="SZE194" s="2"/>
      <c r="SZF194" s="2"/>
      <c r="SZG194" s="2"/>
      <c r="SZH194" s="2"/>
      <c r="SZI194" s="2"/>
      <c r="SZJ194" s="2"/>
      <c r="SZK194" s="2"/>
      <c r="SZL194" s="2"/>
      <c r="SZM194" s="2"/>
      <c r="SZN194" s="2"/>
      <c r="SZO194" s="2"/>
      <c r="SZP194" s="2"/>
      <c r="SZQ194" s="2"/>
      <c r="SZR194" s="2"/>
      <c r="SZS194" s="2"/>
      <c r="SZT194" s="2"/>
      <c r="SZU194" s="2"/>
      <c r="SZV194" s="2"/>
      <c r="SZW194" s="2"/>
      <c r="SZX194" s="2"/>
      <c r="SZY194" s="2"/>
      <c r="SZZ194" s="2"/>
      <c r="TAA194" s="2"/>
      <c r="TAB194" s="2"/>
      <c r="TAC194" s="2"/>
      <c r="TAD194" s="2"/>
      <c r="TAE194" s="2"/>
      <c r="TAF194" s="2"/>
      <c r="TAG194" s="2"/>
      <c r="TAH194" s="2"/>
      <c r="TAI194" s="2"/>
      <c r="TAJ194" s="2"/>
      <c r="TAK194" s="2"/>
      <c r="TAL194" s="2"/>
      <c r="TAM194" s="2"/>
      <c r="TAN194" s="2"/>
      <c r="TAO194" s="2"/>
      <c r="TAP194" s="2"/>
      <c r="TAQ194" s="2"/>
      <c r="TAR194" s="2"/>
      <c r="TAS194" s="2"/>
      <c r="TAT194" s="2"/>
      <c r="TAU194" s="2"/>
      <c r="TAV194" s="2"/>
      <c r="TAW194" s="2"/>
      <c r="TAX194" s="2"/>
      <c r="TAY194" s="2"/>
      <c r="TAZ194" s="2"/>
      <c r="TBA194" s="2"/>
      <c r="TBB194" s="2"/>
      <c r="TBC194" s="2"/>
      <c r="TBD194" s="2"/>
      <c r="TBE194" s="2"/>
      <c r="TBF194" s="2"/>
      <c r="TBG194" s="2"/>
      <c r="TBH194" s="2"/>
      <c r="TBI194" s="2"/>
      <c r="TBJ194" s="2"/>
      <c r="TBK194" s="2"/>
      <c r="TBL194" s="2"/>
      <c r="TBM194" s="2"/>
      <c r="TBN194" s="2"/>
      <c r="TBO194" s="2"/>
      <c r="TBP194" s="2"/>
      <c r="TBQ194" s="2"/>
      <c r="TBR194" s="2"/>
      <c r="TBS194" s="2"/>
      <c r="TBT194" s="2"/>
      <c r="TBU194" s="2"/>
      <c r="TBV194" s="2"/>
      <c r="TBW194" s="2"/>
      <c r="TBX194" s="2"/>
      <c r="TBY194" s="2"/>
      <c r="TBZ194" s="2"/>
      <c r="TCA194" s="2"/>
      <c r="TCB194" s="2"/>
      <c r="TCC194" s="2"/>
      <c r="TCD194" s="2"/>
      <c r="TCE194" s="2"/>
      <c r="TCF194" s="2"/>
      <c r="TCG194" s="2"/>
      <c r="TCH194" s="2"/>
      <c r="TCI194" s="2"/>
      <c r="TCJ194" s="2"/>
      <c r="TCK194" s="2"/>
      <c r="TCL194" s="2"/>
      <c r="TCM194" s="2"/>
      <c r="TCN194" s="2"/>
      <c r="TCO194" s="2"/>
      <c r="TCP194" s="2"/>
      <c r="TCQ194" s="2"/>
      <c r="TCR194" s="2"/>
      <c r="TCS194" s="2"/>
      <c r="TCT194" s="2"/>
      <c r="TCU194" s="2"/>
      <c r="TCV194" s="2"/>
      <c r="TCW194" s="2"/>
      <c r="TCX194" s="2"/>
      <c r="TCY194" s="2"/>
      <c r="TCZ194" s="2"/>
      <c r="TDA194" s="2"/>
      <c r="TDB194" s="2"/>
      <c r="TDC194" s="2"/>
      <c r="TDD194" s="2"/>
      <c r="TDE194" s="2"/>
      <c r="TDF194" s="2"/>
      <c r="TDG194" s="2"/>
      <c r="TDH194" s="2"/>
      <c r="TDI194" s="2"/>
      <c r="TDJ194" s="2"/>
      <c r="TDK194" s="2"/>
      <c r="TDL194" s="2"/>
      <c r="TDM194" s="2"/>
      <c r="TDN194" s="2"/>
      <c r="TDO194" s="2"/>
      <c r="TDP194" s="2"/>
      <c r="TDQ194" s="2"/>
      <c r="TDR194" s="2"/>
      <c r="TDS194" s="2"/>
      <c r="TDT194" s="2"/>
      <c r="TDU194" s="2"/>
      <c r="TDV194" s="2"/>
      <c r="TDW194" s="2"/>
      <c r="TDX194" s="2"/>
      <c r="TDY194" s="2"/>
      <c r="TDZ194" s="2"/>
      <c r="TEA194" s="2"/>
      <c r="TEB194" s="2"/>
      <c r="TEC194" s="2"/>
      <c r="TED194" s="2"/>
      <c r="TEE194" s="2"/>
      <c r="TEF194" s="2"/>
      <c r="TEG194" s="2"/>
      <c r="TEH194" s="2"/>
      <c r="TEI194" s="2"/>
      <c r="TEJ194" s="2"/>
      <c r="TEK194" s="2"/>
      <c r="TEL194" s="2"/>
      <c r="TEM194" s="2"/>
      <c r="TEN194" s="2"/>
      <c r="TEO194" s="2"/>
      <c r="TEP194" s="2"/>
      <c r="TEQ194" s="2"/>
      <c r="TER194" s="2"/>
      <c r="TES194" s="2"/>
      <c r="TET194" s="2"/>
      <c r="TEU194" s="2"/>
      <c r="TEV194" s="2"/>
      <c r="TEW194" s="2"/>
      <c r="TEX194" s="2"/>
      <c r="TEY194" s="2"/>
      <c r="TEZ194" s="2"/>
      <c r="TFA194" s="2"/>
      <c r="TFB194" s="2"/>
      <c r="TFC194" s="2"/>
      <c r="TFD194" s="2"/>
      <c r="TFE194" s="2"/>
      <c r="TFF194" s="2"/>
      <c r="TFG194" s="2"/>
      <c r="TFH194" s="2"/>
      <c r="TFI194" s="2"/>
      <c r="TFJ194" s="2"/>
      <c r="TFK194" s="2"/>
      <c r="TFL194" s="2"/>
      <c r="TFM194" s="2"/>
      <c r="TFN194" s="2"/>
      <c r="TFO194" s="2"/>
      <c r="TFP194" s="2"/>
      <c r="TFQ194" s="2"/>
      <c r="TFR194" s="2"/>
      <c r="TFS194" s="2"/>
      <c r="TFT194" s="2"/>
      <c r="TFU194" s="2"/>
      <c r="TFV194" s="2"/>
      <c r="TFW194" s="2"/>
      <c r="TFX194" s="2"/>
      <c r="TFY194" s="2"/>
      <c r="TFZ194" s="2"/>
      <c r="TGA194" s="2"/>
      <c r="TGB194" s="2"/>
      <c r="TGC194" s="2"/>
      <c r="TGD194" s="2"/>
      <c r="TGE194" s="2"/>
      <c r="TGF194" s="2"/>
      <c r="TGG194" s="2"/>
      <c r="TGH194" s="2"/>
      <c r="TGI194" s="2"/>
      <c r="TGJ194" s="2"/>
      <c r="TGK194" s="2"/>
      <c r="TGL194" s="2"/>
      <c r="TGM194" s="2"/>
      <c r="TGN194" s="2"/>
      <c r="TGO194" s="2"/>
      <c r="TGP194" s="2"/>
      <c r="TGQ194" s="2"/>
      <c r="TGR194" s="2"/>
      <c r="TGS194" s="2"/>
      <c r="TGT194" s="2"/>
      <c r="TGU194" s="2"/>
      <c r="TGV194" s="2"/>
      <c r="TGW194" s="2"/>
      <c r="TGX194" s="2"/>
      <c r="TGY194" s="2"/>
      <c r="TGZ194" s="2"/>
      <c r="THA194" s="2"/>
      <c r="THB194" s="2"/>
      <c r="THC194" s="2"/>
      <c r="THD194" s="2"/>
      <c r="THE194" s="2"/>
      <c r="THF194" s="2"/>
      <c r="THG194" s="2"/>
      <c r="THH194" s="2"/>
      <c r="THI194" s="2"/>
      <c r="THJ194" s="2"/>
      <c r="THK194" s="2"/>
      <c r="THL194" s="2"/>
      <c r="THM194" s="2"/>
      <c r="THN194" s="2"/>
      <c r="THO194" s="2"/>
      <c r="THP194" s="2"/>
      <c r="THQ194" s="2"/>
      <c r="THR194" s="2"/>
      <c r="THS194" s="2"/>
      <c r="THT194" s="2"/>
      <c r="THU194" s="2"/>
      <c r="THV194" s="2"/>
      <c r="THW194" s="2"/>
      <c r="THX194" s="2"/>
      <c r="THY194" s="2"/>
      <c r="THZ194" s="2"/>
      <c r="TIA194" s="2"/>
      <c r="TIB194" s="2"/>
      <c r="TIC194" s="2"/>
      <c r="TID194" s="2"/>
      <c r="TIE194" s="2"/>
      <c r="TIF194" s="2"/>
      <c r="TIG194" s="2"/>
      <c r="TIH194" s="2"/>
      <c r="TII194" s="2"/>
      <c r="TIJ194" s="2"/>
      <c r="TIK194" s="2"/>
      <c r="TIL194" s="2"/>
      <c r="TIM194" s="2"/>
      <c r="TIN194" s="2"/>
      <c r="TIO194" s="2"/>
      <c r="TIP194" s="2"/>
      <c r="TIQ194" s="2"/>
      <c r="TIR194" s="2"/>
      <c r="TIS194" s="2"/>
      <c r="TIT194" s="2"/>
      <c r="TIU194" s="2"/>
      <c r="TIV194" s="2"/>
      <c r="TIW194" s="2"/>
      <c r="TIX194" s="2"/>
      <c r="TIY194" s="2"/>
      <c r="TIZ194" s="2"/>
      <c r="TJA194" s="2"/>
      <c r="TJB194" s="2"/>
      <c r="TJC194" s="2"/>
      <c r="TJD194" s="2"/>
      <c r="TJE194" s="2"/>
      <c r="TJF194" s="2"/>
      <c r="TJG194" s="2"/>
      <c r="TJH194" s="2"/>
      <c r="TJI194" s="2"/>
      <c r="TJJ194" s="2"/>
      <c r="TJK194" s="2"/>
      <c r="TJL194" s="2"/>
      <c r="TJM194" s="2"/>
      <c r="TJN194" s="2"/>
      <c r="TJO194" s="2"/>
      <c r="TJP194" s="2"/>
      <c r="TJQ194" s="2"/>
      <c r="TJR194" s="2"/>
      <c r="TJS194" s="2"/>
      <c r="TJT194" s="2"/>
      <c r="TJU194" s="2"/>
      <c r="TJV194" s="2"/>
      <c r="TJW194" s="2"/>
      <c r="TJX194" s="2"/>
      <c r="TJY194" s="2"/>
      <c r="TJZ194" s="2"/>
      <c r="TKA194" s="2"/>
      <c r="TKB194" s="2"/>
      <c r="TKC194" s="2"/>
      <c r="TKD194" s="2"/>
      <c r="TKE194" s="2"/>
      <c r="TKF194" s="2"/>
      <c r="TKG194" s="2"/>
      <c r="TKH194" s="2"/>
      <c r="TKI194" s="2"/>
      <c r="TKJ194" s="2"/>
      <c r="TKK194" s="2"/>
      <c r="TKL194" s="2"/>
      <c r="TKM194" s="2"/>
      <c r="TKN194" s="2"/>
      <c r="TKO194" s="2"/>
      <c r="TKP194" s="2"/>
      <c r="TKQ194" s="2"/>
      <c r="TKR194" s="2"/>
      <c r="TKS194" s="2"/>
      <c r="TKT194" s="2"/>
      <c r="TKU194" s="2"/>
      <c r="TKV194" s="2"/>
      <c r="TKW194" s="2"/>
      <c r="TKX194" s="2"/>
      <c r="TKY194" s="2"/>
      <c r="TKZ194" s="2"/>
      <c r="TLA194" s="2"/>
      <c r="TLB194" s="2"/>
      <c r="TLC194" s="2"/>
      <c r="TLD194" s="2"/>
      <c r="TLE194" s="2"/>
      <c r="TLF194" s="2"/>
      <c r="TLG194" s="2"/>
      <c r="TLH194" s="2"/>
      <c r="TLI194" s="2"/>
      <c r="TLJ194" s="2"/>
      <c r="TLK194" s="2"/>
      <c r="TLL194" s="2"/>
      <c r="TLM194" s="2"/>
      <c r="TLN194" s="2"/>
      <c r="TLO194" s="2"/>
      <c r="TLP194" s="2"/>
      <c r="TLQ194" s="2"/>
      <c r="TLR194" s="2"/>
      <c r="TLS194" s="2"/>
      <c r="TLT194" s="2"/>
      <c r="TLU194" s="2"/>
      <c r="TLV194" s="2"/>
      <c r="TLW194" s="2"/>
      <c r="TLX194" s="2"/>
      <c r="TLY194" s="2"/>
      <c r="TLZ194" s="2"/>
      <c r="TMA194" s="2"/>
      <c r="TMB194" s="2"/>
      <c r="TMC194" s="2"/>
      <c r="TMD194" s="2"/>
      <c r="TME194" s="2"/>
      <c r="TMF194" s="2"/>
      <c r="TMG194" s="2"/>
      <c r="TMH194" s="2"/>
      <c r="TMI194" s="2"/>
      <c r="TMJ194" s="2"/>
      <c r="TMK194" s="2"/>
      <c r="TML194" s="2"/>
      <c r="TMM194" s="2"/>
      <c r="TMN194" s="2"/>
      <c r="TMO194" s="2"/>
      <c r="TMP194" s="2"/>
      <c r="TMQ194" s="2"/>
      <c r="TMR194" s="2"/>
      <c r="TMS194" s="2"/>
      <c r="TMT194" s="2"/>
      <c r="TMU194" s="2"/>
      <c r="TMV194" s="2"/>
      <c r="TMW194" s="2"/>
      <c r="TMX194" s="2"/>
      <c r="TMY194" s="2"/>
      <c r="TMZ194" s="2"/>
      <c r="TNA194" s="2"/>
      <c r="TNB194" s="2"/>
      <c r="TNC194" s="2"/>
      <c r="TND194" s="2"/>
      <c r="TNE194" s="2"/>
      <c r="TNF194" s="2"/>
      <c r="TNG194" s="2"/>
      <c r="TNH194" s="2"/>
      <c r="TNI194" s="2"/>
      <c r="TNJ194" s="2"/>
      <c r="TNK194" s="2"/>
      <c r="TNL194" s="2"/>
      <c r="TNM194" s="2"/>
      <c r="TNN194" s="2"/>
      <c r="TNO194" s="2"/>
      <c r="TNP194" s="2"/>
      <c r="TNQ194" s="2"/>
      <c r="TNR194" s="2"/>
      <c r="TNS194" s="2"/>
      <c r="TNT194" s="2"/>
      <c r="TNU194" s="2"/>
      <c r="TNV194" s="2"/>
      <c r="TNW194" s="2"/>
      <c r="TNX194" s="2"/>
      <c r="TNY194" s="2"/>
      <c r="TNZ194" s="2"/>
      <c r="TOA194" s="2"/>
      <c r="TOB194" s="2"/>
      <c r="TOC194" s="2"/>
      <c r="TOD194" s="2"/>
      <c r="TOE194" s="2"/>
      <c r="TOF194" s="2"/>
      <c r="TOG194" s="2"/>
      <c r="TOH194" s="2"/>
      <c r="TOI194" s="2"/>
      <c r="TOJ194" s="2"/>
      <c r="TOK194" s="2"/>
      <c r="TOL194" s="2"/>
      <c r="TOM194" s="2"/>
      <c r="TON194" s="2"/>
      <c r="TOO194" s="2"/>
      <c r="TOP194" s="2"/>
      <c r="TOQ194" s="2"/>
      <c r="TOR194" s="2"/>
      <c r="TOS194" s="2"/>
      <c r="TOT194" s="2"/>
      <c r="TOU194" s="2"/>
      <c r="TOV194" s="2"/>
      <c r="TOW194" s="2"/>
      <c r="TOX194" s="2"/>
      <c r="TOY194" s="2"/>
      <c r="TOZ194" s="2"/>
      <c r="TPA194" s="2"/>
      <c r="TPB194" s="2"/>
      <c r="TPC194" s="2"/>
      <c r="TPD194" s="2"/>
      <c r="TPE194" s="2"/>
      <c r="TPF194" s="2"/>
      <c r="TPG194" s="2"/>
      <c r="TPH194" s="2"/>
      <c r="TPI194" s="2"/>
      <c r="TPJ194" s="2"/>
      <c r="TPK194" s="2"/>
      <c r="TPL194" s="2"/>
      <c r="TPM194" s="2"/>
      <c r="TPN194" s="2"/>
      <c r="TPO194" s="2"/>
      <c r="TPP194" s="2"/>
      <c r="TPQ194" s="2"/>
      <c r="TPR194" s="2"/>
      <c r="TPS194" s="2"/>
      <c r="TPT194" s="2"/>
      <c r="TPU194" s="2"/>
      <c r="TPV194" s="2"/>
      <c r="TPW194" s="2"/>
      <c r="TPX194" s="2"/>
      <c r="TPY194" s="2"/>
      <c r="TPZ194" s="2"/>
      <c r="TQA194" s="2"/>
      <c r="TQB194" s="2"/>
      <c r="TQC194" s="2"/>
      <c r="TQD194" s="2"/>
      <c r="TQE194" s="2"/>
      <c r="TQF194" s="2"/>
      <c r="TQG194" s="2"/>
      <c r="TQH194" s="2"/>
      <c r="TQI194" s="2"/>
      <c r="TQJ194" s="2"/>
      <c r="TQK194" s="2"/>
      <c r="TQL194" s="2"/>
      <c r="TQM194" s="2"/>
      <c r="TQN194" s="2"/>
      <c r="TQO194" s="2"/>
      <c r="TQP194" s="2"/>
      <c r="TQQ194" s="2"/>
      <c r="TQR194" s="2"/>
      <c r="TQS194" s="2"/>
      <c r="TQT194" s="2"/>
      <c r="TQU194" s="2"/>
      <c r="TQV194" s="2"/>
      <c r="TQW194" s="2"/>
      <c r="TQX194" s="2"/>
      <c r="TQY194" s="2"/>
      <c r="TQZ194" s="2"/>
      <c r="TRA194" s="2"/>
      <c r="TRB194" s="2"/>
      <c r="TRC194" s="2"/>
      <c r="TRD194" s="2"/>
      <c r="TRE194" s="2"/>
      <c r="TRF194" s="2"/>
      <c r="TRG194" s="2"/>
      <c r="TRH194" s="2"/>
      <c r="TRI194" s="2"/>
      <c r="TRJ194" s="2"/>
      <c r="TRK194" s="2"/>
      <c r="TRL194" s="2"/>
      <c r="TRM194" s="2"/>
      <c r="TRN194" s="2"/>
      <c r="TRO194" s="2"/>
      <c r="TRP194" s="2"/>
      <c r="TRQ194" s="2"/>
      <c r="TRR194" s="2"/>
      <c r="TRS194" s="2"/>
      <c r="TRT194" s="2"/>
      <c r="TRU194" s="2"/>
      <c r="TRV194" s="2"/>
      <c r="TRW194" s="2"/>
      <c r="TRX194" s="2"/>
      <c r="TRY194" s="2"/>
      <c r="TRZ194" s="2"/>
      <c r="TSA194" s="2"/>
      <c r="TSB194" s="2"/>
      <c r="TSC194" s="2"/>
      <c r="TSD194" s="2"/>
      <c r="TSE194" s="2"/>
      <c r="TSF194" s="2"/>
      <c r="TSG194" s="2"/>
      <c r="TSH194" s="2"/>
      <c r="TSI194" s="2"/>
      <c r="TSJ194" s="2"/>
      <c r="TSK194" s="2"/>
      <c r="TSL194" s="2"/>
      <c r="TSM194" s="2"/>
      <c r="TSN194" s="2"/>
      <c r="TSO194" s="2"/>
      <c r="TSP194" s="2"/>
      <c r="TSQ194" s="2"/>
      <c r="TSR194" s="2"/>
      <c r="TSS194" s="2"/>
      <c r="TST194" s="2"/>
      <c r="TSU194" s="2"/>
      <c r="TSV194" s="2"/>
      <c r="TSW194" s="2"/>
      <c r="TSX194" s="2"/>
      <c r="TSY194" s="2"/>
      <c r="TSZ194" s="2"/>
      <c r="TTA194" s="2"/>
      <c r="TTB194" s="2"/>
      <c r="TTC194" s="2"/>
      <c r="TTD194" s="2"/>
      <c r="TTE194" s="2"/>
      <c r="TTF194" s="2"/>
      <c r="TTG194" s="2"/>
      <c r="TTH194" s="2"/>
      <c r="TTI194" s="2"/>
      <c r="TTJ194" s="2"/>
      <c r="TTK194" s="2"/>
      <c r="TTL194" s="2"/>
      <c r="TTM194" s="2"/>
      <c r="TTN194" s="2"/>
      <c r="TTO194" s="2"/>
      <c r="TTP194" s="2"/>
      <c r="TTQ194" s="2"/>
      <c r="TTR194" s="2"/>
      <c r="TTS194" s="2"/>
      <c r="TTT194" s="2"/>
      <c r="TTU194" s="2"/>
      <c r="TTV194" s="2"/>
      <c r="TTW194" s="2"/>
      <c r="TTX194" s="2"/>
      <c r="TTY194" s="2"/>
      <c r="TTZ194" s="2"/>
      <c r="TUA194" s="2"/>
      <c r="TUB194" s="2"/>
      <c r="TUC194" s="2"/>
      <c r="TUD194" s="2"/>
      <c r="TUE194" s="2"/>
      <c r="TUF194" s="2"/>
      <c r="TUG194" s="2"/>
      <c r="TUH194" s="2"/>
      <c r="TUI194" s="2"/>
      <c r="TUJ194" s="2"/>
      <c r="TUK194" s="2"/>
      <c r="TUL194" s="2"/>
      <c r="TUM194" s="2"/>
      <c r="TUN194" s="2"/>
      <c r="TUO194" s="2"/>
      <c r="TUP194" s="2"/>
      <c r="TUQ194" s="2"/>
      <c r="TUR194" s="2"/>
      <c r="TUS194" s="2"/>
      <c r="TUT194" s="2"/>
      <c r="TUU194" s="2"/>
      <c r="TUV194" s="2"/>
      <c r="TUW194" s="2"/>
      <c r="TUX194" s="2"/>
      <c r="TUY194" s="2"/>
      <c r="TUZ194" s="2"/>
      <c r="TVA194" s="2"/>
      <c r="TVB194" s="2"/>
      <c r="TVC194" s="2"/>
      <c r="TVD194" s="2"/>
      <c r="TVE194" s="2"/>
      <c r="TVF194" s="2"/>
      <c r="TVG194" s="2"/>
      <c r="TVH194" s="2"/>
      <c r="TVI194" s="2"/>
      <c r="TVJ194" s="2"/>
      <c r="TVK194" s="2"/>
      <c r="TVL194" s="2"/>
      <c r="TVM194" s="2"/>
      <c r="TVN194" s="2"/>
      <c r="TVO194" s="2"/>
      <c r="TVP194" s="2"/>
      <c r="TVQ194" s="2"/>
      <c r="TVR194" s="2"/>
      <c r="TVS194" s="2"/>
      <c r="TVT194" s="2"/>
      <c r="TVU194" s="2"/>
      <c r="TVV194" s="2"/>
      <c r="TVW194" s="2"/>
      <c r="TVX194" s="2"/>
      <c r="TVY194" s="2"/>
      <c r="TVZ194" s="2"/>
      <c r="TWA194" s="2"/>
      <c r="TWB194" s="2"/>
      <c r="TWC194" s="2"/>
      <c r="TWD194" s="2"/>
      <c r="TWE194" s="2"/>
      <c r="TWF194" s="2"/>
      <c r="TWG194" s="2"/>
      <c r="TWH194" s="2"/>
      <c r="TWI194" s="2"/>
      <c r="TWJ194" s="2"/>
      <c r="TWK194" s="2"/>
      <c r="TWL194" s="2"/>
      <c r="TWM194" s="2"/>
      <c r="TWN194" s="2"/>
      <c r="TWO194" s="2"/>
      <c r="TWP194" s="2"/>
      <c r="TWQ194" s="2"/>
      <c r="TWR194" s="2"/>
      <c r="TWS194" s="2"/>
      <c r="TWT194" s="2"/>
      <c r="TWU194" s="2"/>
      <c r="TWV194" s="2"/>
      <c r="TWW194" s="2"/>
      <c r="TWX194" s="2"/>
      <c r="TWY194" s="2"/>
      <c r="TWZ194" s="2"/>
      <c r="TXA194" s="2"/>
      <c r="TXB194" s="2"/>
      <c r="TXC194" s="2"/>
      <c r="TXD194" s="2"/>
      <c r="TXE194" s="2"/>
      <c r="TXF194" s="2"/>
      <c r="TXG194" s="2"/>
      <c r="TXH194" s="2"/>
      <c r="TXI194" s="2"/>
      <c r="TXJ194" s="2"/>
      <c r="TXK194" s="2"/>
      <c r="TXL194" s="2"/>
      <c r="TXM194" s="2"/>
      <c r="TXN194" s="2"/>
      <c r="TXO194" s="2"/>
      <c r="TXP194" s="2"/>
      <c r="TXQ194" s="2"/>
      <c r="TXR194" s="2"/>
      <c r="TXS194" s="2"/>
      <c r="TXT194" s="2"/>
      <c r="TXU194" s="2"/>
      <c r="TXV194" s="2"/>
      <c r="TXW194" s="2"/>
      <c r="TXX194" s="2"/>
      <c r="TXY194" s="2"/>
      <c r="TXZ194" s="2"/>
      <c r="TYA194" s="2"/>
      <c r="TYB194" s="2"/>
      <c r="TYC194" s="2"/>
      <c r="TYD194" s="2"/>
      <c r="TYE194" s="2"/>
      <c r="TYF194" s="2"/>
      <c r="TYG194" s="2"/>
      <c r="TYH194" s="2"/>
      <c r="TYI194" s="2"/>
      <c r="TYJ194" s="2"/>
      <c r="TYK194" s="2"/>
      <c r="TYL194" s="2"/>
      <c r="TYM194" s="2"/>
      <c r="TYN194" s="2"/>
      <c r="TYO194" s="2"/>
      <c r="TYP194" s="2"/>
      <c r="TYQ194" s="2"/>
      <c r="TYR194" s="2"/>
      <c r="TYS194" s="2"/>
      <c r="TYT194" s="2"/>
      <c r="TYU194" s="2"/>
      <c r="TYV194" s="2"/>
      <c r="TYW194" s="2"/>
      <c r="TYX194" s="2"/>
      <c r="TYY194" s="2"/>
      <c r="TYZ194" s="2"/>
      <c r="TZA194" s="2"/>
      <c r="TZB194" s="2"/>
      <c r="TZC194" s="2"/>
      <c r="TZD194" s="2"/>
      <c r="TZE194" s="2"/>
      <c r="TZF194" s="2"/>
      <c r="TZG194" s="2"/>
      <c r="TZH194" s="2"/>
      <c r="TZI194" s="2"/>
      <c r="TZJ194" s="2"/>
      <c r="TZK194" s="2"/>
      <c r="TZL194" s="2"/>
      <c r="TZM194" s="2"/>
      <c r="TZN194" s="2"/>
      <c r="TZO194" s="2"/>
      <c r="TZP194" s="2"/>
      <c r="TZQ194" s="2"/>
      <c r="TZR194" s="2"/>
      <c r="TZS194" s="2"/>
      <c r="TZT194" s="2"/>
      <c r="TZU194" s="2"/>
      <c r="TZV194" s="2"/>
      <c r="TZW194" s="2"/>
      <c r="TZX194" s="2"/>
      <c r="TZY194" s="2"/>
      <c r="TZZ194" s="2"/>
      <c r="UAA194" s="2"/>
      <c r="UAB194" s="2"/>
      <c r="UAC194" s="2"/>
      <c r="UAD194" s="2"/>
      <c r="UAE194" s="2"/>
      <c r="UAF194" s="2"/>
      <c r="UAG194" s="2"/>
      <c r="UAH194" s="2"/>
      <c r="UAI194" s="2"/>
      <c r="UAJ194" s="2"/>
      <c r="UAK194" s="2"/>
      <c r="UAL194" s="2"/>
      <c r="UAM194" s="2"/>
      <c r="UAN194" s="2"/>
      <c r="UAO194" s="2"/>
      <c r="UAP194" s="2"/>
      <c r="UAQ194" s="2"/>
      <c r="UAR194" s="2"/>
      <c r="UAS194" s="2"/>
      <c r="UAT194" s="2"/>
      <c r="UAU194" s="2"/>
      <c r="UAV194" s="2"/>
      <c r="UAW194" s="2"/>
      <c r="UAX194" s="2"/>
      <c r="UAY194" s="2"/>
      <c r="UAZ194" s="2"/>
      <c r="UBA194" s="2"/>
      <c r="UBB194" s="2"/>
      <c r="UBC194" s="2"/>
      <c r="UBD194" s="2"/>
      <c r="UBE194" s="2"/>
      <c r="UBF194" s="2"/>
      <c r="UBG194" s="2"/>
      <c r="UBH194" s="2"/>
      <c r="UBI194" s="2"/>
      <c r="UBJ194" s="2"/>
      <c r="UBK194" s="2"/>
      <c r="UBL194" s="2"/>
      <c r="UBM194" s="2"/>
      <c r="UBN194" s="2"/>
      <c r="UBO194" s="2"/>
      <c r="UBP194" s="2"/>
      <c r="UBQ194" s="2"/>
      <c r="UBR194" s="2"/>
      <c r="UBS194" s="2"/>
      <c r="UBT194" s="2"/>
      <c r="UBU194" s="2"/>
      <c r="UBV194" s="2"/>
      <c r="UBW194" s="2"/>
      <c r="UBX194" s="2"/>
      <c r="UBY194" s="2"/>
      <c r="UBZ194" s="2"/>
      <c r="UCA194" s="2"/>
      <c r="UCB194" s="2"/>
      <c r="UCC194" s="2"/>
      <c r="UCD194" s="2"/>
      <c r="UCE194" s="2"/>
      <c r="UCF194" s="2"/>
      <c r="UCG194" s="2"/>
      <c r="UCH194" s="2"/>
      <c r="UCI194" s="2"/>
      <c r="UCJ194" s="2"/>
      <c r="UCK194" s="2"/>
      <c r="UCL194" s="2"/>
      <c r="UCM194" s="2"/>
      <c r="UCN194" s="2"/>
      <c r="UCO194" s="2"/>
      <c r="UCP194" s="2"/>
      <c r="UCQ194" s="2"/>
      <c r="UCR194" s="2"/>
      <c r="UCS194" s="2"/>
      <c r="UCT194" s="2"/>
      <c r="UCU194" s="2"/>
      <c r="UCV194" s="2"/>
      <c r="UCW194" s="2"/>
      <c r="UCX194" s="2"/>
      <c r="UCY194" s="2"/>
      <c r="UCZ194" s="2"/>
      <c r="UDA194" s="2"/>
      <c r="UDB194" s="2"/>
      <c r="UDC194" s="2"/>
      <c r="UDD194" s="2"/>
      <c r="UDE194" s="2"/>
      <c r="UDF194" s="2"/>
      <c r="UDG194" s="2"/>
      <c r="UDH194" s="2"/>
      <c r="UDI194" s="2"/>
      <c r="UDJ194" s="2"/>
      <c r="UDK194" s="2"/>
      <c r="UDL194" s="2"/>
      <c r="UDM194" s="2"/>
      <c r="UDN194" s="2"/>
      <c r="UDO194" s="2"/>
      <c r="UDP194" s="2"/>
      <c r="UDQ194" s="2"/>
      <c r="UDR194" s="2"/>
      <c r="UDS194" s="2"/>
      <c r="UDT194" s="2"/>
      <c r="UDU194" s="2"/>
      <c r="UDV194" s="2"/>
      <c r="UDW194" s="2"/>
      <c r="UDX194" s="2"/>
      <c r="UDY194" s="2"/>
      <c r="UDZ194" s="2"/>
      <c r="UEA194" s="2"/>
      <c r="UEB194" s="2"/>
      <c r="UEC194" s="2"/>
      <c r="UED194" s="2"/>
      <c r="UEE194" s="2"/>
      <c r="UEF194" s="2"/>
      <c r="UEG194" s="2"/>
      <c r="UEH194" s="2"/>
      <c r="UEI194" s="2"/>
      <c r="UEJ194" s="2"/>
      <c r="UEK194" s="2"/>
      <c r="UEL194" s="2"/>
      <c r="UEM194" s="2"/>
      <c r="UEN194" s="2"/>
      <c r="UEO194" s="2"/>
      <c r="UEP194" s="2"/>
      <c r="UEQ194" s="2"/>
      <c r="UER194" s="2"/>
      <c r="UES194" s="2"/>
      <c r="UET194" s="2"/>
      <c r="UEU194" s="2"/>
      <c r="UEV194" s="2"/>
      <c r="UEW194" s="2"/>
      <c r="UEX194" s="2"/>
      <c r="UEY194" s="2"/>
      <c r="UEZ194" s="2"/>
      <c r="UFA194" s="2"/>
      <c r="UFB194" s="2"/>
      <c r="UFC194" s="2"/>
      <c r="UFD194" s="2"/>
      <c r="UFE194" s="2"/>
      <c r="UFF194" s="2"/>
      <c r="UFG194" s="2"/>
      <c r="UFH194" s="2"/>
      <c r="UFI194" s="2"/>
      <c r="UFJ194" s="2"/>
      <c r="UFK194" s="2"/>
      <c r="UFL194" s="2"/>
      <c r="UFM194" s="2"/>
      <c r="UFN194" s="2"/>
      <c r="UFO194" s="2"/>
      <c r="UFP194" s="2"/>
      <c r="UFQ194" s="2"/>
      <c r="UFR194" s="2"/>
      <c r="UFS194" s="2"/>
      <c r="UFT194" s="2"/>
      <c r="UFU194" s="2"/>
      <c r="UFV194" s="2"/>
      <c r="UFW194" s="2"/>
      <c r="UFX194" s="2"/>
      <c r="UFY194" s="2"/>
      <c r="UFZ194" s="2"/>
      <c r="UGA194" s="2"/>
      <c r="UGB194" s="2"/>
      <c r="UGC194" s="2"/>
      <c r="UGD194" s="2"/>
      <c r="UGE194" s="2"/>
      <c r="UGF194" s="2"/>
      <c r="UGG194" s="2"/>
      <c r="UGH194" s="2"/>
      <c r="UGI194" s="2"/>
      <c r="UGJ194" s="2"/>
      <c r="UGK194" s="2"/>
      <c r="UGL194" s="2"/>
      <c r="UGM194" s="2"/>
      <c r="UGN194" s="2"/>
      <c r="UGO194" s="2"/>
      <c r="UGP194" s="2"/>
      <c r="UGQ194" s="2"/>
      <c r="UGR194" s="2"/>
      <c r="UGS194" s="2"/>
      <c r="UGT194" s="2"/>
      <c r="UGU194" s="2"/>
      <c r="UGV194" s="2"/>
      <c r="UGW194" s="2"/>
      <c r="UGX194" s="2"/>
      <c r="UGY194" s="2"/>
      <c r="UGZ194" s="2"/>
      <c r="UHA194" s="2"/>
      <c r="UHB194" s="2"/>
      <c r="UHC194" s="2"/>
      <c r="UHD194" s="2"/>
      <c r="UHE194" s="2"/>
      <c r="UHF194" s="2"/>
      <c r="UHG194" s="2"/>
      <c r="UHH194" s="2"/>
      <c r="UHI194" s="2"/>
      <c r="UHJ194" s="2"/>
      <c r="UHK194" s="2"/>
      <c r="UHL194" s="2"/>
      <c r="UHM194" s="2"/>
      <c r="UHN194" s="2"/>
      <c r="UHO194" s="2"/>
      <c r="UHP194" s="2"/>
      <c r="UHQ194" s="2"/>
      <c r="UHR194" s="2"/>
      <c r="UHS194" s="2"/>
      <c r="UHT194" s="2"/>
      <c r="UHU194" s="2"/>
      <c r="UHV194" s="2"/>
      <c r="UHW194" s="2"/>
      <c r="UHX194" s="2"/>
      <c r="UHY194" s="2"/>
      <c r="UHZ194" s="2"/>
      <c r="UIA194" s="2"/>
      <c r="UIB194" s="2"/>
      <c r="UIC194" s="2"/>
      <c r="UID194" s="2"/>
      <c r="UIE194" s="2"/>
      <c r="UIF194" s="2"/>
      <c r="UIG194" s="2"/>
      <c r="UIH194" s="2"/>
      <c r="UII194" s="2"/>
      <c r="UIJ194" s="2"/>
      <c r="UIK194" s="2"/>
      <c r="UIL194" s="2"/>
      <c r="UIM194" s="2"/>
      <c r="UIN194" s="2"/>
      <c r="UIO194" s="2"/>
      <c r="UIP194" s="2"/>
      <c r="UIQ194" s="2"/>
      <c r="UIR194" s="2"/>
      <c r="UIS194" s="2"/>
      <c r="UIT194" s="2"/>
      <c r="UIU194" s="2"/>
      <c r="UIV194" s="2"/>
      <c r="UIW194" s="2"/>
      <c r="UIX194" s="2"/>
      <c r="UIY194" s="2"/>
      <c r="UIZ194" s="2"/>
      <c r="UJA194" s="2"/>
      <c r="UJB194" s="2"/>
      <c r="UJC194" s="2"/>
      <c r="UJD194" s="2"/>
      <c r="UJE194" s="2"/>
      <c r="UJF194" s="2"/>
      <c r="UJG194" s="2"/>
      <c r="UJH194" s="2"/>
      <c r="UJI194" s="2"/>
      <c r="UJJ194" s="2"/>
      <c r="UJK194" s="2"/>
      <c r="UJL194" s="2"/>
      <c r="UJM194" s="2"/>
      <c r="UJN194" s="2"/>
      <c r="UJO194" s="2"/>
      <c r="UJP194" s="2"/>
      <c r="UJQ194" s="2"/>
      <c r="UJR194" s="2"/>
      <c r="UJS194" s="2"/>
      <c r="UJT194" s="2"/>
      <c r="UJU194" s="2"/>
      <c r="UJV194" s="2"/>
      <c r="UJW194" s="2"/>
      <c r="UJX194" s="2"/>
      <c r="UJY194" s="2"/>
      <c r="UJZ194" s="2"/>
      <c r="UKA194" s="2"/>
      <c r="UKB194" s="2"/>
      <c r="UKC194" s="2"/>
      <c r="UKD194" s="2"/>
      <c r="UKE194" s="2"/>
      <c r="UKF194" s="2"/>
      <c r="UKG194" s="2"/>
      <c r="UKH194" s="2"/>
      <c r="UKI194" s="2"/>
      <c r="UKJ194" s="2"/>
      <c r="UKK194" s="2"/>
      <c r="UKL194" s="2"/>
      <c r="UKM194" s="2"/>
      <c r="UKN194" s="2"/>
      <c r="UKO194" s="2"/>
      <c r="UKP194" s="2"/>
      <c r="UKQ194" s="2"/>
      <c r="UKR194" s="2"/>
      <c r="UKS194" s="2"/>
      <c r="UKT194" s="2"/>
      <c r="UKU194" s="2"/>
      <c r="UKV194" s="2"/>
      <c r="UKW194" s="2"/>
      <c r="UKX194" s="2"/>
      <c r="UKY194" s="2"/>
      <c r="UKZ194" s="2"/>
      <c r="ULA194" s="2"/>
      <c r="ULB194" s="2"/>
      <c r="ULC194" s="2"/>
      <c r="ULD194" s="2"/>
      <c r="ULE194" s="2"/>
      <c r="ULF194" s="2"/>
      <c r="ULG194" s="2"/>
      <c r="ULH194" s="2"/>
      <c r="ULI194" s="2"/>
      <c r="ULJ194" s="2"/>
      <c r="ULK194" s="2"/>
      <c r="ULL194" s="2"/>
      <c r="ULM194" s="2"/>
      <c r="ULN194" s="2"/>
      <c r="ULO194" s="2"/>
      <c r="ULP194" s="2"/>
      <c r="ULQ194" s="2"/>
      <c r="ULR194" s="2"/>
      <c r="ULS194" s="2"/>
      <c r="ULT194" s="2"/>
      <c r="ULU194" s="2"/>
      <c r="ULV194" s="2"/>
      <c r="ULW194" s="2"/>
      <c r="ULX194" s="2"/>
      <c r="ULY194" s="2"/>
      <c r="ULZ194" s="2"/>
      <c r="UMA194" s="2"/>
      <c r="UMB194" s="2"/>
      <c r="UMC194" s="2"/>
      <c r="UMD194" s="2"/>
      <c r="UME194" s="2"/>
      <c r="UMF194" s="2"/>
      <c r="UMG194" s="2"/>
      <c r="UMH194" s="2"/>
      <c r="UMI194" s="2"/>
      <c r="UMJ194" s="2"/>
      <c r="UMK194" s="2"/>
      <c r="UML194" s="2"/>
      <c r="UMM194" s="2"/>
      <c r="UMN194" s="2"/>
      <c r="UMO194" s="2"/>
      <c r="UMP194" s="2"/>
      <c r="UMQ194" s="2"/>
      <c r="UMR194" s="2"/>
      <c r="UMS194" s="2"/>
      <c r="UMT194" s="2"/>
      <c r="UMU194" s="2"/>
      <c r="UMV194" s="2"/>
      <c r="UMW194" s="2"/>
      <c r="UMX194" s="2"/>
      <c r="UMY194" s="2"/>
      <c r="UMZ194" s="2"/>
      <c r="UNA194" s="2"/>
      <c r="UNB194" s="2"/>
      <c r="UNC194" s="2"/>
      <c r="UND194" s="2"/>
      <c r="UNE194" s="2"/>
      <c r="UNF194" s="2"/>
      <c r="UNG194" s="2"/>
      <c r="UNH194" s="2"/>
      <c r="UNI194" s="2"/>
      <c r="UNJ194" s="2"/>
      <c r="UNK194" s="2"/>
      <c r="UNL194" s="2"/>
      <c r="UNM194" s="2"/>
      <c r="UNN194" s="2"/>
      <c r="UNO194" s="2"/>
      <c r="UNP194" s="2"/>
      <c r="UNQ194" s="2"/>
      <c r="UNR194" s="2"/>
      <c r="UNS194" s="2"/>
      <c r="UNT194" s="2"/>
      <c r="UNU194" s="2"/>
      <c r="UNV194" s="2"/>
      <c r="UNW194" s="2"/>
      <c r="UNX194" s="2"/>
      <c r="UNY194" s="2"/>
      <c r="UNZ194" s="2"/>
      <c r="UOA194" s="2"/>
      <c r="UOB194" s="2"/>
      <c r="UOC194" s="2"/>
      <c r="UOD194" s="2"/>
      <c r="UOE194" s="2"/>
      <c r="UOF194" s="2"/>
      <c r="UOG194" s="2"/>
      <c r="UOH194" s="2"/>
      <c r="UOI194" s="2"/>
      <c r="UOJ194" s="2"/>
      <c r="UOK194" s="2"/>
      <c r="UOL194" s="2"/>
      <c r="UOM194" s="2"/>
      <c r="UON194" s="2"/>
      <c r="UOO194" s="2"/>
      <c r="UOP194" s="2"/>
      <c r="UOQ194" s="2"/>
      <c r="UOR194" s="2"/>
      <c r="UOS194" s="2"/>
      <c r="UOT194" s="2"/>
      <c r="UOU194" s="2"/>
      <c r="UOV194" s="2"/>
      <c r="UOW194" s="2"/>
      <c r="UOX194" s="2"/>
      <c r="UOY194" s="2"/>
      <c r="UOZ194" s="2"/>
      <c r="UPA194" s="2"/>
      <c r="UPB194" s="2"/>
      <c r="UPC194" s="2"/>
      <c r="UPD194" s="2"/>
      <c r="UPE194" s="2"/>
      <c r="UPF194" s="2"/>
      <c r="UPG194" s="2"/>
      <c r="UPH194" s="2"/>
      <c r="UPI194" s="2"/>
      <c r="UPJ194" s="2"/>
      <c r="UPK194" s="2"/>
      <c r="UPL194" s="2"/>
      <c r="UPM194" s="2"/>
      <c r="UPN194" s="2"/>
      <c r="UPO194" s="2"/>
      <c r="UPP194" s="2"/>
      <c r="UPQ194" s="2"/>
      <c r="UPR194" s="2"/>
      <c r="UPS194" s="2"/>
      <c r="UPT194" s="2"/>
      <c r="UPU194" s="2"/>
      <c r="UPV194" s="2"/>
      <c r="UPW194" s="2"/>
      <c r="UPX194" s="2"/>
      <c r="UPY194" s="2"/>
      <c r="UPZ194" s="2"/>
      <c r="UQA194" s="2"/>
      <c r="UQB194" s="2"/>
      <c r="UQC194" s="2"/>
      <c r="UQD194" s="2"/>
      <c r="UQE194" s="2"/>
      <c r="UQF194" s="2"/>
      <c r="UQG194" s="2"/>
      <c r="UQH194" s="2"/>
      <c r="UQI194" s="2"/>
      <c r="UQJ194" s="2"/>
      <c r="UQK194" s="2"/>
      <c r="UQL194" s="2"/>
      <c r="UQM194" s="2"/>
      <c r="UQN194" s="2"/>
      <c r="UQO194" s="2"/>
      <c r="UQP194" s="2"/>
      <c r="UQQ194" s="2"/>
      <c r="UQR194" s="2"/>
      <c r="UQS194" s="2"/>
      <c r="UQT194" s="2"/>
      <c r="UQU194" s="2"/>
      <c r="UQV194" s="2"/>
      <c r="UQW194" s="2"/>
      <c r="UQX194" s="2"/>
      <c r="UQY194" s="2"/>
      <c r="UQZ194" s="2"/>
      <c r="URA194" s="2"/>
      <c r="URB194" s="2"/>
      <c r="URC194" s="2"/>
      <c r="URD194" s="2"/>
      <c r="URE194" s="2"/>
      <c r="URF194" s="2"/>
      <c r="URG194" s="2"/>
      <c r="URH194" s="2"/>
      <c r="URI194" s="2"/>
      <c r="URJ194" s="2"/>
      <c r="URK194" s="2"/>
      <c r="URL194" s="2"/>
      <c r="URM194" s="2"/>
      <c r="URN194" s="2"/>
      <c r="URO194" s="2"/>
      <c r="URP194" s="2"/>
      <c r="URQ194" s="2"/>
      <c r="URR194" s="2"/>
      <c r="URS194" s="2"/>
      <c r="URT194" s="2"/>
      <c r="URU194" s="2"/>
      <c r="URV194" s="2"/>
      <c r="URW194" s="2"/>
      <c r="URX194" s="2"/>
      <c r="URY194" s="2"/>
      <c r="URZ194" s="2"/>
      <c r="USA194" s="2"/>
      <c r="USB194" s="2"/>
      <c r="USC194" s="2"/>
      <c r="USD194" s="2"/>
      <c r="USE194" s="2"/>
      <c r="USF194" s="2"/>
      <c r="USG194" s="2"/>
      <c r="USH194" s="2"/>
      <c r="USI194" s="2"/>
      <c r="USJ194" s="2"/>
      <c r="USK194" s="2"/>
      <c r="USL194" s="2"/>
      <c r="USM194" s="2"/>
      <c r="USN194" s="2"/>
      <c r="USO194" s="2"/>
      <c r="USP194" s="2"/>
      <c r="USQ194" s="2"/>
      <c r="USR194" s="2"/>
      <c r="USS194" s="2"/>
      <c r="UST194" s="2"/>
      <c r="USU194" s="2"/>
      <c r="USV194" s="2"/>
      <c r="USW194" s="2"/>
      <c r="USX194" s="2"/>
      <c r="USY194" s="2"/>
      <c r="USZ194" s="2"/>
      <c r="UTA194" s="2"/>
      <c r="UTB194" s="2"/>
      <c r="UTC194" s="2"/>
      <c r="UTD194" s="2"/>
      <c r="UTE194" s="2"/>
      <c r="UTF194" s="2"/>
      <c r="UTG194" s="2"/>
      <c r="UTH194" s="2"/>
      <c r="UTI194" s="2"/>
      <c r="UTJ194" s="2"/>
      <c r="UTK194" s="2"/>
      <c r="UTL194" s="2"/>
      <c r="UTM194" s="2"/>
      <c r="UTN194" s="2"/>
      <c r="UTO194" s="2"/>
      <c r="UTP194" s="2"/>
      <c r="UTQ194" s="2"/>
      <c r="UTR194" s="2"/>
      <c r="UTS194" s="2"/>
      <c r="UTT194" s="2"/>
      <c r="UTU194" s="2"/>
      <c r="UTV194" s="2"/>
      <c r="UTW194" s="2"/>
      <c r="UTX194" s="2"/>
      <c r="UTY194" s="2"/>
      <c r="UTZ194" s="2"/>
      <c r="UUA194" s="2"/>
      <c r="UUB194" s="2"/>
      <c r="UUC194" s="2"/>
      <c r="UUD194" s="2"/>
      <c r="UUE194" s="2"/>
      <c r="UUF194" s="2"/>
      <c r="UUG194" s="2"/>
      <c r="UUH194" s="2"/>
      <c r="UUI194" s="2"/>
      <c r="UUJ194" s="2"/>
      <c r="UUK194" s="2"/>
      <c r="UUL194" s="2"/>
      <c r="UUM194" s="2"/>
      <c r="UUN194" s="2"/>
      <c r="UUO194" s="2"/>
      <c r="UUP194" s="2"/>
      <c r="UUQ194" s="2"/>
      <c r="UUR194" s="2"/>
      <c r="UUS194" s="2"/>
      <c r="UUT194" s="2"/>
      <c r="UUU194" s="2"/>
      <c r="UUV194" s="2"/>
      <c r="UUW194" s="2"/>
      <c r="UUX194" s="2"/>
      <c r="UUY194" s="2"/>
      <c r="UUZ194" s="2"/>
      <c r="UVA194" s="2"/>
      <c r="UVB194" s="2"/>
      <c r="UVC194" s="2"/>
      <c r="UVD194" s="2"/>
      <c r="UVE194" s="2"/>
      <c r="UVF194" s="2"/>
      <c r="UVG194" s="2"/>
      <c r="UVH194" s="2"/>
      <c r="UVI194" s="2"/>
      <c r="UVJ194" s="2"/>
      <c r="UVK194" s="2"/>
      <c r="UVL194" s="2"/>
      <c r="UVM194" s="2"/>
      <c r="UVN194" s="2"/>
      <c r="UVO194" s="2"/>
      <c r="UVP194" s="2"/>
      <c r="UVQ194" s="2"/>
      <c r="UVR194" s="2"/>
      <c r="UVS194" s="2"/>
      <c r="UVT194" s="2"/>
      <c r="UVU194" s="2"/>
      <c r="UVV194" s="2"/>
      <c r="UVW194" s="2"/>
      <c r="UVX194" s="2"/>
      <c r="UVY194" s="2"/>
      <c r="UVZ194" s="2"/>
      <c r="UWA194" s="2"/>
      <c r="UWB194" s="2"/>
      <c r="UWC194" s="2"/>
      <c r="UWD194" s="2"/>
      <c r="UWE194" s="2"/>
      <c r="UWF194" s="2"/>
      <c r="UWG194" s="2"/>
      <c r="UWH194" s="2"/>
      <c r="UWI194" s="2"/>
      <c r="UWJ194" s="2"/>
      <c r="UWK194" s="2"/>
      <c r="UWL194" s="2"/>
      <c r="UWM194" s="2"/>
      <c r="UWN194" s="2"/>
      <c r="UWO194" s="2"/>
      <c r="UWP194" s="2"/>
      <c r="UWQ194" s="2"/>
      <c r="UWR194" s="2"/>
      <c r="UWS194" s="2"/>
      <c r="UWT194" s="2"/>
      <c r="UWU194" s="2"/>
      <c r="UWV194" s="2"/>
      <c r="UWW194" s="2"/>
      <c r="UWX194" s="2"/>
      <c r="UWY194" s="2"/>
      <c r="UWZ194" s="2"/>
      <c r="UXA194" s="2"/>
      <c r="UXB194" s="2"/>
      <c r="UXC194" s="2"/>
      <c r="UXD194" s="2"/>
      <c r="UXE194" s="2"/>
      <c r="UXF194" s="2"/>
      <c r="UXG194" s="2"/>
      <c r="UXH194" s="2"/>
      <c r="UXI194" s="2"/>
      <c r="UXJ194" s="2"/>
      <c r="UXK194" s="2"/>
      <c r="UXL194" s="2"/>
      <c r="UXM194" s="2"/>
      <c r="UXN194" s="2"/>
      <c r="UXO194" s="2"/>
      <c r="UXP194" s="2"/>
      <c r="UXQ194" s="2"/>
      <c r="UXR194" s="2"/>
      <c r="UXS194" s="2"/>
      <c r="UXT194" s="2"/>
      <c r="UXU194" s="2"/>
      <c r="UXV194" s="2"/>
      <c r="UXW194" s="2"/>
      <c r="UXX194" s="2"/>
      <c r="UXY194" s="2"/>
      <c r="UXZ194" s="2"/>
      <c r="UYA194" s="2"/>
      <c r="UYB194" s="2"/>
      <c r="UYC194" s="2"/>
      <c r="UYD194" s="2"/>
      <c r="UYE194" s="2"/>
      <c r="UYF194" s="2"/>
      <c r="UYG194" s="2"/>
      <c r="UYH194" s="2"/>
      <c r="UYI194" s="2"/>
      <c r="UYJ194" s="2"/>
      <c r="UYK194" s="2"/>
      <c r="UYL194" s="2"/>
      <c r="UYM194" s="2"/>
      <c r="UYN194" s="2"/>
      <c r="UYO194" s="2"/>
      <c r="UYP194" s="2"/>
      <c r="UYQ194" s="2"/>
      <c r="UYR194" s="2"/>
      <c r="UYS194" s="2"/>
      <c r="UYT194" s="2"/>
      <c r="UYU194" s="2"/>
      <c r="UYV194" s="2"/>
      <c r="UYW194" s="2"/>
      <c r="UYX194" s="2"/>
      <c r="UYY194" s="2"/>
      <c r="UYZ194" s="2"/>
      <c r="UZA194" s="2"/>
      <c r="UZB194" s="2"/>
      <c r="UZC194" s="2"/>
      <c r="UZD194" s="2"/>
      <c r="UZE194" s="2"/>
      <c r="UZF194" s="2"/>
      <c r="UZG194" s="2"/>
      <c r="UZH194" s="2"/>
      <c r="UZI194" s="2"/>
      <c r="UZJ194" s="2"/>
      <c r="UZK194" s="2"/>
      <c r="UZL194" s="2"/>
      <c r="UZM194" s="2"/>
      <c r="UZN194" s="2"/>
      <c r="UZO194" s="2"/>
      <c r="UZP194" s="2"/>
      <c r="UZQ194" s="2"/>
      <c r="UZR194" s="2"/>
      <c r="UZS194" s="2"/>
      <c r="UZT194" s="2"/>
      <c r="UZU194" s="2"/>
      <c r="UZV194" s="2"/>
      <c r="UZW194" s="2"/>
      <c r="UZX194" s="2"/>
      <c r="UZY194" s="2"/>
      <c r="UZZ194" s="2"/>
      <c r="VAA194" s="2"/>
      <c r="VAB194" s="2"/>
      <c r="VAC194" s="2"/>
      <c r="VAD194" s="2"/>
      <c r="VAE194" s="2"/>
      <c r="VAF194" s="2"/>
      <c r="VAG194" s="2"/>
      <c r="VAH194" s="2"/>
      <c r="VAI194" s="2"/>
      <c r="VAJ194" s="2"/>
      <c r="VAK194" s="2"/>
      <c r="VAL194" s="2"/>
      <c r="VAM194" s="2"/>
      <c r="VAN194" s="2"/>
      <c r="VAO194" s="2"/>
      <c r="VAP194" s="2"/>
      <c r="VAQ194" s="2"/>
      <c r="VAR194" s="2"/>
      <c r="VAS194" s="2"/>
      <c r="VAT194" s="2"/>
      <c r="VAU194" s="2"/>
      <c r="VAV194" s="2"/>
      <c r="VAW194" s="2"/>
      <c r="VAX194" s="2"/>
      <c r="VAY194" s="2"/>
      <c r="VAZ194" s="2"/>
      <c r="VBA194" s="2"/>
      <c r="VBB194" s="2"/>
      <c r="VBC194" s="2"/>
      <c r="VBD194" s="2"/>
      <c r="VBE194" s="2"/>
      <c r="VBF194" s="2"/>
      <c r="VBG194" s="2"/>
      <c r="VBH194" s="2"/>
      <c r="VBI194" s="2"/>
      <c r="VBJ194" s="2"/>
      <c r="VBK194" s="2"/>
      <c r="VBL194" s="2"/>
      <c r="VBM194" s="2"/>
      <c r="VBN194" s="2"/>
      <c r="VBO194" s="2"/>
      <c r="VBP194" s="2"/>
      <c r="VBQ194" s="2"/>
      <c r="VBR194" s="2"/>
      <c r="VBS194" s="2"/>
      <c r="VBT194" s="2"/>
      <c r="VBU194" s="2"/>
      <c r="VBV194" s="2"/>
      <c r="VBW194" s="2"/>
      <c r="VBX194" s="2"/>
      <c r="VBY194" s="2"/>
      <c r="VBZ194" s="2"/>
      <c r="VCA194" s="2"/>
      <c r="VCB194" s="2"/>
      <c r="VCC194" s="2"/>
      <c r="VCD194" s="2"/>
      <c r="VCE194" s="2"/>
      <c r="VCF194" s="2"/>
      <c r="VCG194" s="2"/>
      <c r="VCH194" s="2"/>
      <c r="VCI194" s="2"/>
      <c r="VCJ194" s="2"/>
      <c r="VCK194" s="2"/>
      <c r="VCL194" s="2"/>
      <c r="VCM194" s="2"/>
      <c r="VCN194" s="2"/>
      <c r="VCO194" s="2"/>
      <c r="VCP194" s="2"/>
      <c r="VCQ194" s="2"/>
      <c r="VCR194" s="2"/>
      <c r="VCS194" s="2"/>
      <c r="VCT194" s="2"/>
      <c r="VCU194" s="2"/>
      <c r="VCV194" s="2"/>
      <c r="VCW194" s="2"/>
      <c r="VCX194" s="2"/>
      <c r="VCY194" s="2"/>
      <c r="VCZ194" s="2"/>
      <c r="VDA194" s="2"/>
      <c r="VDB194" s="2"/>
      <c r="VDC194" s="2"/>
      <c r="VDD194" s="2"/>
      <c r="VDE194" s="2"/>
      <c r="VDF194" s="2"/>
      <c r="VDG194" s="2"/>
      <c r="VDH194" s="2"/>
      <c r="VDI194" s="2"/>
      <c r="VDJ194" s="2"/>
      <c r="VDK194" s="2"/>
      <c r="VDL194" s="2"/>
      <c r="VDM194" s="2"/>
      <c r="VDN194" s="2"/>
      <c r="VDO194" s="2"/>
      <c r="VDP194" s="2"/>
      <c r="VDQ194" s="2"/>
      <c r="VDR194" s="2"/>
      <c r="VDS194" s="2"/>
      <c r="VDT194" s="2"/>
      <c r="VDU194" s="2"/>
      <c r="VDV194" s="2"/>
      <c r="VDW194" s="2"/>
      <c r="VDX194" s="2"/>
      <c r="VDY194" s="2"/>
      <c r="VDZ194" s="2"/>
      <c r="VEA194" s="2"/>
      <c r="VEB194" s="2"/>
      <c r="VEC194" s="2"/>
      <c r="VED194" s="2"/>
      <c r="VEE194" s="2"/>
      <c r="VEF194" s="2"/>
      <c r="VEG194" s="2"/>
      <c r="VEH194" s="2"/>
      <c r="VEI194" s="2"/>
      <c r="VEJ194" s="2"/>
      <c r="VEK194" s="2"/>
      <c r="VEL194" s="2"/>
      <c r="VEM194" s="2"/>
      <c r="VEN194" s="2"/>
      <c r="VEO194" s="2"/>
      <c r="VEP194" s="2"/>
      <c r="VEQ194" s="2"/>
      <c r="VER194" s="2"/>
      <c r="VES194" s="2"/>
      <c r="VET194" s="2"/>
      <c r="VEU194" s="2"/>
      <c r="VEV194" s="2"/>
      <c r="VEW194" s="2"/>
      <c r="VEX194" s="2"/>
      <c r="VEY194" s="2"/>
      <c r="VEZ194" s="2"/>
      <c r="VFA194" s="2"/>
      <c r="VFB194" s="2"/>
      <c r="VFC194" s="2"/>
      <c r="VFD194" s="2"/>
      <c r="VFE194" s="2"/>
      <c r="VFF194" s="2"/>
      <c r="VFG194" s="2"/>
      <c r="VFH194" s="2"/>
      <c r="VFI194" s="2"/>
      <c r="VFJ194" s="2"/>
      <c r="VFK194" s="2"/>
      <c r="VFL194" s="2"/>
      <c r="VFM194" s="2"/>
      <c r="VFN194" s="2"/>
      <c r="VFO194" s="2"/>
      <c r="VFP194" s="2"/>
      <c r="VFQ194" s="2"/>
      <c r="VFR194" s="2"/>
      <c r="VFS194" s="2"/>
      <c r="VFT194" s="2"/>
      <c r="VFU194" s="2"/>
      <c r="VFV194" s="2"/>
      <c r="VFW194" s="2"/>
      <c r="VFX194" s="2"/>
      <c r="VFY194" s="2"/>
      <c r="VFZ194" s="2"/>
      <c r="VGA194" s="2"/>
      <c r="VGB194" s="2"/>
      <c r="VGC194" s="2"/>
      <c r="VGD194" s="2"/>
      <c r="VGE194" s="2"/>
      <c r="VGF194" s="2"/>
      <c r="VGG194" s="2"/>
      <c r="VGH194" s="2"/>
      <c r="VGI194" s="2"/>
      <c r="VGJ194" s="2"/>
      <c r="VGK194" s="2"/>
      <c r="VGL194" s="2"/>
      <c r="VGM194" s="2"/>
      <c r="VGN194" s="2"/>
      <c r="VGO194" s="2"/>
      <c r="VGP194" s="2"/>
      <c r="VGQ194" s="2"/>
      <c r="VGR194" s="2"/>
      <c r="VGS194" s="2"/>
      <c r="VGT194" s="2"/>
      <c r="VGU194" s="2"/>
      <c r="VGV194" s="2"/>
      <c r="VGW194" s="2"/>
      <c r="VGX194" s="2"/>
      <c r="VGY194" s="2"/>
      <c r="VGZ194" s="2"/>
      <c r="VHA194" s="2"/>
      <c r="VHB194" s="2"/>
      <c r="VHC194" s="2"/>
      <c r="VHD194" s="2"/>
      <c r="VHE194" s="2"/>
      <c r="VHF194" s="2"/>
      <c r="VHG194" s="2"/>
      <c r="VHH194" s="2"/>
      <c r="VHI194" s="2"/>
      <c r="VHJ194" s="2"/>
      <c r="VHK194" s="2"/>
      <c r="VHL194" s="2"/>
      <c r="VHM194" s="2"/>
      <c r="VHN194" s="2"/>
      <c r="VHO194" s="2"/>
      <c r="VHP194" s="2"/>
      <c r="VHQ194" s="2"/>
      <c r="VHR194" s="2"/>
      <c r="VHS194" s="2"/>
      <c r="VHT194" s="2"/>
      <c r="VHU194" s="2"/>
      <c r="VHV194" s="2"/>
      <c r="VHW194" s="2"/>
      <c r="VHX194" s="2"/>
      <c r="VHY194" s="2"/>
      <c r="VHZ194" s="2"/>
      <c r="VIA194" s="2"/>
      <c r="VIB194" s="2"/>
      <c r="VIC194" s="2"/>
      <c r="VID194" s="2"/>
      <c r="VIE194" s="2"/>
      <c r="VIF194" s="2"/>
      <c r="VIG194" s="2"/>
      <c r="VIH194" s="2"/>
      <c r="VII194" s="2"/>
      <c r="VIJ194" s="2"/>
      <c r="VIK194" s="2"/>
      <c r="VIL194" s="2"/>
      <c r="VIM194" s="2"/>
      <c r="VIN194" s="2"/>
      <c r="VIO194" s="2"/>
      <c r="VIP194" s="2"/>
      <c r="VIQ194" s="2"/>
      <c r="VIR194" s="2"/>
      <c r="VIS194" s="2"/>
      <c r="VIT194" s="2"/>
      <c r="VIU194" s="2"/>
      <c r="VIV194" s="2"/>
      <c r="VIW194" s="2"/>
      <c r="VIX194" s="2"/>
      <c r="VIY194" s="2"/>
      <c r="VIZ194" s="2"/>
      <c r="VJA194" s="2"/>
      <c r="VJB194" s="2"/>
      <c r="VJC194" s="2"/>
      <c r="VJD194" s="2"/>
      <c r="VJE194" s="2"/>
      <c r="VJF194" s="2"/>
      <c r="VJG194" s="2"/>
      <c r="VJH194" s="2"/>
      <c r="VJI194" s="2"/>
      <c r="VJJ194" s="2"/>
      <c r="VJK194" s="2"/>
      <c r="VJL194" s="2"/>
      <c r="VJM194" s="2"/>
      <c r="VJN194" s="2"/>
      <c r="VJO194" s="2"/>
      <c r="VJP194" s="2"/>
      <c r="VJQ194" s="2"/>
      <c r="VJR194" s="2"/>
      <c r="VJS194" s="2"/>
      <c r="VJT194" s="2"/>
      <c r="VJU194" s="2"/>
      <c r="VJV194" s="2"/>
      <c r="VJW194" s="2"/>
      <c r="VJX194" s="2"/>
      <c r="VJY194" s="2"/>
      <c r="VJZ194" s="2"/>
      <c r="VKA194" s="2"/>
      <c r="VKB194" s="2"/>
      <c r="VKC194" s="2"/>
      <c r="VKD194" s="2"/>
      <c r="VKE194" s="2"/>
      <c r="VKF194" s="2"/>
      <c r="VKG194" s="2"/>
      <c r="VKH194" s="2"/>
      <c r="VKI194" s="2"/>
      <c r="VKJ194" s="2"/>
      <c r="VKK194" s="2"/>
      <c r="VKL194" s="2"/>
      <c r="VKM194" s="2"/>
      <c r="VKN194" s="2"/>
      <c r="VKO194" s="2"/>
      <c r="VKP194" s="2"/>
      <c r="VKQ194" s="2"/>
      <c r="VKR194" s="2"/>
      <c r="VKS194" s="2"/>
      <c r="VKT194" s="2"/>
      <c r="VKU194" s="2"/>
      <c r="VKV194" s="2"/>
      <c r="VKW194" s="2"/>
      <c r="VKX194" s="2"/>
      <c r="VKY194" s="2"/>
      <c r="VKZ194" s="2"/>
      <c r="VLA194" s="2"/>
      <c r="VLB194" s="2"/>
      <c r="VLC194" s="2"/>
      <c r="VLD194" s="2"/>
      <c r="VLE194" s="2"/>
      <c r="VLF194" s="2"/>
      <c r="VLG194" s="2"/>
      <c r="VLH194" s="2"/>
      <c r="VLI194" s="2"/>
      <c r="VLJ194" s="2"/>
      <c r="VLK194" s="2"/>
      <c r="VLL194" s="2"/>
      <c r="VLM194" s="2"/>
      <c r="VLN194" s="2"/>
      <c r="VLO194" s="2"/>
      <c r="VLP194" s="2"/>
      <c r="VLQ194" s="2"/>
      <c r="VLR194" s="2"/>
      <c r="VLS194" s="2"/>
      <c r="VLT194" s="2"/>
      <c r="VLU194" s="2"/>
      <c r="VLV194" s="2"/>
      <c r="VLW194" s="2"/>
      <c r="VLX194" s="2"/>
      <c r="VLY194" s="2"/>
      <c r="VLZ194" s="2"/>
      <c r="VMA194" s="2"/>
      <c r="VMB194" s="2"/>
      <c r="VMC194" s="2"/>
      <c r="VMD194" s="2"/>
      <c r="VME194" s="2"/>
      <c r="VMF194" s="2"/>
      <c r="VMG194" s="2"/>
      <c r="VMH194" s="2"/>
      <c r="VMI194" s="2"/>
      <c r="VMJ194" s="2"/>
      <c r="VMK194" s="2"/>
      <c r="VML194" s="2"/>
      <c r="VMM194" s="2"/>
      <c r="VMN194" s="2"/>
      <c r="VMO194" s="2"/>
      <c r="VMP194" s="2"/>
      <c r="VMQ194" s="2"/>
      <c r="VMR194" s="2"/>
      <c r="VMS194" s="2"/>
      <c r="VMT194" s="2"/>
      <c r="VMU194" s="2"/>
      <c r="VMV194" s="2"/>
      <c r="VMW194" s="2"/>
      <c r="VMX194" s="2"/>
      <c r="VMY194" s="2"/>
      <c r="VMZ194" s="2"/>
      <c r="VNA194" s="2"/>
      <c r="VNB194" s="2"/>
      <c r="VNC194" s="2"/>
      <c r="VND194" s="2"/>
      <c r="VNE194" s="2"/>
      <c r="VNF194" s="2"/>
      <c r="VNG194" s="2"/>
      <c r="VNH194" s="2"/>
      <c r="VNI194" s="2"/>
      <c r="VNJ194" s="2"/>
      <c r="VNK194" s="2"/>
      <c r="VNL194" s="2"/>
      <c r="VNM194" s="2"/>
      <c r="VNN194" s="2"/>
      <c r="VNO194" s="2"/>
      <c r="VNP194" s="2"/>
      <c r="VNQ194" s="2"/>
      <c r="VNR194" s="2"/>
      <c r="VNS194" s="2"/>
      <c r="VNT194" s="2"/>
      <c r="VNU194" s="2"/>
      <c r="VNV194" s="2"/>
      <c r="VNW194" s="2"/>
      <c r="VNX194" s="2"/>
      <c r="VNY194" s="2"/>
      <c r="VNZ194" s="2"/>
      <c r="VOA194" s="2"/>
      <c r="VOB194" s="2"/>
      <c r="VOC194" s="2"/>
      <c r="VOD194" s="2"/>
      <c r="VOE194" s="2"/>
      <c r="VOF194" s="2"/>
      <c r="VOG194" s="2"/>
      <c r="VOH194" s="2"/>
      <c r="VOI194" s="2"/>
      <c r="VOJ194" s="2"/>
      <c r="VOK194" s="2"/>
      <c r="VOL194" s="2"/>
      <c r="VOM194" s="2"/>
      <c r="VON194" s="2"/>
      <c r="VOO194" s="2"/>
      <c r="VOP194" s="2"/>
      <c r="VOQ194" s="2"/>
      <c r="VOR194" s="2"/>
      <c r="VOS194" s="2"/>
      <c r="VOT194" s="2"/>
      <c r="VOU194" s="2"/>
      <c r="VOV194" s="2"/>
      <c r="VOW194" s="2"/>
      <c r="VOX194" s="2"/>
      <c r="VOY194" s="2"/>
      <c r="VOZ194" s="2"/>
      <c r="VPA194" s="2"/>
      <c r="VPB194" s="2"/>
      <c r="VPC194" s="2"/>
      <c r="VPD194" s="2"/>
      <c r="VPE194" s="2"/>
      <c r="VPF194" s="2"/>
      <c r="VPG194" s="2"/>
      <c r="VPH194" s="2"/>
      <c r="VPI194" s="2"/>
      <c r="VPJ194" s="2"/>
      <c r="VPK194" s="2"/>
      <c r="VPL194" s="2"/>
      <c r="VPM194" s="2"/>
      <c r="VPN194" s="2"/>
      <c r="VPO194" s="2"/>
      <c r="VPP194" s="2"/>
      <c r="VPQ194" s="2"/>
      <c r="VPR194" s="2"/>
      <c r="VPS194" s="2"/>
      <c r="VPT194" s="2"/>
      <c r="VPU194" s="2"/>
      <c r="VPV194" s="2"/>
      <c r="VPW194" s="2"/>
      <c r="VPX194" s="2"/>
      <c r="VPY194" s="2"/>
      <c r="VPZ194" s="2"/>
      <c r="VQA194" s="2"/>
      <c r="VQB194" s="2"/>
      <c r="VQC194" s="2"/>
      <c r="VQD194" s="2"/>
      <c r="VQE194" s="2"/>
      <c r="VQF194" s="2"/>
      <c r="VQG194" s="2"/>
      <c r="VQH194" s="2"/>
      <c r="VQI194" s="2"/>
      <c r="VQJ194" s="2"/>
      <c r="VQK194" s="2"/>
      <c r="VQL194" s="2"/>
      <c r="VQM194" s="2"/>
      <c r="VQN194" s="2"/>
      <c r="VQO194" s="2"/>
      <c r="VQP194" s="2"/>
      <c r="VQQ194" s="2"/>
      <c r="VQR194" s="2"/>
      <c r="VQS194" s="2"/>
      <c r="VQT194" s="2"/>
      <c r="VQU194" s="2"/>
      <c r="VQV194" s="2"/>
      <c r="VQW194" s="2"/>
      <c r="VQX194" s="2"/>
      <c r="VQY194" s="2"/>
      <c r="VQZ194" s="2"/>
      <c r="VRA194" s="2"/>
      <c r="VRB194" s="2"/>
      <c r="VRC194" s="2"/>
      <c r="VRD194" s="2"/>
      <c r="VRE194" s="2"/>
      <c r="VRF194" s="2"/>
      <c r="VRG194" s="2"/>
      <c r="VRH194" s="2"/>
      <c r="VRI194" s="2"/>
      <c r="VRJ194" s="2"/>
      <c r="VRK194" s="2"/>
      <c r="VRL194" s="2"/>
      <c r="VRM194" s="2"/>
      <c r="VRN194" s="2"/>
      <c r="VRO194" s="2"/>
      <c r="VRP194" s="2"/>
      <c r="VRQ194" s="2"/>
      <c r="VRR194" s="2"/>
      <c r="VRS194" s="2"/>
      <c r="VRT194" s="2"/>
      <c r="VRU194" s="2"/>
      <c r="VRV194" s="2"/>
      <c r="VRW194" s="2"/>
      <c r="VRX194" s="2"/>
      <c r="VRY194" s="2"/>
      <c r="VRZ194" s="2"/>
      <c r="VSA194" s="2"/>
      <c r="VSB194" s="2"/>
      <c r="VSC194" s="2"/>
      <c r="VSD194" s="2"/>
      <c r="VSE194" s="2"/>
      <c r="VSF194" s="2"/>
      <c r="VSG194" s="2"/>
      <c r="VSH194" s="2"/>
      <c r="VSI194" s="2"/>
      <c r="VSJ194" s="2"/>
      <c r="VSK194" s="2"/>
      <c r="VSL194" s="2"/>
      <c r="VSM194" s="2"/>
      <c r="VSN194" s="2"/>
      <c r="VSO194" s="2"/>
      <c r="VSP194" s="2"/>
      <c r="VSQ194" s="2"/>
      <c r="VSR194" s="2"/>
      <c r="VSS194" s="2"/>
      <c r="VST194" s="2"/>
      <c r="VSU194" s="2"/>
      <c r="VSV194" s="2"/>
      <c r="VSW194" s="2"/>
      <c r="VSX194" s="2"/>
      <c r="VSY194" s="2"/>
      <c r="VSZ194" s="2"/>
      <c r="VTA194" s="2"/>
      <c r="VTB194" s="2"/>
      <c r="VTC194" s="2"/>
      <c r="VTD194" s="2"/>
      <c r="VTE194" s="2"/>
      <c r="VTF194" s="2"/>
      <c r="VTG194" s="2"/>
      <c r="VTH194" s="2"/>
      <c r="VTI194" s="2"/>
      <c r="VTJ194" s="2"/>
      <c r="VTK194" s="2"/>
      <c r="VTL194" s="2"/>
      <c r="VTM194" s="2"/>
      <c r="VTN194" s="2"/>
      <c r="VTO194" s="2"/>
      <c r="VTP194" s="2"/>
      <c r="VTQ194" s="2"/>
      <c r="VTR194" s="2"/>
      <c r="VTS194" s="2"/>
      <c r="VTT194" s="2"/>
      <c r="VTU194" s="2"/>
      <c r="VTV194" s="2"/>
      <c r="VTW194" s="2"/>
      <c r="VTX194" s="2"/>
      <c r="VTY194" s="2"/>
      <c r="VTZ194" s="2"/>
      <c r="VUA194" s="2"/>
      <c r="VUB194" s="2"/>
      <c r="VUC194" s="2"/>
      <c r="VUD194" s="2"/>
      <c r="VUE194" s="2"/>
      <c r="VUF194" s="2"/>
      <c r="VUG194" s="2"/>
      <c r="VUH194" s="2"/>
      <c r="VUI194" s="2"/>
      <c r="VUJ194" s="2"/>
      <c r="VUK194" s="2"/>
      <c r="VUL194" s="2"/>
      <c r="VUM194" s="2"/>
      <c r="VUN194" s="2"/>
      <c r="VUO194" s="2"/>
      <c r="VUP194" s="2"/>
      <c r="VUQ194" s="2"/>
      <c r="VUR194" s="2"/>
      <c r="VUS194" s="2"/>
      <c r="VUT194" s="2"/>
      <c r="VUU194" s="2"/>
      <c r="VUV194" s="2"/>
      <c r="VUW194" s="2"/>
      <c r="VUX194" s="2"/>
      <c r="VUY194" s="2"/>
      <c r="VUZ194" s="2"/>
      <c r="VVA194" s="2"/>
      <c r="VVB194" s="2"/>
      <c r="VVC194" s="2"/>
      <c r="VVD194" s="2"/>
      <c r="VVE194" s="2"/>
      <c r="VVF194" s="2"/>
      <c r="VVG194" s="2"/>
      <c r="VVH194" s="2"/>
      <c r="VVI194" s="2"/>
      <c r="VVJ194" s="2"/>
      <c r="VVK194" s="2"/>
      <c r="VVL194" s="2"/>
      <c r="VVM194" s="2"/>
      <c r="VVN194" s="2"/>
      <c r="VVO194" s="2"/>
      <c r="VVP194" s="2"/>
      <c r="VVQ194" s="2"/>
      <c r="VVR194" s="2"/>
      <c r="VVS194" s="2"/>
      <c r="VVT194" s="2"/>
      <c r="VVU194" s="2"/>
      <c r="VVV194" s="2"/>
      <c r="VVW194" s="2"/>
      <c r="VVX194" s="2"/>
      <c r="VVY194" s="2"/>
      <c r="VVZ194" s="2"/>
      <c r="VWA194" s="2"/>
      <c r="VWB194" s="2"/>
      <c r="VWC194" s="2"/>
      <c r="VWD194" s="2"/>
      <c r="VWE194" s="2"/>
      <c r="VWF194" s="2"/>
      <c r="VWG194" s="2"/>
      <c r="VWH194" s="2"/>
      <c r="VWI194" s="2"/>
      <c r="VWJ194" s="2"/>
      <c r="VWK194" s="2"/>
      <c r="VWL194" s="2"/>
      <c r="VWM194" s="2"/>
      <c r="VWN194" s="2"/>
      <c r="VWO194" s="2"/>
      <c r="VWP194" s="2"/>
      <c r="VWQ194" s="2"/>
      <c r="VWR194" s="2"/>
      <c r="VWS194" s="2"/>
      <c r="VWT194" s="2"/>
      <c r="VWU194" s="2"/>
      <c r="VWV194" s="2"/>
      <c r="VWW194" s="2"/>
      <c r="VWX194" s="2"/>
      <c r="VWY194" s="2"/>
      <c r="VWZ194" s="2"/>
      <c r="VXA194" s="2"/>
      <c r="VXB194" s="2"/>
      <c r="VXC194" s="2"/>
      <c r="VXD194" s="2"/>
      <c r="VXE194" s="2"/>
      <c r="VXF194" s="2"/>
      <c r="VXG194" s="2"/>
      <c r="VXH194" s="2"/>
      <c r="VXI194" s="2"/>
      <c r="VXJ194" s="2"/>
      <c r="VXK194" s="2"/>
      <c r="VXL194" s="2"/>
      <c r="VXM194" s="2"/>
      <c r="VXN194" s="2"/>
      <c r="VXO194" s="2"/>
      <c r="VXP194" s="2"/>
      <c r="VXQ194" s="2"/>
      <c r="VXR194" s="2"/>
      <c r="VXS194" s="2"/>
      <c r="VXT194" s="2"/>
      <c r="VXU194" s="2"/>
      <c r="VXV194" s="2"/>
      <c r="VXW194" s="2"/>
      <c r="VXX194" s="2"/>
      <c r="VXY194" s="2"/>
      <c r="VXZ194" s="2"/>
      <c r="VYA194" s="2"/>
      <c r="VYB194" s="2"/>
      <c r="VYC194" s="2"/>
      <c r="VYD194" s="2"/>
      <c r="VYE194" s="2"/>
      <c r="VYF194" s="2"/>
      <c r="VYG194" s="2"/>
      <c r="VYH194" s="2"/>
      <c r="VYI194" s="2"/>
      <c r="VYJ194" s="2"/>
      <c r="VYK194" s="2"/>
      <c r="VYL194" s="2"/>
      <c r="VYM194" s="2"/>
      <c r="VYN194" s="2"/>
      <c r="VYO194" s="2"/>
      <c r="VYP194" s="2"/>
      <c r="VYQ194" s="2"/>
      <c r="VYR194" s="2"/>
      <c r="VYS194" s="2"/>
      <c r="VYT194" s="2"/>
      <c r="VYU194" s="2"/>
      <c r="VYV194" s="2"/>
      <c r="VYW194" s="2"/>
      <c r="VYX194" s="2"/>
      <c r="VYY194" s="2"/>
      <c r="VYZ194" s="2"/>
      <c r="VZA194" s="2"/>
      <c r="VZB194" s="2"/>
      <c r="VZC194" s="2"/>
      <c r="VZD194" s="2"/>
      <c r="VZE194" s="2"/>
      <c r="VZF194" s="2"/>
      <c r="VZG194" s="2"/>
      <c r="VZH194" s="2"/>
      <c r="VZI194" s="2"/>
      <c r="VZJ194" s="2"/>
      <c r="VZK194" s="2"/>
      <c r="VZL194" s="2"/>
      <c r="VZM194" s="2"/>
      <c r="VZN194" s="2"/>
      <c r="VZO194" s="2"/>
      <c r="VZP194" s="2"/>
      <c r="VZQ194" s="2"/>
      <c r="VZR194" s="2"/>
      <c r="VZS194" s="2"/>
      <c r="VZT194" s="2"/>
      <c r="VZU194" s="2"/>
      <c r="VZV194" s="2"/>
      <c r="VZW194" s="2"/>
      <c r="VZX194" s="2"/>
      <c r="VZY194" s="2"/>
      <c r="VZZ194" s="2"/>
      <c r="WAA194" s="2"/>
      <c r="WAB194" s="2"/>
      <c r="WAC194" s="2"/>
      <c r="WAD194" s="2"/>
      <c r="WAE194" s="2"/>
      <c r="WAF194" s="2"/>
      <c r="WAG194" s="2"/>
      <c r="WAH194" s="2"/>
      <c r="WAI194" s="2"/>
      <c r="WAJ194" s="2"/>
      <c r="WAK194" s="2"/>
      <c r="WAL194" s="2"/>
      <c r="WAM194" s="2"/>
      <c r="WAN194" s="2"/>
      <c r="WAO194" s="2"/>
      <c r="WAP194" s="2"/>
      <c r="WAQ194" s="2"/>
      <c r="WAR194" s="2"/>
      <c r="WAS194" s="2"/>
      <c r="WAT194" s="2"/>
      <c r="WAU194" s="2"/>
      <c r="WAV194" s="2"/>
      <c r="WAW194" s="2"/>
      <c r="WAX194" s="2"/>
      <c r="WAY194" s="2"/>
      <c r="WAZ194" s="2"/>
      <c r="WBA194" s="2"/>
      <c r="WBB194" s="2"/>
      <c r="WBC194" s="2"/>
      <c r="WBD194" s="2"/>
      <c r="WBE194" s="2"/>
      <c r="WBF194" s="2"/>
      <c r="WBG194" s="2"/>
      <c r="WBH194" s="2"/>
      <c r="WBI194" s="2"/>
      <c r="WBJ194" s="2"/>
      <c r="WBK194" s="2"/>
      <c r="WBL194" s="2"/>
      <c r="WBM194" s="2"/>
      <c r="WBN194" s="2"/>
      <c r="WBO194" s="2"/>
      <c r="WBP194" s="2"/>
      <c r="WBQ194" s="2"/>
      <c r="WBR194" s="2"/>
      <c r="WBS194" s="2"/>
      <c r="WBT194" s="2"/>
      <c r="WBU194" s="2"/>
      <c r="WBV194" s="2"/>
      <c r="WBW194" s="2"/>
      <c r="WBX194" s="2"/>
      <c r="WBY194" s="2"/>
      <c r="WBZ194" s="2"/>
      <c r="WCA194" s="2"/>
      <c r="WCB194" s="2"/>
      <c r="WCC194" s="2"/>
      <c r="WCD194" s="2"/>
      <c r="WCE194" s="2"/>
      <c r="WCF194" s="2"/>
      <c r="WCG194" s="2"/>
      <c r="WCH194" s="2"/>
      <c r="WCI194" s="2"/>
      <c r="WCJ194" s="2"/>
      <c r="WCK194" s="2"/>
      <c r="WCL194" s="2"/>
      <c r="WCM194" s="2"/>
      <c r="WCN194" s="2"/>
      <c r="WCO194" s="2"/>
      <c r="WCP194" s="2"/>
      <c r="WCQ194" s="2"/>
      <c r="WCR194" s="2"/>
      <c r="WCS194" s="2"/>
      <c r="WCT194" s="2"/>
      <c r="WCU194" s="2"/>
      <c r="WCV194" s="2"/>
      <c r="WCW194" s="2"/>
      <c r="WCX194" s="2"/>
      <c r="WCY194" s="2"/>
      <c r="WCZ194" s="2"/>
      <c r="WDA194" s="2"/>
      <c r="WDB194" s="2"/>
      <c r="WDC194" s="2"/>
      <c r="WDD194" s="2"/>
      <c r="WDE194" s="2"/>
      <c r="WDF194" s="2"/>
      <c r="WDG194" s="2"/>
      <c r="WDH194" s="2"/>
      <c r="WDI194" s="2"/>
      <c r="WDJ194" s="2"/>
      <c r="WDK194" s="2"/>
      <c r="WDL194" s="2"/>
      <c r="WDM194" s="2"/>
      <c r="WDN194" s="2"/>
      <c r="WDO194" s="2"/>
      <c r="WDP194" s="2"/>
      <c r="WDQ194" s="2"/>
      <c r="WDR194" s="2"/>
      <c r="WDS194" s="2"/>
      <c r="WDT194" s="2"/>
      <c r="WDU194" s="2"/>
      <c r="WDV194" s="2"/>
      <c r="WDW194" s="2"/>
      <c r="WDX194" s="2"/>
      <c r="WDY194" s="2"/>
      <c r="WDZ194" s="2"/>
      <c r="WEA194" s="2"/>
      <c r="WEB194" s="2"/>
      <c r="WEC194" s="2"/>
      <c r="WED194" s="2"/>
      <c r="WEE194" s="2"/>
      <c r="WEF194" s="2"/>
      <c r="WEG194" s="2"/>
      <c r="WEH194" s="2"/>
      <c r="WEI194" s="2"/>
      <c r="WEJ194" s="2"/>
      <c r="WEK194" s="2"/>
      <c r="WEL194" s="2"/>
      <c r="WEM194" s="2"/>
      <c r="WEN194" s="2"/>
      <c r="WEO194" s="2"/>
      <c r="WEP194" s="2"/>
      <c r="WEQ194" s="2"/>
      <c r="WER194" s="2"/>
      <c r="WES194" s="2"/>
      <c r="WET194" s="2"/>
      <c r="WEU194" s="2"/>
      <c r="WEV194" s="2"/>
      <c r="WEW194" s="2"/>
      <c r="WEX194" s="2"/>
      <c r="WEY194" s="2"/>
      <c r="WEZ194" s="2"/>
      <c r="WFA194" s="2"/>
      <c r="WFB194" s="2"/>
      <c r="WFC194" s="2"/>
      <c r="WFD194" s="2"/>
      <c r="WFE194" s="2"/>
      <c r="WFF194" s="2"/>
      <c r="WFG194" s="2"/>
      <c r="WFH194" s="2"/>
      <c r="WFI194" s="2"/>
      <c r="WFJ194" s="2"/>
      <c r="WFK194" s="2"/>
      <c r="WFL194" s="2"/>
      <c r="WFM194" s="2"/>
      <c r="WFN194" s="2"/>
      <c r="WFO194" s="2"/>
      <c r="WFP194" s="2"/>
      <c r="WFQ194" s="2"/>
      <c r="WFR194" s="2"/>
      <c r="WFS194" s="2"/>
      <c r="WFT194" s="2"/>
      <c r="WFU194" s="2"/>
      <c r="WFV194" s="2"/>
      <c r="WFW194" s="2"/>
      <c r="WFX194" s="2"/>
      <c r="WFY194" s="2"/>
      <c r="WFZ194" s="2"/>
      <c r="WGA194" s="2"/>
      <c r="WGB194" s="2"/>
      <c r="WGC194" s="2"/>
      <c r="WGD194" s="2"/>
      <c r="WGE194" s="2"/>
      <c r="WGF194" s="2"/>
      <c r="WGG194" s="2"/>
      <c r="WGH194" s="2"/>
      <c r="WGI194" s="2"/>
      <c r="WGJ194" s="2"/>
      <c r="WGK194" s="2"/>
      <c r="WGL194" s="2"/>
      <c r="WGM194" s="2"/>
      <c r="WGN194" s="2"/>
      <c r="WGO194" s="2"/>
      <c r="WGP194" s="2"/>
      <c r="WGQ194" s="2"/>
      <c r="WGR194" s="2"/>
      <c r="WGS194" s="2"/>
      <c r="WGT194" s="2"/>
      <c r="WGU194" s="2"/>
      <c r="WGV194" s="2"/>
      <c r="WGW194" s="2"/>
      <c r="WGX194" s="2"/>
      <c r="WGY194" s="2"/>
      <c r="WGZ194" s="2"/>
      <c r="WHA194" s="2"/>
      <c r="WHB194" s="2"/>
      <c r="WHC194" s="2"/>
      <c r="WHD194" s="2"/>
      <c r="WHE194" s="2"/>
      <c r="WHF194" s="2"/>
      <c r="WHG194" s="2"/>
      <c r="WHH194" s="2"/>
      <c r="WHI194" s="2"/>
      <c r="WHJ194" s="2"/>
      <c r="WHK194" s="2"/>
      <c r="WHL194" s="2"/>
      <c r="WHM194" s="2"/>
      <c r="WHN194" s="2"/>
      <c r="WHO194" s="2"/>
      <c r="WHP194" s="2"/>
      <c r="WHQ194" s="2"/>
      <c r="WHR194" s="2"/>
      <c r="WHS194" s="2"/>
      <c r="WHT194" s="2"/>
      <c r="WHU194" s="2"/>
      <c r="WHV194" s="2"/>
      <c r="WHW194" s="2"/>
      <c r="WHX194" s="2"/>
      <c r="WHY194" s="2"/>
      <c r="WHZ194" s="2"/>
      <c r="WIA194" s="2"/>
      <c r="WIB194" s="2"/>
      <c r="WIC194" s="2"/>
      <c r="WID194" s="2"/>
      <c r="WIE194" s="2"/>
      <c r="WIF194" s="2"/>
      <c r="WIG194" s="2"/>
      <c r="WIH194" s="2"/>
      <c r="WII194" s="2"/>
      <c r="WIJ194" s="2"/>
      <c r="WIK194" s="2"/>
      <c r="WIL194" s="2"/>
      <c r="WIM194" s="2"/>
      <c r="WIN194" s="2"/>
      <c r="WIO194" s="2"/>
      <c r="WIP194" s="2"/>
      <c r="WIQ194" s="2"/>
      <c r="WIR194" s="2"/>
      <c r="WIS194" s="2"/>
      <c r="WIT194" s="2"/>
      <c r="WIU194" s="2"/>
      <c r="WIV194" s="2"/>
      <c r="WIW194" s="2"/>
      <c r="WIX194" s="2"/>
      <c r="WIY194" s="2"/>
      <c r="WIZ194" s="2"/>
      <c r="WJA194" s="2"/>
      <c r="WJB194" s="2"/>
      <c r="WJC194" s="2"/>
      <c r="WJD194" s="2"/>
      <c r="WJE194" s="2"/>
      <c r="WJF194" s="2"/>
      <c r="WJG194" s="2"/>
      <c r="WJH194" s="2"/>
      <c r="WJI194" s="2"/>
      <c r="WJJ194" s="2"/>
      <c r="WJK194" s="2"/>
      <c r="WJL194" s="2"/>
      <c r="WJM194" s="2"/>
      <c r="WJN194" s="2"/>
      <c r="WJO194" s="2"/>
      <c r="WJP194" s="2"/>
      <c r="WJQ194" s="2"/>
      <c r="WJR194" s="2"/>
      <c r="WJS194" s="2"/>
      <c r="WJT194" s="2"/>
      <c r="WJU194" s="2"/>
      <c r="WJV194" s="2"/>
      <c r="WJW194" s="2"/>
      <c r="WJX194" s="2"/>
      <c r="WJY194" s="2"/>
      <c r="WJZ194" s="2"/>
      <c r="WKA194" s="2"/>
      <c r="WKB194" s="2"/>
      <c r="WKC194" s="2"/>
      <c r="WKD194" s="2"/>
      <c r="WKE194" s="2"/>
      <c r="WKF194" s="2"/>
      <c r="WKG194" s="2"/>
      <c r="WKH194" s="2"/>
      <c r="WKI194" s="2"/>
      <c r="WKJ194" s="2"/>
      <c r="WKK194" s="2"/>
      <c r="WKL194" s="2"/>
      <c r="WKM194" s="2"/>
      <c r="WKN194" s="2"/>
      <c r="WKO194" s="2"/>
      <c r="WKP194" s="2"/>
      <c r="WKQ194" s="2"/>
      <c r="WKR194" s="2"/>
      <c r="WKS194" s="2"/>
      <c r="WKT194" s="2"/>
      <c r="WKU194" s="2"/>
      <c r="WKV194" s="2"/>
      <c r="WKW194" s="2"/>
      <c r="WKX194" s="2"/>
      <c r="WKY194" s="2"/>
      <c r="WKZ194" s="2"/>
      <c r="WLA194" s="2"/>
      <c r="WLB194" s="2"/>
      <c r="WLC194" s="2"/>
      <c r="WLD194" s="2"/>
      <c r="WLE194" s="2"/>
      <c r="WLF194" s="2"/>
      <c r="WLG194" s="2"/>
      <c r="WLH194" s="2"/>
      <c r="WLI194" s="2"/>
      <c r="WLJ194" s="2"/>
      <c r="WLK194" s="2"/>
      <c r="WLL194" s="2"/>
      <c r="WLM194" s="2"/>
      <c r="WLN194" s="2"/>
      <c r="WLO194" s="2"/>
      <c r="WLP194" s="2"/>
      <c r="WLQ194" s="2"/>
      <c r="WLR194" s="2"/>
      <c r="WLS194" s="2"/>
      <c r="WLT194" s="2"/>
      <c r="WLU194" s="2"/>
      <c r="WLV194" s="2"/>
      <c r="WLW194" s="2"/>
      <c r="WLX194" s="2"/>
      <c r="WLY194" s="2"/>
      <c r="WLZ194" s="2"/>
      <c r="WMA194" s="2"/>
      <c r="WMB194" s="2"/>
      <c r="WMC194" s="2"/>
      <c r="WMD194" s="2"/>
      <c r="WME194" s="2"/>
      <c r="WMF194" s="2"/>
      <c r="WMG194" s="2"/>
      <c r="WMH194" s="2"/>
      <c r="WMI194" s="2"/>
      <c r="WMJ194" s="2"/>
      <c r="WMK194" s="2"/>
      <c r="WML194" s="2"/>
      <c r="WMM194" s="2"/>
      <c r="WMN194" s="2"/>
      <c r="WMO194" s="2"/>
      <c r="WMP194" s="2"/>
      <c r="WMQ194" s="2"/>
      <c r="WMR194" s="2"/>
      <c r="WMS194" s="2"/>
      <c r="WMT194" s="2"/>
      <c r="WMU194" s="2"/>
      <c r="WMV194" s="2"/>
      <c r="WMW194" s="2"/>
      <c r="WMX194" s="2"/>
      <c r="WMY194" s="2"/>
      <c r="WMZ194" s="2"/>
      <c r="WNA194" s="2"/>
      <c r="WNB194" s="2"/>
      <c r="WNC194" s="2"/>
      <c r="WND194" s="2"/>
      <c r="WNE194" s="2"/>
      <c r="WNF194" s="2"/>
      <c r="WNG194" s="2"/>
      <c r="WNH194" s="2"/>
      <c r="WNI194" s="2"/>
      <c r="WNJ194" s="2"/>
      <c r="WNK194" s="2"/>
      <c r="WNL194" s="2"/>
      <c r="WNM194" s="2"/>
      <c r="WNN194" s="2"/>
      <c r="WNO194" s="2"/>
      <c r="WNP194" s="2"/>
      <c r="WNQ194" s="2"/>
      <c r="WNR194" s="2"/>
      <c r="WNS194" s="2"/>
      <c r="WNT194" s="2"/>
      <c r="WNU194" s="2"/>
      <c r="WNV194" s="2"/>
      <c r="WNW194" s="2"/>
      <c r="WNX194" s="2"/>
      <c r="WNY194" s="2"/>
      <c r="WNZ194" s="2"/>
      <c r="WOA194" s="2"/>
      <c r="WOB194" s="2"/>
      <c r="WOC194" s="2"/>
      <c r="WOD194" s="2"/>
      <c r="WOE194" s="2"/>
      <c r="WOF194" s="2"/>
      <c r="WOG194" s="2"/>
      <c r="WOH194" s="2"/>
      <c r="WOI194" s="2"/>
      <c r="WOJ194" s="2"/>
      <c r="WOK194" s="2"/>
      <c r="WOL194" s="2"/>
      <c r="WOM194" s="2"/>
      <c r="WON194" s="2"/>
      <c r="WOO194" s="2"/>
      <c r="WOP194" s="2"/>
      <c r="WOQ194" s="2"/>
      <c r="WOR194" s="2"/>
      <c r="WOS194" s="2"/>
      <c r="WOT194" s="2"/>
      <c r="WOU194" s="2"/>
      <c r="WOV194" s="2"/>
      <c r="WOW194" s="2"/>
      <c r="WOX194" s="2"/>
      <c r="WOY194" s="2"/>
      <c r="WOZ194" s="2"/>
      <c r="WPA194" s="2"/>
      <c r="WPB194" s="2"/>
      <c r="WPC194" s="2"/>
      <c r="WPD194" s="2"/>
      <c r="WPE194" s="2"/>
      <c r="WPF194" s="2"/>
      <c r="WPG194" s="2"/>
      <c r="WPH194" s="2"/>
      <c r="WPI194" s="2"/>
      <c r="WPJ194" s="2"/>
      <c r="WPK194" s="2"/>
      <c r="WPL194" s="2"/>
      <c r="WPM194" s="2"/>
      <c r="WPN194" s="2"/>
      <c r="WPO194" s="2"/>
      <c r="WPP194" s="2"/>
      <c r="WPQ194" s="2"/>
      <c r="WPR194" s="2"/>
      <c r="WPS194" s="2"/>
      <c r="WPT194" s="2"/>
      <c r="WPU194" s="2"/>
      <c r="WPV194" s="2"/>
      <c r="WPW194" s="2"/>
      <c r="WPX194" s="2"/>
      <c r="WPY194" s="2"/>
      <c r="WPZ194" s="2"/>
      <c r="WQA194" s="2"/>
      <c r="WQB194" s="2"/>
      <c r="WQC194" s="2"/>
      <c r="WQD194" s="2"/>
      <c r="WQE194" s="2"/>
      <c r="WQF194" s="2"/>
      <c r="WQG194" s="2"/>
      <c r="WQH194" s="2"/>
      <c r="WQI194" s="2"/>
      <c r="WQJ194" s="2"/>
      <c r="WQK194" s="2"/>
      <c r="WQL194" s="2"/>
      <c r="WQM194" s="2"/>
      <c r="WQN194" s="2"/>
      <c r="WQO194" s="2"/>
      <c r="WQP194" s="2"/>
      <c r="WQQ194" s="2"/>
      <c r="WQR194" s="2"/>
      <c r="WQS194" s="2"/>
      <c r="WQT194" s="2"/>
      <c r="WQU194" s="2"/>
      <c r="WQV194" s="2"/>
      <c r="WQW194" s="2"/>
      <c r="WQX194" s="2"/>
      <c r="WQY194" s="2"/>
      <c r="WQZ194" s="2"/>
      <c r="WRA194" s="2"/>
      <c r="WRB194" s="2"/>
      <c r="WRC194" s="2"/>
      <c r="WRD194" s="2"/>
      <c r="WRE194" s="2"/>
      <c r="WRF194" s="2"/>
      <c r="WRG194" s="2"/>
      <c r="WRH194" s="2"/>
      <c r="WRI194" s="2"/>
      <c r="WRJ194" s="2"/>
      <c r="WRK194" s="2"/>
      <c r="WRL194" s="2"/>
      <c r="WRM194" s="2"/>
      <c r="WRN194" s="2"/>
      <c r="WRO194" s="2"/>
      <c r="WRP194" s="2"/>
      <c r="WRQ194" s="2"/>
      <c r="WRR194" s="2"/>
      <c r="WRS194" s="2"/>
      <c r="WRT194" s="2"/>
      <c r="WRU194" s="2"/>
      <c r="WRV194" s="2"/>
      <c r="WRW194" s="2"/>
      <c r="WRX194" s="2"/>
      <c r="WRY194" s="2"/>
      <c r="WRZ194" s="2"/>
      <c r="WSA194" s="2"/>
      <c r="WSB194" s="2"/>
      <c r="WSC194" s="2"/>
      <c r="WSD194" s="2"/>
      <c r="WSE194" s="2"/>
      <c r="WSF194" s="2"/>
      <c r="WSG194" s="2"/>
      <c r="WSH194" s="2"/>
      <c r="WSI194" s="2"/>
      <c r="WSJ194" s="2"/>
      <c r="WSK194" s="2"/>
      <c r="WSL194" s="2"/>
      <c r="WSM194" s="2"/>
      <c r="WSN194" s="2"/>
      <c r="WSO194" s="2"/>
      <c r="WSP194" s="2"/>
      <c r="WSQ194" s="2"/>
      <c r="WSR194" s="2"/>
      <c r="WSS194" s="2"/>
      <c r="WST194" s="2"/>
      <c r="WSU194" s="2"/>
      <c r="WSV194" s="2"/>
      <c r="WSW194" s="2"/>
      <c r="WSX194" s="2"/>
      <c r="WSY194" s="2"/>
      <c r="WSZ194" s="2"/>
      <c r="WTA194" s="2"/>
      <c r="WTB194" s="2"/>
      <c r="WTC194" s="2"/>
      <c r="WTD194" s="2"/>
      <c r="WTE194" s="2"/>
      <c r="WTF194" s="2"/>
      <c r="WTG194" s="2"/>
      <c r="WTH194" s="2"/>
      <c r="WTI194" s="2"/>
      <c r="WTJ194" s="2"/>
      <c r="WTK194" s="2"/>
      <c r="WTL194" s="2"/>
      <c r="WTM194" s="2"/>
      <c r="WTN194" s="2"/>
      <c r="WTO194" s="2"/>
      <c r="WTP194" s="2"/>
      <c r="WTQ194" s="2"/>
      <c r="WTR194" s="2"/>
      <c r="WTS194" s="2"/>
      <c r="WTT194" s="2"/>
      <c r="WTU194" s="2"/>
      <c r="WTV194" s="2"/>
      <c r="WTW194" s="2"/>
      <c r="WTX194" s="2"/>
      <c r="WTY194" s="2"/>
      <c r="WTZ194" s="2"/>
      <c r="WUA194" s="2"/>
      <c r="WUB194" s="2"/>
      <c r="WUC194" s="2"/>
      <c r="WUD194" s="2"/>
      <c r="WUE194" s="2"/>
      <c r="WUF194" s="2"/>
      <c r="WUG194" s="2"/>
      <c r="WUH194" s="2"/>
      <c r="WUI194" s="2"/>
      <c r="WUJ194" s="2"/>
      <c r="WUK194" s="2"/>
      <c r="WUL194" s="2"/>
      <c r="WUM194" s="2"/>
      <c r="WUN194" s="2"/>
      <c r="WUO194" s="2"/>
      <c r="WUP194" s="2"/>
      <c r="WUQ194" s="2"/>
      <c r="WUR194" s="2"/>
      <c r="WUS194" s="2"/>
      <c r="WUT194" s="2"/>
      <c r="WUU194" s="2"/>
      <c r="WUV194" s="2"/>
      <c r="WUW194" s="2"/>
      <c r="WUX194" s="2"/>
      <c r="WUY194" s="2"/>
      <c r="WUZ194" s="2"/>
      <c r="WVA194" s="2"/>
      <c r="WVB194" s="2"/>
      <c r="WVC194" s="2"/>
      <c r="WVD194" s="2"/>
      <c r="WVE194" s="2"/>
      <c r="WVF194" s="2"/>
      <c r="WVG194" s="2"/>
      <c r="WVH194" s="2"/>
      <c r="WVI194" s="2"/>
      <c r="WVJ194" s="2"/>
      <c r="WVK194" s="2"/>
      <c r="WVL194" s="2"/>
      <c r="WVM194" s="2"/>
      <c r="WVN194" s="2"/>
      <c r="WVO194" s="2"/>
      <c r="WVP194" s="2"/>
      <c r="WVQ194" s="2"/>
      <c r="WVR194" s="2"/>
      <c r="WVS194" s="2"/>
      <c r="WVT194" s="2"/>
      <c r="WVU194" s="2"/>
      <c r="WVV194" s="2"/>
      <c r="WVW194" s="2"/>
      <c r="WVX194" s="2"/>
      <c r="WVY194" s="2"/>
      <c r="WVZ194" s="2"/>
      <c r="WWA194" s="2"/>
      <c r="WWB194" s="2"/>
      <c r="WWC194" s="2"/>
      <c r="WWD194" s="2"/>
      <c r="WWE194" s="2"/>
      <c r="WWF194" s="2"/>
      <c r="WWG194" s="2"/>
      <c r="WWH194" s="2"/>
      <c r="WWI194" s="2"/>
      <c r="WWJ194" s="2"/>
      <c r="WWK194" s="2"/>
      <c r="WWL194" s="2"/>
      <c r="WWM194" s="2"/>
      <c r="WWN194" s="2"/>
      <c r="WWO194" s="2"/>
      <c r="WWP194" s="2"/>
      <c r="WWQ194" s="2"/>
      <c r="WWR194" s="2"/>
      <c r="WWS194" s="2"/>
      <c r="WWT194" s="2"/>
      <c r="WWU194" s="2"/>
      <c r="WWV194" s="2"/>
      <c r="WWW194" s="2"/>
      <c r="WWX194" s="2"/>
      <c r="WWY194" s="2"/>
      <c r="WWZ194" s="2"/>
      <c r="WXA194" s="2"/>
      <c r="WXB194" s="2"/>
      <c r="WXC194" s="2"/>
      <c r="WXD194" s="2"/>
      <c r="WXE194" s="2"/>
      <c r="WXF194" s="2"/>
      <c r="WXG194" s="2"/>
      <c r="WXH194" s="2"/>
      <c r="WXI194" s="2"/>
      <c r="WXJ194" s="2"/>
      <c r="WXK194" s="2"/>
      <c r="WXL194" s="2"/>
      <c r="WXM194" s="2"/>
      <c r="WXN194" s="2"/>
      <c r="WXO194" s="2"/>
      <c r="WXP194" s="2"/>
      <c r="WXQ194" s="2"/>
      <c r="WXR194" s="2"/>
      <c r="WXS194" s="2"/>
      <c r="WXT194" s="2"/>
      <c r="WXU194" s="2"/>
      <c r="WXV194" s="2"/>
      <c r="WXW194" s="2"/>
      <c r="WXX194" s="2"/>
      <c r="WXY194" s="2"/>
      <c r="WXZ194" s="2"/>
      <c r="WYA194" s="2"/>
      <c r="WYB194" s="2"/>
      <c r="WYC194" s="2"/>
      <c r="WYD194" s="2"/>
      <c r="WYE194" s="2"/>
      <c r="WYF194" s="2"/>
      <c r="WYG194" s="2"/>
      <c r="WYH194" s="2"/>
      <c r="WYI194" s="2"/>
      <c r="WYJ194" s="2"/>
      <c r="WYK194" s="2"/>
      <c r="WYL194" s="2"/>
      <c r="WYM194" s="2"/>
      <c r="WYN194" s="2"/>
      <c r="WYO194" s="2"/>
      <c r="WYP194" s="2"/>
      <c r="WYQ194" s="2"/>
      <c r="WYR194" s="2"/>
      <c r="WYS194" s="2"/>
      <c r="WYT194" s="2"/>
      <c r="WYU194" s="2"/>
      <c r="WYV194" s="2"/>
      <c r="WYW194" s="2"/>
      <c r="WYX194" s="2"/>
      <c r="WYY194" s="2"/>
      <c r="WYZ194" s="2"/>
      <c r="WZA194" s="2"/>
      <c r="WZB194" s="2"/>
      <c r="WZC194" s="2"/>
      <c r="WZD194" s="2"/>
      <c r="WZE194" s="2"/>
      <c r="WZF194" s="2"/>
      <c r="WZG194" s="2"/>
      <c r="WZH194" s="2"/>
      <c r="WZI194" s="2"/>
      <c r="WZJ194" s="2"/>
      <c r="WZK194" s="2"/>
      <c r="WZL194" s="2"/>
      <c r="WZM194" s="2"/>
      <c r="WZN194" s="2"/>
      <c r="WZO194" s="2"/>
      <c r="WZP194" s="2"/>
      <c r="WZQ194" s="2"/>
      <c r="WZR194" s="2"/>
      <c r="WZS194" s="2"/>
      <c r="WZT194" s="2"/>
      <c r="WZU194" s="2"/>
      <c r="WZV194" s="2"/>
      <c r="WZW194" s="2"/>
      <c r="WZX194" s="2"/>
      <c r="WZY194" s="2"/>
      <c r="WZZ194" s="2"/>
      <c r="XAA194" s="2"/>
      <c r="XAB194" s="2"/>
      <c r="XAC194" s="2"/>
      <c r="XAD194" s="2"/>
      <c r="XAE194" s="2"/>
      <c r="XAF194" s="2"/>
      <c r="XAG194" s="2"/>
      <c r="XAH194" s="2"/>
      <c r="XAI194" s="2"/>
      <c r="XAJ194" s="2"/>
      <c r="XAK194" s="2"/>
      <c r="XAL194" s="2"/>
      <c r="XAM194" s="2"/>
      <c r="XAN194" s="2"/>
      <c r="XAO194" s="2"/>
      <c r="XAP194" s="2"/>
      <c r="XAQ194" s="2"/>
      <c r="XAR194" s="2"/>
      <c r="XAS194" s="2"/>
      <c r="XAT194" s="2"/>
      <c r="XAU194" s="2"/>
      <c r="XAV194" s="2"/>
      <c r="XAW194" s="2"/>
      <c r="XAX194" s="2"/>
      <c r="XAY194" s="2"/>
      <c r="XAZ194" s="2"/>
      <c r="XBA194" s="2"/>
      <c r="XBB194" s="2"/>
      <c r="XBC194" s="2"/>
      <c r="XBD194" s="2"/>
      <c r="XBE194" s="2"/>
      <c r="XBF194" s="2"/>
      <c r="XBG194" s="2"/>
      <c r="XBH194" s="2"/>
      <c r="XBI194" s="2"/>
      <c r="XBJ194" s="2"/>
      <c r="XBK194" s="2"/>
      <c r="XBL194" s="2"/>
      <c r="XBM194" s="2"/>
      <c r="XBN194" s="2"/>
      <c r="XBO194" s="2"/>
      <c r="XBP194" s="2"/>
      <c r="XBQ194" s="2"/>
      <c r="XBR194" s="2"/>
      <c r="XBS194" s="2"/>
      <c r="XBT194" s="2"/>
      <c r="XBU194" s="2"/>
      <c r="XBV194" s="2"/>
      <c r="XBW194" s="2"/>
      <c r="XBX194" s="2"/>
      <c r="XBY194" s="2"/>
      <c r="XBZ194" s="2"/>
      <c r="XCA194" s="2"/>
      <c r="XCB194" s="2"/>
      <c r="XCC194" s="2"/>
      <c r="XCD194" s="2"/>
      <c r="XCE194" s="2"/>
      <c r="XCF194" s="2"/>
      <c r="XCG194" s="2"/>
      <c r="XCH194" s="2"/>
      <c r="XCI194" s="2"/>
      <c r="XCJ194" s="2"/>
      <c r="XCK194" s="2"/>
      <c r="XCL194" s="2"/>
      <c r="XCM194" s="2"/>
      <c r="XCN194" s="2"/>
      <c r="XCO194" s="2"/>
      <c r="XCP194" s="2"/>
      <c r="XCQ194" s="2"/>
      <c r="XCR194" s="2"/>
      <c r="XCS194" s="2"/>
      <c r="XCT194" s="2"/>
      <c r="XCU194" s="2"/>
      <c r="XCV194" s="2"/>
      <c r="XCW194" s="2"/>
      <c r="XCX194" s="2"/>
      <c r="XCY194" s="2"/>
      <c r="XCZ194" s="2"/>
      <c r="XDA194" s="2"/>
      <c r="XDB194" s="2"/>
      <c r="XDC194" s="2"/>
      <c r="XDD194" s="2"/>
      <c r="XDE194" s="2"/>
      <c r="XDF194" s="2"/>
      <c r="XDG194" s="2"/>
      <c r="XDH194" s="2"/>
      <c r="XDI194" s="2"/>
      <c r="XDJ194" s="2"/>
      <c r="XDK194" s="2"/>
      <c r="XDL194" s="2"/>
      <c r="XDM194" s="2"/>
      <c r="XDN194" s="2"/>
      <c r="XDO194" s="2"/>
      <c r="XDP194" s="2"/>
      <c r="XDQ194" s="2"/>
      <c r="XDR194" s="2"/>
      <c r="XDS194" s="2"/>
      <c r="XDT194" s="2"/>
      <c r="XDU194" s="2"/>
      <c r="XDV194" s="2"/>
      <c r="XDW194" s="2"/>
      <c r="XDX194" s="2"/>
      <c r="XDY194" s="2"/>
      <c r="XDZ194" s="2"/>
      <c r="XEA194" s="2"/>
      <c r="XEB194" s="2"/>
      <c r="XEC194" s="2"/>
      <c r="XED194" s="2"/>
      <c r="XEE194" s="2"/>
      <c r="XEF194" s="2"/>
      <c r="XEG194" s="2"/>
      <c r="XEH194" s="2"/>
      <c r="XEI194" s="2"/>
      <c r="XEJ194" s="2"/>
      <c r="XEK194" s="2"/>
      <c r="XEL194" s="2"/>
      <c r="XEM194" s="2"/>
      <c r="XEN194" s="2"/>
      <c r="XEO194" s="2"/>
      <c r="XEP194" s="2"/>
      <c r="XEQ194" s="2"/>
      <c r="XER194" s="2"/>
      <c r="XES194" s="2"/>
      <c r="XET194" s="2"/>
      <c r="XEU194" s="2"/>
      <c r="XEV194" s="2"/>
      <c r="XEW194" s="2"/>
      <c r="XEX194" s="2"/>
    </row>
    <row r="195" spans="1:16381" s="1" customFormat="1" ht="15">
      <c r="A195" s="7" t="s">
        <v>4856</v>
      </c>
      <c r="B195" s="7" t="s">
        <v>4857</v>
      </c>
      <c r="C195" s="7" t="s">
        <v>4858</v>
      </c>
      <c r="D195" s="7">
        <v>1755</v>
      </c>
      <c r="XEY195" s="3"/>
      <c r="XEZ195" s="3"/>
      <c r="XFA195" s="3"/>
    </row>
    <row r="196" spans="1:16381" s="1" customFormat="1" ht="15">
      <c r="A196" s="7"/>
      <c r="B196" s="7" t="s">
        <v>4859</v>
      </c>
      <c r="C196" s="7" t="s">
        <v>4860</v>
      </c>
      <c r="D196" s="7">
        <v>1187</v>
      </c>
      <c r="XEY196" s="3"/>
      <c r="XEZ196" s="3"/>
      <c r="XFA196" s="3"/>
    </row>
    <row r="197" spans="1:16381" s="1" customFormat="1" ht="15">
      <c r="A197" s="7"/>
      <c r="B197" s="7" t="s">
        <v>4861</v>
      </c>
      <c r="C197" s="7" t="s">
        <v>4862</v>
      </c>
      <c r="D197" s="7">
        <v>360</v>
      </c>
      <c r="XEY197" s="3"/>
      <c r="XEZ197" s="3"/>
      <c r="XFA197" s="3"/>
    </row>
    <row r="198" spans="1:16381" s="1" customFormat="1" ht="15">
      <c r="A198" s="7"/>
      <c r="B198" s="7">
        <v>4836</v>
      </c>
      <c r="C198" s="7" t="s">
        <v>4863</v>
      </c>
      <c r="D198" s="7">
        <v>2001</v>
      </c>
      <c r="XEY198" s="3"/>
      <c r="XEZ198" s="3"/>
      <c r="XFA198" s="3"/>
    </row>
    <row r="199" spans="1:16381" s="4" customFormat="1" ht="15.75">
      <c r="A199" s="9"/>
      <c r="B199" s="9"/>
      <c r="C199" s="9"/>
      <c r="D199" s="9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  <c r="CSP199" s="2"/>
      <c r="CSQ199" s="2"/>
      <c r="CSR199" s="2"/>
      <c r="CSS199" s="2"/>
      <c r="CST199" s="2"/>
      <c r="CSU199" s="2"/>
      <c r="CSV199" s="2"/>
      <c r="CSW199" s="2"/>
      <c r="CSX199" s="2"/>
      <c r="CSY199" s="2"/>
      <c r="CSZ199" s="2"/>
      <c r="CTA199" s="2"/>
      <c r="CTB199" s="2"/>
      <c r="CTC199" s="2"/>
      <c r="CTD199" s="2"/>
      <c r="CTE199" s="2"/>
      <c r="CTF199" s="2"/>
      <c r="CTG199" s="2"/>
      <c r="CTH199" s="2"/>
      <c r="CTI199" s="2"/>
      <c r="CTJ199" s="2"/>
      <c r="CTK199" s="2"/>
      <c r="CTL199" s="2"/>
      <c r="CTM199" s="2"/>
      <c r="CTN199" s="2"/>
      <c r="CTO199" s="2"/>
      <c r="CTP199" s="2"/>
      <c r="CTQ199" s="2"/>
      <c r="CTR199" s="2"/>
      <c r="CTS199" s="2"/>
      <c r="CTT199" s="2"/>
      <c r="CTU199" s="2"/>
      <c r="CTV199" s="2"/>
      <c r="CTW199" s="2"/>
      <c r="CTX199" s="2"/>
      <c r="CTY199" s="2"/>
      <c r="CTZ199" s="2"/>
      <c r="CUA199" s="2"/>
      <c r="CUB199" s="2"/>
      <c r="CUC199" s="2"/>
      <c r="CUD199" s="2"/>
      <c r="CUE199" s="2"/>
      <c r="CUF199" s="2"/>
      <c r="CUG199" s="2"/>
      <c r="CUH199" s="2"/>
      <c r="CUI199" s="2"/>
      <c r="CUJ199" s="2"/>
      <c r="CUK199" s="2"/>
      <c r="CUL199" s="2"/>
      <c r="CUM199" s="2"/>
      <c r="CUN199" s="2"/>
      <c r="CUO199" s="2"/>
      <c r="CUP199" s="2"/>
      <c r="CUQ199" s="2"/>
      <c r="CUR199" s="2"/>
      <c r="CUS199" s="2"/>
      <c r="CUT199" s="2"/>
      <c r="CUU199" s="2"/>
      <c r="CUV199" s="2"/>
      <c r="CUW199" s="2"/>
      <c r="CUX199" s="2"/>
      <c r="CUY199" s="2"/>
      <c r="CUZ199" s="2"/>
      <c r="CVA199" s="2"/>
      <c r="CVB199" s="2"/>
      <c r="CVC199" s="2"/>
      <c r="CVD199" s="2"/>
      <c r="CVE199" s="2"/>
      <c r="CVF199" s="2"/>
      <c r="CVG199" s="2"/>
      <c r="CVH199" s="2"/>
      <c r="CVI199" s="2"/>
      <c r="CVJ199" s="2"/>
      <c r="CVK199" s="2"/>
      <c r="CVL199" s="2"/>
      <c r="CVM199" s="2"/>
      <c r="CVN199" s="2"/>
      <c r="CVO199" s="2"/>
      <c r="CVP199" s="2"/>
      <c r="CVQ199" s="2"/>
      <c r="CVR199" s="2"/>
      <c r="CVS199" s="2"/>
      <c r="CVT199" s="2"/>
      <c r="CVU199" s="2"/>
      <c r="CVV199" s="2"/>
      <c r="CVW199" s="2"/>
      <c r="CVX199" s="2"/>
      <c r="CVY199" s="2"/>
      <c r="CVZ199" s="2"/>
      <c r="CWA199" s="2"/>
      <c r="CWB199" s="2"/>
      <c r="CWC199" s="2"/>
      <c r="CWD199" s="2"/>
      <c r="CWE199" s="2"/>
      <c r="CWF199" s="2"/>
      <c r="CWG199" s="2"/>
      <c r="CWH199" s="2"/>
      <c r="CWI199" s="2"/>
      <c r="CWJ199" s="2"/>
      <c r="CWK199" s="2"/>
      <c r="CWL199" s="2"/>
      <c r="CWM199" s="2"/>
      <c r="CWN199" s="2"/>
      <c r="CWO199" s="2"/>
      <c r="CWP199" s="2"/>
      <c r="CWQ199" s="2"/>
      <c r="CWR199" s="2"/>
      <c r="CWS199" s="2"/>
      <c r="CWT199" s="2"/>
      <c r="CWU199" s="2"/>
      <c r="CWV199" s="2"/>
      <c r="CWW199" s="2"/>
      <c r="CWX199" s="2"/>
      <c r="CWY199" s="2"/>
      <c r="CWZ199" s="2"/>
      <c r="CXA199" s="2"/>
      <c r="CXB199" s="2"/>
      <c r="CXC199" s="2"/>
      <c r="CXD199" s="2"/>
      <c r="CXE199" s="2"/>
      <c r="CXF199" s="2"/>
      <c r="CXG199" s="2"/>
      <c r="CXH199" s="2"/>
      <c r="CXI199" s="2"/>
      <c r="CXJ199" s="2"/>
      <c r="CXK199" s="2"/>
      <c r="CXL199" s="2"/>
      <c r="CXM199" s="2"/>
      <c r="CXN199" s="2"/>
      <c r="CXO199" s="2"/>
      <c r="CXP199" s="2"/>
      <c r="CXQ199" s="2"/>
      <c r="CXR199" s="2"/>
      <c r="CXS199" s="2"/>
      <c r="CXT199" s="2"/>
      <c r="CXU199" s="2"/>
      <c r="CXV199" s="2"/>
      <c r="CXW199" s="2"/>
      <c r="CXX199" s="2"/>
      <c r="CXY199" s="2"/>
      <c r="CXZ199" s="2"/>
      <c r="CYA199" s="2"/>
      <c r="CYB199" s="2"/>
      <c r="CYC199" s="2"/>
      <c r="CYD199" s="2"/>
      <c r="CYE199" s="2"/>
      <c r="CYF199" s="2"/>
      <c r="CYG199" s="2"/>
      <c r="CYH199" s="2"/>
      <c r="CYI199" s="2"/>
      <c r="CYJ199" s="2"/>
      <c r="CYK199" s="2"/>
      <c r="CYL199" s="2"/>
      <c r="CYM199" s="2"/>
      <c r="CYN199" s="2"/>
      <c r="CYO199" s="2"/>
      <c r="CYP199" s="2"/>
      <c r="CYQ199" s="2"/>
      <c r="CYR199" s="2"/>
      <c r="CYS199" s="2"/>
      <c r="CYT199" s="2"/>
      <c r="CYU199" s="2"/>
      <c r="CYV199" s="2"/>
      <c r="CYW199" s="2"/>
      <c r="CYX199" s="2"/>
      <c r="CYY199" s="2"/>
      <c r="CYZ199" s="2"/>
      <c r="CZA199" s="2"/>
      <c r="CZB199" s="2"/>
      <c r="CZC199" s="2"/>
      <c r="CZD199" s="2"/>
      <c r="CZE199" s="2"/>
      <c r="CZF199" s="2"/>
      <c r="CZG199" s="2"/>
      <c r="CZH199" s="2"/>
      <c r="CZI199" s="2"/>
      <c r="CZJ199" s="2"/>
      <c r="CZK199" s="2"/>
      <c r="CZL199" s="2"/>
      <c r="CZM199" s="2"/>
      <c r="CZN199" s="2"/>
      <c r="CZO199" s="2"/>
      <c r="CZP199" s="2"/>
      <c r="CZQ199" s="2"/>
      <c r="CZR199" s="2"/>
      <c r="CZS199" s="2"/>
      <c r="CZT199" s="2"/>
      <c r="CZU199" s="2"/>
      <c r="CZV199" s="2"/>
      <c r="CZW199" s="2"/>
      <c r="CZX199" s="2"/>
      <c r="CZY199" s="2"/>
      <c r="CZZ199" s="2"/>
      <c r="DAA199" s="2"/>
      <c r="DAB199" s="2"/>
      <c r="DAC199" s="2"/>
      <c r="DAD199" s="2"/>
      <c r="DAE199" s="2"/>
      <c r="DAF199" s="2"/>
      <c r="DAG199" s="2"/>
      <c r="DAH199" s="2"/>
      <c r="DAI199" s="2"/>
      <c r="DAJ199" s="2"/>
      <c r="DAK199" s="2"/>
      <c r="DAL199" s="2"/>
      <c r="DAM199" s="2"/>
      <c r="DAN199" s="2"/>
      <c r="DAO199" s="2"/>
      <c r="DAP199" s="2"/>
      <c r="DAQ199" s="2"/>
      <c r="DAR199" s="2"/>
      <c r="DAS199" s="2"/>
      <c r="DAT199" s="2"/>
      <c r="DAU199" s="2"/>
      <c r="DAV199" s="2"/>
      <c r="DAW199" s="2"/>
      <c r="DAX199" s="2"/>
      <c r="DAY199" s="2"/>
      <c r="DAZ199" s="2"/>
      <c r="DBA199" s="2"/>
      <c r="DBB199" s="2"/>
      <c r="DBC199" s="2"/>
      <c r="DBD199" s="2"/>
      <c r="DBE199" s="2"/>
      <c r="DBF199" s="2"/>
      <c r="DBG199" s="2"/>
      <c r="DBH199" s="2"/>
      <c r="DBI199" s="2"/>
      <c r="DBJ199" s="2"/>
      <c r="DBK199" s="2"/>
      <c r="DBL199" s="2"/>
      <c r="DBM199" s="2"/>
      <c r="DBN199" s="2"/>
      <c r="DBO199" s="2"/>
      <c r="DBP199" s="2"/>
      <c r="DBQ199" s="2"/>
      <c r="DBR199" s="2"/>
      <c r="DBS199" s="2"/>
      <c r="DBT199" s="2"/>
      <c r="DBU199" s="2"/>
      <c r="DBV199" s="2"/>
      <c r="DBW199" s="2"/>
      <c r="DBX199" s="2"/>
      <c r="DBY199" s="2"/>
      <c r="DBZ199" s="2"/>
      <c r="DCA199" s="2"/>
      <c r="DCB199" s="2"/>
      <c r="DCC199" s="2"/>
      <c r="DCD199" s="2"/>
      <c r="DCE199" s="2"/>
      <c r="DCF199" s="2"/>
      <c r="DCG199" s="2"/>
      <c r="DCH199" s="2"/>
      <c r="DCI199" s="2"/>
      <c r="DCJ199" s="2"/>
      <c r="DCK199" s="2"/>
      <c r="DCL199" s="2"/>
      <c r="DCM199" s="2"/>
      <c r="DCN199" s="2"/>
      <c r="DCO199" s="2"/>
      <c r="DCP199" s="2"/>
      <c r="DCQ199" s="2"/>
      <c r="DCR199" s="2"/>
      <c r="DCS199" s="2"/>
      <c r="DCT199" s="2"/>
      <c r="DCU199" s="2"/>
      <c r="DCV199" s="2"/>
      <c r="DCW199" s="2"/>
      <c r="DCX199" s="2"/>
      <c r="DCY199" s="2"/>
      <c r="DCZ199" s="2"/>
      <c r="DDA199" s="2"/>
      <c r="DDB199" s="2"/>
      <c r="DDC199" s="2"/>
      <c r="DDD199" s="2"/>
      <c r="DDE199" s="2"/>
      <c r="DDF199" s="2"/>
      <c r="DDG199" s="2"/>
      <c r="DDH199" s="2"/>
      <c r="DDI199" s="2"/>
      <c r="DDJ199" s="2"/>
      <c r="DDK199" s="2"/>
      <c r="DDL199" s="2"/>
      <c r="DDM199" s="2"/>
      <c r="DDN199" s="2"/>
      <c r="DDO199" s="2"/>
      <c r="DDP199" s="2"/>
      <c r="DDQ199" s="2"/>
      <c r="DDR199" s="2"/>
      <c r="DDS199" s="2"/>
      <c r="DDT199" s="2"/>
      <c r="DDU199" s="2"/>
      <c r="DDV199" s="2"/>
      <c r="DDW199" s="2"/>
      <c r="DDX199" s="2"/>
      <c r="DDY199" s="2"/>
      <c r="DDZ199" s="2"/>
      <c r="DEA199" s="2"/>
      <c r="DEB199" s="2"/>
      <c r="DEC199" s="2"/>
      <c r="DED199" s="2"/>
      <c r="DEE199" s="2"/>
      <c r="DEF199" s="2"/>
      <c r="DEG199" s="2"/>
      <c r="DEH199" s="2"/>
      <c r="DEI199" s="2"/>
      <c r="DEJ199" s="2"/>
      <c r="DEK199" s="2"/>
      <c r="DEL199" s="2"/>
      <c r="DEM199" s="2"/>
      <c r="DEN199" s="2"/>
      <c r="DEO199" s="2"/>
      <c r="DEP199" s="2"/>
      <c r="DEQ199" s="2"/>
      <c r="DER199" s="2"/>
      <c r="DES199" s="2"/>
      <c r="DET199" s="2"/>
      <c r="DEU199" s="2"/>
      <c r="DEV199" s="2"/>
      <c r="DEW199" s="2"/>
      <c r="DEX199" s="2"/>
      <c r="DEY199" s="2"/>
      <c r="DEZ199" s="2"/>
      <c r="DFA199" s="2"/>
      <c r="DFB199" s="2"/>
      <c r="DFC199" s="2"/>
      <c r="DFD199" s="2"/>
      <c r="DFE199" s="2"/>
      <c r="DFF199" s="2"/>
      <c r="DFG199" s="2"/>
      <c r="DFH199" s="2"/>
      <c r="DFI199" s="2"/>
      <c r="DFJ199" s="2"/>
      <c r="DFK199" s="2"/>
      <c r="DFL199" s="2"/>
      <c r="DFM199" s="2"/>
      <c r="DFN199" s="2"/>
      <c r="DFO199" s="2"/>
      <c r="DFP199" s="2"/>
      <c r="DFQ199" s="2"/>
      <c r="DFR199" s="2"/>
      <c r="DFS199" s="2"/>
      <c r="DFT199" s="2"/>
      <c r="DFU199" s="2"/>
      <c r="DFV199" s="2"/>
      <c r="DFW199" s="2"/>
      <c r="DFX199" s="2"/>
      <c r="DFY199" s="2"/>
      <c r="DFZ199" s="2"/>
      <c r="DGA199" s="2"/>
      <c r="DGB199" s="2"/>
      <c r="DGC199" s="2"/>
      <c r="DGD199" s="2"/>
      <c r="DGE199" s="2"/>
      <c r="DGF199" s="2"/>
      <c r="DGG199" s="2"/>
      <c r="DGH199" s="2"/>
      <c r="DGI199" s="2"/>
      <c r="DGJ199" s="2"/>
      <c r="DGK199" s="2"/>
      <c r="DGL199" s="2"/>
      <c r="DGM199" s="2"/>
      <c r="DGN199" s="2"/>
      <c r="DGO199" s="2"/>
      <c r="DGP199" s="2"/>
      <c r="DGQ199" s="2"/>
      <c r="DGR199" s="2"/>
      <c r="DGS199" s="2"/>
      <c r="DGT199" s="2"/>
      <c r="DGU199" s="2"/>
      <c r="DGV199" s="2"/>
      <c r="DGW199" s="2"/>
      <c r="DGX199" s="2"/>
      <c r="DGY199" s="2"/>
      <c r="DGZ199" s="2"/>
      <c r="DHA199" s="2"/>
      <c r="DHB199" s="2"/>
      <c r="DHC199" s="2"/>
      <c r="DHD199" s="2"/>
      <c r="DHE199" s="2"/>
      <c r="DHF199" s="2"/>
      <c r="DHG199" s="2"/>
      <c r="DHH199" s="2"/>
      <c r="DHI199" s="2"/>
      <c r="DHJ199" s="2"/>
      <c r="DHK199" s="2"/>
      <c r="DHL199" s="2"/>
      <c r="DHM199" s="2"/>
      <c r="DHN199" s="2"/>
      <c r="DHO199" s="2"/>
      <c r="DHP199" s="2"/>
      <c r="DHQ199" s="2"/>
      <c r="DHR199" s="2"/>
      <c r="DHS199" s="2"/>
      <c r="DHT199" s="2"/>
      <c r="DHU199" s="2"/>
      <c r="DHV199" s="2"/>
      <c r="DHW199" s="2"/>
      <c r="DHX199" s="2"/>
      <c r="DHY199" s="2"/>
      <c r="DHZ199" s="2"/>
      <c r="DIA199" s="2"/>
      <c r="DIB199" s="2"/>
      <c r="DIC199" s="2"/>
      <c r="DID199" s="2"/>
      <c r="DIE199" s="2"/>
      <c r="DIF199" s="2"/>
      <c r="DIG199" s="2"/>
      <c r="DIH199" s="2"/>
      <c r="DII199" s="2"/>
      <c r="DIJ199" s="2"/>
      <c r="DIK199" s="2"/>
      <c r="DIL199" s="2"/>
      <c r="DIM199" s="2"/>
      <c r="DIN199" s="2"/>
      <c r="DIO199" s="2"/>
      <c r="DIP199" s="2"/>
      <c r="DIQ199" s="2"/>
      <c r="DIR199" s="2"/>
      <c r="DIS199" s="2"/>
      <c r="DIT199" s="2"/>
      <c r="DIU199" s="2"/>
      <c r="DIV199" s="2"/>
      <c r="DIW199" s="2"/>
      <c r="DIX199" s="2"/>
      <c r="DIY199" s="2"/>
      <c r="DIZ199" s="2"/>
      <c r="DJA199" s="2"/>
      <c r="DJB199" s="2"/>
      <c r="DJC199" s="2"/>
      <c r="DJD199" s="2"/>
      <c r="DJE199" s="2"/>
      <c r="DJF199" s="2"/>
      <c r="DJG199" s="2"/>
      <c r="DJH199" s="2"/>
      <c r="DJI199" s="2"/>
      <c r="DJJ199" s="2"/>
      <c r="DJK199" s="2"/>
      <c r="DJL199" s="2"/>
      <c r="DJM199" s="2"/>
      <c r="DJN199" s="2"/>
      <c r="DJO199" s="2"/>
      <c r="DJP199" s="2"/>
      <c r="DJQ199" s="2"/>
      <c r="DJR199" s="2"/>
      <c r="DJS199" s="2"/>
      <c r="DJT199" s="2"/>
      <c r="DJU199" s="2"/>
      <c r="DJV199" s="2"/>
      <c r="DJW199" s="2"/>
      <c r="DJX199" s="2"/>
      <c r="DJY199" s="2"/>
      <c r="DJZ199" s="2"/>
      <c r="DKA199" s="2"/>
      <c r="DKB199" s="2"/>
      <c r="DKC199" s="2"/>
      <c r="DKD199" s="2"/>
      <c r="DKE199" s="2"/>
      <c r="DKF199" s="2"/>
      <c r="DKG199" s="2"/>
      <c r="DKH199" s="2"/>
      <c r="DKI199" s="2"/>
      <c r="DKJ199" s="2"/>
      <c r="DKK199" s="2"/>
      <c r="DKL199" s="2"/>
      <c r="DKM199" s="2"/>
      <c r="DKN199" s="2"/>
      <c r="DKO199" s="2"/>
      <c r="DKP199" s="2"/>
      <c r="DKQ199" s="2"/>
      <c r="DKR199" s="2"/>
      <c r="DKS199" s="2"/>
      <c r="DKT199" s="2"/>
      <c r="DKU199" s="2"/>
      <c r="DKV199" s="2"/>
      <c r="DKW199" s="2"/>
      <c r="DKX199" s="2"/>
      <c r="DKY199" s="2"/>
      <c r="DKZ199" s="2"/>
      <c r="DLA199" s="2"/>
      <c r="DLB199" s="2"/>
      <c r="DLC199" s="2"/>
      <c r="DLD199" s="2"/>
      <c r="DLE199" s="2"/>
      <c r="DLF199" s="2"/>
      <c r="DLG199" s="2"/>
      <c r="DLH199" s="2"/>
      <c r="DLI199" s="2"/>
      <c r="DLJ199" s="2"/>
      <c r="DLK199" s="2"/>
      <c r="DLL199" s="2"/>
      <c r="DLM199" s="2"/>
      <c r="DLN199" s="2"/>
      <c r="DLO199" s="2"/>
      <c r="DLP199" s="2"/>
      <c r="DLQ199" s="2"/>
      <c r="DLR199" s="2"/>
      <c r="DLS199" s="2"/>
      <c r="DLT199" s="2"/>
      <c r="DLU199" s="2"/>
      <c r="DLV199" s="2"/>
      <c r="DLW199" s="2"/>
      <c r="DLX199" s="2"/>
      <c r="DLY199" s="2"/>
      <c r="DLZ199" s="2"/>
      <c r="DMA199" s="2"/>
      <c r="DMB199" s="2"/>
      <c r="DMC199" s="2"/>
      <c r="DMD199" s="2"/>
      <c r="DME199" s="2"/>
      <c r="DMF199" s="2"/>
      <c r="DMG199" s="2"/>
      <c r="DMH199" s="2"/>
      <c r="DMI199" s="2"/>
      <c r="DMJ199" s="2"/>
      <c r="DMK199" s="2"/>
      <c r="DML199" s="2"/>
      <c r="DMM199" s="2"/>
      <c r="DMN199" s="2"/>
      <c r="DMO199" s="2"/>
      <c r="DMP199" s="2"/>
      <c r="DMQ199" s="2"/>
      <c r="DMR199" s="2"/>
      <c r="DMS199" s="2"/>
      <c r="DMT199" s="2"/>
      <c r="DMU199" s="2"/>
      <c r="DMV199" s="2"/>
      <c r="DMW199" s="2"/>
      <c r="DMX199" s="2"/>
      <c r="DMY199" s="2"/>
      <c r="DMZ199" s="2"/>
      <c r="DNA199" s="2"/>
      <c r="DNB199" s="2"/>
      <c r="DNC199" s="2"/>
      <c r="DND199" s="2"/>
      <c r="DNE199" s="2"/>
      <c r="DNF199" s="2"/>
      <c r="DNG199" s="2"/>
      <c r="DNH199" s="2"/>
      <c r="DNI199" s="2"/>
      <c r="DNJ199" s="2"/>
      <c r="DNK199" s="2"/>
      <c r="DNL199" s="2"/>
      <c r="DNM199" s="2"/>
      <c r="DNN199" s="2"/>
      <c r="DNO199" s="2"/>
      <c r="DNP199" s="2"/>
      <c r="DNQ199" s="2"/>
      <c r="DNR199" s="2"/>
      <c r="DNS199" s="2"/>
      <c r="DNT199" s="2"/>
      <c r="DNU199" s="2"/>
      <c r="DNV199" s="2"/>
      <c r="DNW199" s="2"/>
      <c r="DNX199" s="2"/>
      <c r="DNY199" s="2"/>
      <c r="DNZ199" s="2"/>
      <c r="DOA199" s="2"/>
      <c r="DOB199" s="2"/>
      <c r="DOC199" s="2"/>
      <c r="DOD199" s="2"/>
      <c r="DOE199" s="2"/>
      <c r="DOF199" s="2"/>
      <c r="DOG199" s="2"/>
      <c r="DOH199" s="2"/>
      <c r="DOI199" s="2"/>
      <c r="DOJ199" s="2"/>
      <c r="DOK199" s="2"/>
      <c r="DOL199" s="2"/>
      <c r="DOM199" s="2"/>
      <c r="DON199" s="2"/>
      <c r="DOO199" s="2"/>
      <c r="DOP199" s="2"/>
      <c r="DOQ199" s="2"/>
      <c r="DOR199" s="2"/>
      <c r="DOS199" s="2"/>
      <c r="DOT199" s="2"/>
      <c r="DOU199" s="2"/>
      <c r="DOV199" s="2"/>
      <c r="DOW199" s="2"/>
      <c r="DOX199" s="2"/>
      <c r="DOY199" s="2"/>
      <c r="DOZ199" s="2"/>
      <c r="DPA199" s="2"/>
      <c r="DPB199" s="2"/>
      <c r="DPC199" s="2"/>
      <c r="DPD199" s="2"/>
      <c r="DPE199" s="2"/>
      <c r="DPF199" s="2"/>
      <c r="DPG199" s="2"/>
      <c r="DPH199" s="2"/>
      <c r="DPI199" s="2"/>
      <c r="DPJ199" s="2"/>
      <c r="DPK199" s="2"/>
      <c r="DPL199" s="2"/>
      <c r="DPM199" s="2"/>
      <c r="DPN199" s="2"/>
      <c r="DPO199" s="2"/>
      <c r="DPP199" s="2"/>
      <c r="DPQ199" s="2"/>
      <c r="DPR199" s="2"/>
      <c r="DPS199" s="2"/>
      <c r="DPT199" s="2"/>
      <c r="DPU199" s="2"/>
      <c r="DPV199" s="2"/>
      <c r="DPW199" s="2"/>
      <c r="DPX199" s="2"/>
      <c r="DPY199" s="2"/>
      <c r="DPZ199" s="2"/>
      <c r="DQA199" s="2"/>
      <c r="DQB199" s="2"/>
      <c r="DQC199" s="2"/>
      <c r="DQD199" s="2"/>
      <c r="DQE199" s="2"/>
      <c r="DQF199" s="2"/>
      <c r="DQG199" s="2"/>
      <c r="DQH199" s="2"/>
      <c r="DQI199" s="2"/>
      <c r="DQJ199" s="2"/>
      <c r="DQK199" s="2"/>
      <c r="DQL199" s="2"/>
      <c r="DQM199" s="2"/>
      <c r="DQN199" s="2"/>
      <c r="DQO199" s="2"/>
      <c r="DQP199" s="2"/>
      <c r="DQQ199" s="2"/>
      <c r="DQR199" s="2"/>
      <c r="DQS199" s="2"/>
      <c r="DQT199" s="2"/>
      <c r="DQU199" s="2"/>
      <c r="DQV199" s="2"/>
      <c r="DQW199" s="2"/>
      <c r="DQX199" s="2"/>
      <c r="DQY199" s="2"/>
      <c r="DQZ199" s="2"/>
      <c r="DRA199" s="2"/>
      <c r="DRB199" s="2"/>
      <c r="DRC199" s="2"/>
      <c r="DRD199" s="2"/>
      <c r="DRE199" s="2"/>
      <c r="DRF199" s="2"/>
      <c r="DRG199" s="2"/>
      <c r="DRH199" s="2"/>
      <c r="DRI199" s="2"/>
      <c r="DRJ199" s="2"/>
      <c r="DRK199" s="2"/>
      <c r="DRL199" s="2"/>
      <c r="DRM199" s="2"/>
      <c r="DRN199" s="2"/>
      <c r="DRO199" s="2"/>
      <c r="DRP199" s="2"/>
      <c r="DRQ199" s="2"/>
      <c r="DRR199" s="2"/>
      <c r="DRS199" s="2"/>
      <c r="DRT199" s="2"/>
      <c r="DRU199" s="2"/>
      <c r="DRV199" s="2"/>
      <c r="DRW199" s="2"/>
      <c r="DRX199" s="2"/>
      <c r="DRY199" s="2"/>
      <c r="DRZ199" s="2"/>
      <c r="DSA199" s="2"/>
      <c r="DSB199" s="2"/>
      <c r="DSC199" s="2"/>
      <c r="DSD199" s="2"/>
      <c r="DSE199" s="2"/>
      <c r="DSF199" s="2"/>
      <c r="DSG199" s="2"/>
      <c r="DSH199" s="2"/>
      <c r="DSI199" s="2"/>
      <c r="DSJ199" s="2"/>
      <c r="DSK199" s="2"/>
      <c r="DSL199" s="2"/>
      <c r="DSM199" s="2"/>
      <c r="DSN199" s="2"/>
      <c r="DSO199" s="2"/>
      <c r="DSP199" s="2"/>
      <c r="DSQ199" s="2"/>
      <c r="DSR199" s="2"/>
      <c r="DSS199" s="2"/>
      <c r="DST199" s="2"/>
      <c r="DSU199" s="2"/>
      <c r="DSV199" s="2"/>
      <c r="DSW199" s="2"/>
      <c r="DSX199" s="2"/>
      <c r="DSY199" s="2"/>
      <c r="DSZ199" s="2"/>
      <c r="DTA199" s="2"/>
      <c r="DTB199" s="2"/>
      <c r="DTC199" s="2"/>
      <c r="DTD199" s="2"/>
      <c r="DTE199" s="2"/>
      <c r="DTF199" s="2"/>
      <c r="DTG199" s="2"/>
      <c r="DTH199" s="2"/>
      <c r="DTI199" s="2"/>
      <c r="DTJ199" s="2"/>
      <c r="DTK199" s="2"/>
      <c r="DTL199" s="2"/>
      <c r="DTM199" s="2"/>
      <c r="DTN199" s="2"/>
      <c r="DTO199" s="2"/>
      <c r="DTP199" s="2"/>
      <c r="DTQ199" s="2"/>
      <c r="DTR199" s="2"/>
      <c r="DTS199" s="2"/>
      <c r="DTT199" s="2"/>
      <c r="DTU199" s="2"/>
      <c r="DTV199" s="2"/>
      <c r="DTW199" s="2"/>
      <c r="DTX199" s="2"/>
      <c r="DTY199" s="2"/>
      <c r="DTZ199" s="2"/>
      <c r="DUA199" s="2"/>
      <c r="DUB199" s="2"/>
      <c r="DUC199" s="2"/>
      <c r="DUD199" s="2"/>
      <c r="DUE199" s="2"/>
      <c r="DUF199" s="2"/>
      <c r="DUG199" s="2"/>
      <c r="DUH199" s="2"/>
      <c r="DUI199" s="2"/>
      <c r="DUJ199" s="2"/>
      <c r="DUK199" s="2"/>
      <c r="DUL199" s="2"/>
      <c r="DUM199" s="2"/>
      <c r="DUN199" s="2"/>
      <c r="DUO199" s="2"/>
      <c r="DUP199" s="2"/>
      <c r="DUQ199" s="2"/>
      <c r="DUR199" s="2"/>
      <c r="DUS199" s="2"/>
      <c r="DUT199" s="2"/>
      <c r="DUU199" s="2"/>
      <c r="DUV199" s="2"/>
      <c r="DUW199" s="2"/>
      <c r="DUX199" s="2"/>
      <c r="DUY199" s="2"/>
      <c r="DUZ199" s="2"/>
      <c r="DVA199" s="2"/>
      <c r="DVB199" s="2"/>
      <c r="DVC199" s="2"/>
      <c r="DVD199" s="2"/>
      <c r="DVE199" s="2"/>
      <c r="DVF199" s="2"/>
      <c r="DVG199" s="2"/>
      <c r="DVH199" s="2"/>
      <c r="DVI199" s="2"/>
      <c r="DVJ199" s="2"/>
      <c r="DVK199" s="2"/>
      <c r="DVL199" s="2"/>
      <c r="DVM199" s="2"/>
      <c r="DVN199" s="2"/>
      <c r="DVO199" s="2"/>
      <c r="DVP199" s="2"/>
      <c r="DVQ199" s="2"/>
      <c r="DVR199" s="2"/>
      <c r="DVS199" s="2"/>
      <c r="DVT199" s="2"/>
      <c r="DVU199" s="2"/>
      <c r="DVV199" s="2"/>
      <c r="DVW199" s="2"/>
      <c r="DVX199" s="2"/>
      <c r="DVY199" s="2"/>
      <c r="DVZ199" s="2"/>
      <c r="DWA199" s="2"/>
      <c r="DWB199" s="2"/>
      <c r="DWC199" s="2"/>
      <c r="DWD199" s="2"/>
      <c r="DWE199" s="2"/>
      <c r="DWF199" s="2"/>
      <c r="DWG199" s="2"/>
      <c r="DWH199" s="2"/>
      <c r="DWI199" s="2"/>
      <c r="DWJ199" s="2"/>
      <c r="DWK199" s="2"/>
      <c r="DWL199" s="2"/>
      <c r="DWM199" s="2"/>
      <c r="DWN199" s="2"/>
      <c r="DWO199" s="2"/>
      <c r="DWP199" s="2"/>
      <c r="DWQ199" s="2"/>
      <c r="DWR199" s="2"/>
      <c r="DWS199" s="2"/>
      <c r="DWT199" s="2"/>
      <c r="DWU199" s="2"/>
      <c r="DWV199" s="2"/>
      <c r="DWW199" s="2"/>
      <c r="DWX199" s="2"/>
      <c r="DWY199" s="2"/>
      <c r="DWZ199" s="2"/>
      <c r="DXA199" s="2"/>
      <c r="DXB199" s="2"/>
      <c r="DXC199" s="2"/>
      <c r="DXD199" s="2"/>
      <c r="DXE199" s="2"/>
      <c r="DXF199" s="2"/>
      <c r="DXG199" s="2"/>
      <c r="DXH199" s="2"/>
      <c r="DXI199" s="2"/>
      <c r="DXJ199" s="2"/>
      <c r="DXK199" s="2"/>
      <c r="DXL199" s="2"/>
      <c r="DXM199" s="2"/>
      <c r="DXN199" s="2"/>
      <c r="DXO199" s="2"/>
      <c r="DXP199" s="2"/>
      <c r="DXQ199" s="2"/>
      <c r="DXR199" s="2"/>
      <c r="DXS199" s="2"/>
      <c r="DXT199" s="2"/>
      <c r="DXU199" s="2"/>
      <c r="DXV199" s="2"/>
      <c r="DXW199" s="2"/>
      <c r="DXX199" s="2"/>
      <c r="DXY199" s="2"/>
      <c r="DXZ199" s="2"/>
      <c r="DYA199" s="2"/>
      <c r="DYB199" s="2"/>
      <c r="DYC199" s="2"/>
      <c r="DYD199" s="2"/>
      <c r="DYE199" s="2"/>
      <c r="DYF199" s="2"/>
      <c r="DYG199" s="2"/>
      <c r="DYH199" s="2"/>
      <c r="DYI199" s="2"/>
      <c r="DYJ199" s="2"/>
      <c r="DYK199" s="2"/>
      <c r="DYL199" s="2"/>
      <c r="DYM199" s="2"/>
      <c r="DYN199" s="2"/>
      <c r="DYO199" s="2"/>
      <c r="DYP199" s="2"/>
      <c r="DYQ199" s="2"/>
      <c r="DYR199" s="2"/>
      <c r="DYS199" s="2"/>
      <c r="DYT199" s="2"/>
      <c r="DYU199" s="2"/>
      <c r="DYV199" s="2"/>
      <c r="DYW199" s="2"/>
      <c r="DYX199" s="2"/>
      <c r="DYY199" s="2"/>
      <c r="DYZ199" s="2"/>
      <c r="DZA199" s="2"/>
      <c r="DZB199" s="2"/>
      <c r="DZC199" s="2"/>
      <c r="DZD199" s="2"/>
      <c r="DZE199" s="2"/>
      <c r="DZF199" s="2"/>
      <c r="DZG199" s="2"/>
      <c r="DZH199" s="2"/>
      <c r="DZI199" s="2"/>
      <c r="DZJ199" s="2"/>
      <c r="DZK199" s="2"/>
      <c r="DZL199" s="2"/>
      <c r="DZM199" s="2"/>
      <c r="DZN199" s="2"/>
      <c r="DZO199" s="2"/>
      <c r="DZP199" s="2"/>
      <c r="DZQ199" s="2"/>
      <c r="DZR199" s="2"/>
      <c r="DZS199" s="2"/>
      <c r="DZT199" s="2"/>
      <c r="DZU199" s="2"/>
      <c r="DZV199" s="2"/>
      <c r="DZW199" s="2"/>
      <c r="DZX199" s="2"/>
      <c r="DZY199" s="2"/>
      <c r="DZZ199" s="2"/>
      <c r="EAA199" s="2"/>
      <c r="EAB199" s="2"/>
      <c r="EAC199" s="2"/>
      <c r="EAD199" s="2"/>
      <c r="EAE199" s="2"/>
      <c r="EAF199" s="2"/>
      <c r="EAG199" s="2"/>
      <c r="EAH199" s="2"/>
      <c r="EAI199" s="2"/>
      <c r="EAJ199" s="2"/>
      <c r="EAK199" s="2"/>
      <c r="EAL199" s="2"/>
      <c r="EAM199" s="2"/>
      <c r="EAN199" s="2"/>
      <c r="EAO199" s="2"/>
      <c r="EAP199" s="2"/>
      <c r="EAQ199" s="2"/>
      <c r="EAR199" s="2"/>
      <c r="EAS199" s="2"/>
      <c r="EAT199" s="2"/>
      <c r="EAU199" s="2"/>
      <c r="EAV199" s="2"/>
      <c r="EAW199" s="2"/>
      <c r="EAX199" s="2"/>
      <c r="EAY199" s="2"/>
      <c r="EAZ199" s="2"/>
      <c r="EBA199" s="2"/>
      <c r="EBB199" s="2"/>
      <c r="EBC199" s="2"/>
      <c r="EBD199" s="2"/>
      <c r="EBE199" s="2"/>
      <c r="EBF199" s="2"/>
      <c r="EBG199" s="2"/>
      <c r="EBH199" s="2"/>
      <c r="EBI199" s="2"/>
      <c r="EBJ199" s="2"/>
      <c r="EBK199" s="2"/>
      <c r="EBL199" s="2"/>
      <c r="EBM199" s="2"/>
      <c r="EBN199" s="2"/>
      <c r="EBO199" s="2"/>
      <c r="EBP199" s="2"/>
      <c r="EBQ199" s="2"/>
      <c r="EBR199" s="2"/>
      <c r="EBS199" s="2"/>
      <c r="EBT199" s="2"/>
      <c r="EBU199" s="2"/>
      <c r="EBV199" s="2"/>
      <c r="EBW199" s="2"/>
      <c r="EBX199" s="2"/>
      <c r="EBY199" s="2"/>
      <c r="EBZ199" s="2"/>
      <c r="ECA199" s="2"/>
      <c r="ECB199" s="2"/>
      <c r="ECC199" s="2"/>
      <c r="ECD199" s="2"/>
      <c r="ECE199" s="2"/>
      <c r="ECF199" s="2"/>
      <c r="ECG199" s="2"/>
      <c r="ECH199" s="2"/>
      <c r="ECI199" s="2"/>
      <c r="ECJ199" s="2"/>
      <c r="ECK199" s="2"/>
      <c r="ECL199" s="2"/>
      <c r="ECM199" s="2"/>
      <c r="ECN199" s="2"/>
      <c r="ECO199" s="2"/>
      <c r="ECP199" s="2"/>
      <c r="ECQ199" s="2"/>
      <c r="ECR199" s="2"/>
      <c r="ECS199" s="2"/>
      <c r="ECT199" s="2"/>
      <c r="ECU199" s="2"/>
      <c r="ECV199" s="2"/>
      <c r="ECW199" s="2"/>
      <c r="ECX199" s="2"/>
      <c r="ECY199" s="2"/>
      <c r="ECZ199" s="2"/>
      <c r="EDA199" s="2"/>
      <c r="EDB199" s="2"/>
      <c r="EDC199" s="2"/>
      <c r="EDD199" s="2"/>
      <c r="EDE199" s="2"/>
      <c r="EDF199" s="2"/>
      <c r="EDG199" s="2"/>
      <c r="EDH199" s="2"/>
      <c r="EDI199" s="2"/>
      <c r="EDJ199" s="2"/>
      <c r="EDK199" s="2"/>
      <c r="EDL199" s="2"/>
      <c r="EDM199" s="2"/>
      <c r="EDN199" s="2"/>
      <c r="EDO199" s="2"/>
      <c r="EDP199" s="2"/>
      <c r="EDQ199" s="2"/>
      <c r="EDR199" s="2"/>
      <c r="EDS199" s="2"/>
      <c r="EDT199" s="2"/>
      <c r="EDU199" s="2"/>
      <c r="EDV199" s="2"/>
      <c r="EDW199" s="2"/>
      <c r="EDX199" s="2"/>
      <c r="EDY199" s="2"/>
      <c r="EDZ199" s="2"/>
      <c r="EEA199" s="2"/>
      <c r="EEB199" s="2"/>
      <c r="EEC199" s="2"/>
      <c r="EED199" s="2"/>
      <c r="EEE199" s="2"/>
      <c r="EEF199" s="2"/>
      <c r="EEG199" s="2"/>
      <c r="EEH199" s="2"/>
      <c r="EEI199" s="2"/>
      <c r="EEJ199" s="2"/>
      <c r="EEK199" s="2"/>
      <c r="EEL199" s="2"/>
      <c r="EEM199" s="2"/>
      <c r="EEN199" s="2"/>
      <c r="EEO199" s="2"/>
      <c r="EEP199" s="2"/>
      <c r="EEQ199" s="2"/>
      <c r="EER199" s="2"/>
      <c r="EES199" s="2"/>
      <c r="EET199" s="2"/>
      <c r="EEU199" s="2"/>
      <c r="EEV199" s="2"/>
      <c r="EEW199" s="2"/>
      <c r="EEX199" s="2"/>
      <c r="EEY199" s="2"/>
      <c r="EEZ199" s="2"/>
      <c r="EFA199" s="2"/>
      <c r="EFB199" s="2"/>
      <c r="EFC199" s="2"/>
      <c r="EFD199" s="2"/>
      <c r="EFE199" s="2"/>
      <c r="EFF199" s="2"/>
      <c r="EFG199" s="2"/>
      <c r="EFH199" s="2"/>
      <c r="EFI199" s="2"/>
      <c r="EFJ199" s="2"/>
      <c r="EFK199" s="2"/>
      <c r="EFL199" s="2"/>
      <c r="EFM199" s="2"/>
      <c r="EFN199" s="2"/>
      <c r="EFO199" s="2"/>
      <c r="EFP199" s="2"/>
      <c r="EFQ199" s="2"/>
      <c r="EFR199" s="2"/>
      <c r="EFS199" s="2"/>
      <c r="EFT199" s="2"/>
      <c r="EFU199" s="2"/>
      <c r="EFV199" s="2"/>
      <c r="EFW199" s="2"/>
      <c r="EFX199" s="2"/>
      <c r="EFY199" s="2"/>
      <c r="EFZ199" s="2"/>
      <c r="EGA199" s="2"/>
      <c r="EGB199" s="2"/>
      <c r="EGC199" s="2"/>
      <c r="EGD199" s="2"/>
      <c r="EGE199" s="2"/>
      <c r="EGF199" s="2"/>
      <c r="EGG199" s="2"/>
      <c r="EGH199" s="2"/>
      <c r="EGI199" s="2"/>
      <c r="EGJ199" s="2"/>
      <c r="EGK199" s="2"/>
      <c r="EGL199" s="2"/>
      <c r="EGM199" s="2"/>
      <c r="EGN199" s="2"/>
      <c r="EGO199" s="2"/>
      <c r="EGP199" s="2"/>
      <c r="EGQ199" s="2"/>
      <c r="EGR199" s="2"/>
      <c r="EGS199" s="2"/>
      <c r="EGT199" s="2"/>
      <c r="EGU199" s="2"/>
      <c r="EGV199" s="2"/>
      <c r="EGW199" s="2"/>
      <c r="EGX199" s="2"/>
      <c r="EGY199" s="2"/>
      <c r="EGZ199" s="2"/>
      <c r="EHA199" s="2"/>
      <c r="EHB199" s="2"/>
      <c r="EHC199" s="2"/>
      <c r="EHD199" s="2"/>
      <c r="EHE199" s="2"/>
      <c r="EHF199" s="2"/>
      <c r="EHG199" s="2"/>
      <c r="EHH199" s="2"/>
      <c r="EHI199" s="2"/>
      <c r="EHJ199" s="2"/>
      <c r="EHK199" s="2"/>
      <c r="EHL199" s="2"/>
      <c r="EHM199" s="2"/>
      <c r="EHN199" s="2"/>
      <c r="EHO199" s="2"/>
      <c r="EHP199" s="2"/>
      <c r="EHQ199" s="2"/>
      <c r="EHR199" s="2"/>
      <c r="EHS199" s="2"/>
      <c r="EHT199" s="2"/>
      <c r="EHU199" s="2"/>
      <c r="EHV199" s="2"/>
      <c r="EHW199" s="2"/>
      <c r="EHX199" s="2"/>
      <c r="EHY199" s="2"/>
      <c r="EHZ199" s="2"/>
      <c r="EIA199" s="2"/>
      <c r="EIB199" s="2"/>
      <c r="EIC199" s="2"/>
      <c r="EID199" s="2"/>
      <c r="EIE199" s="2"/>
      <c r="EIF199" s="2"/>
      <c r="EIG199" s="2"/>
      <c r="EIH199" s="2"/>
      <c r="EII199" s="2"/>
      <c r="EIJ199" s="2"/>
      <c r="EIK199" s="2"/>
      <c r="EIL199" s="2"/>
      <c r="EIM199" s="2"/>
      <c r="EIN199" s="2"/>
      <c r="EIO199" s="2"/>
      <c r="EIP199" s="2"/>
      <c r="EIQ199" s="2"/>
      <c r="EIR199" s="2"/>
      <c r="EIS199" s="2"/>
      <c r="EIT199" s="2"/>
      <c r="EIU199" s="2"/>
      <c r="EIV199" s="2"/>
      <c r="EIW199" s="2"/>
      <c r="EIX199" s="2"/>
      <c r="EIY199" s="2"/>
      <c r="EIZ199" s="2"/>
      <c r="EJA199" s="2"/>
      <c r="EJB199" s="2"/>
      <c r="EJC199" s="2"/>
      <c r="EJD199" s="2"/>
      <c r="EJE199" s="2"/>
      <c r="EJF199" s="2"/>
      <c r="EJG199" s="2"/>
      <c r="EJH199" s="2"/>
      <c r="EJI199" s="2"/>
      <c r="EJJ199" s="2"/>
      <c r="EJK199" s="2"/>
      <c r="EJL199" s="2"/>
      <c r="EJM199" s="2"/>
      <c r="EJN199" s="2"/>
      <c r="EJO199" s="2"/>
      <c r="EJP199" s="2"/>
      <c r="EJQ199" s="2"/>
      <c r="EJR199" s="2"/>
      <c r="EJS199" s="2"/>
      <c r="EJT199" s="2"/>
      <c r="EJU199" s="2"/>
      <c r="EJV199" s="2"/>
      <c r="EJW199" s="2"/>
      <c r="EJX199" s="2"/>
      <c r="EJY199" s="2"/>
      <c r="EJZ199" s="2"/>
      <c r="EKA199" s="2"/>
      <c r="EKB199" s="2"/>
      <c r="EKC199" s="2"/>
      <c r="EKD199" s="2"/>
      <c r="EKE199" s="2"/>
      <c r="EKF199" s="2"/>
      <c r="EKG199" s="2"/>
      <c r="EKH199" s="2"/>
      <c r="EKI199" s="2"/>
      <c r="EKJ199" s="2"/>
      <c r="EKK199" s="2"/>
      <c r="EKL199" s="2"/>
      <c r="EKM199" s="2"/>
      <c r="EKN199" s="2"/>
      <c r="EKO199" s="2"/>
      <c r="EKP199" s="2"/>
      <c r="EKQ199" s="2"/>
      <c r="EKR199" s="2"/>
      <c r="EKS199" s="2"/>
      <c r="EKT199" s="2"/>
      <c r="EKU199" s="2"/>
      <c r="EKV199" s="2"/>
      <c r="EKW199" s="2"/>
      <c r="EKX199" s="2"/>
      <c r="EKY199" s="2"/>
      <c r="EKZ199" s="2"/>
      <c r="ELA199" s="2"/>
      <c r="ELB199" s="2"/>
      <c r="ELC199" s="2"/>
      <c r="ELD199" s="2"/>
      <c r="ELE199" s="2"/>
      <c r="ELF199" s="2"/>
      <c r="ELG199" s="2"/>
      <c r="ELH199" s="2"/>
      <c r="ELI199" s="2"/>
      <c r="ELJ199" s="2"/>
      <c r="ELK199" s="2"/>
      <c r="ELL199" s="2"/>
      <c r="ELM199" s="2"/>
      <c r="ELN199" s="2"/>
      <c r="ELO199" s="2"/>
      <c r="ELP199" s="2"/>
      <c r="ELQ199" s="2"/>
      <c r="ELR199" s="2"/>
      <c r="ELS199" s="2"/>
      <c r="ELT199" s="2"/>
      <c r="ELU199" s="2"/>
      <c r="ELV199" s="2"/>
      <c r="ELW199" s="2"/>
      <c r="ELX199" s="2"/>
      <c r="ELY199" s="2"/>
      <c r="ELZ199" s="2"/>
      <c r="EMA199" s="2"/>
      <c r="EMB199" s="2"/>
      <c r="EMC199" s="2"/>
      <c r="EMD199" s="2"/>
      <c r="EME199" s="2"/>
      <c r="EMF199" s="2"/>
      <c r="EMG199" s="2"/>
      <c r="EMH199" s="2"/>
      <c r="EMI199" s="2"/>
      <c r="EMJ199" s="2"/>
      <c r="EMK199" s="2"/>
      <c r="EML199" s="2"/>
      <c r="EMM199" s="2"/>
      <c r="EMN199" s="2"/>
      <c r="EMO199" s="2"/>
      <c r="EMP199" s="2"/>
      <c r="EMQ199" s="2"/>
      <c r="EMR199" s="2"/>
      <c r="EMS199" s="2"/>
      <c r="EMT199" s="2"/>
      <c r="EMU199" s="2"/>
      <c r="EMV199" s="2"/>
      <c r="EMW199" s="2"/>
      <c r="EMX199" s="2"/>
      <c r="EMY199" s="2"/>
      <c r="EMZ199" s="2"/>
      <c r="ENA199" s="2"/>
      <c r="ENB199" s="2"/>
      <c r="ENC199" s="2"/>
      <c r="END199" s="2"/>
      <c r="ENE199" s="2"/>
      <c r="ENF199" s="2"/>
      <c r="ENG199" s="2"/>
      <c r="ENH199" s="2"/>
      <c r="ENI199" s="2"/>
      <c r="ENJ199" s="2"/>
      <c r="ENK199" s="2"/>
      <c r="ENL199" s="2"/>
      <c r="ENM199" s="2"/>
      <c r="ENN199" s="2"/>
      <c r="ENO199" s="2"/>
      <c r="ENP199" s="2"/>
      <c r="ENQ199" s="2"/>
      <c r="ENR199" s="2"/>
      <c r="ENS199" s="2"/>
      <c r="ENT199" s="2"/>
      <c r="ENU199" s="2"/>
      <c r="ENV199" s="2"/>
      <c r="ENW199" s="2"/>
      <c r="ENX199" s="2"/>
      <c r="ENY199" s="2"/>
      <c r="ENZ199" s="2"/>
      <c r="EOA199" s="2"/>
      <c r="EOB199" s="2"/>
      <c r="EOC199" s="2"/>
      <c r="EOD199" s="2"/>
      <c r="EOE199" s="2"/>
      <c r="EOF199" s="2"/>
      <c r="EOG199" s="2"/>
      <c r="EOH199" s="2"/>
      <c r="EOI199" s="2"/>
      <c r="EOJ199" s="2"/>
      <c r="EOK199" s="2"/>
      <c r="EOL199" s="2"/>
      <c r="EOM199" s="2"/>
      <c r="EON199" s="2"/>
      <c r="EOO199" s="2"/>
      <c r="EOP199" s="2"/>
      <c r="EOQ199" s="2"/>
      <c r="EOR199" s="2"/>
      <c r="EOS199" s="2"/>
      <c r="EOT199" s="2"/>
      <c r="EOU199" s="2"/>
      <c r="EOV199" s="2"/>
      <c r="EOW199" s="2"/>
      <c r="EOX199" s="2"/>
      <c r="EOY199" s="2"/>
      <c r="EOZ199" s="2"/>
      <c r="EPA199" s="2"/>
      <c r="EPB199" s="2"/>
      <c r="EPC199" s="2"/>
      <c r="EPD199" s="2"/>
      <c r="EPE199" s="2"/>
      <c r="EPF199" s="2"/>
      <c r="EPG199" s="2"/>
      <c r="EPH199" s="2"/>
      <c r="EPI199" s="2"/>
      <c r="EPJ199" s="2"/>
      <c r="EPK199" s="2"/>
      <c r="EPL199" s="2"/>
      <c r="EPM199" s="2"/>
      <c r="EPN199" s="2"/>
      <c r="EPO199" s="2"/>
      <c r="EPP199" s="2"/>
      <c r="EPQ199" s="2"/>
      <c r="EPR199" s="2"/>
      <c r="EPS199" s="2"/>
      <c r="EPT199" s="2"/>
      <c r="EPU199" s="2"/>
      <c r="EPV199" s="2"/>
      <c r="EPW199" s="2"/>
      <c r="EPX199" s="2"/>
      <c r="EPY199" s="2"/>
      <c r="EPZ199" s="2"/>
      <c r="EQA199" s="2"/>
      <c r="EQB199" s="2"/>
      <c r="EQC199" s="2"/>
      <c r="EQD199" s="2"/>
      <c r="EQE199" s="2"/>
      <c r="EQF199" s="2"/>
      <c r="EQG199" s="2"/>
      <c r="EQH199" s="2"/>
      <c r="EQI199" s="2"/>
      <c r="EQJ199" s="2"/>
      <c r="EQK199" s="2"/>
      <c r="EQL199" s="2"/>
      <c r="EQM199" s="2"/>
      <c r="EQN199" s="2"/>
      <c r="EQO199" s="2"/>
      <c r="EQP199" s="2"/>
      <c r="EQQ199" s="2"/>
      <c r="EQR199" s="2"/>
      <c r="EQS199" s="2"/>
      <c r="EQT199" s="2"/>
      <c r="EQU199" s="2"/>
      <c r="EQV199" s="2"/>
      <c r="EQW199" s="2"/>
      <c r="EQX199" s="2"/>
      <c r="EQY199" s="2"/>
      <c r="EQZ199" s="2"/>
      <c r="ERA199" s="2"/>
      <c r="ERB199" s="2"/>
      <c r="ERC199" s="2"/>
      <c r="ERD199" s="2"/>
      <c r="ERE199" s="2"/>
      <c r="ERF199" s="2"/>
      <c r="ERG199" s="2"/>
      <c r="ERH199" s="2"/>
      <c r="ERI199" s="2"/>
      <c r="ERJ199" s="2"/>
      <c r="ERK199" s="2"/>
      <c r="ERL199" s="2"/>
      <c r="ERM199" s="2"/>
      <c r="ERN199" s="2"/>
      <c r="ERO199" s="2"/>
      <c r="ERP199" s="2"/>
      <c r="ERQ199" s="2"/>
      <c r="ERR199" s="2"/>
      <c r="ERS199" s="2"/>
      <c r="ERT199" s="2"/>
      <c r="ERU199" s="2"/>
      <c r="ERV199" s="2"/>
      <c r="ERW199" s="2"/>
      <c r="ERX199" s="2"/>
      <c r="ERY199" s="2"/>
      <c r="ERZ199" s="2"/>
      <c r="ESA199" s="2"/>
      <c r="ESB199" s="2"/>
      <c r="ESC199" s="2"/>
      <c r="ESD199" s="2"/>
      <c r="ESE199" s="2"/>
      <c r="ESF199" s="2"/>
      <c r="ESG199" s="2"/>
      <c r="ESH199" s="2"/>
      <c r="ESI199" s="2"/>
      <c r="ESJ199" s="2"/>
      <c r="ESK199" s="2"/>
      <c r="ESL199" s="2"/>
      <c r="ESM199" s="2"/>
      <c r="ESN199" s="2"/>
      <c r="ESO199" s="2"/>
      <c r="ESP199" s="2"/>
      <c r="ESQ199" s="2"/>
      <c r="ESR199" s="2"/>
      <c r="ESS199" s="2"/>
      <c r="EST199" s="2"/>
      <c r="ESU199" s="2"/>
      <c r="ESV199" s="2"/>
      <c r="ESW199" s="2"/>
      <c r="ESX199" s="2"/>
      <c r="ESY199" s="2"/>
      <c r="ESZ199" s="2"/>
      <c r="ETA199" s="2"/>
      <c r="ETB199" s="2"/>
      <c r="ETC199" s="2"/>
      <c r="ETD199" s="2"/>
      <c r="ETE199" s="2"/>
      <c r="ETF199" s="2"/>
      <c r="ETG199" s="2"/>
      <c r="ETH199" s="2"/>
      <c r="ETI199" s="2"/>
      <c r="ETJ199" s="2"/>
      <c r="ETK199" s="2"/>
      <c r="ETL199" s="2"/>
      <c r="ETM199" s="2"/>
      <c r="ETN199" s="2"/>
      <c r="ETO199" s="2"/>
      <c r="ETP199" s="2"/>
      <c r="ETQ199" s="2"/>
      <c r="ETR199" s="2"/>
      <c r="ETS199" s="2"/>
      <c r="ETT199" s="2"/>
      <c r="ETU199" s="2"/>
      <c r="ETV199" s="2"/>
      <c r="ETW199" s="2"/>
      <c r="ETX199" s="2"/>
      <c r="ETY199" s="2"/>
      <c r="ETZ199" s="2"/>
      <c r="EUA199" s="2"/>
      <c r="EUB199" s="2"/>
      <c r="EUC199" s="2"/>
      <c r="EUD199" s="2"/>
      <c r="EUE199" s="2"/>
      <c r="EUF199" s="2"/>
      <c r="EUG199" s="2"/>
      <c r="EUH199" s="2"/>
      <c r="EUI199" s="2"/>
      <c r="EUJ199" s="2"/>
      <c r="EUK199" s="2"/>
      <c r="EUL199" s="2"/>
      <c r="EUM199" s="2"/>
      <c r="EUN199" s="2"/>
      <c r="EUO199" s="2"/>
      <c r="EUP199" s="2"/>
      <c r="EUQ199" s="2"/>
      <c r="EUR199" s="2"/>
      <c r="EUS199" s="2"/>
      <c r="EUT199" s="2"/>
      <c r="EUU199" s="2"/>
      <c r="EUV199" s="2"/>
      <c r="EUW199" s="2"/>
      <c r="EUX199" s="2"/>
      <c r="EUY199" s="2"/>
      <c r="EUZ199" s="2"/>
      <c r="EVA199" s="2"/>
      <c r="EVB199" s="2"/>
      <c r="EVC199" s="2"/>
      <c r="EVD199" s="2"/>
      <c r="EVE199" s="2"/>
      <c r="EVF199" s="2"/>
      <c r="EVG199" s="2"/>
      <c r="EVH199" s="2"/>
      <c r="EVI199" s="2"/>
      <c r="EVJ199" s="2"/>
      <c r="EVK199" s="2"/>
      <c r="EVL199" s="2"/>
      <c r="EVM199" s="2"/>
      <c r="EVN199" s="2"/>
      <c r="EVO199" s="2"/>
      <c r="EVP199" s="2"/>
      <c r="EVQ199" s="2"/>
      <c r="EVR199" s="2"/>
      <c r="EVS199" s="2"/>
      <c r="EVT199" s="2"/>
      <c r="EVU199" s="2"/>
      <c r="EVV199" s="2"/>
      <c r="EVW199" s="2"/>
      <c r="EVX199" s="2"/>
      <c r="EVY199" s="2"/>
      <c r="EVZ199" s="2"/>
      <c r="EWA199" s="2"/>
      <c r="EWB199" s="2"/>
      <c r="EWC199" s="2"/>
      <c r="EWD199" s="2"/>
      <c r="EWE199" s="2"/>
      <c r="EWF199" s="2"/>
      <c r="EWG199" s="2"/>
      <c r="EWH199" s="2"/>
      <c r="EWI199" s="2"/>
      <c r="EWJ199" s="2"/>
      <c r="EWK199" s="2"/>
      <c r="EWL199" s="2"/>
      <c r="EWM199" s="2"/>
      <c r="EWN199" s="2"/>
      <c r="EWO199" s="2"/>
      <c r="EWP199" s="2"/>
      <c r="EWQ199" s="2"/>
      <c r="EWR199" s="2"/>
      <c r="EWS199" s="2"/>
      <c r="EWT199" s="2"/>
      <c r="EWU199" s="2"/>
      <c r="EWV199" s="2"/>
      <c r="EWW199" s="2"/>
      <c r="EWX199" s="2"/>
      <c r="EWY199" s="2"/>
      <c r="EWZ199" s="2"/>
      <c r="EXA199" s="2"/>
      <c r="EXB199" s="2"/>
      <c r="EXC199" s="2"/>
      <c r="EXD199" s="2"/>
      <c r="EXE199" s="2"/>
      <c r="EXF199" s="2"/>
      <c r="EXG199" s="2"/>
      <c r="EXH199" s="2"/>
      <c r="EXI199" s="2"/>
      <c r="EXJ199" s="2"/>
      <c r="EXK199" s="2"/>
      <c r="EXL199" s="2"/>
      <c r="EXM199" s="2"/>
      <c r="EXN199" s="2"/>
      <c r="EXO199" s="2"/>
      <c r="EXP199" s="2"/>
      <c r="EXQ199" s="2"/>
      <c r="EXR199" s="2"/>
      <c r="EXS199" s="2"/>
      <c r="EXT199" s="2"/>
      <c r="EXU199" s="2"/>
      <c r="EXV199" s="2"/>
      <c r="EXW199" s="2"/>
      <c r="EXX199" s="2"/>
      <c r="EXY199" s="2"/>
      <c r="EXZ199" s="2"/>
      <c r="EYA199" s="2"/>
      <c r="EYB199" s="2"/>
      <c r="EYC199" s="2"/>
      <c r="EYD199" s="2"/>
      <c r="EYE199" s="2"/>
      <c r="EYF199" s="2"/>
      <c r="EYG199" s="2"/>
      <c r="EYH199" s="2"/>
      <c r="EYI199" s="2"/>
      <c r="EYJ199" s="2"/>
      <c r="EYK199" s="2"/>
      <c r="EYL199" s="2"/>
      <c r="EYM199" s="2"/>
      <c r="EYN199" s="2"/>
      <c r="EYO199" s="2"/>
      <c r="EYP199" s="2"/>
      <c r="EYQ199" s="2"/>
      <c r="EYR199" s="2"/>
      <c r="EYS199" s="2"/>
      <c r="EYT199" s="2"/>
      <c r="EYU199" s="2"/>
      <c r="EYV199" s="2"/>
      <c r="EYW199" s="2"/>
      <c r="EYX199" s="2"/>
      <c r="EYY199" s="2"/>
      <c r="EYZ199" s="2"/>
      <c r="EZA199" s="2"/>
      <c r="EZB199" s="2"/>
      <c r="EZC199" s="2"/>
      <c r="EZD199" s="2"/>
      <c r="EZE199" s="2"/>
      <c r="EZF199" s="2"/>
      <c r="EZG199" s="2"/>
      <c r="EZH199" s="2"/>
      <c r="EZI199" s="2"/>
      <c r="EZJ199" s="2"/>
      <c r="EZK199" s="2"/>
      <c r="EZL199" s="2"/>
      <c r="EZM199" s="2"/>
      <c r="EZN199" s="2"/>
      <c r="EZO199" s="2"/>
      <c r="EZP199" s="2"/>
      <c r="EZQ199" s="2"/>
      <c r="EZR199" s="2"/>
      <c r="EZS199" s="2"/>
      <c r="EZT199" s="2"/>
      <c r="EZU199" s="2"/>
      <c r="EZV199" s="2"/>
      <c r="EZW199" s="2"/>
      <c r="EZX199" s="2"/>
      <c r="EZY199" s="2"/>
      <c r="EZZ199" s="2"/>
      <c r="FAA199" s="2"/>
      <c r="FAB199" s="2"/>
      <c r="FAC199" s="2"/>
      <c r="FAD199" s="2"/>
      <c r="FAE199" s="2"/>
      <c r="FAF199" s="2"/>
      <c r="FAG199" s="2"/>
      <c r="FAH199" s="2"/>
      <c r="FAI199" s="2"/>
      <c r="FAJ199" s="2"/>
      <c r="FAK199" s="2"/>
      <c r="FAL199" s="2"/>
      <c r="FAM199" s="2"/>
      <c r="FAN199" s="2"/>
      <c r="FAO199" s="2"/>
      <c r="FAP199" s="2"/>
      <c r="FAQ199" s="2"/>
      <c r="FAR199" s="2"/>
      <c r="FAS199" s="2"/>
      <c r="FAT199" s="2"/>
      <c r="FAU199" s="2"/>
      <c r="FAV199" s="2"/>
      <c r="FAW199" s="2"/>
      <c r="FAX199" s="2"/>
      <c r="FAY199" s="2"/>
      <c r="FAZ199" s="2"/>
      <c r="FBA199" s="2"/>
      <c r="FBB199" s="2"/>
      <c r="FBC199" s="2"/>
      <c r="FBD199" s="2"/>
      <c r="FBE199" s="2"/>
      <c r="FBF199" s="2"/>
      <c r="FBG199" s="2"/>
      <c r="FBH199" s="2"/>
      <c r="FBI199" s="2"/>
      <c r="FBJ199" s="2"/>
      <c r="FBK199" s="2"/>
      <c r="FBL199" s="2"/>
      <c r="FBM199" s="2"/>
      <c r="FBN199" s="2"/>
      <c r="FBO199" s="2"/>
      <c r="FBP199" s="2"/>
      <c r="FBQ199" s="2"/>
      <c r="FBR199" s="2"/>
      <c r="FBS199" s="2"/>
      <c r="FBT199" s="2"/>
      <c r="FBU199" s="2"/>
      <c r="FBV199" s="2"/>
      <c r="FBW199" s="2"/>
      <c r="FBX199" s="2"/>
      <c r="FBY199" s="2"/>
      <c r="FBZ199" s="2"/>
      <c r="FCA199" s="2"/>
      <c r="FCB199" s="2"/>
      <c r="FCC199" s="2"/>
      <c r="FCD199" s="2"/>
      <c r="FCE199" s="2"/>
      <c r="FCF199" s="2"/>
      <c r="FCG199" s="2"/>
      <c r="FCH199" s="2"/>
      <c r="FCI199" s="2"/>
      <c r="FCJ199" s="2"/>
      <c r="FCK199" s="2"/>
      <c r="FCL199" s="2"/>
      <c r="FCM199" s="2"/>
      <c r="FCN199" s="2"/>
      <c r="FCO199" s="2"/>
      <c r="FCP199" s="2"/>
      <c r="FCQ199" s="2"/>
      <c r="FCR199" s="2"/>
      <c r="FCS199" s="2"/>
      <c r="FCT199" s="2"/>
      <c r="FCU199" s="2"/>
      <c r="FCV199" s="2"/>
      <c r="FCW199" s="2"/>
      <c r="FCX199" s="2"/>
      <c r="FCY199" s="2"/>
      <c r="FCZ199" s="2"/>
      <c r="FDA199" s="2"/>
      <c r="FDB199" s="2"/>
      <c r="FDC199" s="2"/>
      <c r="FDD199" s="2"/>
      <c r="FDE199" s="2"/>
      <c r="FDF199" s="2"/>
      <c r="FDG199" s="2"/>
      <c r="FDH199" s="2"/>
      <c r="FDI199" s="2"/>
      <c r="FDJ199" s="2"/>
      <c r="FDK199" s="2"/>
      <c r="FDL199" s="2"/>
      <c r="FDM199" s="2"/>
      <c r="FDN199" s="2"/>
      <c r="FDO199" s="2"/>
      <c r="FDP199" s="2"/>
      <c r="FDQ199" s="2"/>
      <c r="FDR199" s="2"/>
      <c r="FDS199" s="2"/>
      <c r="FDT199" s="2"/>
      <c r="FDU199" s="2"/>
      <c r="FDV199" s="2"/>
      <c r="FDW199" s="2"/>
      <c r="FDX199" s="2"/>
      <c r="FDY199" s="2"/>
      <c r="FDZ199" s="2"/>
      <c r="FEA199" s="2"/>
      <c r="FEB199" s="2"/>
      <c r="FEC199" s="2"/>
      <c r="FED199" s="2"/>
      <c r="FEE199" s="2"/>
      <c r="FEF199" s="2"/>
      <c r="FEG199" s="2"/>
      <c r="FEH199" s="2"/>
      <c r="FEI199" s="2"/>
      <c r="FEJ199" s="2"/>
      <c r="FEK199" s="2"/>
      <c r="FEL199" s="2"/>
      <c r="FEM199" s="2"/>
      <c r="FEN199" s="2"/>
      <c r="FEO199" s="2"/>
      <c r="FEP199" s="2"/>
      <c r="FEQ199" s="2"/>
      <c r="FER199" s="2"/>
      <c r="FES199" s="2"/>
      <c r="FET199" s="2"/>
      <c r="FEU199" s="2"/>
      <c r="FEV199" s="2"/>
      <c r="FEW199" s="2"/>
      <c r="FEX199" s="2"/>
      <c r="FEY199" s="2"/>
      <c r="FEZ199" s="2"/>
      <c r="FFA199" s="2"/>
      <c r="FFB199" s="2"/>
      <c r="FFC199" s="2"/>
      <c r="FFD199" s="2"/>
      <c r="FFE199" s="2"/>
      <c r="FFF199" s="2"/>
      <c r="FFG199" s="2"/>
      <c r="FFH199" s="2"/>
      <c r="FFI199" s="2"/>
      <c r="FFJ199" s="2"/>
      <c r="FFK199" s="2"/>
      <c r="FFL199" s="2"/>
      <c r="FFM199" s="2"/>
      <c r="FFN199" s="2"/>
      <c r="FFO199" s="2"/>
      <c r="FFP199" s="2"/>
      <c r="FFQ199" s="2"/>
      <c r="FFR199" s="2"/>
      <c r="FFS199" s="2"/>
      <c r="FFT199" s="2"/>
      <c r="FFU199" s="2"/>
      <c r="FFV199" s="2"/>
      <c r="FFW199" s="2"/>
      <c r="FFX199" s="2"/>
      <c r="FFY199" s="2"/>
      <c r="FFZ199" s="2"/>
      <c r="FGA199" s="2"/>
      <c r="FGB199" s="2"/>
      <c r="FGC199" s="2"/>
      <c r="FGD199" s="2"/>
      <c r="FGE199" s="2"/>
      <c r="FGF199" s="2"/>
      <c r="FGG199" s="2"/>
      <c r="FGH199" s="2"/>
      <c r="FGI199" s="2"/>
      <c r="FGJ199" s="2"/>
      <c r="FGK199" s="2"/>
      <c r="FGL199" s="2"/>
      <c r="FGM199" s="2"/>
      <c r="FGN199" s="2"/>
      <c r="FGO199" s="2"/>
      <c r="FGP199" s="2"/>
      <c r="FGQ199" s="2"/>
      <c r="FGR199" s="2"/>
      <c r="FGS199" s="2"/>
      <c r="FGT199" s="2"/>
      <c r="FGU199" s="2"/>
      <c r="FGV199" s="2"/>
      <c r="FGW199" s="2"/>
      <c r="FGX199" s="2"/>
      <c r="FGY199" s="2"/>
      <c r="FGZ199" s="2"/>
      <c r="FHA199" s="2"/>
      <c r="FHB199" s="2"/>
      <c r="FHC199" s="2"/>
      <c r="FHD199" s="2"/>
      <c r="FHE199" s="2"/>
      <c r="FHF199" s="2"/>
      <c r="FHG199" s="2"/>
      <c r="FHH199" s="2"/>
      <c r="FHI199" s="2"/>
      <c r="FHJ199" s="2"/>
      <c r="FHK199" s="2"/>
      <c r="FHL199" s="2"/>
      <c r="FHM199" s="2"/>
      <c r="FHN199" s="2"/>
      <c r="FHO199" s="2"/>
      <c r="FHP199" s="2"/>
      <c r="FHQ199" s="2"/>
      <c r="FHR199" s="2"/>
      <c r="FHS199" s="2"/>
      <c r="FHT199" s="2"/>
      <c r="FHU199" s="2"/>
      <c r="FHV199" s="2"/>
      <c r="FHW199" s="2"/>
      <c r="FHX199" s="2"/>
      <c r="FHY199" s="2"/>
      <c r="FHZ199" s="2"/>
      <c r="FIA199" s="2"/>
      <c r="FIB199" s="2"/>
      <c r="FIC199" s="2"/>
      <c r="FID199" s="2"/>
      <c r="FIE199" s="2"/>
      <c r="FIF199" s="2"/>
      <c r="FIG199" s="2"/>
      <c r="FIH199" s="2"/>
      <c r="FII199" s="2"/>
      <c r="FIJ199" s="2"/>
      <c r="FIK199" s="2"/>
      <c r="FIL199" s="2"/>
      <c r="FIM199" s="2"/>
      <c r="FIN199" s="2"/>
      <c r="FIO199" s="2"/>
      <c r="FIP199" s="2"/>
      <c r="FIQ199" s="2"/>
      <c r="FIR199" s="2"/>
      <c r="FIS199" s="2"/>
      <c r="FIT199" s="2"/>
      <c r="FIU199" s="2"/>
      <c r="FIV199" s="2"/>
      <c r="FIW199" s="2"/>
      <c r="FIX199" s="2"/>
      <c r="FIY199" s="2"/>
      <c r="FIZ199" s="2"/>
      <c r="FJA199" s="2"/>
      <c r="FJB199" s="2"/>
      <c r="FJC199" s="2"/>
      <c r="FJD199" s="2"/>
      <c r="FJE199" s="2"/>
      <c r="FJF199" s="2"/>
      <c r="FJG199" s="2"/>
      <c r="FJH199" s="2"/>
      <c r="FJI199" s="2"/>
      <c r="FJJ199" s="2"/>
      <c r="FJK199" s="2"/>
      <c r="FJL199" s="2"/>
      <c r="FJM199" s="2"/>
      <c r="FJN199" s="2"/>
      <c r="FJO199" s="2"/>
      <c r="FJP199" s="2"/>
      <c r="FJQ199" s="2"/>
      <c r="FJR199" s="2"/>
      <c r="FJS199" s="2"/>
      <c r="FJT199" s="2"/>
      <c r="FJU199" s="2"/>
      <c r="FJV199" s="2"/>
      <c r="FJW199" s="2"/>
      <c r="FJX199" s="2"/>
      <c r="FJY199" s="2"/>
      <c r="FJZ199" s="2"/>
      <c r="FKA199" s="2"/>
      <c r="FKB199" s="2"/>
      <c r="FKC199" s="2"/>
      <c r="FKD199" s="2"/>
      <c r="FKE199" s="2"/>
      <c r="FKF199" s="2"/>
      <c r="FKG199" s="2"/>
      <c r="FKH199" s="2"/>
      <c r="FKI199" s="2"/>
      <c r="FKJ199" s="2"/>
      <c r="FKK199" s="2"/>
      <c r="FKL199" s="2"/>
      <c r="FKM199" s="2"/>
      <c r="FKN199" s="2"/>
      <c r="FKO199" s="2"/>
      <c r="FKP199" s="2"/>
      <c r="FKQ199" s="2"/>
      <c r="FKR199" s="2"/>
      <c r="FKS199" s="2"/>
      <c r="FKT199" s="2"/>
      <c r="FKU199" s="2"/>
      <c r="FKV199" s="2"/>
      <c r="FKW199" s="2"/>
      <c r="FKX199" s="2"/>
      <c r="FKY199" s="2"/>
      <c r="FKZ199" s="2"/>
      <c r="FLA199" s="2"/>
      <c r="FLB199" s="2"/>
      <c r="FLC199" s="2"/>
      <c r="FLD199" s="2"/>
      <c r="FLE199" s="2"/>
      <c r="FLF199" s="2"/>
      <c r="FLG199" s="2"/>
      <c r="FLH199" s="2"/>
      <c r="FLI199" s="2"/>
      <c r="FLJ199" s="2"/>
      <c r="FLK199" s="2"/>
      <c r="FLL199" s="2"/>
      <c r="FLM199" s="2"/>
      <c r="FLN199" s="2"/>
      <c r="FLO199" s="2"/>
      <c r="FLP199" s="2"/>
      <c r="FLQ199" s="2"/>
      <c r="FLR199" s="2"/>
      <c r="FLS199" s="2"/>
      <c r="FLT199" s="2"/>
      <c r="FLU199" s="2"/>
      <c r="FLV199" s="2"/>
      <c r="FLW199" s="2"/>
      <c r="FLX199" s="2"/>
      <c r="FLY199" s="2"/>
      <c r="FLZ199" s="2"/>
      <c r="FMA199" s="2"/>
      <c r="FMB199" s="2"/>
      <c r="FMC199" s="2"/>
      <c r="FMD199" s="2"/>
      <c r="FME199" s="2"/>
      <c r="FMF199" s="2"/>
      <c r="FMG199" s="2"/>
      <c r="FMH199" s="2"/>
      <c r="FMI199" s="2"/>
      <c r="FMJ199" s="2"/>
      <c r="FMK199" s="2"/>
      <c r="FML199" s="2"/>
      <c r="FMM199" s="2"/>
      <c r="FMN199" s="2"/>
      <c r="FMO199" s="2"/>
      <c r="FMP199" s="2"/>
      <c r="FMQ199" s="2"/>
      <c r="FMR199" s="2"/>
      <c r="FMS199" s="2"/>
      <c r="FMT199" s="2"/>
      <c r="FMU199" s="2"/>
      <c r="FMV199" s="2"/>
      <c r="FMW199" s="2"/>
      <c r="FMX199" s="2"/>
      <c r="FMY199" s="2"/>
      <c r="FMZ199" s="2"/>
      <c r="FNA199" s="2"/>
      <c r="FNB199" s="2"/>
      <c r="FNC199" s="2"/>
      <c r="FND199" s="2"/>
      <c r="FNE199" s="2"/>
      <c r="FNF199" s="2"/>
      <c r="FNG199" s="2"/>
      <c r="FNH199" s="2"/>
      <c r="FNI199" s="2"/>
      <c r="FNJ199" s="2"/>
      <c r="FNK199" s="2"/>
      <c r="FNL199" s="2"/>
      <c r="FNM199" s="2"/>
      <c r="FNN199" s="2"/>
      <c r="FNO199" s="2"/>
      <c r="FNP199" s="2"/>
      <c r="FNQ199" s="2"/>
      <c r="FNR199" s="2"/>
      <c r="FNS199" s="2"/>
      <c r="FNT199" s="2"/>
      <c r="FNU199" s="2"/>
      <c r="FNV199" s="2"/>
      <c r="FNW199" s="2"/>
      <c r="FNX199" s="2"/>
      <c r="FNY199" s="2"/>
      <c r="FNZ199" s="2"/>
      <c r="FOA199" s="2"/>
      <c r="FOB199" s="2"/>
      <c r="FOC199" s="2"/>
      <c r="FOD199" s="2"/>
      <c r="FOE199" s="2"/>
      <c r="FOF199" s="2"/>
      <c r="FOG199" s="2"/>
      <c r="FOH199" s="2"/>
      <c r="FOI199" s="2"/>
      <c r="FOJ199" s="2"/>
      <c r="FOK199" s="2"/>
      <c r="FOL199" s="2"/>
      <c r="FOM199" s="2"/>
      <c r="FON199" s="2"/>
      <c r="FOO199" s="2"/>
      <c r="FOP199" s="2"/>
      <c r="FOQ199" s="2"/>
      <c r="FOR199" s="2"/>
      <c r="FOS199" s="2"/>
      <c r="FOT199" s="2"/>
      <c r="FOU199" s="2"/>
      <c r="FOV199" s="2"/>
      <c r="FOW199" s="2"/>
      <c r="FOX199" s="2"/>
      <c r="FOY199" s="2"/>
      <c r="FOZ199" s="2"/>
      <c r="FPA199" s="2"/>
      <c r="FPB199" s="2"/>
      <c r="FPC199" s="2"/>
      <c r="FPD199" s="2"/>
      <c r="FPE199" s="2"/>
      <c r="FPF199" s="2"/>
      <c r="FPG199" s="2"/>
      <c r="FPH199" s="2"/>
      <c r="FPI199" s="2"/>
      <c r="FPJ199" s="2"/>
      <c r="FPK199" s="2"/>
      <c r="FPL199" s="2"/>
      <c r="FPM199" s="2"/>
      <c r="FPN199" s="2"/>
      <c r="FPO199" s="2"/>
      <c r="FPP199" s="2"/>
      <c r="FPQ199" s="2"/>
      <c r="FPR199" s="2"/>
      <c r="FPS199" s="2"/>
      <c r="FPT199" s="2"/>
      <c r="FPU199" s="2"/>
      <c r="FPV199" s="2"/>
      <c r="FPW199" s="2"/>
      <c r="FPX199" s="2"/>
      <c r="FPY199" s="2"/>
      <c r="FPZ199" s="2"/>
      <c r="FQA199" s="2"/>
      <c r="FQB199" s="2"/>
      <c r="FQC199" s="2"/>
      <c r="FQD199" s="2"/>
      <c r="FQE199" s="2"/>
      <c r="FQF199" s="2"/>
      <c r="FQG199" s="2"/>
      <c r="FQH199" s="2"/>
      <c r="FQI199" s="2"/>
      <c r="FQJ199" s="2"/>
      <c r="FQK199" s="2"/>
      <c r="FQL199" s="2"/>
      <c r="FQM199" s="2"/>
      <c r="FQN199" s="2"/>
      <c r="FQO199" s="2"/>
      <c r="FQP199" s="2"/>
      <c r="FQQ199" s="2"/>
      <c r="FQR199" s="2"/>
      <c r="FQS199" s="2"/>
      <c r="FQT199" s="2"/>
      <c r="FQU199" s="2"/>
      <c r="FQV199" s="2"/>
      <c r="FQW199" s="2"/>
      <c r="FQX199" s="2"/>
      <c r="FQY199" s="2"/>
      <c r="FQZ199" s="2"/>
      <c r="FRA199" s="2"/>
      <c r="FRB199" s="2"/>
      <c r="FRC199" s="2"/>
      <c r="FRD199" s="2"/>
      <c r="FRE199" s="2"/>
      <c r="FRF199" s="2"/>
      <c r="FRG199" s="2"/>
      <c r="FRH199" s="2"/>
      <c r="FRI199" s="2"/>
      <c r="FRJ199" s="2"/>
      <c r="FRK199" s="2"/>
      <c r="FRL199" s="2"/>
      <c r="FRM199" s="2"/>
      <c r="FRN199" s="2"/>
      <c r="FRO199" s="2"/>
      <c r="FRP199" s="2"/>
      <c r="FRQ199" s="2"/>
      <c r="FRR199" s="2"/>
      <c r="FRS199" s="2"/>
      <c r="FRT199" s="2"/>
      <c r="FRU199" s="2"/>
      <c r="FRV199" s="2"/>
      <c r="FRW199" s="2"/>
      <c r="FRX199" s="2"/>
      <c r="FRY199" s="2"/>
      <c r="FRZ199" s="2"/>
      <c r="FSA199" s="2"/>
      <c r="FSB199" s="2"/>
      <c r="FSC199" s="2"/>
      <c r="FSD199" s="2"/>
      <c r="FSE199" s="2"/>
      <c r="FSF199" s="2"/>
      <c r="FSG199" s="2"/>
      <c r="FSH199" s="2"/>
      <c r="FSI199" s="2"/>
      <c r="FSJ199" s="2"/>
      <c r="FSK199" s="2"/>
      <c r="FSL199" s="2"/>
      <c r="FSM199" s="2"/>
      <c r="FSN199" s="2"/>
      <c r="FSO199" s="2"/>
      <c r="FSP199" s="2"/>
      <c r="FSQ199" s="2"/>
      <c r="FSR199" s="2"/>
      <c r="FSS199" s="2"/>
      <c r="FST199" s="2"/>
      <c r="FSU199" s="2"/>
      <c r="FSV199" s="2"/>
      <c r="FSW199" s="2"/>
      <c r="FSX199" s="2"/>
      <c r="FSY199" s="2"/>
      <c r="FSZ199" s="2"/>
      <c r="FTA199" s="2"/>
      <c r="FTB199" s="2"/>
      <c r="FTC199" s="2"/>
      <c r="FTD199" s="2"/>
      <c r="FTE199" s="2"/>
      <c r="FTF199" s="2"/>
      <c r="FTG199" s="2"/>
      <c r="FTH199" s="2"/>
      <c r="FTI199" s="2"/>
      <c r="FTJ199" s="2"/>
      <c r="FTK199" s="2"/>
      <c r="FTL199" s="2"/>
      <c r="FTM199" s="2"/>
      <c r="FTN199" s="2"/>
      <c r="FTO199" s="2"/>
      <c r="FTP199" s="2"/>
      <c r="FTQ199" s="2"/>
      <c r="FTR199" s="2"/>
      <c r="FTS199" s="2"/>
      <c r="FTT199" s="2"/>
      <c r="FTU199" s="2"/>
      <c r="FTV199" s="2"/>
      <c r="FTW199" s="2"/>
      <c r="FTX199" s="2"/>
      <c r="FTY199" s="2"/>
      <c r="FTZ199" s="2"/>
      <c r="FUA199" s="2"/>
      <c r="FUB199" s="2"/>
      <c r="FUC199" s="2"/>
      <c r="FUD199" s="2"/>
      <c r="FUE199" s="2"/>
      <c r="FUF199" s="2"/>
      <c r="FUG199" s="2"/>
      <c r="FUH199" s="2"/>
      <c r="FUI199" s="2"/>
      <c r="FUJ199" s="2"/>
      <c r="FUK199" s="2"/>
      <c r="FUL199" s="2"/>
      <c r="FUM199" s="2"/>
      <c r="FUN199" s="2"/>
      <c r="FUO199" s="2"/>
      <c r="FUP199" s="2"/>
      <c r="FUQ199" s="2"/>
      <c r="FUR199" s="2"/>
      <c r="FUS199" s="2"/>
      <c r="FUT199" s="2"/>
      <c r="FUU199" s="2"/>
      <c r="FUV199" s="2"/>
      <c r="FUW199" s="2"/>
      <c r="FUX199" s="2"/>
      <c r="FUY199" s="2"/>
      <c r="FUZ199" s="2"/>
      <c r="FVA199" s="2"/>
      <c r="FVB199" s="2"/>
      <c r="FVC199" s="2"/>
      <c r="FVD199" s="2"/>
      <c r="FVE199" s="2"/>
      <c r="FVF199" s="2"/>
      <c r="FVG199" s="2"/>
      <c r="FVH199" s="2"/>
      <c r="FVI199" s="2"/>
      <c r="FVJ199" s="2"/>
      <c r="FVK199" s="2"/>
      <c r="FVL199" s="2"/>
      <c r="FVM199" s="2"/>
      <c r="FVN199" s="2"/>
      <c r="FVO199" s="2"/>
      <c r="FVP199" s="2"/>
      <c r="FVQ199" s="2"/>
      <c r="FVR199" s="2"/>
      <c r="FVS199" s="2"/>
      <c r="FVT199" s="2"/>
      <c r="FVU199" s="2"/>
      <c r="FVV199" s="2"/>
      <c r="FVW199" s="2"/>
      <c r="FVX199" s="2"/>
      <c r="FVY199" s="2"/>
      <c r="FVZ199" s="2"/>
      <c r="FWA199" s="2"/>
      <c r="FWB199" s="2"/>
      <c r="FWC199" s="2"/>
      <c r="FWD199" s="2"/>
      <c r="FWE199" s="2"/>
      <c r="FWF199" s="2"/>
      <c r="FWG199" s="2"/>
      <c r="FWH199" s="2"/>
      <c r="FWI199" s="2"/>
      <c r="FWJ199" s="2"/>
      <c r="FWK199" s="2"/>
      <c r="FWL199" s="2"/>
      <c r="FWM199" s="2"/>
      <c r="FWN199" s="2"/>
      <c r="FWO199" s="2"/>
      <c r="FWP199" s="2"/>
      <c r="FWQ199" s="2"/>
      <c r="FWR199" s="2"/>
      <c r="FWS199" s="2"/>
      <c r="FWT199" s="2"/>
      <c r="FWU199" s="2"/>
      <c r="FWV199" s="2"/>
      <c r="FWW199" s="2"/>
      <c r="FWX199" s="2"/>
      <c r="FWY199" s="2"/>
      <c r="FWZ199" s="2"/>
      <c r="FXA199" s="2"/>
      <c r="FXB199" s="2"/>
      <c r="FXC199" s="2"/>
      <c r="FXD199" s="2"/>
      <c r="FXE199" s="2"/>
      <c r="FXF199" s="2"/>
      <c r="FXG199" s="2"/>
      <c r="FXH199" s="2"/>
      <c r="FXI199" s="2"/>
      <c r="FXJ199" s="2"/>
      <c r="FXK199" s="2"/>
      <c r="FXL199" s="2"/>
      <c r="FXM199" s="2"/>
      <c r="FXN199" s="2"/>
      <c r="FXO199" s="2"/>
      <c r="FXP199" s="2"/>
      <c r="FXQ199" s="2"/>
      <c r="FXR199" s="2"/>
      <c r="FXS199" s="2"/>
      <c r="FXT199" s="2"/>
      <c r="FXU199" s="2"/>
      <c r="FXV199" s="2"/>
      <c r="FXW199" s="2"/>
      <c r="FXX199" s="2"/>
      <c r="FXY199" s="2"/>
      <c r="FXZ199" s="2"/>
      <c r="FYA199" s="2"/>
      <c r="FYB199" s="2"/>
      <c r="FYC199" s="2"/>
      <c r="FYD199" s="2"/>
      <c r="FYE199" s="2"/>
      <c r="FYF199" s="2"/>
      <c r="FYG199" s="2"/>
      <c r="FYH199" s="2"/>
      <c r="FYI199" s="2"/>
      <c r="FYJ199" s="2"/>
      <c r="FYK199" s="2"/>
      <c r="FYL199" s="2"/>
      <c r="FYM199" s="2"/>
      <c r="FYN199" s="2"/>
      <c r="FYO199" s="2"/>
      <c r="FYP199" s="2"/>
      <c r="FYQ199" s="2"/>
      <c r="FYR199" s="2"/>
      <c r="FYS199" s="2"/>
      <c r="FYT199" s="2"/>
      <c r="FYU199" s="2"/>
      <c r="FYV199" s="2"/>
      <c r="FYW199" s="2"/>
      <c r="FYX199" s="2"/>
      <c r="FYY199" s="2"/>
      <c r="FYZ199" s="2"/>
      <c r="FZA199" s="2"/>
      <c r="FZB199" s="2"/>
      <c r="FZC199" s="2"/>
      <c r="FZD199" s="2"/>
      <c r="FZE199" s="2"/>
      <c r="FZF199" s="2"/>
      <c r="FZG199" s="2"/>
      <c r="FZH199" s="2"/>
      <c r="FZI199" s="2"/>
      <c r="FZJ199" s="2"/>
      <c r="FZK199" s="2"/>
      <c r="FZL199" s="2"/>
      <c r="FZM199" s="2"/>
      <c r="FZN199" s="2"/>
      <c r="FZO199" s="2"/>
      <c r="FZP199" s="2"/>
      <c r="FZQ199" s="2"/>
      <c r="FZR199" s="2"/>
      <c r="FZS199" s="2"/>
      <c r="FZT199" s="2"/>
      <c r="FZU199" s="2"/>
      <c r="FZV199" s="2"/>
      <c r="FZW199" s="2"/>
      <c r="FZX199" s="2"/>
      <c r="FZY199" s="2"/>
      <c r="FZZ199" s="2"/>
      <c r="GAA199" s="2"/>
      <c r="GAB199" s="2"/>
      <c r="GAC199" s="2"/>
      <c r="GAD199" s="2"/>
      <c r="GAE199" s="2"/>
      <c r="GAF199" s="2"/>
      <c r="GAG199" s="2"/>
      <c r="GAH199" s="2"/>
      <c r="GAI199" s="2"/>
      <c r="GAJ199" s="2"/>
      <c r="GAK199" s="2"/>
      <c r="GAL199" s="2"/>
      <c r="GAM199" s="2"/>
      <c r="GAN199" s="2"/>
      <c r="GAO199" s="2"/>
      <c r="GAP199" s="2"/>
      <c r="GAQ199" s="2"/>
      <c r="GAR199" s="2"/>
      <c r="GAS199" s="2"/>
      <c r="GAT199" s="2"/>
      <c r="GAU199" s="2"/>
      <c r="GAV199" s="2"/>
      <c r="GAW199" s="2"/>
      <c r="GAX199" s="2"/>
      <c r="GAY199" s="2"/>
      <c r="GAZ199" s="2"/>
      <c r="GBA199" s="2"/>
      <c r="GBB199" s="2"/>
      <c r="GBC199" s="2"/>
      <c r="GBD199" s="2"/>
      <c r="GBE199" s="2"/>
      <c r="GBF199" s="2"/>
      <c r="GBG199" s="2"/>
      <c r="GBH199" s="2"/>
      <c r="GBI199" s="2"/>
      <c r="GBJ199" s="2"/>
      <c r="GBK199" s="2"/>
      <c r="GBL199" s="2"/>
      <c r="GBM199" s="2"/>
      <c r="GBN199" s="2"/>
      <c r="GBO199" s="2"/>
      <c r="GBP199" s="2"/>
      <c r="GBQ199" s="2"/>
      <c r="GBR199" s="2"/>
      <c r="GBS199" s="2"/>
      <c r="GBT199" s="2"/>
      <c r="GBU199" s="2"/>
      <c r="GBV199" s="2"/>
      <c r="GBW199" s="2"/>
      <c r="GBX199" s="2"/>
      <c r="GBY199" s="2"/>
      <c r="GBZ199" s="2"/>
      <c r="GCA199" s="2"/>
      <c r="GCB199" s="2"/>
      <c r="GCC199" s="2"/>
      <c r="GCD199" s="2"/>
      <c r="GCE199" s="2"/>
      <c r="GCF199" s="2"/>
      <c r="GCG199" s="2"/>
      <c r="GCH199" s="2"/>
      <c r="GCI199" s="2"/>
      <c r="GCJ199" s="2"/>
      <c r="GCK199" s="2"/>
      <c r="GCL199" s="2"/>
      <c r="GCM199" s="2"/>
      <c r="GCN199" s="2"/>
      <c r="GCO199" s="2"/>
      <c r="GCP199" s="2"/>
      <c r="GCQ199" s="2"/>
      <c r="GCR199" s="2"/>
      <c r="GCS199" s="2"/>
      <c r="GCT199" s="2"/>
      <c r="GCU199" s="2"/>
      <c r="GCV199" s="2"/>
      <c r="GCW199" s="2"/>
      <c r="GCX199" s="2"/>
      <c r="GCY199" s="2"/>
      <c r="GCZ199" s="2"/>
      <c r="GDA199" s="2"/>
      <c r="GDB199" s="2"/>
      <c r="GDC199" s="2"/>
      <c r="GDD199" s="2"/>
      <c r="GDE199" s="2"/>
      <c r="GDF199" s="2"/>
      <c r="GDG199" s="2"/>
      <c r="GDH199" s="2"/>
      <c r="GDI199" s="2"/>
      <c r="GDJ199" s="2"/>
      <c r="GDK199" s="2"/>
      <c r="GDL199" s="2"/>
      <c r="GDM199" s="2"/>
      <c r="GDN199" s="2"/>
      <c r="GDO199" s="2"/>
      <c r="GDP199" s="2"/>
      <c r="GDQ199" s="2"/>
      <c r="GDR199" s="2"/>
      <c r="GDS199" s="2"/>
      <c r="GDT199" s="2"/>
      <c r="GDU199" s="2"/>
      <c r="GDV199" s="2"/>
      <c r="GDW199" s="2"/>
      <c r="GDX199" s="2"/>
      <c r="GDY199" s="2"/>
      <c r="GDZ199" s="2"/>
      <c r="GEA199" s="2"/>
      <c r="GEB199" s="2"/>
      <c r="GEC199" s="2"/>
      <c r="GED199" s="2"/>
      <c r="GEE199" s="2"/>
      <c r="GEF199" s="2"/>
      <c r="GEG199" s="2"/>
      <c r="GEH199" s="2"/>
      <c r="GEI199" s="2"/>
      <c r="GEJ199" s="2"/>
      <c r="GEK199" s="2"/>
      <c r="GEL199" s="2"/>
      <c r="GEM199" s="2"/>
      <c r="GEN199" s="2"/>
      <c r="GEO199" s="2"/>
      <c r="GEP199" s="2"/>
      <c r="GEQ199" s="2"/>
      <c r="GER199" s="2"/>
      <c r="GES199" s="2"/>
      <c r="GET199" s="2"/>
      <c r="GEU199" s="2"/>
      <c r="GEV199" s="2"/>
      <c r="GEW199" s="2"/>
      <c r="GEX199" s="2"/>
      <c r="GEY199" s="2"/>
      <c r="GEZ199" s="2"/>
      <c r="GFA199" s="2"/>
      <c r="GFB199" s="2"/>
      <c r="GFC199" s="2"/>
      <c r="GFD199" s="2"/>
      <c r="GFE199" s="2"/>
      <c r="GFF199" s="2"/>
      <c r="GFG199" s="2"/>
      <c r="GFH199" s="2"/>
      <c r="GFI199" s="2"/>
      <c r="GFJ199" s="2"/>
      <c r="GFK199" s="2"/>
      <c r="GFL199" s="2"/>
      <c r="GFM199" s="2"/>
      <c r="GFN199" s="2"/>
      <c r="GFO199" s="2"/>
      <c r="GFP199" s="2"/>
      <c r="GFQ199" s="2"/>
      <c r="GFR199" s="2"/>
      <c r="GFS199" s="2"/>
      <c r="GFT199" s="2"/>
      <c r="GFU199" s="2"/>
      <c r="GFV199" s="2"/>
      <c r="GFW199" s="2"/>
      <c r="GFX199" s="2"/>
      <c r="GFY199" s="2"/>
      <c r="GFZ199" s="2"/>
      <c r="GGA199" s="2"/>
      <c r="GGB199" s="2"/>
      <c r="GGC199" s="2"/>
      <c r="GGD199" s="2"/>
      <c r="GGE199" s="2"/>
      <c r="GGF199" s="2"/>
      <c r="GGG199" s="2"/>
      <c r="GGH199" s="2"/>
      <c r="GGI199" s="2"/>
      <c r="GGJ199" s="2"/>
      <c r="GGK199" s="2"/>
      <c r="GGL199" s="2"/>
      <c r="GGM199" s="2"/>
      <c r="GGN199" s="2"/>
      <c r="GGO199" s="2"/>
      <c r="GGP199" s="2"/>
      <c r="GGQ199" s="2"/>
      <c r="GGR199" s="2"/>
      <c r="GGS199" s="2"/>
      <c r="GGT199" s="2"/>
      <c r="GGU199" s="2"/>
      <c r="GGV199" s="2"/>
      <c r="GGW199" s="2"/>
      <c r="GGX199" s="2"/>
      <c r="GGY199" s="2"/>
      <c r="GGZ199" s="2"/>
      <c r="GHA199" s="2"/>
      <c r="GHB199" s="2"/>
      <c r="GHC199" s="2"/>
      <c r="GHD199" s="2"/>
      <c r="GHE199" s="2"/>
      <c r="GHF199" s="2"/>
      <c r="GHG199" s="2"/>
      <c r="GHH199" s="2"/>
      <c r="GHI199" s="2"/>
      <c r="GHJ199" s="2"/>
      <c r="GHK199" s="2"/>
      <c r="GHL199" s="2"/>
      <c r="GHM199" s="2"/>
      <c r="GHN199" s="2"/>
      <c r="GHO199" s="2"/>
      <c r="GHP199" s="2"/>
      <c r="GHQ199" s="2"/>
      <c r="GHR199" s="2"/>
      <c r="GHS199" s="2"/>
      <c r="GHT199" s="2"/>
      <c r="GHU199" s="2"/>
      <c r="GHV199" s="2"/>
      <c r="GHW199" s="2"/>
      <c r="GHX199" s="2"/>
      <c r="GHY199" s="2"/>
      <c r="GHZ199" s="2"/>
      <c r="GIA199" s="2"/>
      <c r="GIB199" s="2"/>
      <c r="GIC199" s="2"/>
      <c r="GID199" s="2"/>
      <c r="GIE199" s="2"/>
      <c r="GIF199" s="2"/>
      <c r="GIG199" s="2"/>
      <c r="GIH199" s="2"/>
      <c r="GII199" s="2"/>
      <c r="GIJ199" s="2"/>
      <c r="GIK199" s="2"/>
      <c r="GIL199" s="2"/>
      <c r="GIM199" s="2"/>
      <c r="GIN199" s="2"/>
      <c r="GIO199" s="2"/>
      <c r="GIP199" s="2"/>
      <c r="GIQ199" s="2"/>
      <c r="GIR199" s="2"/>
      <c r="GIS199" s="2"/>
      <c r="GIT199" s="2"/>
      <c r="GIU199" s="2"/>
      <c r="GIV199" s="2"/>
      <c r="GIW199" s="2"/>
      <c r="GIX199" s="2"/>
      <c r="GIY199" s="2"/>
      <c r="GIZ199" s="2"/>
      <c r="GJA199" s="2"/>
      <c r="GJB199" s="2"/>
      <c r="GJC199" s="2"/>
      <c r="GJD199" s="2"/>
      <c r="GJE199" s="2"/>
      <c r="GJF199" s="2"/>
      <c r="GJG199" s="2"/>
      <c r="GJH199" s="2"/>
      <c r="GJI199" s="2"/>
      <c r="GJJ199" s="2"/>
      <c r="GJK199" s="2"/>
      <c r="GJL199" s="2"/>
      <c r="GJM199" s="2"/>
      <c r="GJN199" s="2"/>
      <c r="GJO199" s="2"/>
      <c r="GJP199" s="2"/>
      <c r="GJQ199" s="2"/>
      <c r="GJR199" s="2"/>
      <c r="GJS199" s="2"/>
      <c r="GJT199" s="2"/>
      <c r="GJU199" s="2"/>
      <c r="GJV199" s="2"/>
      <c r="GJW199" s="2"/>
      <c r="GJX199" s="2"/>
      <c r="GJY199" s="2"/>
      <c r="GJZ199" s="2"/>
      <c r="GKA199" s="2"/>
      <c r="GKB199" s="2"/>
      <c r="GKC199" s="2"/>
      <c r="GKD199" s="2"/>
      <c r="GKE199" s="2"/>
      <c r="GKF199" s="2"/>
      <c r="GKG199" s="2"/>
      <c r="GKH199" s="2"/>
      <c r="GKI199" s="2"/>
      <c r="GKJ199" s="2"/>
      <c r="GKK199" s="2"/>
      <c r="GKL199" s="2"/>
      <c r="GKM199" s="2"/>
      <c r="GKN199" s="2"/>
      <c r="GKO199" s="2"/>
      <c r="GKP199" s="2"/>
      <c r="GKQ199" s="2"/>
      <c r="GKR199" s="2"/>
      <c r="GKS199" s="2"/>
      <c r="GKT199" s="2"/>
      <c r="GKU199" s="2"/>
      <c r="GKV199" s="2"/>
      <c r="GKW199" s="2"/>
      <c r="GKX199" s="2"/>
      <c r="GKY199" s="2"/>
      <c r="GKZ199" s="2"/>
      <c r="GLA199" s="2"/>
      <c r="GLB199" s="2"/>
      <c r="GLC199" s="2"/>
      <c r="GLD199" s="2"/>
      <c r="GLE199" s="2"/>
      <c r="GLF199" s="2"/>
      <c r="GLG199" s="2"/>
      <c r="GLH199" s="2"/>
      <c r="GLI199" s="2"/>
      <c r="GLJ199" s="2"/>
      <c r="GLK199" s="2"/>
      <c r="GLL199" s="2"/>
      <c r="GLM199" s="2"/>
      <c r="GLN199" s="2"/>
      <c r="GLO199" s="2"/>
      <c r="GLP199" s="2"/>
      <c r="GLQ199" s="2"/>
      <c r="GLR199" s="2"/>
      <c r="GLS199" s="2"/>
      <c r="GLT199" s="2"/>
      <c r="GLU199" s="2"/>
      <c r="GLV199" s="2"/>
      <c r="GLW199" s="2"/>
      <c r="GLX199" s="2"/>
      <c r="GLY199" s="2"/>
      <c r="GLZ199" s="2"/>
      <c r="GMA199" s="2"/>
      <c r="GMB199" s="2"/>
      <c r="GMC199" s="2"/>
      <c r="GMD199" s="2"/>
      <c r="GME199" s="2"/>
      <c r="GMF199" s="2"/>
      <c r="GMG199" s="2"/>
      <c r="GMH199" s="2"/>
      <c r="GMI199" s="2"/>
      <c r="GMJ199" s="2"/>
      <c r="GMK199" s="2"/>
      <c r="GML199" s="2"/>
      <c r="GMM199" s="2"/>
      <c r="GMN199" s="2"/>
      <c r="GMO199" s="2"/>
      <c r="GMP199" s="2"/>
      <c r="GMQ199" s="2"/>
      <c r="GMR199" s="2"/>
      <c r="GMS199" s="2"/>
      <c r="GMT199" s="2"/>
      <c r="GMU199" s="2"/>
      <c r="GMV199" s="2"/>
      <c r="GMW199" s="2"/>
      <c r="GMX199" s="2"/>
      <c r="GMY199" s="2"/>
      <c r="GMZ199" s="2"/>
      <c r="GNA199" s="2"/>
      <c r="GNB199" s="2"/>
      <c r="GNC199" s="2"/>
      <c r="GND199" s="2"/>
      <c r="GNE199" s="2"/>
      <c r="GNF199" s="2"/>
      <c r="GNG199" s="2"/>
      <c r="GNH199" s="2"/>
      <c r="GNI199" s="2"/>
      <c r="GNJ199" s="2"/>
      <c r="GNK199" s="2"/>
      <c r="GNL199" s="2"/>
      <c r="GNM199" s="2"/>
      <c r="GNN199" s="2"/>
      <c r="GNO199" s="2"/>
      <c r="GNP199" s="2"/>
      <c r="GNQ199" s="2"/>
      <c r="GNR199" s="2"/>
      <c r="GNS199" s="2"/>
      <c r="GNT199" s="2"/>
      <c r="GNU199" s="2"/>
      <c r="GNV199" s="2"/>
      <c r="GNW199" s="2"/>
      <c r="GNX199" s="2"/>
      <c r="GNY199" s="2"/>
      <c r="GNZ199" s="2"/>
      <c r="GOA199" s="2"/>
      <c r="GOB199" s="2"/>
      <c r="GOC199" s="2"/>
      <c r="GOD199" s="2"/>
      <c r="GOE199" s="2"/>
      <c r="GOF199" s="2"/>
      <c r="GOG199" s="2"/>
      <c r="GOH199" s="2"/>
      <c r="GOI199" s="2"/>
      <c r="GOJ199" s="2"/>
      <c r="GOK199" s="2"/>
      <c r="GOL199" s="2"/>
      <c r="GOM199" s="2"/>
      <c r="GON199" s="2"/>
      <c r="GOO199" s="2"/>
      <c r="GOP199" s="2"/>
      <c r="GOQ199" s="2"/>
      <c r="GOR199" s="2"/>
      <c r="GOS199" s="2"/>
      <c r="GOT199" s="2"/>
      <c r="GOU199" s="2"/>
      <c r="GOV199" s="2"/>
      <c r="GOW199" s="2"/>
      <c r="GOX199" s="2"/>
      <c r="GOY199" s="2"/>
      <c r="GOZ199" s="2"/>
      <c r="GPA199" s="2"/>
      <c r="GPB199" s="2"/>
      <c r="GPC199" s="2"/>
      <c r="GPD199" s="2"/>
      <c r="GPE199" s="2"/>
      <c r="GPF199" s="2"/>
      <c r="GPG199" s="2"/>
      <c r="GPH199" s="2"/>
      <c r="GPI199" s="2"/>
      <c r="GPJ199" s="2"/>
      <c r="GPK199" s="2"/>
      <c r="GPL199" s="2"/>
      <c r="GPM199" s="2"/>
      <c r="GPN199" s="2"/>
      <c r="GPO199" s="2"/>
      <c r="GPP199" s="2"/>
      <c r="GPQ199" s="2"/>
      <c r="GPR199" s="2"/>
      <c r="GPS199" s="2"/>
      <c r="GPT199" s="2"/>
      <c r="GPU199" s="2"/>
      <c r="GPV199" s="2"/>
      <c r="GPW199" s="2"/>
      <c r="GPX199" s="2"/>
      <c r="GPY199" s="2"/>
      <c r="GPZ199" s="2"/>
      <c r="GQA199" s="2"/>
      <c r="GQB199" s="2"/>
      <c r="GQC199" s="2"/>
      <c r="GQD199" s="2"/>
      <c r="GQE199" s="2"/>
      <c r="GQF199" s="2"/>
      <c r="GQG199" s="2"/>
      <c r="GQH199" s="2"/>
      <c r="GQI199" s="2"/>
      <c r="GQJ199" s="2"/>
      <c r="GQK199" s="2"/>
      <c r="GQL199" s="2"/>
      <c r="GQM199" s="2"/>
      <c r="GQN199" s="2"/>
      <c r="GQO199" s="2"/>
      <c r="GQP199" s="2"/>
      <c r="GQQ199" s="2"/>
      <c r="GQR199" s="2"/>
      <c r="GQS199" s="2"/>
      <c r="GQT199" s="2"/>
      <c r="GQU199" s="2"/>
      <c r="GQV199" s="2"/>
      <c r="GQW199" s="2"/>
      <c r="GQX199" s="2"/>
      <c r="GQY199" s="2"/>
      <c r="GQZ199" s="2"/>
      <c r="GRA199" s="2"/>
      <c r="GRB199" s="2"/>
      <c r="GRC199" s="2"/>
      <c r="GRD199" s="2"/>
      <c r="GRE199" s="2"/>
      <c r="GRF199" s="2"/>
      <c r="GRG199" s="2"/>
      <c r="GRH199" s="2"/>
      <c r="GRI199" s="2"/>
      <c r="GRJ199" s="2"/>
      <c r="GRK199" s="2"/>
      <c r="GRL199" s="2"/>
      <c r="GRM199" s="2"/>
      <c r="GRN199" s="2"/>
      <c r="GRO199" s="2"/>
      <c r="GRP199" s="2"/>
      <c r="GRQ199" s="2"/>
      <c r="GRR199" s="2"/>
      <c r="GRS199" s="2"/>
      <c r="GRT199" s="2"/>
      <c r="GRU199" s="2"/>
      <c r="GRV199" s="2"/>
      <c r="GRW199" s="2"/>
      <c r="GRX199" s="2"/>
      <c r="GRY199" s="2"/>
      <c r="GRZ199" s="2"/>
      <c r="GSA199" s="2"/>
      <c r="GSB199" s="2"/>
      <c r="GSC199" s="2"/>
      <c r="GSD199" s="2"/>
      <c r="GSE199" s="2"/>
      <c r="GSF199" s="2"/>
      <c r="GSG199" s="2"/>
      <c r="GSH199" s="2"/>
      <c r="GSI199" s="2"/>
      <c r="GSJ199" s="2"/>
      <c r="GSK199" s="2"/>
      <c r="GSL199" s="2"/>
      <c r="GSM199" s="2"/>
      <c r="GSN199" s="2"/>
      <c r="GSO199" s="2"/>
      <c r="GSP199" s="2"/>
      <c r="GSQ199" s="2"/>
      <c r="GSR199" s="2"/>
      <c r="GSS199" s="2"/>
      <c r="GST199" s="2"/>
      <c r="GSU199" s="2"/>
      <c r="GSV199" s="2"/>
      <c r="GSW199" s="2"/>
      <c r="GSX199" s="2"/>
      <c r="GSY199" s="2"/>
      <c r="GSZ199" s="2"/>
      <c r="GTA199" s="2"/>
      <c r="GTB199" s="2"/>
      <c r="GTC199" s="2"/>
      <c r="GTD199" s="2"/>
      <c r="GTE199" s="2"/>
      <c r="GTF199" s="2"/>
      <c r="GTG199" s="2"/>
      <c r="GTH199" s="2"/>
      <c r="GTI199" s="2"/>
      <c r="GTJ199" s="2"/>
      <c r="GTK199" s="2"/>
      <c r="GTL199" s="2"/>
      <c r="GTM199" s="2"/>
      <c r="GTN199" s="2"/>
      <c r="GTO199" s="2"/>
      <c r="GTP199" s="2"/>
      <c r="GTQ199" s="2"/>
      <c r="GTR199" s="2"/>
      <c r="GTS199" s="2"/>
      <c r="GTT199" s="2"/>
      <c r="GTU199" s="2"/>
      <c r="GTV199" s="2"/>
      <c r="GTW199" s="2"/>
      <c r="GTX199" s="2"/>
      <c r="GTY199" s="2"/>
      <c r="GTZ199" s="2"/>
      <c r="GUA199" s="2"/>
      <c r="GUB199" s="2"/>
      <c r="GUC199" s="2"/>
      <c r="GUD199" s="2"/>
      <c r="GUE199" s="2"/>
      <c r="GUF199" s="2"/>
      <c r="GUG199" s="2"/>
      <c r="GUH199" s="2"/>
      <c r="GUI199" s="2"/>
      <c r="GUJ199" s="2"/>
      <c r="GUK199" s="2"/>
      <c r="GUL199" s="2"/>
      <c r="GUM199" s="2"/>
      <c r="GUN199" s="2"/>
      <c r="GUO199" s="2"/>
      <c r="GUP199" s="2"/>
      <c r="GUQ199" s="2"/>
      <c r="GUR199" s="2"/>
      <c r="GUS199" s="2"/>
      <c r="GUT199" s="2"/>
      <c r="GUU199" s="2"/>
      <c r="GUV199" s="2"/>
      <c r="GUW199" s="2"/>
      <c r="GUX199" s="2"/>
      <c r="GUY199" s="2"/>
      <c r="GUZ199" s="2"/>
      <c r="GVA199" s="2"/>
      <c r="GVB199" s="2"/>
      <c r="GVC199" s="2"/>
      <c r="GVD199" s="2"/>
      <c r="GVE199" s="2"/>
      <c r="GVF199" s="2"/>
      <c r="GVG199" s="2"/>
      <c r="GVH199" s="2"/>
      <c r="GVI199" s="2"/>
      <c r="GVJ199" s="2"/>
      <c r="GVK199" s="2"/>
      <c r="GVL199" s="2"/>
      <c r="GVM199" s="2"/>
      <c r="GVN199" s="2"/>
      <c r="GVO199" s="2"/>
      <c r="GVP199" s="2"/>
      <c r="GVQ199" s="2"/>
      <c r="GVR199" s="2"/>
      <c r="GVS199" s="2"/>
      <c r="GVT199" s="2"/>
      <c r="GVU199" s="2"/>
      <c r="GVV199" s="2"/>
      <c r="GVW199" s="2"/>
      <c r="GVX199" s="2"/>
      <c r="GVY199" s="2"/>
      <c r="GVZ199" s="2"/>
      <c r="GWA199" s="2"/>
      <c r="GWB199" s="2"/>
      <c r="GWC199" s="2"/>
      <c r="GWD199" s="2"/>
      <c r="GWE199" s="2"/>
      <c r="GWF199" s="2"/>
      <c r="GWG199" s="2"/>
      <c r="GWH199" s="2"/>
      <c r="GWI199" s="2"/>
      <c r="GWJ199" s="2"/>
      <c r="GWK199" s="2"/>
      <c r="GWL199" s="2"/>
      <c r="GWM199" s="2"/>
      <c r="GWN199" s="2"/>
      <c r="GWO199" s="2"/>
      <c r="GWP199" s="2"/>
      <c r="GWQ199" s="2"/>
      <c r="GWR199" s="2"/>
      <c r="GWS199" s="2"/>
      <c r="GWT199" s="2"/>
      <c r="GWU199" s="2"/>
      <c r="GWV199" s="2"/>
      <c r="GWW199" s="2"/>
      <c r="GWX199" s="2"/>
      <c r="GWY199" s="2"/>
      <c r="GWZ199" s="2"/>
      <c r="GXA199" s="2"/>
      <c r="GXB199" s="2"/>
      <c r="GXC199" s="2"/>
      <c r="GXD199" s="2"/>
      <c r="GXE199" s="2"/>
      <c r="GXF199" s="2"/>
      <c r="GXG199" s="2"/>
      <c r="GXH199" s="2"/>
      <c r="GXI199" s="2"/>
      <c r="GXJ199" s="2"/>
      <c r="GXK199" s="2"/>
      <c r="GXL199" s="2"/>
      <c r="GXM199" s="2"/>
      <c r="GXN199" s="2"/>
      <c r="GXO199" s="2"/>
      <c r="GXP199" s="2"/>
      <c r="GXQ199" s="2"/>
      <c r="GXR199" s="2"/>
      <c r="GXS199" s="2"/>
      <c r="GXT199" s="2"/>
      <c r="GXU199" s="2"/>
      <c r="GXV199" s="2"/>
      <c r="GXW199" s="2"/>
      <c r="GXX199" s="2"/>
      <c r="GXY199" s="2"/>
      <c r="GXZ199" s="2"/>
      <c r="GYA199" s="2"/>
      <c r="GYB199" s="2"/>
      <c r="GYC199" s="2"/>
      <c r="GYD199" s="2"/>
      <c r="GYE199" s="2"/>
      <c r="GYF199" s="2"/>
      <c r="GYG199" s="2"/>
      <c r="GYH199" s="2"/>
      <c r="GYI199" s="2"/>
      <c r="GYJ199" s="2"/>
      <c r="GYK199" s="2"/>
      <c r="GYL199" s="2"/>
      <c r="GYM199" s="2"/>
      <c r="GYN199" s="2"/>
      <c r="GYO199" s="2"/>
      <c r="GYP199" s="2"/>
      <c r="GYQ199" s="2"/>
      <c r="GYR199" s="2"/>
      <c r="GYS199" s="2"/>
      <c r="GYT199" s="2"/>
      <c r="GYU199" s="2"/>
      <c r="GYV199" s="2"/>
      <c r="GYW199" s="2"/>
      <c r="GYX199" s="2"/>
      <c r="GYY199" s="2"/>
      <c r="GYZ199" s="2"/>
      <c r="GZA199" s="2"/>
      <c r="GZB199" s="2"/>
      <c r="GZC199" s="2"/>
      <c r="GZD199" s="2"/>
      <c r="GZE199" s="2"/>
      <c r="GZF199" s="2"/>
      <c r="GZG199" s="2"/>
      <c r="GZH199" s="2"/>
      <c r="GZI199" s="2"/>
      <c r="GZJ199" s="2"/>
      <c r="GZK199" s="2"/>
      <c r="GZL199" s="2"/>
      <c r="GZM199" s="2"/>
      <c r="GZN199" s="2"/>
      <c r="GZO199" s="2"/>
      <c r="GZP199" s="2"/>
      <c r="GZQ199" s="2"/>
      <c r="GZR199" s="2"/>
      <c r="GZS199" s="2"/>
      <c r="GZT199" s="2"/>
      <c r="GZU199" s="2"/>
      <c r="GZV199" s="2"/>
      <c r="GZW199" s="2"/>
      <c r="GZX199" s="2"/>
      <c r="GZY199" s="2"/>
      <c r="GZZ199" s="2"/>
      <c r="HAA199" s="2"/>
      <c r="HAB199" s="2"/>
      <c r="HAC199" s="2"/>
      <c r="HAD199" s="2"/>
      <c r="HAE199" s="2"/>
      <c r="HAF199" s="2"/>
      <c r="HAG199" s="2"/>
      <c r="HAH199" s="2"/>
      <c r="HAI199" s="2"/>
      <c r="HAJ199" s="2"/>
      <c r="HAK199" s="2"/>
      <c r="HAL199" s="2"/>
      <c r="HAM199" s="2"/>
      <c r="HAN199" s="2"/>
      <c r="HAO199" s="2"/>
      <c r="HAP199" s="2"/>
      <c r="HAQ199" s="2"/>
      <c r="HAR199" s="2"/>
      <c r="HAS199" s="2"/>
      <c r="HAT199" s="2"/>
      <c r="HAU199" s="2"/>
      <c r="HAV199" s="2"/>
      <c r="HAW199" s="2"/>
      <c r="HAX199" s="2"/>
      <c r="HAY199" s="2"/>
      <c r="HAZ199" s="2"/>
      <c r="HBA199" s="2"/>
      <c r="HBB199" s="2"/>
      <c r="HBC199" s="2"/>
      <c r="HBD199" s="2"/>
      <c r="HBE199" s="2"/>
      <c r="HBF199" s="2"/>
      <c r="HBG199" s="2"/>
      <c r="HBH199" s="2"/>
      <c r="HBI199" s="2"/>
      <c r="HBJ199" s="2"/>
      <c r="HBK199" s="2"/>
      <c r="HBL199" s="2"/>
      <c r="HBM199" s="2"/>
      <c r="HBN199" s="2"/>
      <c r="HBO199" s="2"/>
      <c r="HBP199" s="2"/>
      <c r="HBQ199" s="2"/>
      <c r="HBR199" s="2"/>
      <c r="HBS199" s="2"/>
      <c r="HBT199" s="2"/>
      <c r="HBU199" s="2"/>
      <c r="HBV199" s="2"/>
      <c r="HBW199" s="2"/>
      <c r="HBX199" s="2"/>
      <c r="HBY199" s="2"/>
      <c r="HBZ199" s="2"/>
      <c r="HCA199" s="2"/>
      <c r="HCB199" s="2"/>
      <c r="HCC199" s="2"/>
      <c r="HCD199" s="2"/>
      <c r="HCE199" s="2"/>
      <c r="HCF199" s="2"/>
      <c r="HCG199" s="2"/>
      <c r="HCH199" s="2"/>
      <c r="HCI199" s="2"/>
      <c r="HCJ199" s="2"/>
      <c r="HCK199" s="2"/>
      <c r="HCL199" s="2"/>
      <c r="HCM199" s="2"/>
      <c r="HCN199" s="2"/>
      <c r="HCO199" s="2"/>
      <c r="HCP199" s="2"/>
      <c r="HCQ199" s="2"/>
      <c r="HCR199" s="2"/>
      <c r="HCS199" s="2"/>
      <c r="HCT199" s="2"/>
      <c r="HCU199" s="2"/>
      <c r="HCV199" s="2"/>
      <c r="HCW199" s="2"/>
      <c r="HCX199" s="2"/>
      <c r="HCY199" s="2"/>
      <c r="HCZ199" s="2"/>
      <c r="HDA199" s="2"/>
      <c r="HDB199" s="2"/>
      <c r="HDC199" s="2"/>
      <c r="HDD199" s="2"/>
      <c r="HDE199" s="2"/>
      <c r="HDF199" s="2"/>
      <c r="HDG199" s="2"/>
      <c r="HDH199" s="2"/>
      <c r="HDI199" s="2"/>
      <c r="HDJ199" s="2"/>
      <c r="HDK199" s="2"/>
      <c r="HDL199" s="2"/>
      <c r="HDM199" s="2"/>
      <c r="HDN199" s="2"/>
      <c r="HDO199" s="2"/>
      <c r="HDP199" s="2"/>
      <c r="HDQ199" s="2"/>
      <c r="HDR199" s="2"/>
      <c r="HDS199" s="2"/>
      <c r="HDT199" s="2"/>
      <c r="HDU199" s="2"/>
      <c r="HDV199" s="2"/>
      <c r="HDW199" s="2"/>
      <c r="HDX199" s="2"/>
      <c r="HDY199" s="2"/>
      <c r="HDZ199" s="2"/>
      <c r="HEA199" s="2"/>
      <c r="HEB199" s="2"/>
      <c r="HEC199" s="2"/>
      <c r="HED199" s="2"/>
      <c r="HEE199" s="2"/>
      <c r="HEF199" s="2"/>
      <c r="HEG199" s="2"/>
      <c r="HEH199" s="2"/>
      <c r="HEI199" s="2"/>
      <c r="HEJ199" s="2"/>
      <c r="HEK199" s="2"/>
      <c r="HEL199" s="2"/>
      <c r="HEM199" s="2"/>
      <c r="HEN199" s="2"/>
      <c r="HEO199" s="2"/>
      <c r="HEP199" s="2"/>
      <c r="HEQ199" s="2"/>
      <c r="HER199" s="2"/>
      <c r="HES199" s="2"/>
      <c r="HET199" s="2"/>
      <c r="HEU199" s="2"/>
      <c r="HEV199" s="2"/>
      <c r="HEW199" s="2"/>
      <c r="HEX199" s="2"/>
      <c r="HEY199" s="2"/>
      <c r="HEZ199" s="2"/>
      <c r="HFA199" s="2"/>
      <c r="HFB199" s="2"/>
      <c r="HFC199" s="2"/>
      <c r="HFD199" s="2"/>
      <c r="HFE199" s="2"/>
      <c r="HFF199" s="2"/>
      <c r="HFG199" s="2"/>
      <c r="HFH199" s="2"/>
      <c r="HFI199" s="2"/>
      <c r="HFJ199" s="2"/>
      <c r="HFK199" s="2"/>
      <c r="HFL199" s="2"/>
      <c r="HFM199" s="2"/>
      <c r="HFN199" s="2"/>
      <c r="HFO199" s="2"/>
      <c r="HFP199" s="2"/>
      <c r="HFQ199" s="2"/>
      <c r="HFR199" s="2"/>
      <c r="HFS199" s="2"/>
      <c r="HFT199" s="2"/>
      <c r="HFU199" s="2"/>
      <c r="HFV199" s="2"/>
      <c r="HFW199" s="2"/>
      <c r="HFX199" s="2"/>
      <c r="HFY199" s="2"/>
      <c r="HFZ199" s="2"/>
      <c r="HGA199" s="2"/>
      <c r="HGB199" s="2"/>
      <c r="HGC199" s="2"/>
      <c r="HGD199" s="2"/>
      <c r="HGE199" s="2"/>
      <c r="HGF199" s="2"/>
      <c r="HGG199" s="2"/>
      <c r="HGH199" s="2"/>
      <c r="HGI199" s="2"/>
      <c r="HGJ199" s="2"/>
      <c r="HGK199" s="2"/>
      <c r="HGL199" s="2"/>
      <c r="HGM199" s="2"/>
      <c r="HGN199" s="2"/>
      <c r="HGO199" s="2"/>
      <c r="HGP199" s="2"/>
      <c r="HGQ199" s="2"/>
      <c r="HGR199" s="2"/>
      <c r="HGS199" s="2"/>
      <c r="HGT199" s="2"/>
      <c r="HGU199" s="2"/>
      <c r="HGV199" s="2"/>
      <c r="HGW199" s="2"/>
      <c r="HGX199" s="2"/>
      <c r="HGY199" s="2"/>
      <c r="HGZ199" s="2"/>
      <c r="HHA199" s="2"/>
      <c r="HHB199" s="2"/>
      <c r="HHC199" s="2"/>
      <c r="HHD199" s="2"/>
      <c r="HHE199" s="2"/>
      <c r="HHF199" s="2"/>
      <c r="HHG199" s="2"/>
      <c r="HHH199" s="2"/>
      <c r="HHI199" s="2"/>
      <c r="HHJ199" s="2"/>
      <c r="HHK199" s="2"/>
      <c r="HHL199" s="2"/>
      <c r="HHM199" s="2"/>
      <c r="HHN199" s="2"/>
      <c r="HHO199" s="2"/>
      <c r="HHP199" s="2"/>
      <c r="HHQ199" s="2"/>
      <c r="HHR199" s="2"/>
      <c r="HHS199" s="2"/>
      <c r="HHT199" s="2"/>
      <c r="HHU199" s="2"/>
      <c r="HHV199" s="2"/>
      <c r="HHW199" s="2"/>
      <c r="HHX199" s="2"/>
      <c r="HHY199" s="2"/>
      <c r="HHZ199" s="2"/>
      <c r="HIA199" s="2"/>
      <c r="HIB199" s="2"/>
      <c r="HIC199" s="2"/>
      <c r="HID199" s="2"/>
      <c r="HIE199" s="2"/>
      <c r="HIF199" s="2"/>
      <c r="HIG199" s="2"/>
      <c r="HIH199" s="2"/>
      <c r="HII199" s="2"/>
      <c r="HIJ199" s="2"/>
      <c r="HIK199" s="2"/>
      <c r="HIL199" s="2"/>
      <c r="HIM199" s="2"/>
      <c r="HIN199" s="2"/>
      <c r="HIO199" s="2"/>
      <c r="HIP199" s="2"/>
      <c r="HIQ199" s="2"/>
      <c r="HIR199" s="2"/>
      <c r="HIS199" s="2"/>
      <c r="HIT199" s="2"/>
      <c r="HIU199" s="2"/>
      <c r="HIV199" s="2"/>
      <c r="HIW199" s="2"/>
      <c r="HIX199" s="2"/>
      <c r="HIY199" s="2"/>
      <c r="HIZ199" s="2"/>
      <c r="HJA199" s="2"/>
      <c r="HJB199" s="2"/>
      <c r="HJC199" s="2"/>
      <c r="HJD199" s="2"/>
      <c r="HJE199" s="2"/>
      <c r="HJF199" s="2"/>
      <c r="HJG199" s="2"/>
      <c r="HJH199" s="2"/>
      <c r="HJI199" s="2"/>
      <c r="HJJ199" s="2"/>
      <c r="HJK199" s="2"/>
      <c r="HJL199" s="2"/>
      <c r="HJM199" s="2"/>
      <c r="HJN199" s="2"/>
      <c r="HJO199" s="2"/>
      <c r="HJP199" s="2"/>
      <c r="HJQ199" s="2"/>
      <c r="HJR199" s="2"/>
      <c r="HJS199" s="2"/>
      <c r="HJT199" s="2"/>
      <c r="HJU199" s="2"/>
      <c r="HJV199" s="2"/>
      <c r="HJW199" s="2"/>
      <c r="HJX199" s="2"/>
      <c r="HJY199" s="2"/>
      <c r="HJZ199" s="2"/>
      <c r="HKA199" s="2"/>
      <c r="HKB199" s="2"/>
      <c r="HKC199" s="2"/>
      <c r="HKD199" s="2"/>
      <c r="HKE199" s="2"/>
      <c r="HKF199" s="2"/>
      <c r="HKG199" s="2"/>
      <c r="HKH199" s="2"/>
      <c r="HKI199" s="2"/>
      <c r="HKJ199" s="2"/>
      <c r="HKK199" s="2"/>
      <c r="HKL199" s="2"/>
      <c r="HKM199" s="2"/>
      <c r="HKN199" s="2"/>
      <c r="HKO199" s="2"/>
      <c r="HKP199" s="2"/>
      <c r="HKQ199" s="2"/>
      <c r="HKR199" s="2"/>
      <c r="HKS199" s="2"/>
      <c r="HKT199" s="2"/>
      <c r="HKU199" s="2"/>
      <c r="HKV199" s="2"/>
      <c r="HKW199" s="2"/>
      <c r="HKX199" s="2"/>
      <c r="HKY199" s="2"/>
      <c r="HKZ199" s="2"/>
      <c r="HLA199" s="2"/>
      <c r="HLB199" s="2"/>
      <c r="HLC199" s="2"/>
      <c r="HLD199" s="2"/>
      <c r="HLE199" s="2"/>
      <c r="HLF199" s="2"/>
      <c r="HLG199" s="2"/>
      <c r="HLH199" s="2"/>
      <c r="HLI199" s="2"/>
      <c r="HLJ199" s="2"/>
      <c r="HLK199" s="2"/>
      <c r="HLL199" s="2"/>
      <c r="HLM199" s="2"/>
      <c r="HLN199" s="2"/>
      <c r="HLO199" s="2"/>
      <c r="HLP199" s="2"/>
      <c r="HLQ199" s="2"/>
      <c r="HLR199" s="2"/>
      <c r="HLS199" s="2"/>
      <c r="HLT199" s="2"/>
      <c r="HLU199" s="2"/>
      <c r="HLV199" s="2"/>
      <c r="HLW199" s="2"/>
      <c r="HLX199" s="2"/>
      <c r="HLY199" s="2"/>
      <c r="HLZ199" s="2"/>
      <c r="HMA199" s="2"/>
      <c r="HMB199" s="2"/>
      <c r="HMC199" s="2"/>
      <c r="HMD199" s="2"/>
      <c r="HME199" s="2"/>
      <c r="HMF199" s="2"/>
      <c r="HMG199" s="2"/>
      <c r="HMH199" s="2"/>
      <c r="HMI199" s="2"/>
      <c r="HMJ199" s="2"/>
      <c r="HMK199" s="2"/>
      <c r="HML199" s="2"/>
      <c r="HMM199" s="2"/>
      <c r="HMN199" s="2"/>
      <c r="HMO199" s="2"/>
      <c r="HMP199" s="2"/>
      <c r="HMQ199" s="2"/>
      <c r="HMR199" s="2"/>
      <c r="HMS199" s="2"/>
      <c r="HMT199" s="2"/>
      <c r="HMU199" s="2"/>
      <c r="HMV199" s="2"/>
      <c r="HMW199" s="2"/>
      <c r="HMX199" s="2"/>
      <c r="HMY199" s="2"/>
      <c r="HMZ199" s="2"/>
      <c r="HNA199" s="2"/>
      <c r="HNB199" s="2"/>
      <c r="HNC199" s="2"/>
      <c r="HND199" s="2"/>
      <c r="HNE199" s="2"/>
      <c r="HNF199" s="2"/>
      <c r="HNG199" s="2"/>
      <c r="HNH199" s="2"/>
      <c r="HNI199" s="2"/>
      <c r="HNJ199" s="2"/>
      <c r="HNK199" s="2"/>
      <c r="HNL199" s="2"/>
      <c r="HNM199" s="2"/>
      <c r="HNN199" s="2"/>
      <c r="HNO199" s="2"/>
      <c r="HNP199" s="2"/>
      <c r="HNQ199" s="2"/>
      <c r="HNR199" s="2"/>
      <c r="HNS199" s="2"/>
      <c r="HNT199" s="2"/>
      <c r="HNU199" s="2"/>
      <c r="HNV199" s="2"/>
      <c r="HNW199" s="2"/>
      <c r="HNX199" s="2"/>
      <c r="HNY199" s="2"/>
      <c r="HNZ199" s="2"/>
      <c r="HOA199" s="2"/>
      <c r="HOB199" s="2"/>
      <c r="HOC199" s="2"/>
      <c r="HOD199" s="2"/>
      <c r="HOE199" s="2"/>
      <c r="HOF199" s="2"/>
      <c r="HOG199" s="2"/>
      <c r="HOH199" s="2"/>
      <c r="HOI199" s="2"/>
      <c r="HOJ199" s="2"/>
      <c r="HOK199" s="2"/>
      <c r="HOL199" s="2"/>
      <c r="HOM199" s="2"/>
      <c r="HON199" s="2"/>
      <c r="HOO199" s="2"/>
      <c r="HOP199" s="2"/>
      <c r="HOQ199" s="2"/>
      <c r="HOR199" s="2"/>
      <c r="HOS199" s="2"/>
      <c r="HOT199" s="2"/>
      <c r="HOU199" s="2"/>
      <c r="HOV199" s="2"/>
      <c r="HOW199" s="2"/>
      <c r="HOX199" s="2"/>
      <c r="HOY199" s="2"/>
      <c r="HOZ199" s="2"/>
      <c r="HPA199" s="2"/>
      <c r="HPB199" s="2"/>
      <c r="HPC199" s="2"/>
      <c r="HPD199" s="2"/>
      <c r="HPE199" s="2"/>
      <c r="HPF199" s="2"/>
      <c r="HPG199" s="2"/>
      <c r="HPH199" s="2"/>
      <c r="HPI199" s="2"/>
      <c r="HPJ199" s="2"/>
      <c r="HPK199" s="2"/>
      <c r="HPL199" s="2"/>
      <c r="HPM199" s="2"/>
      <c r="HPN199" s="2"/>
      <c r="HPO199" s="2"/>
      <c r="HPP199" s="2"/>
      <c r="HPQ199" s="2"/>
      <c r="HPR199" s="2"/>
      <c r="HPS199" s="2"/>
      <c r="HPT199" s="2"/>
      <c r="HPU199" s="2"/>
      <c r="HPV199" s="2"/>
      <c r="HPW199" s="2"/>
      <c r="HPX199" s="2"/>
      <c r="HPY199" s="2"/>
      <c r="HPZ199" s="2"/>
      <c r="HQA199" s="2"/>
      <c r="HQB199" s="2"/>
      <c r="HQC199" s="2"/>
      <c r="HQD199" s="2"/>
      <c r="HQE199" s="2"/>
      <c r="HQF199" s="2"/>
      <c r="HQG199" s="2"/>
      <c r="HQH199" s="2"/>
      <c r="HQI199" s="2"/>
      <c r="HQJ199" s="2"/>
      <c r="HQK199" s="2"/>
      <c r="HQL199" s="2"/>
      <c r="HQM199" s="2"/>
      <c r="HQN199" s="2"/>
      <c r="HQO199" s="2"/>
      <c r="HQP199" s="2"/>
      <c r="HQQ199" s="2"/>
      <c r="HQR199" s="2"/>
      <c r="HQS199" s="2"/>
      <c r="HQT199" s="2"/>
      <c r="HQU199" s="2"/>
      <c r="HQV199" s="2"/>
      <c r="HQW199" s="2"/>
      <c r="HQX199" s="2"/>
      <c r="HQY199" s="2"/>
      <c r="HQZ199" s="2"/>
      <c r="HRA199" s="2"/>
      <c r="HRB199" s="2"/>
      <c r="HRC199" s="2"/>
      <c r="HRD199" s="2"/>
      <c r="HRE199" s="2"/>
      <c r="HRF199" s="2"/>
      <c r="HRG199" s="2"/>
      <c r="HRH199" s="2"/>
      <c r="HRI199" s="2"/>
      <c r="HRJ199" s="2"/>
      <c r="HRK199" s="2"/>
      <c r="HRL199" s="2"/>
      <c r="HRM199" s="2"/>
      <c r="HRN199" s="2"/>
      <c r="HRO199" s="2"/>
      <c r="HRP199" s="2"/>
      <c r="HRQ199" s="2"/>
      <c r="HRR199" s="2"/>
      <c r="HRS199" s="2"/>
      <c r="HRT199" s="2"/>
      <c r="HRU199" s="2"/>
      <c r="HRV199" s="2"/>
      <c r="HRW199" s="2"/>
      <c r="HRX199" s="2"/>
      <c r="HRY199" s="2"/>
      <c r="HRZ199" s="2"/>
      <c r="HSA199" s="2"/>
      <c r="HSB199" s="2"/>
      <c r="HSC199" s="2"/>
      <c r="HSD199" s="2"/>
      <c r="HSE199" s="2"/>
      <c r="HSF199" s="2"/>
      <c r="HSG199" s="2"/>
      <c r="HSH199" s="2"/>
      <c r="HSI199" s="2"/>
      <c r="HSJ199" s="2"/>
      <c r="HSK199" s="2"/>
      <c r="HSL199" s="2"/>
      <c r="HSM199" s="2"/>
      <c r="HSN199" s="2"/>
      <c r="HSO199" s="2"/>
      <c r="HSP199" s="2"/>
      <c r="HSQ199" s="2"/>
      <c r="HSR199" s="2"/>
      <c r="HSS199" s="2"/>
      <c r="HST199" s="2"/>
      <c r="HSU199" s="2"/>
      <c r="HSV199" s="2"/>
      <c r="HSW199" s="2"/>
      <c r="HSX199" s="2"/>
      <c r="HSY199" s="2"/>
      <c r="HSZ199" s="2"/>
      <c r="HTA199" s="2"/>
      <c r="HTB199" s="2"/>
      <c r="HTC199" s="2"/>
      <c r="HTD199" s="2"/>
      <c r="HTE199" s="2"/>
      <c r="HTF199" s="2"/>
      <c r="HTG199" s="2"/>
      <c r="HTH199" s="2"/>
      <c r="HTI199" s="2"/>
      <c r="HTJ199" s="2"/>
      <c r="HTK199" s="2"/>
      <c r="HTL199" s="2"/>
      <c r="HTM199" s="2"/>
      <c r="HTN199" s="2"/>
      <c r="HTO199" s="2"/>
      <c r="HTP199" s="2"/>
      <c r="HTQ199" s="2"/>
      <c r="HTR199" s="2"/>
      <c r="HTS199" s="2"/>
      <c r="HTT199" s="2"/>
      <c r="HTU199" s="2"/>
      <c r="HTV199" s="2"/>
      <c r="HTW199" s="2"/>
      <c r="HTX199" s="2"/>
      <c r="HTY199" s="2"/>
      <c r="HTZ199" s="2"/>
      <c r="HUA199" s="2"/>
      <c r="HUB199" s="2"/>
      <c r="HUC199" s="2"/>
      <c r="HUD199" s="2"/>
      <c r="HUE199" s="2"/>
      <c r="HUF199" s="2"/>
      <c r="HUG199" s="2"/>
      <c r="HUH199" s="2"/>
      <c r="HUI199" s="2"/>
      <c r="HUJ199" s="2"/>
      <c r="HUK199" s="2"/>
      <c r="HUL199" s="2"/>
      <c r="HUM199" s="2"/>
      <c r="HUN199" s="2"/>
      <c r="HUO199" s="2"/>
      <c r="HUP199" s="2"/>
      <c r="HUQ199" s="2"/>
      <c r="HUR199" s="2"/>
      <c r="HUS199" s="2"/>
      <c r="HUT199" s="2"/>
      <c r="HUU199" s="2"/>
      <c r="HUV199" s="2"/>
      <c r="HUW199" s="2"/>
      <c r="HUX199" s="2"/>
      <c r="HUY199" s="2"/>
      <c r="HUZ199" s="2"/>
      <c r="HVA199" s="2"/>
      <c r="HVB199" s="2"/>
      <c r="HVC199" s="2"/>
      <c r="HVD199" s="2"/>
      <c r="HVE199" s="2"/>
      <c r="HVF199" s="2"/>
      <c r="HVG199" s="2"/>
      <c r="HVH199" s="2"/>
      <c r="HVI199" s="2"/>
      <c r="HVJ199" s="2"/>
      <c r="HVK199" s="2"/>
      <c r="HVL199" s="2"/>
      <c r="HVM199" s="2"/>
      <c r="HVN199" s="2"/>
      <c r="HVO199" s="2"/>
      <c r="HVP199" s="2"/>
      <c r="HVQ199" s="2"/>
      <c r="HVR199" s="2"/>
      <c r="HVS199" s="2"/>
      <c r="HVT199" s="2"/>
      <c r="HVU199" s="2"/>
      <c r="HVV199" s="2"/>
      <c r="HVW199" s="2"/>
      <c r="HVX199" s="2"/>
      <c r="HVY199" s="2"/>
      <c r="HVZ199" s="2"/>
      <c r="HWA199" s="2"/>
      <c r="HWB199" s="2"/>
      <c r="HWC199" s="2"/>
      <c r="HWD199" s="2"/>
      <c r="HWE199" s="2"/>
      <c r="HWF199" s="2"/>
      <c r="HWG199" s="2"/>
      <c r="HWH199" s="2"/>
      <c r="HWI199" s="2"/>
      <c r="HWJ199" s="2"/>
      <c r="HWK199" s="2"/>
      <c r="HWL199" s="2"/>
      <c r="HWM199" s="2"/>
      <c r="HWN199" s="2"/>
      <c r="HWO199" s="2"/>
      <c r="HWP199" s="2"/>
      <c r="HWQ199" s="2"/>
      <c r="HWR199" s="2"/>
      <c r="HWS199" s="2"/>
      <c r="HWT199" s="2"/>
      <c r="HWU199" s="2"/>
      <c r="HWV199" s="2"/>
      <c r="HWW199" s="2"/>
      <c r="HWX199" s="2"/>
      <c r="HWY199" s="2"/>
      <c r="HWZ199" s="2"/>
      <c r="HXA199" s="2"/>
      <c r="HXB199" s="2"/>
      <c r="HXC199" s="2"/>
      <c r="HXD199" s="2"/>
      <c r="HXE199" s="2"/>
      <c r="HXF199" s="2"/>
      <c r="HXG199" s="2"/>
      <c r="HXH199" s="2"/>
      <c r="HXI199" s="2"/>
      <c r="HXJ199" s="2"/>
      <c r="HXK199" s="2"/>
      <c r="HXL199" s="2"/>
      <c r="HXM199" s="2"/>
      <c r="HXN199" s="2"/>
      <c r="HXO199" s="2"/>
      <c r="HXP199" s="2"/>
      <c r="HXQ199" s="2"/>
      <c r="HXR199" s="2"/>
      <c r="HXS199" s="2"/>
      <c r="HXT199" s="2"/>
      <c r="HXU199" s="2"/>
      <c r="HXV199" s="2"/>
      <c r="HXW199" s="2"/>
      <c r="HXX199" s="2"/>
      <c r="HXY199" s="2"/>
      <c r="HXZ199" s="2"/>
      <c r="HYA199" s="2"/>
      <c r="HYB199" s="2"/>
      <c r="HYC199" s="2"/>
      <c r="HYD199" s="2"/>
      <c r="HYE199" s="2"/>
      <c r="HYF199" s="2"/>
      <c r="HYG199" s="2"/>
      <c r="HYH199" s="2"/>
      <c r="HYI199" s="2"/>
      <c r="HYJ199" s="2"/>
      <c r="HYK199" s="2"/>
      <c r="HYL199" s="2"/>
      <c r="HYM199" s="2"/>
      <c r="HYN199" s="2"/>
      <c r="HYO199" s="2"/>
      <c r="HYP199" s="2"/>
      <c r="HYQ199" s="2"/>
      <c r="HYR199" s="2"/>
      <c r="HYS199" s="2"/>
      <c r="HYT199" s="2"/>
      <c r="HYU199" s="2"/>
      <c r="HYV199" s="2"/>
      <c r="HYW199" s="2"/>
      <c r="HYX199" s="2"/>
      <c r="HYY199" s="2"/>
      <c r="HYZ199" s="2"/>
      <c r="HZA199" s="2"/>
      <c r="HZB199" s="2"/>
      <c r="HZC199" s="2"/>
      <c r="HZD199" s="2"/>
      <c r="HZE199" s="2"/>
      <c r="HZF199" s="2"/>
      <c r="HZG199" s="2"/>
      <c r="HZH199" s="2"/>
      <c r="HZI199" s="2"/>
      <c r="HZJ199" s="2"/>
      <c r="HZK199" s="2"/>
      <c r="HZL199" s="2"/>
      <c r="HZM199" s="2"/>
      <c r="HZN199" s="2"/>
      <c r="HZO199" s="2"/>
      <c r="HZP199" s="2"/>
      <c r="HZQ199" s="2"/>
      <c r="HZR199" s="2"/>
      <c r="HZS199" s="2"/>
      <c r="HZT199" s="2"/>
      <c r="HZU199" s="2"/>
      <c r="HZV199" s="2"/>
      <c r="HZW199" s="2"/>
      <c r="HZX199" s="2"/>
      <c r="HZY199" s="2"/>
      <c r="HZZ199" s="2"/>
      <c r="IAA199" s="2"/>
      <c r="IAB199" s="2"/>
      <c r="IAC199" s="2"/>
      <c r="IAD199" s="2"/>
      <c r="IAE199" s="2"/>
      <c r="IAF199" s="2"/>
      <c r="IAG199" s="2"/>
      <c r="IAH199" s="2"/>
      <c r="IAI199" s="2"/>
      <c r="IAJ199" s="2"/>
      <c r="IAK199" s="2"/>
      <c r="IAL199" s="2"/>
      <c r="IAM199" s="2"/>
      <c r="IAN199" s="2"/>
      <c r="IAO199" s="2"/>
      <c r="IAP199" s="2"/>
      <c r="IAQ199" s="2"/>
      <c r="IAR199" s="2"/>
      <c r="IAS199" s="2"/>
      <c r="IAT199" s="2"/>
      <c r="IAU199" s="2"/>
      <c r="IAV199" s="2"/>
      <c r="IAW199" s="2"/>
      <c r="IAX199" s="2"/>
      <c r="IAY199" s="2"/>
      <c r="IAZ199" s="2"/>
      <c r="IBA199" s="2"/>
      <c r="IBB199" s="2"/>
      <c r="IBC199" s="2"/>
      <c r="IBD199" s="2"/>
      <c r="IBE199" s="2"/>
      <c r="IBF199" s="2"/>
      <c r="IBG199" s="2"/>
      <c r="IBH199" s="2"/>
      <c r="IBI199" s="2"/>
      <c r="IBJ199" s="2"/>
      <c r="IBK199" s="2"/>
      <c r="IBL199" s="2"/>
      <c r="IBM199" s="2"/>
      <c r="IBN199" s="2"/>
      <c r="IBO199" s="2"/>
      <c r="IBP199" s="2"/>
      <c r="IBQ199" s="2"/>
      <c r="IBR199" s="2"/>
      <c r="IBS199" s="2"/>
      <c r="IBT199" s="2"/>
      <c r="IBU199" s="2"/>
      <c r="IBV199" s="2"/>
      <c r="IBW199" s="2"/>
      <c r="IBX199" s="2"/>
      <c r="IBY199" s="2"/>
      <c r="IBZ199" s="2"/>
      <c r="ICA199" s="2"/>
      <c r="ICB199" s="2"/>
      <c r="ICC199" s="2"/>
      <c r="ICD199" s="2"/>
      <c r="ICE199" s="2"/>
      <c r="ICF199" s="2"/>
      <c r="ICG199" s="2"/>
      <c r="ICH199" s="2"/>
      <c r="ICI199" s="2"/>
      <c r="ICJ199" s="2"/>
      <c r="ICK199" s="2"/>
      <c r="ICL199" s="2"/>
      <c r="ICM199" s="2"/>
      <c r="ICN199" s="2"/>
      <c r="ICO199" s="2"/>
      <c r="ICP199" s="2"/>
      <c r="ICQ199" s="2"/>
      <c r="ICR199" s="2"/>
      <c r="ICS199" s="2"/>
      <c r="ICT199" s="2"/>
      <c r="ICU199" s="2"/>
      <c r="ICV199" s="2"/>
      <c r="ICW199" s="2"/>
      <c r="ICX199" s="2"/>
      <c r="ICY199" s="2"/>
      <c r="ICZ199" s="2"/>
      <c r="IDA199" s="2"/>
      <c r="IDB199" s="2"/>
      <c r="IDC199" s="2"/>
      <c r="IDD199" s="2"/>
      <c r="IDE199" s="2"/>
      <c r="IDF199" s="2"/>
      <c r="IDG199" s="2"/>
      <c r="IDH199" s="2"/>
      <c r="IDI199" s="2"/>
      <c r="IDJ199" s="2"/>
      <c r="IDK199" s="2"/>
      <c r="IDL199" s="2"/>
      <c r="IDM199" s="2"/>
      <c r="IDN199" s="2"/>
      <c r="IDO199" s="2"/>
      <c r="IDP199" s="2"/>
      <c r="IDQ199" s="2"/>
      <c r="IDR199" s="2"/>
      <c r="IDS199" s="2"/>
      <c r="IDT199" s="2"/>
      <c r="IDU199" s="2"/>
      <c r="IDV199" s="2"/>
      <c r="IDW199" s="2"/>
      <c r="IDX199" s="2"/>
      <c r="IDY199" s="2"/>
      <c r="IDZ199" s="2"/>
      <c r="IEA199" s="2"/>
      <c r="IEB199" s="2"/>
      <c r="IEC199" s="2"/>
      <c r="IED199" s="2"/>
      <c r="IEE199" s="2"/>
      <c r="IEF199" s="2"/>
      <c r="IEG199" s="2"/>
      <c r="IEH199" s="2"/>
      <c r="IEI199" s="2"/>
      <c r="IEJ199" s="2"/>
      <c r="IEK199" s="2"/>
      <c r="IEL199" s="2"/>
      <c r="IEM199" s="2"/>
      <c r="IEN199" s="2"/>
      <c r="IEO199" s="2"/>
      <c r="IEP199" s="2"/>
      <c r="IEQ199" s="2"/>
      <c r="IER199" s="2"/>
      <c r="IES199" s="2"/>
      <c r="IET199" s="2"/>
      <c r="IEU199" s="2"/>
      <c r="IEV199" s="2"/>
      <c r="IEW199" s="2"/>
      <c r="IEX199" s="2"/>
      <c r="IEY199" s="2"/>
      <c r="IEZ199" s="2"/>
      <c r="IFA199" s="2"/>
      <c r="IFB199" s="2"/>
      <c r="IFC199" s="2"/>
      <c r="IFD199" s="2"/>
      <c r="IFE199" s="2"/>
      <c r="IFF199" s="2"/>
      <c r="IFG199" s="2"/>
      <c r="IFH199" s="2"/>
      <c r="IFI199" s="2"/>
      <c r="IFJ199" s="2"/>
      <c r="IFK199" s="2"/>
      <c r="IFL199" s="2"/>
      <c r="IFM199" s="2"/>
      <c r="IFN199" s="2"/>
      <c r="IFO199" s="2"/>
      <c r="IFP199" s="2"/>
      <c r="IFQ199" s="2"/>
      <c r="IFR199" s="2"/>
      <c r="IFS199" s="2"/>
      <c r="IFT199" s="2"/>
      <c r="IFU199" s="2"/>
      <c r="IFV199" s="2"/>
      <c r="IFW199" s="2"/>
      <c r="IFX199" s="2"/>
      <c r="IFY199" s="2"/>
      <c r="IFZ199" s="2"/>
      <c r="IGA199" s="2"/>
      <c r="IGB199" s="2"/>
      <c r="IGC199" s="2"/>
      <c r="IGD199" s="2"/>
      <c r="IGE199" s="2"/>
      <c r="IGF199" s="2"/>
      <c r="IGG199" s="2"/>
      <c r="IGH199" s="2"/>
      <c r="IGI199" s="2"/>
      <c r="IGJ199" s="2"/>
      <c r="IGK199" s="2"/>
      <c r="IGL199" s="2"/>
      <c r="IGM199" s="2"/>
      <c r="IGN199" s="2"/>
      <c r="IGO199" s="2"/>
      <c r="IGP199" s="2"/>
      <c r="IGQ199" s="2"/>
      <c r="IGR199" s="2"/>
      <c r="IGS199" s="2"/>
      <c r="IGT199" s="2"/>
      <c r="IGU199" s="2"/>
      <c r="IGV199" s="2"/>
      <c r="IGW199" s="2"/>
      <c r="IGX199" s="2"/>
      <c r="IGY199" s="2"/>
      <c r="IGZ199" s="2"/>
      <c r="IHA199" s="2"/>
      <c r="IHB199" s="2"/>
      <c r="IHC199" s="2"/>
      <c r="IHD199" s="2"/>
      <c r="IHE199" s="2"/>
      <c r="IHF199" s="2"/>
      <c r="IHG199" s="2"/>
      <c r="IHH199" s="2"/>
      <c r="IHI199" s="2"/>
      <c r="IHJ199" s="2"/>
      <c r="IHK199" s="2"/>
      <c r="IHL199" s="2"/>
      <c r="IHM199" s="2"/>
      <c r="IHN199" s="2"/>
      <c r="IHO199" s="2"/>
      <c r="IHP199" s="2"/>
      <c r="IHQ199" s="2"/>
      <c r="IHR199" s="2"/>
      <c r="IHS199" s="2"/>
      <c r="IHT199" s="2"/>
      <c r="IHU199" s="2"/>
      <c r="IHV199" s="2"/>
      <c r="IHW199" s="2"/>
      <c r="IHX199" s="2"/>
      <c r="IHY199" s="2"/>
      <c r="IHZ199" s="2"/>
      <c r="IIA199" s="2"/>
      <c r="IIB199" s="2"/>
      <c r="IIC199" s="2"/>
      <c r="IID199" s="2"/>
      <c r="IIE199" s="2"/>
      <c r="IIF199" s="2"/>
      <c r="IIG199" s="2"/>
      <c r="IIH199" s="2"/>
      <c r="III199" s="2"/>
      <c r="IIJ199" s="2"/>
      <c r="IIK199" s="2"/>
      <c r="IIL199" s="2"/>
      <c r="IIM199" s="2"/>
      <c r="IIN199" s="2"/>
      <c r="IIO199" s="2"/>
      <c r="IIP199" s="2"/>
      <c r="IIQ199" s="2"/>
      <c r="IIR199" s="2"/>
      <c r="IIS199" s="2"/>
      <c r="IIT199" s="2"/>
      <c r="IIU199" s="2"/>
      <c r="IIV199" s="2"/>
      <c r="IIW199" s="2"/>
      <c r="IIX199" s="2"/>
      <c r="IIY199" s="2"/>
      <c r="IIZ199" s="2"/>
      <c r="IJA199" s="2"/>
      <c r="IJB199" s="2"/>
      <c r="IJC199" s="2"/>
      <c r="IJD199" s="2"/>
      <c r="IJE199" s="2"/>
      <c r="IJF199" s="2"/>
      <c r="IJG199" s="2"/>
      <c r="IJH199" s="2"/>
      <c r="IJI199" s="2"/>
      <c r="IJJ199" s="2"/>
      <c r="IJK199" s="2"/>
      <c r="IJL199" s="2"/>
      <c r="IJM199" s="2"/>
      <c r="IJN199" s="2"/>
      <c r="IJO199" s="2"/>
      <c r="IJP199" s="2"/>
      <c r="IJQ199" s="2"/>
      <c r="IJR199" s="2"/>
      <c r="IJS199" s="2"/>
      <c r="IJT199" s="2"/>
      <c r="IJU199" s="2"/>
      <c r="IJV199" s="2"/>
      <c r="IJW199" s="2"/>
      <c r="IJX199" s="2"/>
      <c r="IJY199" s="2"/>
      <c r="IJZ199" s="2"/>
      <c r="IKA199" s="2"/>
      <c r="IKB199" s="2"/>
      <c r="IKC199" s="2"/>
      <c r="IKD199" s="2"/>
      <c r="IKE199" s="2"/>
      <c r="IKF199" s="2"/>
      <c r="IKG199" s="2"/>
      <c r="IKH199" s="2"/>
      <c r="IKI199" s="2"/>
      <c r="IKJ199" s="2"/>
      <c r="IKK199" s="2"/>
      <c r="IKL199" s="2"/>
      <c r="IKM199" s="2"/>
      <c r="IKN199" s="2"/>
      <c r="IKO199" s="2"/>
      <c r="IKP199" s="2"/>
      <c r="IKQ199" s="2"/>
      <c r="IKR199" s="2"/>
      <c r="IKS199" s="2"/>
      <c r="IKT199" s="2"/>
      <c r="IKU199" s="2"/>
      <c r="IKV199" s="2"/>
      <c r="IKW199" s="2"/>
      <c r="IKX199" s="2"/>
      <c r="IKY199" s="2"/>
      <c r="IKZ199" s="2"/>
      <c r="ILA199" s="2"/>
      <c r="ILB199" s="2"/>
      <c r="ILC199" s="2"/>
      <c r="ILD199" s="2"/>
      <c r="ILE199" s="2"/>
      <c r="ILF199" s="2"/>
      <c r="ILG199" s="2"/>
      <c r="ILH199" s="2"/>
      <c r="ILI199" s="2"/>
      <c r="ILJ199" s="2"/>
      <c r="ILK199" s="2"/>
      <c r="ILL199" s="2"/>
      <c r="ILM199" s="2"/>
      <c r="ILN199" s="2"/>
      <c r="ILO199" s="2"/>
      <c r="ILP199" s="2"/>
      <c r="ILQ199" s="2"/>
      <c r="ILR199" s="2"/>
      <c r="ILS199" s="2"/>
      <c r="ILT199" s="2"/>
      <c r="ILU199" s="2"/>
      <c r="ILV199" s="2"/>
      <c r="ILW199" s="2"/>
      <c r="ILX199" s="2"/>
      <c r="ILY199" s="2"/>
      <c r="ILZ199" s="2"/>
      <c r="IMA199" s="2"/>
      <c r="IMB199" s="2"/>
      <c r="IMC199" s="2"/>
      <c r="IMD199" s="2"/>
      <c r="IME199" s="2"/>
      <c r="IMF199" s="2"/>
      <c r="IMG199" s="2"/>
      <c r="IMH199" s="2"/>
      <c r="IMI199" s="2"/>
      <c r="IMJ199" s="2"/>
      <c r="IMK199" s="2"/>
      <c r="IML199" s="2"/>
      <c r="IMM199" s="2"/>
      <c r="IMN199" s="2"/>
      <c r="IMO199" s="2"/>
      <c r="IMP199" s="2"/>
      <c r="IMQ199" s="2"/>
      <c r="IMR199" s="2"/>
      <c r="IMS199" s="2"/>
      <c r="IMT199" s="2"/>
      <c r="IMU199" s="2"/>
      <c r="IMV199" s="2"/>
      <c r="IMW199" s="2"/>
      <c r="IMX199" s="2"/>
      <c r="IMY199" s="2"/>
      <c r="IMZ199" s="2"/>
      <c r="INA199" s="2"/>
      <c r="INB199" s="2"/>
      <c r="INC199" s="2"/>
      <c r="IND199" s="2"/>
      <c r="INE199" s="2"/>
      <c r="INF199" s="2"/>
      <c r="ING199" s="2"/>
      <c r="INH199" s="2"/>
      <c r="INI199" s="2"/>
      <c r="INJ199" s="2"/>
      <c r="INK199" s="2"/>
      <c r="INL199" s="2"/>
      <c r="INM199" s="2"/>
      <c r="INN199" s="2"/>
      <c r="INO199" s="2"/>
      <c r="INP199" s="2"/>
      <c r="INQ199" s="2"/>
      <c r="INR199" s="2"/>
      <c r="INS199" s="2"/>
      <c r="INT199" s="2"/>
      <c r="INU199" s="2"/>
      <c r="INV199" s="2"/>
      <c r="INW199" s="2"/>
      <c r="INX199" s="2"/>
      <c r="INY199" s="2"/>
      <c r="INZ199" s="2"/>
      <c r="IOA199" s="2"/>
      <c r="IOB199" s="2"/>
      <c r="IOC199" s="2"/>
      <c r="IOD199" s="2"/>
      <c r="IOE199" s="2"/>
      <c r="IOF199" s="2"/>
      <c r="IOG199" s="2"/>
      <c r="IOH199" s="2"/>
      <c r="IOI199" s="2"/>
      <c r="IOJ199" s="2"/>
      <c r="IOK199" s="2"/>
      <c r="IOL199" s="2"/>
      <c r="IOM199" s="2"/>
      <c r="ION199" s="2"/>
      <c r="IOO199" s="2"/>
      <c r="IOP199" s="2"/>
      <c r="IOQ199" s="2"/>
      <c r="IOR199" s="2"/>
      <c r="IOS199" s="2"/>
      <c r="IOT199" s="2"/>
      <c r="IOU199" s="2"/>
      <c r="IOV199" s="2"/>
      <c r="IOW199" s="2"/>
      <c r="IOX199" s="2"/>
      <c r="IOY199" s="2"/>
      <c r="IOZ199" s="2"/>
      <c r="IPA199" s="2"/>
      <c r="IPB199" s="2"/>
      <c r="IPC199" s="2"/>
      <c r="IPD199" s="2"/>
      <c r="IPE199" s="2"/>
      <c r="IPF199" s="2"/>
      <c r="IPG199" s="2"/>
      <c r="IPH199" s="2"/>
      <c r="IPI199" s="2"/>
      <c r="IPJ199" s="2"/>
      <c r="IPK199" s="2"/>
      <c r="IPL199" s="2"/>
      <c r="IPM199" s="2"/>
      <c r="IPN199" s="2"/>
      <c r="IPO199" s="2"/>
      <c r="IPP199" s="2"/>
      <c r="IPQ199" s="2"/>
      <c r="IPR199" s="2"/>
      <c r="IPS199" s="2"/>
      <c r="IPT199" s="2"/>
      <c r="IPU199" s="2"/>
      <c r="IPV199" s="2"/>
      <c r="IPW199" s="2"/>
      <c r="IPX199" s="2"/>
      <c r="IPY199" s="2"/>
      <c r="IPZ199" s="2"/>
      <c r="IQA199" s="2"/>
      <c r="IQB199" s="2"/>
      <c r="IQC199" s="2"/>
      <c r="IQD199" s="2"/>
      <c r="IQE199" s="2"/>
      <c r="IQF199" s="2"/>
      <c r="IQG199" s="2"/>
      <c r="IQH199" s="2"/>
      <c r="IQI199" s="2"/>
      <c r="IQJ199" s="2"/>
      <c r="IQK199" s="2"/>
      <c r="IQL199" s="2"/>
      <c r="IQM199" s="2"/>
      <c r="IQN199" s="2"/>
      <c r="IQO199" s="2"/>
      <c r="IQP199" s="2"/>
      <c r="IQQ199" s="2"/>
      <c r="IQR199" s="2"/>
      <c r="IQS199" s="2"/>
      <c r="IQT199" s="2"/>
      <c r="IQU199" s="2"/>
      <c r="IQV199" s="2"/>
      <c r="IQW199" s="2"/>
      <c r="IQX199" s="2"/>
      <c r="IQY199" s="2"/>
      <c r="IQZ199" s="2"/>
      <c r="IRA199" s="2"/>
      <c r="IRB199" s="2"/>
      <c r="IRC199" s="2"/>
      <c r="IRD199" s="2"/>
      <c r="IRE199" s="2"/>
      <c r="IRF199" s="2"/>
      <c r="IRG199" s="2"/>
      <c r="IRH199" s="2"/>
      <c r="IRI199" s="2"/>
      <c r="IRJ199" s="2"/>
      <c r="IRK199" s="2"/>
      <c r="IRL199" s="2"/>
      <c r="IRM199" s="2"/>
      <c r="IRN199" s="2"/>
      <c r="IRO199" s="2"/>
      <c r="IRP199" s="2"/>
      <c r="IRQ199" s="2"/>
      <c r="IRR199" s="2"/>
      <c r="IRS199" s="2"/>
      <c r="IRT199" s="2"/>
      <c r="IRU199" s="2"/>
      <c r="IRV199" s="2"/>
      <c r="IRW199" s="2"/>
      <c r="IRX199" s="2"/>
      <c r="IRY199" s="2"/>
      <c r="IRZ199" s="2"/>
      <c r="ISA199" s="2"/>
      <c r="ISB199" s="2"/>
      <c r="ISC199" s="2"/>
      <c r="ISD199" s="2"/>
      <c r="ISE199" s="2"/>
      <c r="ISF199" s="2"/>
      <c r="ISG199" s="2"/>
      <c r="ISH199" s="2"/>
      <c r="ISI199" s="2"/>
      <c r="ISJ199" s="2"/>
      <c r="ISK199" s="2"/>
      <c r="ISL199" s="2"/>
      <c r="ISM199" s="2"/>
      <c r="ISN199" s="2"/>
      <c r="ISO199" s="2"/>
      <c r="ISP199" s="2"/>
      <c r="ISQ199" s="2"/>
      <c r="ISR199" s="2"/>
      <c r="ISS199" s="2"/>
      <c r="IST199" s="2"/>
      <c r="ISU199" s="2"/>
      <c r="ISV199" s="2"/>
      <c r="ISW199" s="2"/>
      <c r="ISX199" s="2"/>
      <c r="ISY199" s="2"/>
      <c r="ISZ199" s="2"/>
      <c r="ITA199" s="2"/>
      <c r="ITB199" s="2"/>
      <c r="ITC199" s="2"/>
      <c r="ITD199" s="2"/>
      <c r="ITE199" s="2"/>
      <c r="ITF199" s="2"/>
      <c r="ITG199" s="2"/>
      <c r="ITH199" s="2"/>
      <c r="ITI199" s="2"/>
      <c r="ITJ199" s="2"/>
      <c r="ITK199" s="2"/>
      <c r="ITL199" s="2"/>
      <c r="ITM199" s="2"/>
      <c r="ITN199" s="2"/>
      <c r="ITO199" s="2"/>
      <c r="ITP199" s="2"/>
      <c r="ITQ199" s="2"/>
      <c r="ITR199" s="2"/>
      <c r="ITS199" s="2"/>
      <c r="ITT199" s="2"/>
      <c r="ITU199" s="2"/>
      <c r="ITV199" s="2"/>
      <c r="ITW199" s="2"/>
      <c r="ITX199" s="2"/>
      <c r="ITY199" s="2"/>
      <c r="ITZ199" s="2"/>
      <c r="IUA199" s="2"/>
      <c r="IUB199" s="2"/>
      <c r="IUC199" s="2"/>
      <c r="IUD199" s="2"/>
      <c r="IUE199" s="2"/>
      <c r="IUF199" s="2"/>
      <c r="IUG199" s="2"/>
      <c r="IUH199" s="2"/>
      <c r="IUI199" s="2"/>
      <c r="IUJ199" s="2"/>
      <c r="IUK199" s="2"/>
      <c r="IUL199" s="2"/>
      <c r="IUM199" s="2"/>
      <c r="IUN199" s="2"/>
      <c r="IUO199" s="2"/>
      <c r="IUP199" s="2"/>
      <c r="IUQ199" s="2"/>
      <c r="IUR199" s="2"/>
      <c r="IUS199" s="2"/>
      <c r="IUT199" s="2"/>
      <c r="IUU199" s="2"/>
      <c r="IUV199" s="2"/>
      <c r="IUW199" s="2"/>
      <c r="IUX199" s="2"/>
      <c r="IUY199" s="2"/>
      <c r="IUZ199" s="2"/>
      <c r="IVA199" s="2"/>
      <c r="IVB199" s="2"/>
      <c r="IVC199" s="2"/>
      <c r="IVD199" s="2"/>
      <c r="IVE199" s="2"/>
      <c r="IVF199" s="2"/>
      <c r="IVG199" s="2"/>
      <c r="IVH199" s="2"/>
      <c r="IVI199" s="2"/>
      <c r="IVJ199" s="2"/>
      <c r="IVK199" s="2"/>
      <c r="IVL199" s="2"/>
      <c r="IVM199" s="2"/>
      <c r="IVN199" s="2"/>
      <c r="IVO199" s="2"/>
      <c r="IVP199" s="2"/>
      <c r="IVQ199" s="2"/>
      <c r="IVR199" s="2"/>
      <c r="IVS199" s="2"/>
      <c r="IVT199" s="2"/>
      <c r="IVU199" s="2"/>
      <c r="IVV199" s="2"/>
      <c r="IVW199" s="2"/>
      <c r="IVX199" s="2"/>
      <c r="IVY199" s="2"/>
      <c r="IVZ199" s="2"/>
      <c r="IWA199" s="2"/>
      <c r="IWB199" s="2"/>
      <c r="IWC199" s="2"/>
      <c r="IWD199" s="2"/>
      <c r="IWE199" s="2"/>
      <c r="IWF199" s="2"/>
      <c r="IWG199" s="2"/>
      <c r="IWH199" s="2"/>
      <c r="IWI199" s="2"/>
      <c r="IWJ199" s="2"/>
      <c r="IWK199" s="2"/>
      <c r="IWL199" s="2"/>
      <c r="IWM199" s="2"/>
      <c r="IWN199" s="2"/>
      <c r="IWO199" s="2"/>
      <c r="IWP199" s="2"/>
      <c r="IWQ199" s="2"/>
      <c r="IWR199" s="2"/>
      <c r="IWS199" s="2"/>
      <c r="IWT199" s="2"/>
      <c r="IWU199" s="2"/>
      <c r="IWV199" s="2"/>
      <c r="IWW199" s="2"/>
      <c r="IWX199" s="2"/>
      <c r="IWY199" s="2"/>
      <c r="IWZ199" s="2"/>
      <c r="IXA199" s="2"/>
      <c r="IXB199" s="2"/>
      <c r="IXC199" s="2"/>
      <c r="IXD199" s="2"/>
      <c r="IXE199" s="2"/>
      <c r="IXF199" s="2"/>
      <c r="IXG199" s="2"/>
      <c r="IXH199" s="2"/>
      <c r="IXI199" s="2"/>
      <c r="IXJ199" s="2"/>
      <c r="IXK199" s="2"/>
      <c r="IXL199" s="2"/>
      <c r="IXM199" s="2"/>
      <c r="IXN199" s="2"/>
      <c r="IXO199" s="2"/>
      <c r="IXP199" s="2"/>
      <c r="IXQ199" s="2"/>
      <c r="IXR199" s="2"/>
      <c r="IXS199" s="2"/>
      <c r="IXT199" s="2"/>
      <c r="IXU199" s="2"/>
      <c r="IXV199" s="2"/>
      <c r="IXW199" s="2"/>
      <c r="IXX199" s="2"/>
      <c r="IXY199" s="2"/>
      <c r="IXZ199" s="2"/>
      <c r="IYA199" s="2"/>
      <c r="IYB199" s="2"/>
      <c r="IYC199" s="2"/>
      <c r="IYD199" s="2"/>
      <c r="IYE199" s="2"/>
      <c r="IYF199" s="2"/>
      <c r="IYG199" s="2"/>
      <c r="IYH199" s="2"/>
      <c r="IYI199" s="2"/>
      <c r="IYJ199" s="2"/>
      <c r="IYK199" s="2"/>
      <c r="IYL199" s="2"/>
      <c r="IYM199" s="2"/>
      <c r="IYN199" s="2"/>
      <c r="IYO199" s="2"/>
      <c r="IYP199" s="2"/>
      <c r="IYQ199" s="2"/>
      <c r="IYR199" s="2"/>
      <c r="IYS199" s="2"/>
      <c r="IYT199" s="2"/>
      <c r="IYU199" s="2"/>
      <c r="IYV199" s="2"/>
      <c r="IYW199" s="2"/>
      <c r="IYX199" s="2"/>
      <c r="IYY199" s="2"/>
      <c r="IYZ199" s="2"/>
      <c r="IZA199" s="2"/>
      <c r="IZB199" s="2"/>
      <c r="IZC199" s="2"/>
      <c r="IZD199" s="2"/>
      <c r="IZE199" s="2"/>
      <c r="IZF199" s="2"/>
      <c r="IZG199" s="2"/>
      <c r="IZH199" s="2"/>
      <c r="IZI199" s="2"/>
      <c r="IZJ199" s="2"/>
      <c r="IZK199" s="2"/>
      <c r="IZL199" s="2"/>
      <c r="IZM199" s="2"/>
      <c r="IZN199" s="2"/>
      <c r="IZO199" s="2"/>
      <c r="IZP199" s="2"/>
      <c r="IZQ199" s="2"/>
      <c r="IZR199" s="2"/>
      <c r="IZS199" s="2"/>
      <c r="IZT199" s="2"/>
      <c r="IZU199" s="2"/>
      <c r="IZV199" s="2"/>
      <c r="IZW199" s="2"/>
      <c r="IZX199" s="2"/>
      <c r="IZY199" s="2"/>
      <c r="IZZ199" s="2"/>
      <c r="JAA199" s="2"/>
      <c r="JAB199" s="2"/>
      <c r="JAC199" s="2"/>
      <c r="JAD199" s="2"/>
      <c r="JAE199" s="2"/>
      <c r="JAF199" s="2"/>
      <c r="JAG199" s="2"/>
      <c r="JAH199" s="2"/>
      <c r="JAI199" s="2"/>
      <c r="JAJ199" s="2"/>
      <c r="JAK199" s="2"/>
      <c r="JAL199" s="2"/>
      <c r="JAM199" s="2"/>
      <c r="JAN199" s="2"/>
      <c r="JAO199" s="2"/>
      <c r="JAP199" s="2"/>
      <c r="JAQ199" s="2"/>
      <c r="JAR199" s="2"/>
      <c r="JAS199" s="2"/>
      <c r="JAT199" s="2"/>
      <c r="JAU199" s="2"/>
      <c r="JAV199" s="2"/>
      <c r="JAW199" s="2"/>
      <c r="JAX199" s="2"/>
      <c r="JAY199" s="2"/>
      <c r="JAZ199" s="2"/>
      <c r="JBA199" s="2"/>
      <c r="JBB199" s="2"/>
      <c r="JBC199" s="2"/>
      <c r="JBD199" s="2"/>
      <c r="JBE199" s="2"/>
      <c r="JBF199" s="2"/>
      <c r="JBG199" s="2"/>
      <c r="JBH199" s="2"/>
      <c r="JBI199" s="2"/>
      <c r="JBJ199" s="2"/>
      <c r="JBK199" s="2"/>
      <c r="JBL199" s="2"/>
      <c r="JBM199" s="2"/>
      <c r="JBN199" s="2"/>
      <c r="JBO199" s="2"/>
      <c r="JBP199" s="2"/>
      <c r="JBQ199" s="2"/>
      <c r="JBR199" s="2"/>
      <c r="JBS199" s="2"/>
      <c r="JBT199" s="2"/>
      <c r="JBU199" s="2"/>
      <c r="JBV199" s="2"/>
      <c r="JBW199" s="2"/>
      <c r="JBX199" s="2"/>
      <c r="JBY199" s="2"/>
      <c r="JBZ199" s="2"/>
      <c r="JCA199" s="2"/>
      <c r="JCB199" s="2"/>
      <c r="JCC199" s="2"/>
      <c r="JCD199" s="2"/>
      <c r="JCE199" s="2"/>
      <c r="JCF199" s="2"/>
      <c r="JCG199" s="2"/>
      <c r="JCH199" s="2"/>
      <c r="JCI199" s="2"/>
      <c r="JCJ199" s="2"/>
      <c r="JCK199" s="2"/>
      <c r="JCL199" s="2"/>
      <c r="JCM199" s="2"/>
      <c r="JCN199" s="2"/>
      <c r="JCO199" s="2"/>
      <c r="JCP199" s="2"/>
      <c r="JCQ199" s="2"/>
      <c r="JCR199" s="2"/>
      <c r="JCS199" s="2"/>
      <c r="JCT199" s="2"/>
      <c r="JCU199" s="2"/>
      <c r="JCV199" s="2"/>
      <c r="JCW199" s="2"/>
      <c r="JCX199" s="2"/>
      <c r="JCY199" s="2"/>
      <c r="JCZ199" s="2"/>
      <c r="JDA199" s="2"/>
      <c r="JDB199" s="2"/>
      <c r="JDC199" s="2"/>
      <c r="JDD199" s="2"/>
      <c r="JDE199" s="2"/>
      <c r="JDF199" s="2"/>
      <c r="JDG199" s="2"/>
      <c r="JDH199" s="2"/>
      <c r="JDI199" s="2"/>
      <c r="JDJ199" s="2"/>
      <c r="JDK199" s="2"/>
      <c r="JDL199" s="2"/>
      <c r="JDM199" s="2"/>
      <c r="JDN199" s="2"/>
      <c r="JDO199" s="2"/>
      <c r="JDP199" s="2"/>
      <c r="JDQ199" s="2"/>
      <c r="JDR199" s="2"/>
      <c r="JDS199" s="2"/>
      <c r="JDT199" s="2"/>
      <c r="JDU199" s="2"/>
      <c r="JDV199" s="2"/>
      <c r="JDW199" s="2"/>
      <c r="JDX199" s="2"/>
      <c r="JDY199" s="2"/>
      <c r="JDZ199" s="2"/>
      <c r="JEA199" s="2"/>
      <c r="JEB199" s="2"/>
      <c r="JEC199" s="2"/>
      <c r="JED199" s="2"/>
      <c r="JEE199" s="2"/>
      <c r="JEF199" s="2"/>
      <c r="JEG199" s="2"/>
      <c r="JEH199" s="2"/>
      <c r="JEI199" s="2"/>
      <c r="JEJ199" s="2"/>
      <c r="JEK199" s="2"/>
      <c r="JEL199" s="2"/>
      <c r="JEM199" s="2"/>
      <c r="JEN199" s="2"/>
      <c r="JEO199" s="2"/>
      <c r="JEP199" s="2"/>
      <c r="JEQ199" s="2"/>
      <c r="JER199" s="2"/>
      <c r="JES199" s="2"/>
      <c r="JET199" s="2"/>
      <c r="JEU199" s="2"/>
      <c r="JEV199" s="2"/>
      <c r="JEW199" s="2"/>
      <c r="JEX199" s="2"/>
      <c r="JEY199" s="2"/>
      <c r="JEZ199" s="2"/>
      <c r="JFA199" s="2"/>
      <c r="JFB199" s="2"/>
      <c r="JFC199" s="2"/>
      <c r="JFD199" s="2"/>
      <c r="JFE199" s="2"/>
      <c r="JFF199" s="2"/>
      <c r="JFG199" s="2"/>
      <c r="JFH199" s="2"/>
      <c r="JFI199" s="2"/>
      <c r="JFJ199" s="2"/>
      <c r="JFK199" s="2"/>
      <c r="JFL199" s="2"/>
      <c r="JFM199" s="2"/>
      <c r="JFN199" s="2"/>
      <c r="JFO199" s="2"/>
      <c r="JFP199" s="2"/>
      <c r="JFQ199" s="2"/>
      <c r="JFR199" s="2"/>
      <c r="JFS199" s="2"/>
      <c r="JFT199" s="2"/>
      <c r="JFU199" s="2"/>
      <c r="JFV199" s="2"/>
      <c r="JFW199" s="2"/>
      <c r="JFX199" s="2"/>
      <c r="JFY199" s="2"/>
      <c r="JFZ199" s="2"/>
      <c r="JGA199" s="2"/>
      <c r="JGB199" s="2"/>
      <c r="JGC199" s="2"/>
      <c r="JGD199" s="2"/>
      <c r="JGE199" s="2"/>
      <c r="JGF199" s="2"/>
      <c r="JGG199" s="2"/>
      <c r="JGH199" s="2"/>
      <c r="JGI199" s="2"/>
      <c r="JGJ199" s="2"/>
      <c r="JGK199" s="2"/>
      <c r="JGL199" s="2"/>
      <c r="JGM199" s="2"/>
      <c r="JGN199" s="2"/>
      <c r="JGO199" s="2"/>
      <c r="JGP199" s="2"/>
      <c r="JGQ199" s="2"/>
      <c r="JGR199" s="2"/>
      <c r="JGS199" s="2"/>
      <c r="JGT199" s="2"/>
      <c r="JGU199" s="2"/>
      <c r="JGV199" s="2"/>
      <c r="JGW199" s="2"/>
      <c r="JGX199" s="2"/>
      <c r="JGY199" s="2"/>
      <c r="JGZ199" s="2"/>
      <c r="JHA199" s="2"/>
      <c r="JHB199" s="2"/>
      <c r="JHC199" s="2"/>
      <c r="JHD199" s="2"/>
      <c r="JHE199" s="2"/>
      <c r="JHF199" s="2"/>
      <c r="JHG199" s="2"/>
      <c r="JHH199" s="2"/>
      <c r="JHI199" s="2"/>
      <c r="JHJ199" s="2"/>
      <c r="JHK199" s="2"/>
      <c r="JHL199" s="2"/>
      <c r="JHM199" s="2"/>
      <c r="JHN199" s="2"/>
      <c r="JHO199" s="2"/>
      <c r="JHP199" s="2"/>
      <c r="JHQ199" s="2"/>
      <c r="JHR199" s="2"/>
      <c r="JHS199" s="2"/>
      <c r="JHT199" s="2"/>
      <c r="JHU199" s="2"/>
      <c r="JHV199" s="2"/>
      <c r="JHW199" s="2"/>
      <c r="JHX199" s="2"/>
      <c r="JHY199" s="2"/>
      <c r="JHZ199" s="2"/>
      <c r="JIA199" s="2"/>
      <c r="JIB199" s="2"/>
      <c r="JIC199" s="2"/>
      <c r="JID199" s="2"/>
      <c r="JIE199" s="2"/>
      <c r="JIF199" s="2"/>
      <c r="JIG199" s="2"/>
      <c r="JIH199" s="2"/>
      <c r="JII199" s="2"/>
      <c r="JIJ199" s="2"/>
      <c r="JIK199" s="2"/>
      <c r="JIL199" s="2"/>
      <c r="JIM199" s="2"/>
      <c r="JIN199" s="2"/>
      <c r="JIO199" s="2"/>
      <c r="JIP199" s="2"/>
      <c r="JIQ199" s="2"/>
      <c r="JIR199" s="2"/>
      <c r="JIS199" s="2"/>
      <c r="JIT199" s="2"/>
      <c r="JIU199" s="2"/>
      <c r="JIV199" s="2"/>
      <c r="JIW199" s="2"/>
      <c r="JIX199" s="2"/>
      <c r="JIY199" s="2"/>
      <c r="JIZ199" s="2"/>
      <c r="JJA199" s="2"/>
      <c r="JJB199" s="2"/>
      <c r="JJC199" s="2"/>
      <c r="JJD199" s="2"/>
      <c r="JJE199" s="2"/>
      <c r="JJF199" s="2"/>
      <c r="JJG199" s="2"/>
      <c r="JJH199" s="2"/>
      <c r="JJI199" s="2"/>
      <c r="JJJ199" s="2"/>
      <c r="JJK199" s="2"/>
      <c r="JJL199" s="2"/>
      <c r="JJM199" s="2"/>
      <c r="JJN199" s="2"/>
      <c r="JJO199" s="2"/>
      <c r="JJP199" s="2"/>
      <c r="JJQ199" s="2"/>
      <c r="JJR199" s="2"/>
      <c r="JJS199" s="2"/>
      <c r="JJT199" s="2"/>
      <c r="JJU199" s="2"/>
      <c r="JJV199" s="2"/>
      <c r="JJW199" s="2"/>
      <c r="JJX199" s="2"/>
      <c r="JJY199" s="2"/>
      <c r="JJZ199" s="2"/>
      <c r="JKA199" s="2"/>
      <c r="JKB199" s="2"/>
      <c r="JKC199" s="2"/>
      <c r="JKD199" s="2"/>
      <c r="JKE199" s="2"/>
      <c r="JKF199" s="2"/>
      <c r="JKG199" s="2"/>
      <c r="JKH199" s="2"/>
      <c r="JKI199" s="2"/>
      <c r="JKJ199" s="2"/>
      <c r="JKK199" s="2"/>
      <c r="JKL199" s="2"/>
      <c r="JKM199" s="2"/>
      <c r="JKN199" s="2"/>
      <c r="JKO199" s="2"/>
      <c r="JKP199" s="2"/>
      <c r="JKQ199" s="2"/>
      <c r="JKR199" s="2"/>
      <c r="JKS199" s="2"/>
      <c r="JKT199" s="2"/>
      <c r="JKU199" s="2"/>
      <c r="JKV199" s="2"/>
      <c r="JKW199" s="2"/>
      <c r="JKX199" s="2"/>
      <c r="JKY199" s="2"/>
      <c r="JKZ199" s="2"/>
      <c r="JLA199" s="2"/>
      <c r="JLB199" s="2"/>
      <c r="JLC199" s="2"/>
      <c r="JLD199" s="2"/>
      <c r="JLE199" s="2"/>
      <c r="JLF199" s="2"/>
      <c r="JLG199" s="2"/>
      <c r="JLH199" s="2"/>
      <c r="JLI199" s="2"/>
      <c r="JLJ199" s="2"/>
      <c r="JLK199" s="2"/>
      <c r="JLL199" s="2"/>
      <c r="JLM199" s="2"/>
      <c r="JLN199" s="2"/>
      <c r="JLO199" s="2"/>
      <c r="JLP199" s="2"/>
      <c r="JLQ199" s="2"/>
      <c r="JLR199" s="2"/>
      <c r="JLS199" s="2"/>
      <c r="JLT199" s="2"/>
      <c r="JLU199" s="2"/>
      <c r="JLV199" s="2"/>
      <c r="JLW199" s="2"/>
      <c r="JLX199" s="2"/>
      <c r="JLY199" s="2"/>
      <c r="JLZ199" s="2"/>
      <c r="JMA199" s="2"/>
      <c r="JMB199" s="2"/>
      <c r="JMC199" s="2"/>
      <c r="JMD199" s="2"/>
      <c r="JME199" s="2"/>
      <c r="JMF199" s="2"/>
      <c r="JMG199" s="2"/>
      <c r="JMH199" s="2"/>
      <c r="JMI199" s="2"/>
      <c r="JMJ199" s="2"/>
      <c r="JMK199" s="2"/>
      <c r="JML199" s="2"/>
      <c r="JMM199" s="2"/>
      <c r="JMN199" s="2"/>
      <c r="JMO199" s="2"/>
      <c r="JMP199" s="2"/>
      <c r="JMQ199" s="2"/>
      <c r="JMR199" s="2"/>
      <c r="JMS199" s="2"/>
      <c r="JMT199" s="2"/>
      <c r="JMU199" s="2"/>
      <c r="JMV199" s="2"/>
      <c r="JMW199" s="2"/>
      <c r="JMX199" s="2"/>
      <c r="JMY199" s="2"/>
      <c r="JMZ199" s="2"/>
      <c r="JNA199" s="2"/>
      <c r="JNB199" s="2"/>
      <c r="JNC199" s="2"/>
      <c r="JND199" s="2"/>
      <c r="JNE199" s="2"/>
      <c r="JNF199" s="2"/>
      <c r="JNG199" s="2"/>
      <c r="JNH199" s="2"/>
      <c r="JNI199" s="2"/>
      <c r="JNJ199" s="2"/>
      <c r="JNK199" s="2"/>
      <c r="JNL199" s="2"/>
      <c r="JNM199" s="2"/>
      <c r="JNN199" s="2"/>
      <c r="JNO199" s="2"/>
      <c r="JNP199" s="2"/>
      <c r="JNQ199" s="2"/>
      <c r="JNR199" s="2"/>
      <c r="JNS199" s="2"/>
      <c r="JNT199" s="2"/>
      <c r="JNU199" s="2"/>
      <c r="JNV199" s="2"/>
      <c r="JNW199" s="2"/>
      <c r="JNX199" s="2"/>
      <c r="JNY199" s="2"/>
      <c r="JNZ199" s="2"/>
      <c r="JOA199" s="2"/>
      <c r="JOB199" s="2"/>
      <c r="JOC199" s="2"/>
      <c r="JOD199" s="2"/>
      <c r="JOE199" s="2"/>
      <c r="JOF199" s="2"/>
      <c r="JOG199" s="2"/>
      <c r="JOH199" s="2"/>
      <c r="JOI199" s="2"/>
      <c r="JOJ199" s="2"/>
      <c r="JOK199" s="2"/>
      <c r="JOL199" s="2"/>
      <c r="JOM199" s="2"/>
      <c r="JON199" s="2"/>
      <c r="JOO199" s="2"/>
      <c r="JOP199" s="2"/>
      <c r="JOQ199" s="2"/>
      <c r="JOR199" s="2"/>
      <c r="JOS199" s="2"/>
      <c r="JOT199" s="2"/>
      <c r="JOU199" s="2"/>
      <c r="JOV199" s="2"/>
      <c r="JOW199" s="2"/>
      <c r="JOX199" s="2"/>
      <c r="JOY199" s="2"/>
      <c r="JOZ199" s="2"/>
      <c r="JPA199" s="2"/>
      <c r="JPB199" s="2"/>
      <c r="JPC199" s="2"/>
      <c r="JPD199" s="2"/>
      <c r="JPE199" s="2"/>
      <c r="JPF199" s="2"/>
      <c r="JPG199" s="2"/>
      <c r="JPH199" s="2"/>
      <c r="JPI199" s="2"/>
      <c r="JPJ199" s="2"/>
      <c r="JPK199" s="2"/>
      <c r="JPL199" s="2"/>
      <c r="JPM199" s="2"/>
      <c r="JPN199" s="2"/>
      <c r="JPO199" s="2"/>
      <c r="JPP199" s="2"/>
      <c r="JPQ199" s="2"/>
      <c r="JPR199" s="2"/>
      <c r="JPS199" s="2"/>
      <c r="JPT199" s="2"/>
      <c r="JPU199" s="2"/>
      <c r="JPV199" s="2"/>
      <c r="JPW199" s="2"/>
      <c r="JPX199" s="2"/>
      <c r="JPY199" s="2"/>
      <c r="JPZ199" s="2"/>
      <c r="JQA199" s="2"/>
      <c r="JQB199" s="2"/>
      <c r="JQC199" s="2"/>
      <c r="JQD199" s="2"/>
      <c r="JQE199" s="2"/>
      <c r="JQF199" s="2"/>
      <c r="JQG199" s="2"/>
      <c r="JQH199" s="2"/>
      <c r="JQI199" s="2"/>
      <c r="JQJ199" s="2"/>
      <c r="JQK199" s="2"/>
      <c r="JQL199" s="2"/>
      <c r="JQM199" s="2"/>
      <c r="JQN199" s="2"/>
      <c r="JQO199" s="2"/>
      <c r="JQP199" s="2"/>
      <c r="JQQ199" s="2"/>
      <c r="JQR199" s="2"/>
      <c r="JQS199" s="2"/>
      <c r="JQT199" s="2"/>
      <c r="JQU199" s="2"/>
      <c r="JQV199" s="2"/>
      <c r="JQW199" s="2"/>
      <c r="JQX199" s="2"/>
      <c r="JQY199" s="2"/>
      <c r="JQZ199" s="2"/>
      <c r="JRA199" s="2"/>
      <c r="JRB199" s="2"/>
      <c r="JRC199" s="2"/>
      <c r="JRD199" s="2"/>
      <c r="JRE199" s="2"/>
      <c r="JRF199" s="2"/>
      <c r="JRG199" s="2"/>
      <c r="JRH199" s="2"/>
      <c r="JRI199" s="2"/>
      <c r="JRJ199" s="2"/>
      <c r="JRK199" s="2"/>
      <c r="JRL199" s="2"/>
      <c r="JRM199" s="2"/>
      <c r="JRN199" s="2"/>
      <c r="JRO199" s="2"/>
      <c r="JRP199" s="2"/>
      <c r="JRQ199" s="2"/>
      <c r="JRR199" s="2"/>
      <c r="JRS199" s="2"/>
      <c r="JRT199" s="2"/>
      <c r="JRU199" s="2"/>
      <c r="JRV199" s="2"/>
      <c r="JRW199" s="2"/>
      <c r="JRX199" s="2"/>
      <c r="JRY199" s="2"/>
      <c r="JRZ199" s="2"/>
      <c r="JSA199" s="2"/>
      <c r="JSB199" s="2"/>
      <c r="JSC199" s="2"/>
      <c r="JSD199" s="2"/>
      <c r="JSE199" s="2"/>
      <c r="JSF199" s="2"/>
      <c r="JSG199" s="2"/>
      <c r="JSH199" s="2"/>
      <c r="JSI199" s="2"/>
      <c r="JSJ199" s="2"/>
      <c r="JSK199" s="2"/>
      <c r="JSL199" s="2"/>
      <c r="JSM199" s="2"/>
      <c r="JSN199" s="2"/>
      <c r="JSO199" s="2"/>
      <c r="JSP199" s="2"/>
      <c r="JSQ199" s="2"/>
      <c r="JSR199" s="2"/>
      <c r="JSS199" s="2"/>
      <c r="JST199" s="2"/>
      <c r="JSU199" s="2"/>
      <c r="JSV199" s="2"/>
      <c r="JSW199" s="2"/>
      <c r="JSX199" s="2"/>
      <c r="JSY199" s="2"/>
      <c r="JSZ199" s="2"/>
      <c r="JTA199" s="2"/>
      <c r="JTB199" s="2"/>
      <c r="JTC199" s="2"/>
      <c r="JTD199" s="2"/>
      <c r="JTE199" s="2"/>
      <c r="JTF199" s="2"/>
      <c r="JTG199" s="2"/>
      <c r="JTH199" s="2"/>
      <c r="JTI199" s="2"/>
      <c r="JTJ199" s="2"/>
      <c r="JTK199" s="2"/>
      <c r="JTL199" s="2"/>
      <c r="JTM199" s="2"/>
      <c r="JTN199" s="2"/>
      <c r="JTO199" s="2"/>
      <c r="JTP199" s="2"/>
      <c r="JTQ199" s="2"/>
      <c r="JTR199" s="2"/>
      <c r="JTS199" s="2"/>
      <c r="JTT199" s="2"/>
      <c r="JTU199" s="2"/>
      <c r="JTV199" s="2"/>
      <c r="JTW199" s="2"/>
      <c r="JTX199" s="2"/>
      <c r="JTY199" s="2"/>
      <c r="JTZ199" s="2"/>
      <c r="JUA199" s="2"/>
      <c r="JUB199" s="2"/>
      <c r="JUC199" s="2"/>
      <c r="JUD199" s="2"/>
      <c r="JUE199" s="2"/>
      <c r="JUF199" s="2"/>
      <c r="JUG199" s="2"/>
      <c r="JUH199" s="2"/>
      <c r="JUI199" s="2"/>
      <c r="JUJ199" s="2"/>
      <c r="JUK199" s="2"/>
      <c r="JUL199" s="2"/>
      <c r="JUM199" s="2"/>
      <c r="JUN199" s="2"/>
      <c r="JUO199" s="2"/>
      <c r="JUP199" s="2"/>
      <c r="JUQ199" s="2"/>
      <c r="JUR199" s="2"/>
      <c r="JUS199" s="2"/>
      <c r="JUT199" s="2"/>
      <c r="JUU199" s="2"/>
      <c r="JUV199" s="2"/>
      <c r="JUW199" s="2"/>
      <c r="JUX199" s="2"/>
      <c r="JUY199" s="2"/>
      <c r="JUZ199" s="2"/>
      <c r="JVA199" s="2"/>
      <c r="JVB199" s="2"/>
      <c r="JVC199" s="2"/>
      <c r="JVD199" s="2"/>
      <c r="JVE199" s="2"/>
      <c r="JVF199" s="2"/>
      <c r="JVG199" s="2"/>
      <c r="JVH199" s="2"/>
      <c r="JVI199" s="2"/>
      <c r="JVJ199" s="2"/>
      <c r="JVK199" s="2"/>
      <c r="JVL199" s="2"/>
      <c r="JVM199" s="2"/>
      <c r="JVN199" s="2"/>
      <c r="JVO199" s="2"/>
      <c r="JVP199" s="2"/>
      <c r="JVQ199" s="2"/>
      <c r="JVR199" s="2"/>
      <c r="JVS199" s="2"/>
      <c r="JVT199" s="2"/>
      <c r="JVU199" s="2"/>
      <c r="JVV199" s="2"/>
      <c r="JVW199" s="2"/>
      <c r="JVX199" s="2"/>
      <c r="JVY199" s="2"/>
      <c r="JVZ199" s="2"/>
      <c r="JWA199" s="2"/>
      <c r="JWB199" s="2"/>
      <c r="JWC199" s="2"/>
      <c r="JWD199" s="2"/>
      <c r="JWE199" s="2"/>
      <c r="JWF199" s="2"/>
      <c r="JWG199" s="2"/>
      <c r="JWH199" s="2"/>
      <c r="JWI199" s="2"/>
      <c r="JWJ199" s="2"/>
      <c r="JWK199" s="2"/>
      <c r="JWL199" s="2"/>
      <c r="JWM199" s="2"/>
      <c r="JWN199" s="2"/>
      <c r="JWO199" s="2"/>
      <c r="JWP199" s="2"/>
      <c r="JWQ199" s="2"/>
      <c r="JWR199" s="2"/>
      <c r="JWS199" s="2"/>
      <c r="JWT199" s="2"/>
      <c r="JWU199" s="2"/>
      <c r="JWV199" s="2"/>
      <c r="JWW199" s="2"/>
      <c r="JWX199" s="2"/>
      <c r="JWY199" s="2"/>
      <c r="JWZ199" s="2"/>
      <c r="JXA199" s="2"/>
      <c r="JXB199" s="2"/>
      <c r="JXC199" s="2"/>
      <c r="JXD199" s="2"/>
      <c r="JXE199" s="2"/>
      <c r="JXF199" s="2"/>
      <c r="JXG199" s="2"/>
      <c r="JXH199" s="2"/>
      <c r="JXI199" s="2"/>
      <c r="JXJ199" s="2"/>
      <c r="JXK199" s="2"/>
      <c r="JXL199" s="2"/>
      <c r="JXM199" s="2"/>
      <c r="JXN199" s="2"/>
      <c r="JXO199" s="2"/>
      <c r="JXP199" s="2"/>
      <c r="JXQ199" s="2"/>
      <c r="JXR199" s="2"/>
      <c r="JXS199" s="2"/>
      <c r="JXT199" s="2"/>
      <c r="JXU199" s="2"/>
      <c r="JXV199" s="2"/>
      <c r="JXW199" s="2"/>
      <c r="JXX199" s="2"/>
      <c r="JXY199" s="2"/>
      <c r="JXZ199" s="2"/>
      <c r="JYA199" s="2"/>
      <c r="JYB199" s="2"/>
      <c r="JYC199" s="2"/>
      <c r="JYD199" s="2"/>
      <c r="JYE199" s="2"/>
      <c r="JYF199" s="2"/>
      <c r="JYG199" s="2"/>
      <c r="JYH199" s="2"/>
      <c r="JYI199" s="2"/>
      <c r="JYJ199" s="2"/>
      <c r="JYK199" s="2"/>
      <c r="JYL199" s="2"/>
      <c r="JYM199" s="2"/>
      <c r="JYN199" s="2"/>
      <c r="JYO199" s="2"/>
      <c r="JYP199" s="2"/>
      <c r="JYQ199" s="2"/>
      <c r="JYR199" s="2"/>
      <c r="JYS199" s="2"/>
      <c r="JYT199" s="2"/>
      <c r="JYU199" s="2"/>
      <c r="JYV199" s="2"/>
      <c r="JYW199" s="2"/>
      <c r="JYX199" s="2"/>
      <c r="JYY199" s="2"/>
      <c r="JYZ199" s="2"/>
      <c r="JZA199" s="2"/>
      <c r="JZB199" s="2"/>
      <c r="JZC199" s="2"/>
      <c r="JZD199" s="2"/>
      <c r="JZE199" s="2"/>
      <c r="JZF199" s="2"/>
      <c r="JZG199" s="2"/>
      <c r="JZH199" s="2"/>
      <c r="JZI199" s="2"/>
      <c r="JZJ199" s="2"/>
      <c r="JZK199" s="2"/>
      <c r="JZL199" s="2"/>
      <c r="JZM199" s="2"/>
      <c r="JZN199" s="2"/>
      <c r="JZO199" s="2"/>
      <c r="JZP199" s="2"/>
      <c r="JZQ199" s="2"/>
      <c r="JZR199" s="2"/>
      <c r="JZS199" s="2"/>
      <c r="JZT199" s="2"/>
      <c r="JZU199" s="2"/>
      <c r="JZV199" s="2"/>
      <c r="JZW199" s="2"/>
      <c r="JZX199" s="2"/>
      <c r="JZY199" s="2"/>
      <c r="JZZ199" s="2"/>
      <c r="KAA199" s="2"/>
      <c r="KAB199" s="2"/>
      <c r="KAC199" s="2"/>
      <c r="KAD199" s="2"/>
      <c r="KAE199" s="2"/>
      <c r="KAF199" s="2"/>
      <c r="KAG199" s="2"/>
      <c r="KAH199" s="2"/>
      <c r="KAI199" s="2"/>
      <c r="KAJ199" s="2"/>
      <c r="KAK199" s="2"/>
      <c r="KAL199" s="2"/>
      <c r="KAM199" s="2"/>
      <c r="KAN199" s="2"/>
      <c r="KAO199" s="2"/>
      <c r="KAP199" s="2"/>
      <c r="KAQ199" s="2"/>
      <c r="KAR199" s="2"/>
      <c r="KAS199" s="2"/>
      <c r="KAT199" s="2"/>
      <c r="KAU199" s="2"/>
      <c r="KAV199" s="2"/>
      <c r="KAW199" s="2"/>
      <c r="KAX199" s="2"/>
      <c r="KAY199" s="2"/>
      <c r="KAZ199" s="2"/>
      <c r="KBA199" s="2"/>
      <c r="KBB199" s="2"/>
      <c r="KBC199" s="2"/>
      <c r="KBD199" s="2"/>
      <c r="KBE199" s="2"/>
      <c r="KBF199" s="2"/>
      <c r="KBG199" s="2"/>
      <c r="KBH199" s="2"/>
      <c r="KBI199" s="2"/>
      <c r="KBJ199" s="2"/>
      <c r="KBK199" s="2"/>
      <c r="KBL199" s="2"/>
      <c r="KBM199" s="2"/>
      <c r="KBN199" s="2"/>
      <c r="KBO199" s="2"/>
      <c r="KBP199" s="2"/>
      <c r="KBQ199" s="2"/>
      <c r="KBR199" s="2"/>
      <c r="KBS199" s="2"/>
      <c r="KBT199" s="2"/>
      <c r="KBU199" s="2"/>
      <c r="KBV199" s="2"/>
      <c r="KBW199" s="2"/>
      <c r="KBX199" s="2"/>
      <c r="KBY199" s="2"/>
      <c r="KBZ199" s="2"/>
      <c r="KCA199" s="2"/>
      <c r="KCB199" s="2"/>
      <c r="KCC199" s="2"/>
      <c r="KCD199" s="2"/>
      <c r="KCE199" s="2"/>
      <c r="KCF199" s="2"/>
      <c r="KCG199" s="2"/>
      <c r="KCH199" s="2"/>
      <c r="KCI199" s="2"/>
      <c r="KCJ199" s="2"/>
      <c r="KCK199" s="2"/>
      <c r="KCL199" s="2"/>
      <c r="KCM199" s="2"/>
      <c r="KCN199" s="2"/>
      <c r="KCO199" s="2"/>
      <c r="KCP199" s="2"/>
      <c r="KCQ199" s="2"/>
      <c r="KCR199" s="2"/>
      <c r="KCS199" s="2"/>
      <c r="KCT199" s="2"/>
      <c r="KCU199" s="2"/>
      <c r="KCV199" s="2"/>
      <c r="KCW199" s="2"/>
      <c r="KCX199" s="2"/>
      <c r="KCY199" s="2"/>
      <c r="KCZ199" s="2"/>
      <c r="KDA199" s="2"/>
      <c r="KDB199" s="2"/>
      <c r="KDC199" s="2"/>
      <c r="KDD199" s="2"/>
      <c r="KDE199" s="2"/>
      <c r="KDF199" s="2"/>
      <c r="KDG199" s="2"/>
      <c r="KDH199" s="2"/>
      <c r="KDI199" s="2"/>
      <c r="KDJ199" s="2"/>
      <c r="KDK199" s="2"/>
      <c r="KDL199" s="2"/>
      <c r="KDM199" s="2"/>
      <c r="KDN199" s="2"/>
      <c r="KDO199" s="2"/>
      <c r="KDP199" s="2"/>
      <c r="KDQ199" s="2"/>
      <c r="KDR199" s="2"/>
      <c r="KDS199" s="2"/>
      <c r="KDT199" s="2"/>
      <c r="KDU199" s="2"/>
      <c r="KDV199" s="2"/>
      <c r="KDW199" s="2"/>
      <c r="KDX199" s="2"/>
      <c r="KDY199" s="2"/>
      <c r="KDZ199" s="2"/>
      <c r="KEA199" s="2"/>
      <c r="KEB199" s="2"/>
      <c r="KEC199" s="2"/>
      <c r="KED199" s="2"/>
      <c r="KEE199" s="2"/>
      <c r="KEF199" s="2"/>
      <c r="KEG199" s="2"/>
      <c r="KEH199" s="2"/>
      <c r="KEI199" s="2"/>
      <c r="KEJ199" s="2"/>
      <c r="KEK199" s="2"/>
      <c r="KEL199" s="2"/>
      <c r="KEM199" s="2"/>
      <c r="KEN199" s="2"/>
      <c r="KEO199" s="2"/>
      <c r="KEP199" s="2"/>
      <c r="KEQ199" s="2"/>
      <c r="KER199" s="2"/>
      <c r="KES199" s="2"/>
      <c r="KET199" s="2"/>
      <c r="KEU199" s="2"/>
      <c r="KEV199" s="2"/>
      <c r="KEW199" s="2"/>
      <c r="KEX199" s="2"/>
      <c r="KEY199" s="2"/>
      <c r="KEZ199" s="2"/>
      <c r="KFA199" s="2"/>
      <c r="KFB199" s="2"/>
      <c r="KFC199" s="2"/>
      <c r="KFD199" s="2"/>
      <c r="KFE199" s="2"/>
      <c r="KFF199" s="2"/>
      <c r="KFG199" s="2"/>
      <c r="KFH199" s="2"/>
      <c r="KFI199" s="2"/>
      <c r="KFJ199" s="2"/>
      <c r="KFK199" s="2"/>
      <c r="KFL199" s="2"/>
      <c r="KFM199" s="2"/>
      <c r="KFN199" s="2"/>
      <c r="KFO199" s="2"/>
      <c r="KFP199" s="2"/>
      <c r="KFQ199" s="2"/>
      <c r="KFR199" s="2"/>
      <c r="KFS199" s="2"/>
      <c r="KFT199" s="2"/>
      <c r="KFU199" s="2"/>
      <c r="KFV199" s="2"/>
      <c r="KFW199" s="2"/>
      <c r="KFX199" s="2"/>
      <c r="KFY199" s="2"/>
      <c r="KFZ199" s="2"/>
      <c r="KGA199" s="2"/>
      <c r="KGB199" s="2"/>
      <c r="KGC199" s="2"/>
      <c r="KGD199" s="2"/>
      <c r="KGE199" s="2"/>
      <c r="KGF199" s="2"/>
      <c r="KGG199" s="2"/>
      <c r="KGH199" s="2"/>
      <c r="KGI199" s="2"/>
      <c r="KGJ199" s="2"/>
      <c r="KGK199" s="2"/>
      <c r="KGL199" s="2"/>
      <c r="KGM199" s="2"/>
      <c r="KGN199" s="2"/>
      <c r="KGO199" s="2"/>
      <c r="KGP199" s="2"/>
      <c r="KGQ199" s="2"/>
      <c r="KGR199" s="2"/>
      <c r="KGS199" s="2"/>
      <c r="KGT199" s="2"/>
      <c r="KGU199" s="2"/>
      <c r="KGV199" s="2"/>
      <c r="KGW199" s="2"/>
      <c r="KGX199" s="2"/>
      <c r="KGY199" s="2"/>
      <c r="KGZ199" s="2"/>
      <c r="KHA199" s="2"/>
      <c r="KHB199" s="2"/>
      <c r="KHC199" s="2"/>
      <c r="KHD199" s="2"/>
      <c r="KHE199" s="2"/>
      <c r="KHF199" s="2"/>
      <c r="KHG199" s="2"/>
      <c r="KHH199" s="2"/>
      <c r="KHI199" s="2"/>
      <c r="KHJ199" s="2"/>
      <c r="KHK199" s="2"/>
      <c r="KHL199" s="2"/>
      <c r="KHM199" s="2"/>
      <c r="KHN199" s="2"/>
      <c r="KHO199" s="2"/>
      <c r="KHP199" s="2"/>
      <c r="KHQ199" s="2"/>
      <c r="KHR199" s="2"/>
      <c r="KHS199" s="2"/>
      <c r="KHT199" s="2"/>
      <c r="KHU199" s="2"/>
      <c r="KHV199" s="2"/>
      <c r="KHW199" s="2"/>
      <c r="KHX199" s="2"/>
      <c r="KHY199" s="2"/>
      <c r="KHZ199" s="2"/>
      <c r="KIA199" s="2"/>
      <c r="KIB199" s="2"/>
      <c r="KIC199" s="2"/>
      <c r="KID199" s="2"/>
      <c r="KIE199" s="2"/>
      <c r="KIF199" s="2"/>
      <c r="KIG199" s="2"/>
      <c r="KIH199" s="2"/>
      <c r="KII199" s="2"/>
      <c r="KIJ199" s="2"/>
      <c r="KIK199" s="2"/>
      <c r="KIL199" s="2"/>
      <c r="KIM199" s="2"/>
      <c r="KIN199" s="2"/>
      <c r="KIO199" s="2"/>
      <c r="KIP199" s="2"/>
      <c r="KIQ199" s="2"/>
      <c r="KIR199" s="2"/>
      <c r="KIS199" s="2"/>
      <c r="KIT199" s="2"/>
      <c r="KIU199" s="2"/>
      <c r="KIV199" s="2"/>
      <c r="KIW199" s="2"/>
      <c r="KIX199" s="2"/>
      <c r="KIY199" s="2"/>
      <c r="KIZ199" s="2"/>
      <c r="KJA199" s="2"/>
      <c r="KJB199" s="2"/>
      <c r="KJC199" s="2"/>
      <c r="KJD199" s="2"/>
      <c r="KJE199" s="2"/>
      <c r="KJF199" s="2"/>
      <c r="KJG199" s="2"/>
      <c r="KJH199" s="2"/>
      <c r="KJI199" s="2"/>
      <c r="KJJ199" s="2"/>
      <c r="KJK199" s="2"/>
      <c r="KJL199" s="2"/>
      <c r="KJM199" s="2"/>
      <c r="KJN199" s="2"/>
      <c r="KJO199" s="2"/>
      <c r="KJP199" s="2"/>
      <c r="KJQ199" s="2"/>
      <c r="KJR199" s="2"/>
      <c r="KJS199" s="2"/>
      <c r="KJT199" s="2"/>
      <c r="KJU199" s="2"/>
      <c r="KJV199" s="2"/>
      <c r="KJW199" s="2"/>
      <c r="KJX199" s="2"/>
      <c r="KJY199" s="2"/>
      <c r="KJZ199" s="2"/>
      <c r="KKA199" s="2"/>
      <c r="KKB199" s="2"/>
      <c r="KKC199" s="2"/>
      <c r="KKD199" s="2"/>
      <c r="KKE199" s="2"/>
      <c r="KKF199" s="2"/>
      <c r="KKG199" s="2"/>
      <c r="KKH199" s="2"/>
      <c r="KKI199" s="2"/>
      <c r="KKJ199" s="2"/>
      <c r="KKK199" s="2"/>
      <c r="KKL199" s="2"/>
      <c r="KKM199" s="2"/>
      <c r="KKN199" s="2"/>
      <c r="KKO199" s="2"/>
      <c r="KKP199" s="2"/>
      <c r="KKQ199" s="2"/>
      <c r="KKR199" s="2"/>
      <c r="KKS199" s="2"/>
      <c r="KKT199" s="2"/>
      <c r="KKU199" s="2"/>
      <c r="KKV199" s="2"/>
      <c r="KKW199" s="2"/>
      <c r="KKX199" s="2"/>
      <c r="KKY199" s="2"/>
      <c r="KKZ199" s="2"/>
      <c r="KLA199" s="2"/>
      <c r="KLB199" s="2"/>
      <c r="KLC199" s="2"/>
      <c r="KLD199" s="2"/>
      <c r="KLE199" s="2"/>
      <c r="KLF199" s="2"/>
      <c r="KLG199" s="2"/>
      <c r="KLH199" s="2"/>
      <c r="KLI199" s="2"/>
      <c r="KLJ199" s="2"/>
      <c r="KLK199" s="2"/>
      <c r="KLL199" s="2"/>
      <c r="KLM199" s="2"/>
      <c r="KLN199" s="2"/>
      <c r="KLO199" s="2"/>
      <c r="KLP199" s="2"/>
      <c r="KLQ199" s="2"/>
      <c r="KLR199" s="2"/>
      <c r="KLS199" s="2"/>
      <c r="KLT199" s="2"/>
      <c r="KLU199" s="2"/>
      <c r="KLV199" s="2"/>
      <c r="KLW199" s="2"/>
      <c r="KLX199" s="2"/>
      <c r="KLY199" s="2"/>
      <c r="KLZ199" s="2"/>
      <c r="KMA199" s="2"/>
      <c r="KMB199" s="2"/>
      <c r="KMC199" s="2"/>
      <c r="KMD199" s="2"/>
      <c r="KME199" s="2"/>
      <c r="KMF199" s="2"/>
      <c r="KMG199" s="2"/>
      <c r="KMH199" s="2"/>
      <c r="KMI199" s="2"/>
      <c r="KMJ199" s="2"/>
      <c r="KMK199" s="2"/>
      <c r="KML199" s="2"/>
      <c r="KMM199" s="2"/>
      <c r="KMN199" s="2"/>
      <c r="KMO199" s="2"/>
      <c r="KMP199" s="2"/>
      <c r="KMQ199" s="2"/>
      <c r="KMR199" s="2"/>
      <c r="KMS199" s="2"/>
      <c r="KMT199" s="2"/>
      <c r="KMU199" s="2"/>
      <c r="KMV199" s="2"/>
      <c r="KMW199" s="2"/>
      <c r="KMX199" s="2"/>
      <c r="KMY199" s="2"/>
      <c r="KMZ199" s="2"/>
      <c r="KNA199" s="2"/>
      <c r="KNB199" s="2"/>
      <c r="KNC199" s="2"/>
      <c r="KND199" s="2"/>
      <c r="KNE199" s="2"/>
      <c r="KNF199" s="2"/>
      <c r="KNG199" s="2"/>
      <c r="KNH199" s="2"/>
      <c r="KNI199" s="2"/>
      <c r="KNJ199" s="2"/>
      <c r="KNK199" s="2"/>
      <c r="KNL199" s="2"/>
      <c r="KNM199" s="2"/>
      <c r="KNN199" s="2"/>
      <c r="KNO199" s="2"/>
      <c r="KNP199" s="2"/>
      <c r="KNQ199" s="2"/>
      <c r="KNR199" s="2"/>
      <c r="KNS199" s="2"/>
      <c r="KNT199" s="2"/>
      <c r="KNU199" s="2"/>
      <c r="KNV199" s="2"/>
      <c r="KNW199" s="2"/>
      <c r="KNX199" s="2"/>
      <c r="KNY199" s="2"/>
      <c r="KNZ199" s="2"/>
      <c r="KOA199" s="2"/>
      <c r="KOB199" s="2"/>
      <c r="KOC199" s="2"/>
      <c r="KOD199" s="2"/>
      <c r="KOE199" s="2"/>
      <c r="KOF199" s="2"/>
      <c r="KOG199" s="2"/>
      <c r="KOH199" s="2"/>
      <c r="KOI199" s="2"/>
      <c r="KOJ199" s="2"/>
      <c r="KOK199" s="2"/>
      <c r="KOL199" s="2"/>
      <c r="KOM199" s="2"/>
      <c r="KON199" s="2"/>
      <c r="KOO199" s="2"/>
      <c r="KOP199" s="2"/>
      <c r="KOQ199" s="2"/>
      <c r="KOR199" s="2"/>
      <c r="KOS199" s="2"/>
      <c r="KOT199" s="2"/>
      <c r="KOU199" s="2"/>
      <c r="KOV199" s="2"/>
      <c r="KOW199" s="2"/>
      <c r="KOX199" s="2"/>
      <c r="KOY199" s="2"/>
      <c r="KOZ199" s="2"/>
      <c r="KPA199" s="2"/>
      <c r="KPB199" s="2"/>
      <c r="KPC199" s="2"/>
      <c r="KPD199" s="2"/>
      <c r="KPE199" s="2"/>
      <c r="KPF199" s="2"/>
      <c r="KPG199" s="2"/>
      <c r="KPH199" s="2"/>
      <c r="KPI199" s="2"/>
      <c r="KPJ199" s="2"/>
      <c r="KPK199" s="2"/>
      <c r="KPL199" s="2"/>
      <c r="KPM199" s="2"/>
      <c r="KPN199" s="2"/>
      <c r="KPO199" s="2"/>
      <c r="KPP199" s="2"/>
      <c r="KPQ199" s="2"/>
      <c r="KPR199" s="2"/>
      <c r="KPS199" s="2"/>
      <c r="KPT199" s="2"/>
      <c r="KPU199" s="2"/>
      <c r="KPV199" s="2"/>
      <c r="KPW199" s="2"/>
      <c r="KPX199" s="2"/>
      <c r="KPY199" s="2"/>
      <c r="KPZ199" s="2"/>
      <c r="KQA199" s="2"/>
      <c r="KQB199" s="2"/>
      <c r="KQC199" s="2"/>
      <c r="KQD199" s="2"/>
      <c r="KQE199" s="2"/>
      <c r="KQF199" s="2"/>
      <c r="KQG199" s="2"/>
      <c r="KQH199" s="2"/>
      <c r="KQI199" s="2"/>
      <c r="KQJ199" s="2"/>
      <c r="KQK199" s="2"/>
      <c r="KQL199" s="2"/>
      <c r="KQM199" s="2"/>
      <c r="KQN199" s="2"/>
      <c r="KQO199" s="2"/>
      <c r="KQP199" s="2"/>
      <c r="KQQ199" s="2"/>
      <c r="KQR199" s="2"/>
      <c r="KQS199" s="2"/>
      <c r="KQT199" s="2"/>
      <c r="KQU199" s="2"/>
      <c r="KQV199" s="2"/>
      <c r="KQW199" s="2"/>
      <c r="KQX199" s="2"/>
      <c r="KQY199" s="2"/>
      <c r="KQZ199" s="2"/>
      <c r="KRA199" s="2"/>
      <c r="KRB199" s="2"/>
      <c r="KRC199" s="2"/>
      <c r="KRD199" s="2"/>
      <c r="KRE199" s="2"/>
      <c r="KRF199" s="2"/>
      <c r="KRG199" s="2"/>
      <c r="KRH199" s="2"/>
      <c r="KRI199" s="2"/>
      <c r="KRJ199" s="2"/>
      <c r="KRK199" s="2"/>
      <c r="KRL199" s="2"/>
      <c r="KRM199" s="2"/>
      <c r="KRN199" s="2"/>
      <c r="KRO199" s="2"/>
      <c r="KRP199" s="2"/>
      <c r="KRQ199" s="2"/>
      <c r="KRR199" s="2"/>
      <c r="KRS199" s="2"/>
      <c r="KRT199" s="2"/>
      <c r="KRU199" s="2"/>
      <c r="KRV199" s="2"/>
      <c r="KRW199" s="2"/>
      <c r="KRX199" s="2"/>
      <c r="KRY199" s="2"/>
      <c r="KRZ199" s="2"/>
      <c r="KSA199" s="2"/>
      <c r="KSB199" s="2"/>
      <c r="KSC199" s="2"/>
      <c r="KSD199" s="2"/>
      <c r="KSE199" s="2"/>
      <c r="KSF199" s="2"/>
      <c r="KSG199" s="2"/>
      <c r="KSH199" s="2"/>
      <c r="KSI199" s="2"/>
      <c r="KSJ199" s="2"/>
      <c r="KSK199" s="2"/>
      <c r="KSL199" s="2"/>
      <c r="KSM199" s="2"/>
      <c r="KSN199" s="2"/>
      <c r="KSO199" s="2"/>
      <c r="KSP199" s="2"/>
      <c r="KSQ199" s="2"/>
      <c r="KSR199" s="2"/>
      <c r="KSS199" s="2"/>
      <c r="KST199" s="2"/>
      <c r="KSU199" s="2"/>
      <c r="KSV199" s="2"/>
      <c r="KSW199" s="2"/>
      <c r="KSX199" s="2"/>
      <c r="KSY199" s="2"/>
      <c r="KSZ199" s="2"/>
      <c r="KTA199" s="2"/>
      <c r="KTB199" s="2"/>
      <c r="KTC199" s="2"/>
      <c r="KTD199" s="2"/>
      <c r="KTE199" s="2"/>
      <c r="KTF199" s="2"/>
      <c r="KTG199" s="2"/>
      <c r="KTH199" s="2"/>
      <c r="KTI199" s="2"/>
      <c r="KTJ199" s="2"/>
      <c r="KTK199" s="2"/>
      <c r="KTL199" s="2"/>
      <c r="KTM199" s="2"/>
      <c r="KTN199" s="2"/>
      <c r="KTO199" s="2"/>
      <c r="KTP199" s="2"/>
      <c r="KTQ199" s="2"/>
      <c r="KTR199" s="2"/>
      <c r="KTS199" s="2"/>
      <c r="KTT199" s="2"/>
      <c r="KTU199" s="2"/>
      <c r="KTV199" s="2"/>
      <c r="KTW199" s="2"/>
      <c r="KTX199" s="2"/>
      <c r="KTY199" s="2"/>
      <c r="KTZ199" s="2"/>
      <c r="KUA199" s="2"/>
      <c r="KUB199" s="2"/>
      <c r="KUC199" s="2"/>
      <c r="KUD199" s="2"/>
      <c r="KUE199" s="2"/>
      <c r="KUF199" s="2"/>
      <c r="KUG199" s="2"/>
      <c r="KUH199" s="2"/>
      <c r="KUI199" s="2"/>
      <c r="KUJ199" s="2"/>
      <c r="KUK199" s="2"/>
      <c r="KUL199" s="2"/>
      <c r="KUM199" s="2"/>
      <c r="KUN199" s="2"/>
      <c r="KUO199" s="2"/>
      <c r="KUP199" s="2"/>
      <c r="KUQ199" s="2"/>
      <c r="KUR199" s="2"/>
      <c r="KUS199" s="2"/>
      <c r="KUT199" s="2"/>
      <c r="KUU199" s="2"/>
      <c r="KUV199" s="2"/>
      <c r="KUW199" s="2"/>
      <c r="KUX199" s="2"/>
      <c r="KUY199" s="2"/>
      <c r="KUZ199" s="2"/>
      <c r="KVA199" s="2"/>
      <c r="KVB199" s="2"/>
      <c r="KVC199" s="2"/>
      <c r="KVD199" s="2"/>
      <c r="KVE199" s="2"/>
      <c r="KVF199" s="2"/>
      <c r="KVG199" s="2"/>
      <c r="KVH199" s="2"/>
      <c r="KVI199" s="2"/>
      <c r="KVJ199" s="2"/>
      <c r="KVK199" s="2"/>
      <c r="KVL199" s="2"/>
      <c r="KVM199" s="2"/>
      <c r="KVN199" s="2"/>
      <c r="KVO199" s="2"/>
      <c r="KVP199" s="2"/>
      <c r="KVQ199" s="2"/>
      <c r="KVR199" s="2"/>
      <c r="KVS199" s="2"/>
      <c r="KVT199" s="2"/>
      <c r="KVU199" s="2"/>
      <c r="KVV199" s="2"/>
      <c r="KVW199" s="2"/>
      <c r="KVX199" s="2"/>
      <c r="KVY199" s="2"/>
      <c r="KVZ199" s="2"/>
      <c r="KWA199" s="2"/>
      <c r="KWB199" s="2"/>
      <c r="KWC199" s="2"/>
      <c r="KWD199" s="2"/>
      <c r="KWE199" s="2"/>
      <c r="KWF199" s="2"/>
      <c r="KWG199" s="2"/>
      <c r="KWH199" s="2"/>
      <c r="KWI199" s="2"/>
      <c r="KWJ199" s="2"/>
      <c r="KWK199" s="2"/>
      <c r="KWL199" s="2"/>
      <c r="KWM199" s="2"/>
      <c r="KWN199" s="2"/>
      <c r="KWO199" s="2"/>
      <c r="KWP199" s="2"/>
      <c r="KWQ199" s="2"/>
      <c r="KWR199" s="2"/>
      <c r="KWS199" s="2"/>
      <c r="KWT199" s="2"/>
      <c r="KWU199" s="2"/>
      <c r="KWV199" s="2"/>
      <c r="KWW199" s="2"/>
      <c r="KWX199" s="2"/>
      <c r="KWY199" s="2"/>
      <c r="KWZ199" s="2"/>
      <c r="KXA199" s="2"/>
      <c r="KXB199" s="2"/>
      <c r="KXC199" s="2"/>
      <c r="KXD199" s="2"/>
      <c r="KXE199" s="2"/>
      <c r="KXF199" s="2"/>
      <c r="KXG199" s="2"/>
      <c r="KXH199" s="2"/>
      <c r="KXI199" s="2"/>
      <c r="KXJ199" s="2"/>
      <c r="KXK199" s="2"/>
      <c r="KXL199" s="2"/>
      <c r="KXM199" s="2"/>
      <c r="KXN199" s="2"/>
      <c r="KXO199" s="2"/>
      <c r="KXP199" s="2"/>
      <c r="KXQ199" s="2"/>
      <c r="KXR199" s="2"/>
      <c r="KXS199" s="2"/>
      <c r="KXT199" s="2"/>
      <c r="KXU199" s="2"/>
      <c r="KXV199" s="2"/>
      <c r="KXW199" s="2"/>
      <c r="KXX199" s="2"/>
      <c r="KXY199" s="2"/>
      <c r="KXZ199" s="2"/>
      <c r="KYA199" s="2"/>
      <c r="KYB199" s="2"/>
      <c r="KYC199" s="2"/>
      <c r="KYD199" s="2"/>
      <c r="KYE199" s="2"/>
      <c r="KYF199" s="2"/>
      <c r="KYG199" s="2"/>
      <c r="KYH199" s="2"/>
      <c r="KYI199" s="2"/>
      <c r="KYJ199" s="2"/>
      <c r="KYK199" s="2"/>
      <c r="KYL199" s="2"/>
      <c r="KYM199" s="2"/>
      <c r="KYN199" s="2"/>
      <c r="KYO199" s="2"/>
      <c r="KYP199" s="2"/>
      <c r="KYQ199" s="2"/>
      <c r="KYR199" s="2"/>
      <c r="KYS199" s="2"/>
      <c r="KYT199" s="2"/>
      <c r="KYU199" s="2"/>
      <c r="KYV199" s="2"/>
      <c r="KYW199" s="2"/>
      <c r="KYX199" s="2"/>
      <c r="KYY199" s="2"/>
      <c r="KYZ199" s="2"/>
      <c r="KZA199" s="2"/>
      <c r="KZB199" s="2"/>
      <c r="KZC199" s="2"/>
      <c r="KZD199" s="2"/>
      <c r="KZE199" s="2"/>
      <c r="KZF199" s="2"/>
      <c r="KZG199" s="2"/>
      <c r="KZH199" s="2"/>
      <c r="KZI199" s="2"/>
      <c r="KZJ199" s="2"/>
      <c r="KZK199" s="2"/>
      <c r="KZL199" s="2"/>
      <c r="KZM199" s="2"/>
      <c r="KZN199" s="2"/>
      <c r="KZO199" s="2"/>
      <c r="KZP199" s="2"/>
      <c r="KZQ199" s="2"/>
      <c r="KZR199" s="2"/>
      <c r="KZS199" s="2"/>
      <c r="KZT199" s="2"/>
      <c r="KZU199" s="2"/>
      <c r="KZV199" s="2"/>
      <c r="KZW199" s="2"/>
      <c r="KZX199" s="2"/>
      <c r="KZY199" s="2"/>
      <c r="KZZ199" s="2"/>
      <c r="LAA199" s="2"/>
      <c r="LAB199" s="2"/>
      <c r="LAC199" s="2"/>
      <c r="LAD199" s="2"/>
      <c r="LAE199" s="2"/>
      <c r="LAF199" s="2"/>
      <c r="LAG199" s="2"/>
      <c r="LAH199" s="2"/>
      <c r="LAI199" s="2"/>
      <c r="LAJ199" s="2"/>
      <c r="LAK199" s="2"/>
      <c r="LAL199" s="2"/>
      <c r="LAM199" s="2"/>
      <c r="LAN199" s="2"/>
      <c r="LAO199" s="2"/>
      <c r="LAP199" s="2"/>
      <c r="LAQ199" s="2"/>
      <c r="LAR199" s="2"/>
      <c r="LAS199" s="2"/>
      <c r="LAT199" s="2"/>
      <c r="LAU199" s="2"/>
      <c r="LAV199" s="2"/>
      <c r="LAW199" s="2"/>
      <c r="LAX199" s="2"/>
      <c r="LAY199" s="2"/>
      <c r="LAZ199" s="2"/>
      <c r="LBA199" s="2"/>
      <c r="LBB199" s="2"/>
      <c r="LBC199" s="2"/>
      <c r="LBD199" s="2"/>
      <c r="LBE199" s="2"/>
      <c r="LBF199" s="2"/>
      <c r="LBG199" s="2"/>
      <c r="LBH199" s="2"/>
      <c r="LBI199" s="2"/>
      <c r="LBJ199" s="2"/>
      <c r="LBK199" s="2"/>
      <c r="LBL199" s="2"/>
      <c r="LBM199" s="2"/>
      <c r="LBN199" s="2"/>
      <c r="LBO199" s="2"/>
      <c r="LBP199" s="2"/>
      <c r="LBQ199" s="2"/>
      <c r="LBR199" s="2"/>
      <c r="LBS199" s="2"/>
      <c r="LBT199" s="2"/>
      <c r="LBU199" s="2"/>
      <c r="LBV199" s="2"/>
      <c r="LBW199" s="2"/>
      <c r="LBX199" s="2"/>
      <c r="LBY199" s="2"/>
      <c r="LBZ199" s="2"/>
      <c r="LCA199" s="2"/>
      <c r="LCB199" s="2"/>
      <c r="LCC199" s="2"/>
      <c r="LCD199" s="2"/>
      <c r="LCE199" s="2"/>
      <c r="LCF199" s="2"/>
      <c r="LCG199" s="2"/>
      <c r="LCH199" s="2"/>
      <c r="LCI199" s="2"/>
      <c r="LCJ199" s="2"/>
      <c r="LCK199" s="2"/>
      <c r="LCL199" s="2"/>
      <c r="LCM199" s="2"/>
      <c r="LCN199" s="2"/>
      <c r="LCO199" s="2"/>
      <c r="LCP199" s="2"/>
      <c r="LCQ199" s="2"/>
      <c r="LCR199" s="2"/>
      <c r="LCS199" s="2"/>
      <c r="LCT199" s="2"/>
      <c r="LCU199" s="2"/>
      <c r="LCV199" s="2"/>
      <c r="LCW199" s="2"/>
      <c r="LCX199" s="2"/>
      <c r="LCY199" s="2"/>
      <c r="LCZ199" s="2"/>
      <c r="LDA199" s="2"/>
      <c r="LDB199" s="2"/>
      <c r="LDC199" s="2"/>
      <c r="LDD199" s="2"/>
      <c r="LDE199" s="2"/>
      <c r="LDF199" s="2"/>
      <c r="LDG199" s="2"/>
      <c r="LDH199" s="2"/>
      <c r="LDI199" s="2"/>
      <c r="LDJ199" s="2"/>
      <c r="LDK199" s="2"/>
      <c r="LDL199" s="2"/>
      <c r="LDM199" s="2"/>
      <c r="LDN199" s="2"/>
      <c r="LDO199" s="2"/>
      <c r="LDP199" s="2"/>
      <c r="LDQ199" s="2"/>
      <c r="LDR199" s="2"/>
      <c r="LDS199" s="2"/>
      <c r="LDT199" s="2"/>
      <c r="LDU199" s="2"/>
      <c r="LDV199" s="2"/>
      <c r="LDW199" s="2"/>
      <c r="LDX199" s="2"/>
      <c r="LDY199" s="2"/>
      <c r="LDZ199" s="2"/>
      <c r="LEA199" s="2"/>
      <c r="LEB199" s="2"/>
      <c r="LEC199" s="2"/>
      <c r="LED199" s="2"/>
      <c r="LEE199" s="2"/>
      <c r="LEF199" s="2"/>
      <c r="LEG199" s="2"/>
      <c r="LEH199" s="2"/>
      <c r="LEI199" s="2"/>
      <c r="LEJ199" s="2"/>
      <c r="LEK199" s="2"/>
      <c r="LEL199" s="2"/>
      <c r="LEM199" s="2"/>
      <c r="LEN199" s="2"/>
      <c r="LEO199" s="2"/>
      <c r="LEP199" s="2"/>
      <c r="LEQ199" s="2"/>
      <c r="LER199" s="2"/>
      <c r="LES199" s="2"/>
      <c r="LET199" s="2"/>
      <c r="LEU199" s="2"/>
      <c r="LEV199" s="2"/>
      <c r="LEW199" s="2"/>
      <c r="LEX199" s="2"/>
      <c r="LEY199" s="2"/>
      <c r="LEZ199" s="2"/>
      <c r="LFA199" s="2"/>
      <c r="LFB199" s="2"/>
      <c r="LFC199" s="2"/>
      <c r="LFD199" s="2"/>
      <c r="LFE199" s="2"/>
      <c r="LFF199" s="2"/>
      <c r="LFG199" s="2"/>
      <c r="LFH199" s="2"/>
      <c r="LFI199" s="2"/>
      <c r="LFJ199" s="2"/>
      <c r="LFK199" s="2"/>
      <c r="LFL199" s="2"/>
      <c r="LFM199" s="2"/>
      <c r="LFN199" s="2"/>
      <c r="LFO199" s="2"/>
      <c r="LFP199" s="2"/>
      <c r="LFQ199" s="2"/>
      <c r="LFR199" s="2"/>
      <c r="LFS199" s="2"/>
      <c r="LFT199" s="2"/>
      <c r="LFU199" s="2"/>
      <c r="LFV199" s="2"/>
      <c r="LFW199" s="2"/>
      <c r="LFX199" s="2"/>
      <c r="LFY199" s="2"/>
      <c r="LFZ199" s="2"/>
      <c r="LGA199" s="2"/>
      <c r="LGB199" s="2"/>
      <c r="LGC199" s="2"/>
      <c r="LGD199" s="2"/>
      <c r="LGE199" s="2"/>
      <c r="LGF199" s="2"/>
      <c r="LGG199" s="2"/>
      <c r="LGH199" s="2"/>
      <c r="LGI199" s="2"/>
      <c r="LGJ199" s="2"/>
      <c r="LGK199" s="2"/>
      <c r="LGL199" s="2"/>
      <c r="LGM199" s="2"/>
      <c r="LGN199" s="2"/>
      <c r="LGO199" s="2"/>
      <c r="LGP199" s="2"/>
      <c r="LGQ199" s="2"/>
      <c r="LGR199" s="2"/>
      <c r="LGS199" s="2"/>
      <c r="LGT199" s="2"/>
      <c r="LGU199" s="2"/>
      <c r="LGV199" s="2"/>
      <c r="LGW199" s="2"/>
      <c r="LGX199" s="2"/>
      <c r="LGY199" s="2"/>
      <c r="LGZ199" s="2"/>
      <c r="LHA199" s="2"/>
      <c r="LHB199" s="2"/>
      <c r="LHC199" s="2"/>
      <c r="LHD199" s="2"/>
      <c r="LHE199" s="2"/>
      <c r="LHF199" s="2"/>
      <c r="LHG199" s="2"/>
      <c r="LHH199" s="2"/>
      <c r="LHI199" s="2"/>
      <c r="LHJ199" s="2"/>
      <c r="LHK199" s="2"/>
      <c r="LHL199" s="2"/>
      <c r="LHM199" s="2"/>
      <c r="LHN199" s="2"/>
      <c r="LHO199" s="2"/>
      <c r="LHP199" s="2"/>
      <c r="LHQ199" s="2"/>
      <c r="LHR199" s="2"/>
      <c r="LHS199" s="2"/>
      <c r="LHT199" s="2"/>
      <c r="LHU199" s="2"/>
      <c r="LHV199" s="2"/>
      <c r="LHW199" s="2"/>
      <c r="LHX199" s="2"/>
      <c r="LHY199" s="2"/>
      <c r="LHZ199" s="2"/>
      <c r="LIA199" s="2"/>
      <c r="LIB199" s="2"/>
      <c r="LIC199" s="2"/>
      <c r="LID199" s="2"/>
      <c r="LIE199" s="2"/>
      <c r="LIF199" s="2"/>
      <c r="LIG199" s="2"/>
      <c r="LIH199" s="2"/>
      <c r="LII199" s="2"/>
      <c r="LIJ199" s="2"/>
      <c r="LIK199" s="2"/>
      <c r="LIL199" s="2"/>
      <c r="LIM199" s="2"/>
      <c r="LIN199" s="2"/>
      <c r="LIO199" s="2"/>
      <c r="LIP199" s="2"/>
      <c r="LIQ199" s="2"/>
      <c r="LIR199" s="2"/>
      <c r="LIS199" s="2"/>
      <c r="LIT199" s="2"/>
      <c r="LIU199" s="2"/>
      <c r="LIV199" s="2"/>
      <c r="LIW199" s="2"/>
      <c r="LIX199" s="2"/>
      <c r="LIY199" s="2"/>
      <c r="LIZ199" s="2"/>
      <c r="LJA199" s="2"/>
      <c r="LJB199" s="2"/>
      <c r="LJC199" s="2"/>
      <c r="LJD199" s="2"/>
      <c r="LJE199" s="2"/>
      <c r="LJF199" s="2"/>
      <c r="LJG199" s="2"/>
      <c r="LJH199" s="2"/>
      <c r="LJI199" s="2"/>
      <c r="LJJ199" s="2"/>
      <c r="LJK199" s="2"/>
      <c r="LJL199" s="2"/>
      <c r="LJM199" s="2"/>
      <c r="LJN199" s="2"/>
      <c r="LJO199" s="2"/>
      <c r="LJP199" s="2"/>
      <c r="LJQ199" s="2"/>
      <c r="LJR199" s="2"/>
      <c r="LJS199" s="2"/>
      <c r="LJT199" s="2"/>
      <c r="LJU199" s="2"/>
      <c r="LJV199" s="2"/>
      <c r="LJW199" s="2"/>
      <c r="LJX199" s="2"/>
      <c r="LJY199" s="2"/>
      <c r="LJZ199" s="2"/>
      <c r="LKA199" s="2"/>
      <c r="LKB199" s="2"/>
      <c r="LKC199" s="2"/>
      <c r="LKD199" s="2"/>
      <c r="LKE199" s="2"/>
      <c r="LKF199" s="2"/>
      <c r="LKG199" s="2"/>
      <c r="LKH199" s="2"/>
      <c r="LKI199" s="2"/>
      <c r="LKJ199" s="2"/>
      <c r="LKK199" s="2"/>
      <c r="LKL199" s="2"/>
      <c r="LKM199" s="2"/>
      <c r="LKN199" s="2"/>
      <c r="LKO199" s="2"/>
      <c r="LKP199" s="2"/>
      <c r="LKQ199" s="2"/>
      <c r="LKR199" s="2"/>
      <c r="LKS199" s="2"/>
      <c r="LKT199" s="2"/>
      <c r="LKU199" s="2"/>
      <c r="LKV199" s="2"/>
      <c r="LKW199" s="2"/>
      <c r="LKX199" s="2"/>
      <c r="LKY199" s="2"/>
      <c r="LKZ199" s="2"/>
      <c r="LLA199" s="2"/>
      <c r="LLB199" s="2"/>
      <c r="LLC199" s="2"/>
      <c r="LLD199" s="2"/>
      <c r="LLE199" s="2"/>
      <c r="LLF199" s="2"/>
      <c r="LLG199" s="2"/>
      <c r="LLH199" s="2"/>
      <c r="LLI199" s="2"/>
      <c r="LLJ199" s="2"/>
      <c r="LLK199" s="2"/>
      <c r="LLL199" s="2"/>
      <c r="LLM199" s="2"/>
      <c r="LLN199" s="2"/>
      <c r="LLO199" s="2"/>
      <c r="LLP199" s="2"/>
      <c r="LLQ199" s="2"/>
      <c r="LLR199" s="2"/>
      <c r="LLS199" s="2"/>
      <c r="LLT199" s="2"/>
      <c r="LLU199" s="2"/>
      <c r="LLV199" s="2"/>
      <c r="LLW199" s="2"/>
      <c r="LLX199" s="2"/>
      <c r="LLY199" s="2"/>
      <c r="LLZ199" s="2"/>
      <c r="LMA199" s="2"/>
      <c r="LMB199" s="2"/>
      <c r="LMC199" s="2"/>
      <c r="LMD199" s="2"/>
      <c r="LME199" s="2"/>
      <c r="LMF199" s="2"/>
      <c r="LMG199" s="2"/>
      <c r="LMH199" s="2"/>
      <c r="LMI199" s="2"/>
      <c r="LMJ199" s="2"/>
      <c r="LMK199" s="2"/>
      <c r="LML199" s="2"/>
      <c r="LMM199" s="2"/>
      <c r="LMN199" s="2"/>
      <c r="LMO199" s="2"/>
      <c r="LMP199" s="2"/>
      <c r="LMQ199" s="2"/>
      <c r="LMR199" s="2"/>
      <c r="LMS199" s="2"/>
      <c r="LMT199" s="2"/>
      <c r="LMU199" s="2"/>
      <c r="LMV199" s="2"/>
      <c r="LMW199" s="2"/>
      <c r="LMX199" s="2"/>
      <c r="LMY199" s="2"/>
      <c r="LMZ199" s="2"/>
      <c r="LNA199" s="2"/>
      <c r="LNB199" s="2"/>
      <c r="LNC199" s="2"/>
      <c r="LND199" s="2"/>
      <c r="LNE199" s="2"/>
      <c r="LNF199" s="2"/>
      <c r="LNG199" s="2"/>
      <c r="LNH199" s="2"/>
      <c r="LNI199" s="2"/>
      <c r="LNJ199" s="2"/>
      <c r="LNK199" s="2"/>
      <c r="LNL199" s="2"/>
      <c r="LNM199" s="2"/>
      <c r="LNN199" s="2"/>
      <c r="LNO199" s="2"/>
      <c r="LNP199" s="2"/>
      <c r="LNQ199" s="2"/>
      <c r="LNR199" s="2"/>
      <c r="LNS199" s="2"/>
      <c r="LNT199" s="2"/>
      <c r="LNU199" s="2"/>
      <c r="LNV199" s="2"/>
      <c r="LNW199" s="2"/>
      <c r="LNX199" s="2"/>
      <c r="LNY199" s="2"/>
      <c r="LNZ199" s="2"/>
      <c r="LOA199" s="2"/>
      <c r="LOB199" s="2"/>
      <c r="LOC199" s="2"/>
      <c r="LOD199" s="2"/>
      <c r="LOE199" s="2"/>
      <c r="LOF199" s="2"/>
      <c r="LOG199" s="2"/>
      <c r="LOH199" s="2"/>
      <c r="LOI199" s="2"/>
      <c r="LOJ199" s="2"/>
      <c r="LOK199" s="2"/>
      <c r="LOL199" s="2"/>
      <c r="LOM199" s="2"/>
      <c r="LON199" s="2"/>
      <c r="LOO199" s="2"/>
      <c r="LOP199" s="2"/>
      <c r="LOQ199" s="2"/>
      <c r="LOR199" s="2"/>
      <c r="LOS199" s="2"/>
      <c r="LOT199" s="2"/>
      <c r="LOU199" s="2"/>
      <c r="LOV199" s="2"/>
      <c r="LOW199" s="2"/>
      <c r="LOX199" s="2"/>
      <c r="LOY199" s="2"/>
      <c r="LOZ199" s="2"/>
      <c r="LPA199" s="2"/>
      <c r="LPB199" s="2"/>
      <c r="LPC199" s="2"/>
      <c r="LPD199" s="2"/>
      <c r="LPE199" s="2"/>
      <c r="LPF199" s="2"/>
      <c r="LPG199" s="2"/>
      <c r="LPH199" s="2"/>
      <c r="LPI199" s="2"/>
      <c r="LPJ199" s="2"/>
      <c r="LPK199" s="2"/>
      <c r="LPL199" s="2"/>
      <c r="LPM199" s="2"/>
      <c r="LPN199" s="2"/>
      <c r="LPO199" s="2"/>
      <c r="LPP199" s="2"/>
      <c r="LPQ199" s="2"/>
      <c r="LPR199" s="2"/>
      <c r="LPS199" s="2"/>
      <c r="LPT199" s="2"/>
      <c r="LPU199" s="2"/>
      <c r="LPV199" s="2"/>
      <c r="LPW199" s="2"/>
      <c r="LPX199" s="2"/>
      <c r="LPY199" s="2"/>
      <c r="LPZ199" s="2"/>
      <c r="LQA199" s="2"/>
      <c r="LQB199" s="2"/>
      <c r="LQC199" s="2"/>
      <c r="LQD199" s="2"/>
      <c r="LQE199" s="2"/>
      <c r="LQF199" s="2"/>
      <c r="LQG199" s="2"/>
      <c r="LQH199" s="2"/>
      <c r="LQI199" s="2"/>
      <c r="LQJ199" s="2"/>
      <c r="LQK199" s="2"/>
      <c r="LQL199" s="2"/>
      <c r="LQM199" s="2"/>
      <c r="LQN199" s="2"/>
      <c r="LQO199" s="2"/>
      <c r="LQP199" s="2"/>
      <c r="LQQ199" s="2"/>
      <c r="LQR199" s="2"/>
      <c r="LQS199" s="2"/>
      <c r="LQT199" s="2"/>
      <c r="LQU199" s="2"/>
      <c r="LQV199" s="2"/>
      <c r="LQW199" s="2"/>
      <c r="LQX199" s="2"/>
      <c r="LQY199" s="2"/>
      <c r="LQZ199" s="2"/>
      <c r="LRA199" s="2"/>
      <c r="LRB199" s="2"/>
      <c r="LRC199" s="2"/>
      <c r="LRD199" s="2"/>
      <c r="LRE199" s="2"/>
      <c r="LRF199" s="2"/>
      <c r="LRG199" s="2"/>
      <c r="LRH199" s="2"/>
      <c r="LRI199" s="2"/>
      <c r="LRJ199" s="2"/>
      <c r="LRK199" s="2"/>
      <c r="LRL199" s="2"/>
      <c r="LRM199" s="2"/>
      <c r="LRN199" s="2"/>
      <c r="LRO199" s="2"/>
      <c r="LRP199" s="2"/>
      <c r="LRQ199" s="2"/>
      <c r="LRR199" s="2"/>
      <c r="LRS199" s="2"/>
      <c r="LRT199" s="2"/>
      <c r="LRU199" s="2"/>
      <c r="LRV199" s="2"/>
      <c r="LRW199" s="2"/>
      <c r="LRX199" s="2"/>
      <c r="LRY199" s="2"/>
      <c r="LRZ199" s="2"/>
      <c r="LSA199" s="2"/>
      <c r="LSB199" s="2"/>
      <c r="LSC199" s="2"/>
      <c r="LSD199" s="2"/>
      <c r="LSE199" s="2"/>
      <c r="LSF199" s="2"/>
      <c r="LSG199" s="2"/>
      <c r="LSH199" s="2"/>
      <c r="LSI199" s="2"/>
      <c r="LSJ199" s="2"/>
      <c r="LSK199" s="2"/>
      <c r="LSL199" s="2"/>
      <c r="LSM199" s="2"/>
      <c r="LSN199" s="2"/>
      <c r="LSO199" s="2"/>
      <c r="LSP199" s="2"/>
      <c r="LSQ199" s="2"/>
      <c r="LSR199" s="2"/>
      <c r="LSS199" s="2"/>
      <c r="LST199" s="2"/>
      <c r="LSU199" s="2"/>
      <c r="LSV199" s="2"/>
      <c r="LSW199" s="2"/>
      <c r="LSX199" s="2"/>
      <c r="LSY199" s="2"/>
      <c r="LSZ199" s="2"/>
      <c r="LTA199" s="2"/>
      <c r="LTB199" s="2"/>
      <c r="LTC199" s="2"/>
      <c r="LTD199" s="2"/>
      <c r="LTE199" s="2"/>
      <c r="LTF199" s="2"/>
      <c r="LTG199" s="2"/>
      <c r="LTH199" s="2"/>
      <c r="LTI199" s="2"/>
      <c r="LTJ199" s="2"/>
      <c r="LTK199" s="2"/>
      <c r="LTL199" s="2"/>
      <c r="LTM199" s="2"/>
      <c r="LTN199" s="2"/>
      <c r="LTO199" s="2"/>
      <c r="LTP199" s="2"/>
      <c r="LTQ199" s="2"/>
      <c r="LTR199" s="2"/>
      <c r="LTS199" s="2"/>
      <c r="LTT199" s="2"/>
      <c r="LTU199" s="2"/>
      <c r="LTV199" s="2"/>
      <c r="LTW199" s="2"/>
      <c r="LTX199" s="2"/>
      <c r="LTY199" s="2"/>
      <c r="LTZ199" s="2"/>
      <c r="LUA199" s="2"/>
      <c r="LUB199" s="2"/>
      <c r="LUC199" s="2"/>
      <c r="LUD199" s="2"/>
      <c r="LUE199" s="2"/>
      <c r="LUF199" s="2"/>
      <c r="LUG199" s="2"/>
      <c r="LUH199" s="2"/>
      <c r="LUI199" s="2"/>
      <c r="LUJ199" s="2"/>
      <c r="LUK199" s="2"/>
      <c r="LUL199" s="2"/>
      <c r="LUM199" s="2"/>
      <c r="LUN199" s="2"/>
      <c r="LUO199" s="2"/>
      <c r="LUP199" s="2"/>
      <c r="LUQ199" s="2"/>
      <c r="LUR199" s="2"/>
      <c r="LUS199" s="2"/>
      <c r="LUT199" s="2"/>
      <c r="LUU199" s="2"/>
      <c r="LUV199" s="2"/>
      <c r="LUW199" s="2"/>
      <c r="LUX199" s="2"/>
      <c r="LUY199" s="2"/>
      <c r="LUZ199" s="2"/>
      <c r="LVA199" s="2"/>
      <c r="LVB199" s="2"/>
      <c r="LVC199" s="2"/>
      <c r="LVD199" s="2"/>
      <c r="LVE199" s="2"/>
      <c r="LVF199" s="2"/>
      <c r="LVG199" s="2"/>
      <c r="LVH199" s="2"/>
      <c r="LVI199" s="2"/>
      <c r="LVJ199" s="2"/>
      <c r="LVK199" s="2"/>
      <c r="LVL199" s="2"/>
      <c r="LVM199" s="2"/>
      <c r="LVN199" s="2"/>
      <c r="LVO199" s="2"/>
      <c r="LVP199" s="2"/>
      <c r="LVQ199" s="2"/>
      <c r="LVR199" s="2"/>
      <c r="LVS199" s="2"/>
      <c r="LVT199" s="2"/>
      <c r="LVU199" s="2"/>
      <c r="LVV199" s="2"/>
      <c r="LVW199" s="2"/>
      <c r="LVX199" s="2"/>
      <c r="LVY199" s="2"/>
      <c r="LVZ199" s="2"/>
      <c r="LWA199" s="2"/>
      <c r="LWB199" s="2"/>
      <c r="LWC199" s="2"/>
      <c r="LWD199" s="2"/>
      <c r="LWE199" s="2"/>
      <c r="LWF199" s="2"/>
      <c r="LWG199" s="2"/>
      <c r="LWH199" s="2"/>
      <c r="LWI199" s="2"/>
      <c r="LWJ199" s="2"/>
      <c r="LWK199" s="2"/>
      <c r="LWL199" s="2"/>
      <c r="LWM199" s="2"/>
      <c r="LWN199" s="2"/>
      <c r="LWO199" s="2"/>
      <c r="LWP199" s="2"/>
      <c r="LWQ199" s="2"/>
      <c r="LWR199" s="2"/>
      <c r="LWS199" s="2"/>
      <c r="LWT199" s="2"/>
      <c r="LWU199" s="2"/>
      <c r="LWV199" s="2"/>
      <c r="LWW199" s="2"/>
      <c r="LWX199" s="2"/>
      <c r="LWY199" s="2"/>
      <c r="LWZ199" s="2"/>
      <c r="LXA199" s="2"/>
      <c r="LXB199" s="2"/>
      <c r="LXC199" s="2"/>
      <c r="LXD199" s="2"/>
      <c r="LXE199" s="2"/>
      <c r="LXF199" s="2"/>
      <c r="LXG199" s="2"/>
      <c r="LXH199" s="2"/>
      <c r="LXI199" s="2"/>
      <c r="LXJ199" s="2"/>
      <c r="LXK199" s="2"/>
      <c r="LXL199" s="2"/>
      <c r="LXM199" s="2"/>
      <c r="LXN199" s="2"/>
      <c r="LXO199" s="2"/>
      <c r="LXP199" s="2"/>
      <c r="LXQ199" s="2"/>
      <c r="LXR199" s="2"/>
      <c r="LXS199" s="2"/>
      <c r="LXT199" s="2"/>
      <c r="LXU199" s="2"/>
      <c r="LXV199" s="2"/>
      <c r="LXW199" s="2"/>
      <c r="LXX199" s="2"/>
      <c r="LXY199" s="2"/>
      <c r="LXZ199" s="2"/>
      <c r="LYA199" s="2"/>
      <c r="LYB199" s="2"/>
      <c r="LYC199" s="2"/>
      <c r="LYD199" s="2"/>
      <c r="LYE199" s="2"/>
      <c r="LYF199" s="2"/>
      <c r="LYG199" s="2"/>
      <c r="LYH199" s="2"/>
      <c r="LYI199" s="2"/>
      <c r="LYJ199" s="2"/>
      <c r="LYK199" s="2"/>
      <c r="LYL199" s="2"/>
      <c r="LYM199" s="2"/>
      <c r="LYN199" s="2"/>
      <c r="LYO199" s="2"/>
      <c r="LYP199" s="2"/>
      <c r="LYQ199" s="2"/>
      <c r="LYR199" s="2"/>
      <c r="LYS199" s="2"/>
      <c r="LYT199" s="2"/>
      <c r="LYU199" s="2"/>
      <c r="LYV199" s="2"/>
      <c r="LYW199" s="2"/>
      <c r="LYX199" s="2"/>
      <c r="LYY199" s="2"/>
      <c r="LYZ199" s="2"/>
      <c r="LZA199" s="2"/>
      <c r="LZB199" s="2"/>
      <c r="LZC199" s="2"/>
      <c r="LZD199" s="2"/>
      <c r="LZE199" s="2"/>
      <c r="LZF199" s="2"/>
      <c r="LZG199" s="2"/>
      <c r="LZH199" s="2"/>
      <c r="LZI199" s="2"/>
      <c r="LZJ199" s="2"/>
      <c r="LZK199" s="2"/>
      <c r="LZL199" s="2"/>
      <c r="LZM199" s="2"/>
      <c r="LZN199" s="2"/>
      <c r="LZO199" s="2"/>
      <c r="LZP199" s="2"/>
      <c r="LZQ199" s="2"/>
      <c r="LZR199" s="2"/>
      <c r="LZS199" s="2"/>
      <c r="LZT199" s="2"/>
      <c r="LZU199" s="2"/>
      <c r="LZV199" s="2"/>
      <c r="LZW199" s="2"/>
      <c r="LZX199" s="2"/>
      <c r="LZY199" s="2"/>
      <c r="LZZ199" s="2"/>
      <c r="MAA199" s="2"/>
      <c r="MAB199" s="2"/>
      <c r="MAC199" s="2"/>
      <c r="MAD199" s="2"/>
      <c r="MAE199" s="2"/>
      <c r="MAF199" s="2"/>
      <c r="MAG199" s="2"/>
      <c r="MAH199" s="2"/>
      <c r="MAI199" s="2"/>
      <c r="MAJ199" s="2"/>
      <c r="MAK199" s="2"/>
      <c r="MAL199" s="2"/>
      <c r="MAM199" s="2"/>
      <c r="MAN199" s="2"/>
      <c r="MAO199" s="2"/>
      <c r="MAP199" s="2"/>
      <c r="MAQ199" s="2"/>
      <c r="MAR199" s="2"/>
      <c r="MAS199" s="2"/>
      <c r="MAT199" s="2"/>
      <c r="MAU199" s="2"/>
      <c r="MAV199" s="2"/>
      <c r="MAW199" s="2"/>
      <c r="MAX199" s="2"/>
      <c r="MAY199" s="2"/>
      <c r="MAZ199" s="2"/>
      <c r="MBA199" s="2"/>
      <c r="MBB199" s="2"/>
      <c r="MBC199" s="2"/>
      <c r="MBD199" s="2"/>
      <c r="MBE199" s="2"/>
      <c r="MBF199" s="2"/>
      <c r="MBG199" s="2"/>
      <c r="MBH199" s="2"/>
      <c r="MBI199" s="2"/>
      <c r="MBJ199" s="2"/>
      <c r="MBK199" s="2"/>
      <c r="MBL199" s="2"/>
      <c r="MBM199" s="2"/>
      <c r="MBN199" s="2"/>
      <c r="MBO199" s="2"/>
      <c r="MBP199" s="2"/>
      <c r="MBQ199" s="2"/>
      <c r="MBR199" s="2"/>
      <c r="MBS199" s="2"/>
      <c r="MBT199" s="2"/>
      <c r="MBU199" s="2"/>
      <c r="MBV199" s="2"/>
      <c r="MBW199" s="2"/>
      <c r="MBX199" s="2"/>
      <c r="MBY199" s="2"/>
      <c r="MBZ199" s="2"/>
      <c r="MCA199" s="2"/>
      <c r="MCB199" s="2"/>
      <c r="MCC199" s="2"/>
      <c r="MCD199" s="2"/>
      <c r="MCE199" s="2"/>
      <c r="MCF199" s="2"/>
      <c r="MCG199" s="2"/>
      <c r="MCH199" s="2"/>
      <c r="MCI199" s="2"/>
      <c r="MCJ199" s="2"/>
      <c r="MCK199" s="2"/>
      <c r="MCL199" s="2"/>
      <c r="MCM199" s="2"/>
      <c r="MCN199" s="2"/>
      <c r="MCO199" s="2"/>
      <c r="MCP199" s="2"/>
      <c r="MCQ199" s="2"/>
      <c r="MCR199" s="2"/>
      <c r="MCS199" s="2"/>
      <c r="MCT199" s="2"/>
      <c r="MCU199" s="2"/>
      <c r="MCV199" s="2"/>
      <c r="MCW199" s="2"/>
      <c r="MCX199" s="2"/>
      <c r="MCY199" s="2"/>
      <c r="MCZ199" s="2"/>
      <c r="MDA199" s="2"/>
      <c r="MDB199" s="2"/>
      <c r="MDC199" s="2"/>
      <c r="MDD199" s="2"/>
      <c r="MDE199" s="2"/>
      <c r="MDF199" s="2"/>
      <c r="MDG199" s="2"/>
      <c r="MDH199" s="2"/>
      <c r="MDI199" s="2"/>
      <c r="MDJ199" s="2"/>
      <c r="MDK199" s="2"/>
      <c r="MDL199" s="2"/>
      <c r="MDM199" s="2"/>
      <c r="MDN199" s="2"/>
      <c r="MDO199" s="2"/>
      <c r="MDP199" s="2"/>
      <c r="MDQ199" s="2"/>
      <c r="MDR199" s="2"/>
      <c r="MDS199" s="2"/>
      <c r="MDT199" s="2"/>
      <c r="MDU199" s="2"/>
      <c r="MDV199" s="2"/>
      <c r="MDW199" s="2"/>
      <c r="MDX199" s="2"/>
      <c r="MDY199" s="2"/>
      <c r="MDZ199" s="2"/>
      <c r="MEA199" s="2"/>
      <c r="MEB199" s="2"/>
      <c r="MEC199" s="2"/>
      <c r="MED199" s="2"/>
      <c r="MEE199" s="2"/>
      <c r="MEF199" s="2"/>
      <c r="MEG199" s="2"/>
      <c r="MEH199" s="2"/>
      <c r="MEI199" s="2"/>
      <c r="MEJ199" s="2"/>
      <c r="MEK199" s="2"/>
      <c r="MEL199" s="2"/>
      <c r="MEM199" s="2"/>
      <c r="MEN199" s="2"/>
      <c r="MEO199" s="2"/>
      <c r="MEP199" s="2"/>
      <c r="MEQ199" s="2"/>
      <c r="MER199" s="2"/>
      <c r="MES199" s="2"/>
      <c r="MET199" s="2"/>
      <c r="MEU199" s="2"/>
      <c r="MEV199" s="2"/>
      <c r="MEW199" s="2"/>
      <c r="MEX199" s="2"/>
      <c r="MEY199" s="2"/>
      <c r="MEZ199" s="2"/>
      <c r="MFA199" s="2"/>
      <c r="MFB199" s="2"/>
      <c r="MFC199" s="2"/>
      <c r="MFD199" s="2"/>
      <c r="MFE199" s="2"/>
      <c r="MFF199" s="2"/>
      <c r="MFG199" s="2"/>
      <c r="MFH199" s="2"/>
      <c r="MFI199" s="2"/>
      <c r="MFJ199" s="2"/>
      <c r="MFK199" s="2"/>
      <c r="MFL199" s="2"/>
      <c r="MFM199" s="2"/>
      <c r="MFN199" s="2"/>
      <c r="MFO199" s="2"/>
      <c r="MFP199" s="2"/>
      <c r="MFQ199" s="2"/>
      <c r="MFR199" s="2"/>
      <c r="MFS199" s="2"/>
      <c r="MFT199" s="2"/>
      <c r="MFU199" s="2"/>
      <c r="MFV199" s="2"/>
      <c r="MFW199" s="2"/>
      <c r="MFX199" s="2"/>
      <c r="MFY199" s="2"/>
      <c r="MFZ199" s="2"/>
      <c r="MGA199" s="2"/>
      <c r="MGB199" s="2"/>
      <c r="MGC199" s="2"/>
      <c r="MGD199" s="2"/>
      <c r="MGE199" s="2"/>
      <c r="MGF199" s="2"/>
      <c r="MGG199" s="2"/>
      <c r="MGH199" s="2"/>
      <c r="MGI199" s="2"/>
      <c r="MGJ199" s="2"/>
      <c r="MGK199" s="2"/>
      <c r="MGL199" s="2"/>
      <c r="MGM199" s="2"/>
      <c r="MGN199" s="2"/>
      <c r="MGO199" s="2"/>
      <c r="MGP199" s="2"/>
      <c r="MGQ199" s="2"/>
      <c r="MGR199" s="2"/>
      <c r="MGS199" s="2"/>
      <c r="MGT199" s="2"/>
      <c r="MGU199" s="2"/>
      <c r="MGV199" s="2"/>
      <c r="MGW199" s="2"/>
      <c r="MGX199" s="2"/>
      <c r="MGY199" s="2"/>
      <c r="MGZ199" s="2"/>
      <c r="MHA199" s="2"/>
      <c r="MHB199" s="2"/>
      <c r="MHC199" s="2"/>
      <c r="MHD199" s="2"/>
      <c r="MHE199" s="2"/>
      <c r="MHF199" s="2"/>
      <c r="MHG199" s="2"/>
      <c r="MHH199" s="2"/>
      <c r="MHI199" s="2"/>
      <c r="MHJ199" s="2"/>
      <c r="MHK199" s="2"/>
      <c r="MHL199" s="2"/>
      <c r="MHM199" s="2"/>
      <c r="MHN199" s="2"/>
      <c r="MHO199" s="2"/>
      <c r="MHP199" s="2"/>
      <c r="MHQ199" s="2"/>
      <c r="MHR199" s="2"/>
      <c r="MHS199" s="2"/>
      <c r="MHT199" s="2"/>
      <c r="MHU199" s="2"/>
      <c r="MHV199" s="2"/>
      <c r="MHW199" s="2"/>
      <c r="MHX199" s="2"/>
      <c r="MHY199" s="2"/>
      <c r="MHZ199" s="2"/>
      <c r="MIA199" s="2"/>
      <c r="MIB199" s="2"/>
      <c r="MIC199" s="2"/>
      <c r="MID199" s="2"/>
      <c r="MIE199" s="2"/>
      <c r="MIF199" s="2"/>
      <c r="MIG199" s="2"/>
      <c r="MIH199" s="2"/>
      <c r="MII199" s="2"/>
      <c r="MIJ199" s="2"/>
      <c r="MIK199" s="2"/>
      <c r="MIL199" s="2"/>
      <c r="MIM199" s="2"/>
      <c r="MIN199" s="2"/>
      <c r="MIO199" s="2"/>
      <c r="MIP199" s="2"/>
      <c r="MIQ199" s="2"/>
      <c r="MIR199" s="2"/>
      <c r="MIS199" s="2"/>
      <c r="MIT199" s="2"/>
      <c r="MIU199" s="2"/>
      <c r="MIV199" s="2"/>
      <c r="MIW199" s="2"/>
      <c r="MIX199" s="2"/>
      <c r="MIY199" s="2"/>
      <c r="MIZ199" s="2"/>
      <c r="MJA199" s="2"/>
      <c r="MJB199" s="2"/>
      <c r="MJC199" s="2"/>
      <c r="MJD199" s="2"/>
      <c r="MJE199" s="2"/>
      <c r="MJF199" s="2"/>
      <c r="MJG199" s="2"/>
      <c r="MJH199" s="2"/>
      <c r="MJI199" s="2"/>
      <c r="MJJ199" s="2"/>
      <c r="MJK199" s="2"/>
      <c r="MJL199" s="2"/>
      <c r="MJM199" s="2"/>
      <c r="MJN199" s="2"/>
      <c r="MJO199" s="2"/>
      <c r="MJP199" s="2"/>
      <c r="MJQ199" s="2"/>
      <c r="MJR199" s="2"/>
      <c r="MJS199" s="2"/>
      <c r="MJT199" s="2"/>
      <c r="MJU199" s="2"/>
      <c r="MJV199" s="2"/>
      <c r="MJW199" s="2"/>
      <c r="MJX199" s="2"/>
      <c r="MJY199" s="2"/>
      <c r="MJZ199" s="2"/>
      <c r="MKA199" s="2"/>
      <c r="MKB199" s="2"/>
      <c r="MKC199" s="2"/>
      <c r="MKD199" s="2"/>
      <c r="MKE199" s="2"/>
      <c r="MKF199" s="2"/>
      <c r="MKG199" s="2"/>
      <c r="MKH199" s="2"/>
      <c r="MKI199" s="2"/>
      <c r="MKJ199" s="2"/>
      <c r="MKK199" s="2"/>
      <c r="MKL199" s="2"/>
      <c r="MKM199" s="2"/>
      <c r="MKN199" s="2"/>
      <c r="MKO199" s="2"/>
      <c r="MKP199" s="2"/>
      <c r="MKQ199" s="2"/>
      <c r="MKR199" s="2"/>
      <c r="MKS199" s="2"/>
      <c r="MKT199" s="2"/>
      <c r="MKU199" s="2"/>
      <c r="MKV199" s="2"/>
      <c r="MKW199" s="2"/>
      <c r="MKX199" s="2"/>
      <c r="MKY199" s="2"/>
      <c r="MKZ199" s="2"/>
      <c r="MLA199" s="2"/>
      <c r="MLB199" s="2"/>
      <c r="MLC199" s="2"/>
      <c r="MLD199" s="2"/>
      <c r="MLE199" s="2"/>
      <c r="MLF199" s="2"/>
      <c r="MLG199" s="2"/>
      <c r="MLH199" s="2"/>
      <c r="MLI199" s="2"/>
      <c r="MLJ199" s="2"/>
      <c r="MLK199" s="2"/>
      <c r="MLL199" s="2"/>
      <c r="MLM199" s="2"/>
      <c r="MLN199" s="2"/>
      <c r="MLO199" s="2"/>
      <c r="MLP199" s="2"/>
      <c r="MLQ199" s="2"/>
      <c r="MLR199" s="2"/>
      <c r="MLS199" s="2"/>
      <c r="MLT199" s="2"/>
      <c r="MLU199" s="2"/>
      <c r="MLV199" s="2"/>
      <c r="MLW199" s="2"/>
      <c r="MLX199" s="2"/>
      <c r="MLY199" s="2"/>
      <c r="MLZ199" s="2"/>
      <c r="MMA199" s="2"/>
      <c r="MMB199" s="2"/>
      <c r="MMC199" s="2"/>
      <c r="MMD199" s="2"/>
      <c r="MME199" s="2"/>
      <c r="MMF199" s="2"/>
      <c r="MMG199" s="2"/>
      <c r="MMH199" s="2"/>
      <c r="MMI199" s="2"/>
      <c r="MMJ199" s="2"/>
      <c r="MMK199" s="2"/>
      <c r="MML199" s="2"/>
      <c r="MMM199" s="2"/>
      <c r="MMN199" s="2"/>
      <c r="MMO199" s="2"/>
      <c r="MMP199" s="2"/>
      <c r="MMQ199" s="2"/>
      <c r="MMR199" s="2"/>
      <c r="MMS199" s="2"/>
      <c r="MMT199" s="2"/>
      <c r="MMU199" s="2"/>
      <c r="MMV199" s="2"/>
      <c r="MMW199" s="2"/>
      <c r="MMX199" s="2"/>
      <c r="MMY199" s="2"/>
      <c r="MMZ199" s="2"/>
      <c r="MNA199" s="2"/>
      <c r="MNB199" s="2"/>
      <c r="MNC199" s="2"/>
      <c r="MND199" s="2"/>
      <c r="MNE199" s="2"/>
      <c r="MNF199" s="2"/>
      <c r="MNG199" s="2"/>
      <c r="MNH199" s="2"/>
      <c r="MNI199" s="2"/>
      <c r="MNJ199" s="2"/>
      <c r="MNK199" s="2"/>
      <c r="MNL199" s="2"/>
      <c r="MNM199" s="2"/>
      <c r="MNN199" s="2"/>
      <c r="MNO199" s="2"/>
      <c r="MNP199" s="2"/>
      <c r="MNQ199" s="2"/>
      <c r="MNR199" s="2"/>
      <c r="MNS199" s="2"/>
      <c r="MNT199" s="2"/>
      <c r="MNU199" s="2"/>
      <c r="MNV199" s="2"/>
      <c r="MNW199" s="2"/>
      <c r="MNX199" s="2"/>
      <c r="MNY199" s="2"/>
      <c r="MNZ199" s="2"/>
      <c r="MOA199" s="2"/>
      <c r="MOB199" s="2"/>
      <c r="MOC199" s="2"/>
      <c r="MOD199" s="2"/>
      <c r="MOE199" s="2"/>
      <c r="MOF199" s="2"/>
      <c r="MOG199" s="2"/>
      <c r="MOH199" s="2"/>
      <c r="MOI199" s="2"/>
      <c r="MOJ199" s="2"/>
      <c r="MOK199" s="2"/>
      <c r="MOL199" s="2"/>
      <c r="MOM199" s="2"/>
      <c r="MON199" s="2"/>
      <c r="MOO199" s="2"/>
      <c r="MOP199" s="2"/>
      <c r="MOQ199" s="2"/>
      <c r="MOR199" s="2"/>
      <c r="MOS199" s="2"/>
      <c r="MOT199" s="2"/>
      <c r="MOU199" s="2"/>
      <c r="MOV199" s="2"/>
      <c r="MOW199" s="2"/>
      <c r="MOX199" s="2"/>
      <c r="MOY199" s="2"/>
      <c r="MOZ199" s="2"/>
      <c r="MPA199" s="2"/>
      <c r="MPB199" s="2"/>
      <c r="MPC199" s="2"/>
      <c r="MPD199" s="2"/>
      <c r="MPE199" s="2"/>
      <c r="MPF199" s="2"/>
      <c r="MPG199" s="2"/>
      <c r="MPH199" s="2"/>
      <c r="MPI199" s="2"/>
      <c r="MPJ199" s="2"/>
      <c r="MPK199" s="2"/>
      <c r="MPL199" s="2"/>
      <c r="MPM199" s="2"/>
      <c r="MPN199" s="2"/>
      <c r="MPO199" s="2"/>
      <c r="MPP199" s="2"/>
      <c r="MPQ199" s="2"/>
      <c r="MPR199" s="2"/>
      <c r="MPS199" s="2"/>
      <c r="MPT199" s="2"/>
      <c r="MPU199" s="2"/>
      <c r="MPV199" s="2"/>
      <c r="MPW199" s="2"/>
      <c r="MPX199" s="2"/>
      <c r="MPY199" s="2"/>
      <c r="MPZ199" s="2"/>
      <c r="MQA199" s="2"/>
      <c r="MQB199" s="2"/>
      <c r="MQC199" s="2"/>
      <c r="MQD199" s="2"/>
      <c r="MQE199" s="2"/>
      <c r="MQF199" s="2"/>
      <c r="MQG199" s="2"/>
      <c r="MQH199" s="2"/>
      <c r="MQI199" s="2"/>
      <c r="MQJ199" s="2"/>
      <c r="MQK199" s="2"/>
      <c r="MQL199" s="2"/>
      <c r="MQM199" s="2"/>
      <c r="MQN199" s="2"/>
      <c r="MQO199" s="2"/>
      <c r="MQP199" s="2"/>
      <c r="MQQ199" s="2"/>
      <c r="MQR199" s="2"/>
      <c r="MQS199" s="2"/>
      <c r="MQT199" s="2"/>
      <c r="MQU199" s="2"/>
      <c r="MQV199" s="2"/>
      <c r="MQW199" s="2"/>
      <c r="MQX199" s="2"/>
      <c r="MQY199" s="2"/>
      <c r="MQZ199" s="2"/>
      <c r="MRA199" s="2"/>
      <c r="MRB199" s="2"/>
      <c r="MRC199" s="2"/>
      <c r="MRD199" s="2"/>
      <c r="MRE199" s="2"/>
      <c r="MRF199" s="2"/>
      <c r="MRG199" s="2"/>
      <c r="MRH199" s="2"/>
      <c r="MRI199" s="2"/>
      <c r="MRJ199" s="2"/>
      <c r="MRK199" s="2"/>
      <c r="MRL199" s="2"/>
      <c r="MRM199" s="2"/>
      <c r="MRN199" s="2"/>
      <c r="MRO199" s="2"/>
      <c r="MRP199" s="2"/>
      <c r="MRQ199" s="2"/>
      <c r="MRR199" s="2"/>
      <c r="MRS199" s="2"/>
      <c r="MRT199" s="2"/>
      <c r="MRU199" s="2"/>
      <c r="MRV199" s="2"/>
      <c r="MRW199" s="2"/>
      <c r="MRX199" s="2"/>
      <c r="MRY199" s="2"/>
      <c r="MRZ199" s="2"/>
      <c r="MSA199" s="2"/>
      <c r="MSB199" s="2"/>
      <c r="MSC199" s="2"/>
      <c r="MSD199" s="2"/>
      <c r="MSE199" s="2"/>
      <c r="MSF199" s="2"/>
      <c r="MSG199" s="2"/>
      <c r="MSH199" s="2"/>
      <c r="MSI199" s="2"/>
      <c r="MSJ199" s="2"/>
      <c r="MSK199" s="2"/>
      <c r="MSL199" s="2"/>
      <c r="MSM199" s="2"/>
      <c r="MSN199" s="2"/>
      <c r="MSO199" s="2"/>
      <c r="MSP199" s="2"/>
      <c r="MSQ199" s="2"/>
      <c r="MSR199" s="2"/>
      <c r="MSS199" s="2"/>
      <c r="MST199" s="2"/>
      <c r="MSU199" s="2"/>
      <c r="MSV199" s="2"/>
      <c r="MSW199" s="2"/>
      <c r="MSX199" s="2"/>
      <c r="MSY199" s="2"/>
      <c r="MSZ199" s="2"/>
      <c r="MTA199" s="2"/>
      <c r="MTB199" s="2"/>
      <c r="MTC199" s="2"/>
      <c r="MTD199" s="2"/>
      <c r="MTE199" s="2"/>
      <c r="MTF199" s="2"/>
      <c r="MTG199" s="2"/>
      <c r="MTH199" s="2"/>
      <c r="MTI199" s="2"/>
      <c r="MTJ199" s="2"/>
      <c r="MTK199" s="2"/>
      <c r="MTL199" s="2"/>
      <c r="MTM199" s="2"/>
      <c r="MTN199" s="2"/>
      <c r="MTO199" s="2"/>
      <c r="MTP199" s="2"/>
      <c r="MTQ199" s="2"/>
      <c r="MTR199" s="2"/>
      <c r="MTS199" s="2"/>
      <c r="MTT199" s="2"/>
      <c r="MTU199" s="2"/>
      <c r="MTV199" s="2"/>
      <c r="MTW199" s="2"/>
      <c r="MTX199" s="2"/>
      <c r="MTY199" s="2"/>
      <c r="MTZ199" s="2"/>
      <c r="MUA199" s="2"/>
      <c r="MUB199" s="2"/>
      <c r="MUC199" s="2"/>
      <c r="MUD199" s="2"/>
      <c r="MUE199" s="2"/>
      <c r="MUF199" s="2"/>
      <c r="MUG199" s="2"/>
      <c r="MUH199" s="2"/>
      <c r="MUI199" s="2"/>
      <c r="MUJ199" s="2"/>
      <c r="MUK199" s="2"/>
      <c r="MUL199" s="2"/>
      <c r="MUM199" s="2"/>
      <c r="MUN199" s="2"/>
      <c r="MUO199" s="2"/>
      <c r="MUP199" s="2"/>
      <c r="MUQ199" s="2"/>
      <c r="MUR199" s="2"/>
      <c r="MUS199" s="2"/>
      <c r="MUT199" s="2"/>
      <c r="MUU199" s="2"/>
      <c r="MUV199" s="2"/>
      <c r="MUW199" s="2"/>
      <c r="MUX199" s="2"/>
      <c r="MUY199" s="2"/>
      <c r="MUZ199" s="2"/>
      <c r="MVA199" s="2"/>
      <c r="MVB199" s="2"/>
      <c r="MVC199" s="2"/>
      <c r="MVD199" s="2"/>
      <c r="MVE199" s="2"/>
      <c r="MVF199" s="2"/>
      <c r="MVG199" s="2"/>
      <c r="MVH199" s="2"/>
      <c r="MVI199" s="2"/>
      <c r="MVJ199" s="2"/>
      <c r="MVK199" s="2"/>
      <c r="MVL199" s="2"/>
      <c r="MVM199" s="2"/>
      <c r="MVN199" s="2"/>
      <c r="MVO199" s="2"/>
      <c r="MVP199" s="2"/>
      <c r="MVQ199" s="2"/>
      <c r="MVR199" s="2"/>
      <c r="MVS199" s="2"/>
      <c r="MVT199" s="2"/>
      <c r="MVU199" s="2"/>
      <c r="MVV199" s="2"/>
      <c r="MVW199" s="2"/>
      <c r="MVX199" s="2"/>
      <c r="MVY199" s="2"/>
      <c r="MVZ199" s="2"/>
      <c r="MWA199" s="2"/>
      <c r="MWB199" s="2"/>
      <c r="MWC199" s="2"/>
      <c r="MWD199" s="2"/>
      <c r="MWE199" s="2"/>
      <c r="MWF199" s="2"/>
      <c r="MWG199" s="2"/>
      <c r="MWH199" s="2"/>
      <c r="MWI199" s="2"/>
      <c r="MWJ199" s="2"/>
      <c r="MWK199" s="2"/>
      <c r="MWL199" s="2"/>
      <c r="MWM199" s="2"/>
      <c r="MWN199" s="2"/>
      <c r="MWO199" s="2"/>
      <c r="MWP199" s="2"/>
      <c r="MWQ199" s="2"/>
      <c r="MWR199" s="2"/>
      <c r="MWS199" s="2"/>
      <c r="MWT199" s="2"/>
      <c r="MWU199" s="2"/>
      <c r="MWV199" s="2"/>
      <c r="MWW199" s="2"/>
      <c r="MWX199" s="2"/>
      <c r="MWY199" s="2"/>
      <c r="MWZ199" s="2"/>
      <c r="MXA199" s="2"/>
      <c r="MXB199" s="2"/>
      <c r="MXC199" s="2"/>
      <c r="MXD199" s="2"/>
      <c r="MXE199" s="2"/>
      <c r="MXF199" s="2"/>
      <c r="MXG199" s="2"/>
      <c r="MXH199" s="2"/>
      <c r="MXI199" s="2"/>
      <c r="MXJ199" s="2"/>
      <c r="MXK199" s="2"/>
      <c r="MXL199" s="2"/>
      <c r="MXM199" s="2"/>
      <c r="MXN199" s="2"/>
      <c r="MXO199" s="2"/>
      <c r="MXP199" s="2"/>
      <c r="MXQ199" s="2"/>
      <c r="MXR199" s="2"/>
      <c r="MXS199" s="2"/>
      <c r="MXT199" s="2"/>
      <c r="MXU199" s="2"/>
      <c r="MXV199" s="2"/>
      <c r="MXW199" s="2"/>
      <c r="MXX199" s="2"/>
      <c r="MXY199" s="2"/>
      <c r="MXZ199" s="2"/>
      <c r="MYA199" s="2"/>
      <c r="MYB199" s="2"/>
      <c r="MYC199" s="2"/>
      <c r="MYD199" s="2"/>
      <c r="MYE199" s="2"/>
      <c r="MYF199" s="2"/>
      <c r="MYG199" s="2"/>
      <c r="MYH199" s="2"/>
      <c r="MYI199" s="2"/>
      <c r="MYJ199" s="2"/>
      <c r="MYK199" s="2"/>
      <c r="MYL199" s="2"/>
      <c r="MYM199" s="2"/>
      <c r="MYN199" s="2"/>
      <c r="MYO199" s="2"/>
      <c r="MYP199" s="2"/>
      <c r="MYQ199" s="2"/>
      <c r="MYR199" s="2"/>
      <c r="MYS199" s="2"/>
      <c r="MYT199" s="2"/>
      <c r="MYU199" s="2"/>
      <c r="MYV199" s="2"/>
      <c r="MYW199" s="2"/>
      <c r="MYX199" s="2"/>
      <c r="MYY199" s="2"/>
      <c r="MYZ199" s="2"/>
      <c r="MZA199" s="2"/>
      <c r="MZB199" s="2"/>
      <c r="MZC199" s="2"/>
      <c r="MZD199" s="2"/>
      <c r="MZE199" s="2"/>
      <c r="MZF199" s="2"/>
      <c r="MZG199" s="2"/>
      <c r="MZH199" s="2"/>
      <c r="MZI199" s="2"/>
      <c r="MZJ199" s="2"/>
      <c r="MZK199" s="2"/>
      <c r="MZL199" s="2"/>
      <c r="MZM199" s="2"/>
      <c r="MZN199" s="2"/>
      <c r="MZO199" s="2"/>
      <c r="MZP199" s="2"/>
      <c r="MZQ199" s="2"/>
      <c r="MZR199" s="2"/>
      <c r="MZS199" s="2"/>
      <c r="MZT199" s="2"/>
      <c r="MZU199" s="2"/>
      <c r="MZV199" s="2"/>
      <c r="MZW199" s="2"/>
      <c r="MZX199" s="2"/>
      <c r="MZY199" s="2"/>
      <c r="MZZ199" s="2"/>
      <c r="NAA199" s="2"/>
      <c r="NAB199" s="2"/>
      <c r="NAC199" s="2"/>
      <c r="NAD199" s="2"/>
      <c r="NAE199" s="2"/>
      <c r="NAF199" s="2"/>
      <c r="NAG199" s="2"/>
      <c r="NAH199" s="2"/>
      <c r="NAI199" s="2"/>
      <c r="NAJ199" s="2"/>
      <c r="NAK199" s="2"/>
      <c r="NAL199" s="2"/>
      <c r="NAM199" s="2"/>
      <c r="NAN199" s="2"/>
      <c r="NAO199" s="2"/>
      <c r="NAP199" s="2"/>
      <c r="NAQ199" s="2"/>
      <c r="NAR199" s="2"/>
      <c r="NAS199" s="2"/>
      <c r="NAT199" s="2"/>
      <c r="NAU199" s="2"/>
      <c r="NAV199" s="2"/>
      <c r="NAW199" s="2"/>
      <c r="NAX199" s="2"/>
      <c r="NAY199" s="2"/>
      <c r="NAZ199" s="2"/>
      <c r="NBA199" s="2"/>
      <c r="NBB199" s="2"/>
      <c r="NBC199" s="2"/>
      <c r="NBD199" s="2"/>
      <c r="NBE199" s="2"/>
      <c r="NBF199" s="2"/>
      <c r="NBG199" s="2"/>
      <c r="NBH199" s="2"/>
      <c r="NBI199" s="2"/>
      <c r="NBJ199" s="2"/>
      <c r="NBK199" s="2"/>
      <c r="NBL199" s="2"/>
      <c r="NBM199" s="2"/>
      <c r="NBN199" s="2"/>
      <c r="NBO199" s="2"/>
      <c r="NBP199" s="2"/>
      <c r="NBQ199" s="2"/>
      <c r="NBR199" s="2"/>
      <c r="NBS199" s="2"/>
      <c r="NBT199" s="2"/>
      <c r="NBU199" s="2"/>
      <c r="NBV199" s="2"/>
      <c r="NBW199" s="2"/>
      <c r="NBX199" s="2"/>
      <c r="NBY199" s="2"/>
      <c r="NBZ199" s="2"/>
      <c r="NCA199" s="2"/>
      <c r="NCB199" s="2"/>
      <c r="NCC199" s="2"/>
      <c r="NCD199" s="2"/>
      <c r="NCE199" s="2"/>
      <c r="NCF199" s="2"/>
      <c r="NCG199" s="2"/>
      <c r="NCH199" s="2"/>
      <c r="NCI199" s="2"/>
      <c r="NCJ199" s="2"/>
      <c r="NCK199" s="2"/>
      <c r="NCL199" s="2"/>
      <c r="NCM199" s="2"/>
      <c r="NCN199" s="2"/>
      <c r="NCO199" s="2"/>
      <c r="NCP199" s="2"/>
      <c r="NCQ199" s="2"/>
      <c r="NCR199" s="2"/>
      <c r="NCS199" s="2"/>
      <c r="NCT199" s="2"/>
      <c r="NCU199" s="2"/>
      <c r="NCV199" s="2"/>
      <c r="NCW199" s="2"/>
      <c r="NCX199" s="2"/>
      <c r="NCY199" s="2"/>
      <c r="NCZ199" s="2"/>
      <c r="NDA199" s="2"/>
      <c r="NDB199" s="2"/>
      <c r="NDC199" s="2"/>
      <c r="NDD199" s="2"/>
      <c r="NDE199" s="2"/>
      <c r="NDF199" s="2"/>
      <c r="NDG199" s="2"/>
      <c r="NDH199" s="2"/>
      <c r="NDI199" s="2"/>
      <c r="NDJ199" s="2"/>
      <c r="NDK199" s="2"/>
      <c r="NDL199" s="2"/>
      <c r="NDM199" s="2"/>
      <c r="NDN199" s="2"/>
      <c r="NDO199" s="2"/>
      <c r="NDP199" s="2"/>
      <c r="NDQ199" s="2"/>
      <c r="NDR199" s="2"/>
      <c r="NDS199" s="2"/>
      <c r="NDT199" s="2"/>
      <c r="NDU199" s="2"/>
      <c r="NDV199" s="2"/>
      <c r="NDW199" s="2"/>
      <c r="NDX199" s="2"/>
      <c r="NDY199" s="2"/>
      <c r="NDZ199" s="2"/>
      <c r="NEA199" s="2"/>
      <c r="NEB199" s="2"/>
      <c r="NEC199" s="2"/>
      <c r="NED199" s="2"/>
      <c r="NEE199" s="2"/>
      <c r="NEF199" s="2"/>
      <c r="NEG199" s="2"/>
      <c r="NEH199" s="2"/>
      <c r="NEI199" s="2"/>
      <c r="NEJ199" s="2"/>
      <c r="NEK199" s="2"/>
      <c r="NEL199" s="2"/>
      <c r="NEM199" s="2"/>
      <c r="NEN199" s="2"/>
      <c r="NEO199" s="2"/>
      <c r="NEP199" s="2"/>
      <c r="NEQ199" s="2"/>
      <c r="NER199" s="2"/>
      <c r="NES199" s="2"/>
      <c r="NET199" s="2"/>
      <c r="NEU199" s="2"/>
      <c r="NEV199" s="2"/>
      <c r="NEW199" s="2"/>
      <c r="NEX199" s="2"/>
      <c r="NEY199" s="2"/>
      <c r="NEZ199" s="2"/>
      <c r="NFA199" s="2"/>
      <c r="NFB199" s="2"/>
      <c r="NFC199" s="2"/>
      <c r="NFD199" s="2"/>
      <c r="NFE199" s="2"/>
      <c r="NFF199" s="2"/>
      <c r="NFG199" s="2"/>
      <c r="NFH199" s="2"/>
      <c r="NFI199" s="2"/>
      <c r="NFJ199" s="2"/>
      <c r="NFK199" s="2"/>
      <c r="NFL199" s="2"/>
      <c r="NFM199" s="2"/>
      <c r="NFN199" s="2"/>
      <c r="NFO199" s="2"/>
      <c r="NFP199" s="2"/>
      <c r="NFQ199" s="2"/>
      <c r="NFR199" s="2"/>
      <c r="NFS199" s="2"/>
      <c r="NFT199" s="2"/>
      <c r="NFU199" s="2"/>
      <c r="NFV199" s="2"/>
      <c r="NFW199" s="2"/>
      <c r="NFX199" s="2"/>
      <c r="NFY199" s="2"/>
      <c r="NFZ199" s="2"/>
      <c r="NGA199" s="2"/>
      <c r="NGB199" s="2"/>
      <c r="NGC199" s="2"/>
      <c r="NGD199" s="2"/>
      <c r="NGE199" s="2"/>
      <c r="NGF199" s="2"/>
      <c r="NGG199" s="2"/>
      <c r="NGH199" s="2"/>
      <c r="NGI199" s="2"/>
      <c r="NGJ199" s="2"/>
      <c r="NGK199" s="2"/>
      <c r="NGL199" s="2"/>
      <c r="NGM199" s="2"/>
      <c r="NGN199" s="2"/>
      <c r="NGO199" s="2"/>
      <c r="NGP199" s="2"/>
      <c r="NGQ199" s="2"/>
      <c r="NGR199" s="2"/>
      <c r="NGS199" s="2"/>
      <c r="NGT199" s="2"/>
      <c r="NGU199" s="2"/>
      <c r="NGV199" s="2"/>
      <c r="NGW199" s="2"/>
      <c r="NGX199" s="2"/>
      <c r="NGY199" s="2"/>
      <c r="NGZ199" s="2"/>
      <c r="NHA199" s="2"/>
      <c r="NHB199" s="2"/>
      <c r="NHC199" s="2"/>
      <c r="NHD199" s="2"/>
      <c r="NHE199" s="2"/>
      <c r="NHF199" s="2"/>
      <c r="NHG199" s="2"/>
      <c r="NHH199" s="2"/>
      <c r="NHI199" s="2"/>
      <c r="NHJ199" s="2"/>
      <c r="NHK199" s="2"/>
      <c r="NHL199" s="2"/>
      <c r="NHM199" s="2"/>
      <c r="NHN199" s="2"/>
      <c r="NHO199" s="2"/>
      <c r="NHP199" s="2"/>
      <c r="NHQ199" s="2"/>
      <c r="NHR199" s="2"/>
      <c r="NHS199" s="2"/>
      <c r="NHT199" s="2"/>
      <c r="NHU199" s="2"/>
      <c r="NHV199" s="2"/>
      <c r="NHW199" s="2"/>
      <c r="NHX199" s="2"/>
      <c r="NHY199" s="2"/>
      <c r="NHZ199" s="2"/>
      <c r="NIA199" s="2"/>
      <c r="NIB199" s="2"/>
      <c r="NIC199" s="2"/>
      <c r="NID199" s="2"/>
      <c r="NIE199" s="2"/>
      <c r="NIF199" s="2"/>
      <c r="NIG199" s="2"/>
      <c r="NIH199" s="2"/>
      <c r="NII199" s="2"/>
      <c r="NIJ199" s="2"/>
      <c r="NIK199" s="2"/>
      <c r="NIL199" s="2"/>
      <c r="NIM199" s="2"/>
      <c r="NIN199" s="2"/>
      <c r="NIO199" s="2"/>
      <c r="NIP199" s="2"/>
      <c r="NIQ199" s="2"/>
      <c r="NIR199" s="2"/>
      <c r="NIS199" s="2"/>
      <c r="NIT199" s="2"/>
      <c r="NIU199" s="2"/>
      <c r="NIV199" s="2"/>
      <c r="NIW199" s="2"/>
      <c r="NIX199" s="2"/>
      <c r="NIY199" s="2"/>
      <c r="NIZ199" s="2"/>
      <c r="NJA199" s="2"/>
      <c r="NJB199" s="2"/>
      <c r="NJC199" s="2"/>
      <c r="NJD199" s="2"/>
      <c r="NJE199" s="2"/>
      <c r="NJF199" s="2"/>
      <c r="NJG199" s="2"/>
      <c r="NJH199" s="2"/>
      <c r="NJI199" s="2"/>
      <c r="NJJ199" s="2"/>
      <c r="NJK199" s="2"/>
      <c r="NJL199" s="2"/>
      <c r="NJM199" s="2"/>
      <c r="NJN199" s="2"/>
      <c r="NJO199" s="2"/>
      <c r="NJP199" s="2"/>
      <c r="NJQ199" s="2"/>
      <c r="NJR199" s="2"/>
      <c r="NJS199" s="2"/>
      <c r="NJT199" s="2"/>
      <c r="NJU199" s="2"/>
      <c r="NJV199" s="2"/>
      <c r="NJW199" s="2"/>
      <c r="NJX199" s="2"/>
      <c r="NJY199" s="2"/>
      <c r="NJZ199" s="2"/>
      <c r="NKA199" s="2"/>
      <c r="NKB199" s="2"/>
      <c r="NKC199" s="2"/>
      <c r="NKD199" s="2"/>
      <c r="NKE199" s="2"/>
      <c r="NKF199" s="2"/>
      <c r="NKG199" s="2"/>
      <c r="NKH199" s="2"/>
      <c r="NKI199" s="2"/>
      <c r="NKJ199" s="2"/>
      <c r="NKK199" s="2"/>
      <c r="NKL199" s="2"/>
      <c r="NKM199" s="2"/>
      <c r="NKN199" s="2"/>
      <c r="NKO199" s="2"/>
      <c r="NKP199" s="2"/>
      <c r="NKQ199" s="2"/>
      <c r="NKR199" s="2"/>
      <c r="NKS199" s="2"/>
      <c r="NKT199" s="2"/>
      <c r="NKU199" s="2"/>
      <c r="NKV199" s="2"/>
      <c r="NKW199" s="2"/>
      <c r="NKX199" s="2"/>
      <c r="NKY199" s="2"/>
      <c r="NKZ199" s="2"/>
      <c r="NLA199" s="2"/>
      <c r="NLB199" s="2"/>
      <c r="NLC199" s="2"/>
      <c r="NLD199" s="2"/>
      <c r="NLE199" s="2"/>
      <c r="NLF199" s="2"/>
      <c r="NLG199" s="2"/>
      <c r="NLH199" s="2"/>
      <c r="NLI199" s="2"/>
      <c r="NLJ199" s="2"/>
      <c r="NLK199" s="2"/>
      <c r="NLL199" s="2"/>
      <c r="NLM199" s="2"/>
      <c r="NLN199" s="2"/>
      <c r="NLO199" s="2"/>
      <c r="NLP199" s="2"/>
      <c r="NLQ199" s="2"/>
      <c r="NLR199" s="2"/>
      <c r="NLS199" s="2"/>
      <c r="NLT199" s="2"/>
      <c r="NLU199" s="2"/>
      <c r="NLV199" s="2"/>
      <c r="NLW199" s="2"/>
      <c r="NLX199" s="2"/>
      <c r="NLY199" s="2"/>
      <c r="NLZ199" s="2"/>
      <c r="NMA199" s="2"/>
      <c r="NMB199" s="2"/>
      <c r="NMC199" s="2"/>
      <c r="NMD199" s="2"/>
      <c r="NME199" s="2"/>
      <c r="NMF199" s="2"/>
      <c r="NMG199" s="2"/>
      <c r="NMH199" s="2"/>
      <c r="NMI199" s="2"/>
      <c r="NMJ199" s="2"/>
      <c r="NMK199" s="2"/>
      <c r="NML199" s="2"/>
      <c r="NMM199" s="2"/>
      <c r="NMN199" s="2"/>
      <c r="NMO199" s="2"/>
      <c r="NMP199" s="2"/>
      <c r="NMQ199" s="2"/>
      <c r="NMR199" s="2"/>
      <c r="NMS199" s="2"/>
      <c r="NMT199" s="2"/>
      <c r="NMU199" s="2"/>
      <c r="NMV199" s="2"/>
      <c r="NMW199" s="2"/>
      <c r="NMX199" s="2"/>
      <c r="NMY199" s="2"/>
      <c r="NMZ199" s="2"/>
      <c r="NNA199" s="2"/>
      <c r="NNB199" s="2"/>
      <c r="NNC199" s="2"/>
      <c r="NND199" s="2"/>
      <c r="NNE199" s="2"/>
      <c r="NNF199" s="2"/>
      <c r="NNG199" s="2"/>
      <c r="NNH199" s="2"/>
      <c r="NNI199" s="2"/>
      <c r="NNJ199" s="2"/>
      <c r="NNK199" s="2"/>
      <c r="NNL199" s="2"/>
      <c r="NNM199" s="2"/>
      <c r="NNN199" s="2"/>
      <c r="NNO199" s="2"/>
      <c r="NNP199" s="2"/>
      <c r="NNQ199" s="2"/>
      <c r="NNR199" s="2"/>
      <c r="NNS199" s="2"/>
      <c r="NNT199" s="2"/>
      <c r="NNU199" s="2"/>
      <c r="NNV199" s="2"/>
      <c r="NNW199" s="2"/>
      <c r="NNX199" s="2"/>
      <c r="NNY199" s="2"/>
      <c r="NNZ199" s="2"/>
      <c r="NOA199" s="2"/>
      <c r="NOB199" s="2"/>
      <c r="NOC199" s="2"/>
      <c r="NOD199" s="2"/>
      <c r="NOE199" s="2"/>
      <c r="NOF199" s="2"/>
      <c r="NOG199" s="2"/>
      <c r="NOH199" s="2"/>
      <c r="NOI199" s="2"/>
      <c r="NOJ199" s="2"/>
      <c r="NOK199" s="2"/>
      <c r="NOL199" s="2"/>
      <c r="NOM199" s="2"/>
      <c r="NON199" s="2"/>
      <c r="NOO199" s="2"/>
      <c r="NOP199" s="2"/>
      <c r="NOQ199" s="2"/>
      <c r="NOR199" s="2"/>
      <c r="NOS199" s="2"/>
      <c r="NOT199" s="2"/>
      <c r="NOU199" s="2"/>
      <c r="NOV199" s="2"/>
      <c r="NOW199" s="2"/>
      <c r="NOX199" s="2"/>
      <c r="NOY199" s="2"/>
      <c r="NOZ199" s="2"/>
      <c r="NPA199" s="2"/>
      <c r="NPB199" s="2"/>
      <c r="NPC199" s="2"/>
      <c r="NPD199" s="2"/>
      <c r="NPE199" s="2"/>
      <c r="NPF199" s="2"/>
      <c r="NPG199" s="2"/>
      <c r="NPH199" s="2"/>
      <c r="NPI199" s="2"/>
      <c r="NPJ199" s="2"/>
      <c r="NPK199" s="2"/>
      <c r="NPL199" s="2"/>
      <c r="NPM199" s="2"/>
      <c r="NPN199" s="2"/>
      <c r="NPO199" s="2"/>
      <c r="NPP199" s="2"/>
      <c r="NPQ199" s="2"/>
      <c r="NPR199" s="2"/>
      <c r="NPS199" s="2"/>
      <c r="NPT199" s="2"/>
      <c r="NPU199" s="2"/>
      <c r="NPV199" s="2"/>
      <c r="NPW199" s="2"/>
      <c r="NPX199" s="2"/>
      <c r="NPY199" s="2"/>
      <c r="NPZ199" s="2"/>
      <c r="NQA199" s="2"/>
      <c r="NQB199" s="2"/>
      <c r="NQC199" s="2"/>
      <c r="NQD199" s="2"/>
      <c r="NQE199" s="2"/>
      <c r="NQF199" s="2"/>
      <c r="NQG199" s="2"/>
      <c r="NQH199" s="2"/>
      <c r="NQI199" s="2"/>
      <c r="NQJ199" s="2"/>
      <c r="NQK199" s="2"/>
      <c r="NQL199" s="2"/>
      <c r="NQM199" s="2"/>
      <c r="NQN199" s="2"/>
      <c r="NQO199" s="2"/>
      <c r="NQP199" s="2"/>
      <c r="NQQ199" s="2"/>
      <c r="NQR199" s="2"/>
      <c r="NQS199" s="2"/>
      <c r="NQT199" s="2"/>
      <c r="NQU199" s="2"/>
      <c r="NQV199" s="2"/>
      <c r="NQW199" s="2"/>
      <c r="NQX199" s="2"/>
      <c r="NQY199" s="2"/>
      <c r="NQZ199" s="2"/>
      <c r="NRA199" s="2"/>
      <c r="NRB199" s="2"/>
      <c r="NRC199" s="2"/>
      <c r="NRD199" s="2"/>
      <c r="NRE199" s="2"/>
      <c r="NRF199" s="2"/>
      <c r="NRG199" s="2"/>
      <c r="NRH199" s="2"/>
      <c r="NRI199" s="2"/>
      <c r="NRJ199" s="2"/>
      <c r="NRK199" s="2"/>
      <c r="NRL199" s="2"/>
      <c r="NRM199" s="2"/>
      <c r="NRN199" s="2"/>
      <c r="NRO199" s="2"/>
      <c r="NRP199" s="2"/>
      <c r="NRQ199" s="2"/>
      <c r="NRR199" s="2"/>
      <c r="NRS199" s="2"/>
      <c r="NRT199" s="2"/>
      <c r="NRU199" s="2"/>
      <c r="NRV199" s="2"/>
      <c r="NRW199" s="2"/>
      <c r="NRX199" s="2"/>
      <c r="NRY199" s="2"/>
      <c r="NRZ199" s="2"/>
      <c r="NSA199" s="2"/>
      <c r="NSB199" s="2"/>
      <c r="NSC199" s="2"/>
      <c r="NSD199" s="2"/>
      <c r="NSE199" s="2"/>
      <c r="NSF199" s="2"/>
      <c r="NSG199" s="2"/>
      <c r="NSH199" s="2"/>
      <c r="NSI199" s="2"/>
      <c r="NSJ199" s="2"/>
      <c r="NSK199" s="2"/>
      <c r="NSL199" s="2"/>
      <c r="NSM199" s="2"/>
      <c r="NSN199" s="2"/>
      <c r="NSO199" s="2"/>
      <c r="NSP199" s="2"/>
      <c r="NSQ199" s="2"/>
      <c r="NSR199" s="2"/>
      <c r="NSS199" s="2"/>
      <c r="NST199" s="2"/>
      <c r="NSU199" s="2"/>
      <c r="NSV199" s="2"/>
      <c r="NSW199" s="2"/>
      <c r="NSX199" s="2"/>
      <c r="NSY199" s="2"/>
      <c r="NSZ199" s="2"/>
      <c r="NTA199" s="2"/>
      <c r="NTB199" s="2"/>
      <c r="NTC199" s="2"/>
      <c r="NTD199" s="2"/>
      <c r="NTE199" s="2"/>
      <c r="NTF199" s="2"/>
      <c r="NTG199" s="2"/>
      <c r="NTH199" s="2"/>
      <c r="NTI199" s="2"/>
      <c r="NTJ199" s="2"/>
      <c r="NTK199" s="2"/>
      <c r="NTL199" s="2"/>
      <c r="NTM199" s="2"/>
      <c r="NTN199" s="2"/>
      <c r="NTO199" s="2"/>
      <c r="NTP199" s="2"/>
      <c r="NTQ199" s="2"/>
      <c r="NTR199" s="2"/>
      <c r="NTS199" s="2"/>
      <c r="NTT199" s="2"/>
      <c r="NTU199" s="2"/>
      <c r="NTV199" s="2"/>
      <c r="NTW199" s="2"/>
      <c r="NTX199" s="2"/>
      <c r="NTY199" s="2"/>
      <c r="NTZ199" s="2"/>
      <c r="NUA199" s="2"/>
      <c r="NUB199" s="2"/>
      <c r="NUC199" s="2"/>
      <c r="NUD199" s="2"/>
      <c r="NUE199" s="2"/>
      <c r="NUF199" s="2"/>
      <c r="NUG199" s="2"/>
      <c r="NUH199" s="2"/>
      <c r="NUI199" s="2"/>
      <c r="NUJ199" s="2"/>
      <c r="NUK199" s="2"/>
      <c r="NUL199" s="2"/>
      <c r="NUM199" s="2"/>
      <c r="NUN199" s="2"/>
      <c r="NUO199" s="2"/>
      <c r="NUP199" s="2"/>
      <c r="NUQ199" s="2"/>
      <c r="NUR199" s="2"/>
      <c r="NUS199" s="2"/>
      <c r="NUT199" s="2"/>
      <c r="NUU199" s="2"/>
      <c r="NUV199" s="2"/>
      <c r="NUW199" s="2"/>
      <c r="NUX199" s="2"/>
      <c r="NUY199" s="2"/>
      <c r="NUZ199" s="2"/>
      <c r="NVA199" s="2"/>
      <c r="NVB199" s="2"/>
      <c r="NVC199" s="2"/>
      <c r="NVD199" s="2"/>
      <c r="NVE199" s="2"/>
      <c r="NVF199" s="2"/>
      <c r="NVG199" s="2"/>
      <c r="NVH199" s="2"/>
      <c r="NVI199" s="2"/>
      <c r="NVJ199" s="2"/>
      <c r="NVK199" s="2"/>
      <c r="NVL199" s="2"/>
      <c r="NVM199" s="2"/>
      <c r="NVN199" s="2"/>
      <c r="NVO199" s="2"/>
      <c r="NVP199" s="2"/>
      <c r="NVQ199" s="2"/>
      <c r="NVR199" s="2"/>
      <c r="NVS199" s="2"/>
      <c r="NVT199" s="2"/>
      <c r="NVU199" s="2"/>
      <c r="NVV199" s="2"/>
      <c r="NVW199" s="2"/>
      <c r="NVX199" s="2"/>
      <c r="NVY199" s="2"/>
      <c r="NVZ199" s="2"/>
      <c r="NWA199" s="2"/>
      <c r="NWB199" s="2"/>
      <c r="NWC199" s="2"/>
      <c r="NWD199" s="2"/>
      <c r="NWE199" s="2"/>
      <c r="NWF199" s="2"/>
      <c r="NWG199" s="2"/>
      <c r="NWH199" s="2"/>
      <c r="NWI199" s="2"/>
      <c r="NWJ199" s="2"/>
      <c r="NWK199" s="2"/>
      <c r="NWL199" s="2"/>
      <c r="NWM199" s="2"/>
      <c r="NWN199" s="2"/>
      <c r="NWO199" s="2"/>
      <c r="NWP199" s="2"/>
      <c r="NWQ199" s="2"/>
      <c r="NWR199" s="2"/>
      <c r="NWS199" s="2"/>
      <c r="NWT199" s="2"/>
      <c r="NWU199" s="2"/>
      <c r="NWV199" s="2"/>
      <c r="NWW199" s="2"/>
      <c r="NWX199" s="2"/>
      <c r="NWY199" s="2"/>
      <c r="NWZ199" s="2"/>
      <c r="NXA199" s="2"/>
      <c r="NXB199" s="2"/>
      <c r="NXC199" s="2"/>
      <c r="NXD199" s="2"/>
      <c r="NXE199" s="2"/>
      <c r="NXF199" s="2"/>
      <c r="NXG199" s="2"/>
      <c r="NXH199" s="2"/>
      <c r="NXI199" s="2"/>
      <c r="NXJ199" s="2"/>
      <c r="NXK199" s="2"/>
      <c r="NXL199" s="2"/>
      <c r="NXM199" s="2"/>
      <c r="NXN199" s="2"/>
      <c r="NXO199" s="2"/>
      <c r="NXP199" s="2"/>
      <c r="NXQ199" s="2"/>
      <c r="NXR199" s="2"/>
      <c r="NXS199" s="2"/>
      <c r="NXT199" s="2"/>
      <c r="NXU199" s="2"/>
      <c r="NXV199" s="2"/>
      <c r="NXW199" s="2"/>
      <c r="NXX199" s="2"/>
      <c r="NXY199" s="2"/>
      <c r="NXZ199" s="2"/>
      <c r="NYA199" s="2"/>
      <c r="NYB199" s="2"/>
      <c r="NYC199" s="2"/>
      <c r="NYD199" s="2"/>
      <c r="NYE199" s="2"/>
      <c r="NYF199" s="2"/>
      <c r="NYG199" s="2"/>
      <c r="NYH199" s="2"/>
      <c r="NYI199" s="2"/>
      <c r="NYJ199" s="2"/>
      <c r="NYK199" s="2"/>
      <c r="NYL199" s="2"/>
      <c r="NYM199" s="2"/>
      <c r="NYN199" s="2"/>
      <c r="NYO199" s="2"/>
      <c r="NYP199" s="2"/>
      <c r="NYQ199" s="2"/>
      <c r="NYR199" s="2"/>
      <c r="NYS199" s="2"/>
      <c r="NYT199" s="2"/>
      <c r="NYU199" s="2"/>
      <c r="NYV199" s="2"/>
      <c r="NYW199" s="2"/>
      <c r="NYX199" s="2"/>
      <c r="NYY199" s="2"/>
      <c r="NYZ199" s="2"/>
      <c r="NZA199" s="2"/>
      <c r="NZB199" s="2"/>
      <c r="NZC199" s="2"/>
      <c r="NZD199" s="2"/>
      <c r="NZE199" s="2"/>
      <c r="NZF199" s="2"/>
      <c r="NZG199" s="2"/>
      <c r="NZH199" s="2"/>
      <c r="NZI199" s="2"/>
      <c r="NZJ199" s="2"/>
      <c r="NZK199" s="2"/>
      <c r="NZL199" s="2"/>
      <c r="NZM199" s="2"/>
      <c r="NZN199" s="2"/>
      <c r="NZO199" s="2"/>
      <c r="NZP199" s="2"/>
      <c r="NZQ199" s="2"/>
      <c r="NZR199" s="2"/>
      <c r="NZS199" s="2"/>
      <c r="NZT199" s="2"/>
      <c r="NZU199" s="2"/>
      <c r="NZV199" s="2"/>
      <c r="NZW199" s="2"/>
      <c r="NZX199" s="2"/>
      <c r="NZY199" s="2"/>
      <c r="NZZ199" s="2"/>
      <c r="OAA199" s="2"/>
      <c r="OAB199" s="2"/>
      <c r="OAC199" s="2"/>
      <c r="OAD199" s="2"/>
      <c r="OAE199" s="2"/>
      <c r="OAF199" s="2"/>
      <c r="OAG199" s="2"/>
      <c r="OAH199" s="2"/>
      <c r="OAI199" s="2"/>
      <c r="OAJ199" s="2"/>
      <c r="OAK199" s="2"/>
      <c r="OAL199" s="2"/>
      <c r="OAM199" s="2"/>
      <c r="OAN199" s="2"/>
      <c r="OAO199" s="2"/>
      <c r="OAP199" s="2"/>
      <c r="OAQ199" s="2"/>
      <c r="OAR199" s="2"/>
      <c r="OAS199" s="2"/>
      <c r="OAT199" s="2"/>
      <c r="OAU199" s="2"/>
      <c r="OAV199" s="2"/>
      <c r="OAW199" s="2"/>
      <c r="OAX199" s="2"/>
      <c r="OAY199" s="2"/>
      <c r="OAZ199" s="2"/>
      <c r="OBA199" s="2"/>
      <c r="OBB199" s="2"/>
      <c r="OBC199" s="2"/>
      <c r="OBD199" s="2"/>
      <c r="OBE199" s="2"/>
      <c r="OBF199" s="2"/>
      <c r="OBG199" s="2"/>
      <c r="OBH199" s="2"/>
      <c r="OBI199" s="2"/>
      <c r="OBJ199" s="2"/>
      <c r="OBK199" s="2"/>
      <c r="OBL199" s="2"/>
      <c r="OBM199" s="2"/>
      <c r="OBN199" s="2"/>
      <c r="OBO199" s="2"/>
      <c r="OBP199" s="2"/>
      <c r="OBQ199" s="2"/>
      <c r="OBR199" s="2"/>
      <c r="OBS199" s="2"/>
      <c r="OBT199" s="2"/>
      <c r="OBU199" s="2"/>
      <c r="OBV199" s="2"/>
      <c r="OBW199" s="2"/>
      <c r="OBX199" s="2"/>
      <c r="OBY199" s="2"/>
      <c r="OBZ199" s="2"/>
      <c r="OCA199" s="2"/>
      <c r="OCB199" s="2"/>
      <c r="OCC199" s="2"/>
      <c r="OCD199" s="2"/>
      <c r="OCE199" s="2"/>
      <c r="OCF199" s="2"/>
      <c r="OCG199" s="2"/>
      <c r="OCH199" s="2"/>
      <c r="OCI199" s="2"/>
      <c r="OCJ199" s="2"/>
      <c r="OCK199" s="2"/>
      <c r="OCL199" s="2"/>
      <c r="OCM199" s="2"/>
      <c r="OCN199" s="2"/>
      <c r="OCO199" s="2"/>
      <c r="OCP199" s="2"/>
      <c r="OCQ199" s="2"/>
      <c r="OCR199" s="2"/>
      <c r="OCS199" s="2"/>
      <c r="OCT199" s="2"/>
      <c r="OCU199" s="2"/>
      <c r="OCV199" s="2"/>
      <c r="OCW199" s="2"/>
      <c r="OCX199" s="2"/>
      <c r="OCY199" s="2"/>
      <c r="OCZ199" s="2"/>
      <c r="ODA199" s="2"/>
      <c r="ODB199" s="2"/>
      <c r="ODC199" s="2"/>
      <c r="ODD199" s="2"/>
      <c r="ODE199" s="2"/>
      <c r="ODF199" s="2"/>
      <c r="ODG199" s="2"/>
      <c r="ODH199" s="2"/>
      <c r="ODI199" s="2"/>
      <c r="ODJ199" s="2"/>
      <c r="ODK199" s="2"/>
      <c r="ODL199" s="2"/>
      <c r="ODM199" s="2"/>
      <c r="ODN199" s="2"/>
      <c r="ODO199" s="2"/>
      <c r="ODP199" s="2"/>
      <c r="ODQ199" s="2"/>
      <c r="ODR199" s="2"/>
      <c r="ODS199" s="2"/>
      <c r="ODT199" s="2"/>
      <c r="ODU199" s="2"/>
      <c r="ODV199" s="2"/>
      <c r="ODW199" s="2"/>
      <c r="ODX199" s="2"/>
      <c r="ODY199" s="2"/>
      <c r="ODZ199" s="2"/>
      <c r="OEA199" s="2"/>
      <c r="OEB199" s="2"/>
      <c r="OEC199" s="2"/>
      <c r="OED199" s="2"/>
      <c r="OEE199" s="2"/>
      <c r="OEF199" s="2"/>
      <c r="OEG199" s="2"/>
      <c r="OEH199" s="2"/>
      <c r="OEI199" s="2"/>
      <c r="OEJ199" s="2"/>
      <c r="OEK199" s="2"/>
      <c r="OEL199" s="2"/>
      <c r="OEM199" s="2"/>
      <c r="OEN199" s="2"/>
      <c r="OEO199" s="2"/>
      <c r="OEP199" s="2"/>
      <c r="OEQ199" s="2"/>
      <c r="OER199" s="2"/>
      <c r="OES199" s="2"/>
      <c r="OET199" s="2"/>
      <c r="OEU199" s="2"/>
      <c r="OEV199" s="2"/>
      <c r="OEW199" s="2"/>
      <c r="OEX199" s="2"/>
      <c r="OEY199" s="2"/>
      <c r="OEZ199" s="2"/>
      <c r="OFA199" s="2"/>
      <c r="OFB199" s="2"/>
      <c r="OFC199" s="2"/>
      <c r="OFD199" s="2"/>
      <c r="OFE199" s="2"/>
      <c r="OFF199" s="2"/>
      <c r="OFG199" s="2"/>
      <c r="OFH199" s="2"/>
      <c r="OFI199" s="2"/>
      <c r="OFJ199" s="2"/>
      <c r="OFK199" s="2"/>
      <c r="OFL199" s="2"/>
      <c r="OFM199" s="2"/>
      <c r="OFN199" s="2"/>
      <c r="OFO199" s="2"/>
      <c r="OFP199" s="2"/>
      <c r="OFQ199" s="2"/>
      <c r="OFR199" s="2"/>
      <c r="OFS199" s="2"/>
      <c r="OFT199" s="2"/>
      <c r="OFU199" s="2"/>
      <c r="OFV199" s="2"/>
      <c r="OFW199" s="2"/>
      <c r="OFX199" s="2"/>
      <c r="OFY199" s="2"/>
      <c r="OFZ199" s="2"/>
      <c r="OGA199" s="2"/>
      <c r="OGB199" s="2"/>
      <c r="OGC199" s="2"/>
      <c r="OGD199" s="2"/>
      <c r="OGE199" s="2"/>
      <c r="OGF199" s="2"/>
      <c r="OGG199" s="2"/>
      <c r="OGH199" s="2"/>
      <c r="OGI199" s="2"/>
      <c r="OGJ199" s="2"/>
      <c r="OGK199" s="2"/>
      <c r="OGL199" s="2"/>
      <c r="OGM199" s="2"/>
      <c r="OGN199" s="2"/>
      <c r="OGO199" s="2"/>
      <c r="OGP199" s="2"/>
      <c r="OGQ199" s="2"/>
      <c r="OGR199" s="2"/>
      <c r="OGS199" s="2"/>
      <c r="OGT199" s="2"/>
      <c r="OGU199" s="2"/>
      <c r="OGV199" s="2"/>
      <c r="OGW199" s="2"/>
      <c r="OGX199" s="2"/>
      <c r="OGY199" s="2"/>
      <c r="OGZ199" s="2"/>
      <c r="OHA199" s="2"/>
      <c r="OHB199" s="2"/>
      <c r="OHC199" s="2"/>
      <c r="OHD199" s="2"/>
      <c r="OHE199" s="2"/>
      <c r="OHF199" s="2"/>
      <c r="OHG199" s="2"/>
      <c r="OHH199" s="2"/>
      <c r="OHI199" s="2"/>
      <c r="OHJ199" s="2"/>
      <c r="OHK199" s="2"/>
      <c r="OHL199" s="2"/>
      <c r="OHM199" s="2"/>
      <c r="OHN199" s="2"/>
      <c r="OHO199" s="2"/>
      <c r="OHP199" s="2"/>
      <c r="OHQ199" s="2"/>
      <c r="OHR199" s="2"/>
      <c r="OHS199" s="2"/>
      <c r="OHT199" s="2"/>
      <c r="OHU199" s="2"/>
      <c r="OHV199" s="2"/>
      <c r="OHW199" s="2"/>
      <c r="OHX199" s="2"/>
      <c r="OHY199" s="2"/>
      <c r="OHZ199" s="2"/>
      <c r="OIA199" s="2"/>
      <c r="OIB199" s="2"/>
      <c r="OIC199" s="2"/>
      <c r="OID199" s="2"/>
      <c r="OIE199" s="2"/>
      <c r="OIF199" s="2"/>
      <c r="OIG199" s="2"/>
      <c r="OIH199" s="2"/>
      <c r="OII199" s="2"/>
      <c r="OIJ199" s="2"/>
      <c r="OIK199" s="2"/>
      <c r="OIL199" s="2"/>
      <c r="OIM199" s="2"/>
      <c r="OIN199" s="2"/>
      <c r="OIO199" s="2"/>
      <c r="OIP199" s="2"/>
      <c r="OIQ199" s="2"/>
      <c r="OIR199" s="2"/>
      <c r="OIS199" s="2"/>
      <c r="OIT199" s="2"/>
      <c r="OIU199" s="2"/>
      <c r="OIV199" s="2"/>
      <c r="OIW199" s="2"/>
      <c r="OIX199" s="2"/>
      <c r="OIY199" s="2"/>
      <c r="OIZ199" s="2"/>
      <c r="OJA199" s="2"/>
      <c r="OJB199" s="2"/>
      <c r="OJC199" s="2"/>
      <c r="OJD199" s="2"/>
      <c r="OJE199" s="2"/>
      <c r="OJF199" s="2"/>
      <c r="OJG199" s="2"/>
      <c r="OJH199" s="2"/>
      <c r="OJI199" s="2"/>
      <c r="OJJ199" s="2"/>
      <c r="OJK199" s="2"/>
      <c r="OJL199" s="2"/>
      <c r="OJM199" s="2"/>
      <c r="OJN199" s="2"/>
      <c r="OJO199" s="2"/>
      <c r="OJP199" s="2"/>
      <c r="OJQ199" s="2"/>
      <c r="OJR199" s="2"/>
      <c r="OJS199" s="2"/>
      <c r="OJT199" s="2"/>
      <c r="OJU199" s="2"/>
      <c r="OJV199" s="2"/>
      <c r="OJW199" s="2"/>
      <c r="OJX199" s="2"/>
      <c r="OJY199" s="2"/>
      <c r="OJZ199" s="2"/>
      <c r="OKA199" s="2"/>
      <c r="OKB199" s="2"/>
      <c r="OKC199" s="2"/>
      <c r="OKD199" s="2"/>
      <c r="OKE199" s="2"/>
      <c r="OKF199" s="2"/>
      <c r="OKG199" s="2"/>
      <c r="OKH199" s="2"/>
      <c r="OKI199" s="2"/>
      <c r="OKJ199" s="2"/>
      <c r="OKK199" s="2"/>
      <c r="OKL199" s="2"/>
      <c r="OKM199" s="2"/>
      <c r="OKN199" s="2"/>
      <c r="OKO199" s="2"/>
      <c r="OKP199" s="2"/>
      <c r="OKQ199" s="2"/>
      <c r="OKR199" s="2"/>
      <c r="OKS199" s="2"/>
      <c r="OKT199" s="2"/>
      <c r="OKU199" s="2"/>
      <c r="OKV199" s="2"/>
      <c r="OKW199" s="2"/>
      <c r="OKX199" s="2"/>
      <c r="OKY199" s="2"/>
      <c r="OKZ199" s="2"/>
      <c r="OLA199" s="2"/>
      <c r="OLB199" s="2"/>
      <c r="OLC199" s="2"/>
      <c r="OLD199" s="2"/>
      <c r="OLE199" s="2"/>
      <c r="OLF199" s="2"/>
      <c r="OLG199" s="2"/>
      <c r="OLH199" s="2"/>
      <c r="OLI199" s="2"/>
      <c r="OLJ199" s="2"/>
      <c r="OLK199" s="2"/>
      <c r="OLL199" s="2"/>
      <c r="OLM199" s="2"/>
      <c r="OLN199" s="2"/>
      <c r="OLO199" s="2"/>
      <c r="OLP199" s="2"/>
      <c r="OLQ199" s="2"/>
      <c r="OLR199" s="2"/>
      <c r="OLS199" s="2"/>
      <c r="OLT199" s="2"/>
      <c r="OLU199" s="2"/>
      <c r="OLV199" s="2"/>
      <c r="OLW199" s="2"/>
      <c r="OLX199" s="2"/>
      <c r="OLY199" s="2"/>
      <c r="OLZ199" s="2"/>
      <c r="OMA199" s="2"/>
      <c r="OMB199" s="2"/>
      <c r="OMC199" s="2"/>
      <c r="OMD199" s="2"/>
      <c r="OME199" s="2"/>
      <c r="OMF199" s="2"/>
      <c r="OMG199" s="2"/>
      <c r="OMH199" s="2"/>
      <c r="OMI199" s="2"/>
      <c r="OMJ199" s="2"/>
      <c r="OMK199" s="2"/>
      <c r="OML199" s="2"/>
      <c r="OMM199" s="2"/>
      <c r="OMN199" s="2"/>
      <c r="OMO199" s="2"/>
      <c r="OMP199" s="2"/>
      <c r="OMQ199" s="2"/>
      <c r="OMR199" s="2"/>
      <c r="OMS199" s="2"/>
      <c r="OMT199" s="2"/>
      <c r="OMU199" s="2"/>
      <c r="OMV199" s="2"/>
      <c r="OMW199" s="2"/>
      <c r="OMX199" s="2"/>
      <c r="OMY199" s="2"/>
      <c r="OMZ199" s="2"/>
      <c r="ONA199" s="2"/>
      <c r="ONB199" s="2"/>
      <c r="ONC199" s="2"/>
      <c r="OND199" s="2"/>
      <c r="ONE199" s="2"/>
      <c r="ONF199" s="2"/>
      <c r="ONG199" s="2"/>
      <c r="ONH199" s="2"/>
      <c r="ONI199" s="2"/>
      <c r="ONJ199" s="2"/>
      <c r="ONK199" s="2"/>
      <c r="ONL199" s="2"/>
      <c r="ONM199" s="2"/>
      <c r="ONN199" s="2"/>
      <c r="ONO199" s="2"/>
      <c r="ONP199" s="2"/>
      <c r="ONQ199" s="2"/>
      <c r="ONR199" s="2"/>
      <c r="ONS199" s="2"/>
      <c r="ONT199" s="2"/>
      <c r="ONU199" s="2"/>
      <c r="ONV199" s="2"/>
      <c r="ONW199" s="2"/>
      <c r="ONX199" s="2"/>
      <c r="ONY199" s="2"/>
      <c r="ONZ199" s="2"/>
      <c r="OOA199" s="2"/>
      <c r="OOB199" s="2"/>
      <c r="OOC199" s="2"/>
      <c r="OOD199" s="2"/>
      <c r="OOE199" s="2"/>
      <c r="OOF199" s="2"/>
      <c r="OOG199" s="2"/>
      <c r="OOH199" s="2"/>
      <c r="OOI199" s="2"/>
      <c r="OOJ199" s="2"/>
      <c r="OOK199" s="2"/>
      <c r="OOL199" s="2"/>
      <c r="OOM199" s="2"/>
      <c r="OON199" s="2"/>
      <c r="OOO199" s="2"/>
      <c r="OOP199" s="2"/>
      <c r="OOQ199" s="2"/>
      <c r="OOR199" s="2"/>
      <c r="OOS199" s="2"/>
      <c r="OOT199" s="2"/>
      <c r="OOU199" s="2"/>
      <c r="OOV199" s="2"/>
      <c r="OOW199" s="2"/>
      <c r="OOX199" s="2"/>
      <c r="OOY199" s="2"/>
      <c r="OOZ199" s="2"/>
      <c r="OPA199" s="2"/>
      <c r="OPB199" s="2"/>
      <c r="OPC199" s="2"/>
      <c r="OPD199" s="2"/>
      <c r="OPE199" s="2"/>
      <c r="OPF199" s="2"/>
      <c r="OPG199" s="2"/>
      <c r="OPH199" s="2"/>
      <c r="OPI199" s="2"/>
      <c r="OPJ199" s="2"/>
      <c r="OPK199" s="2"/>
      <c r="OPL199" s="2"/>
      <c r="OPM199" s="2"/>
      <c r="OPN199" s="2"/>
      <c r="OPO199" s="2"/>
      <c r="OPP199" s="2"/>
      <c r="OPQ199" s="2"/>
      <c r="OPR199" s="2"/>
      <c r="OPS199" s="2"/>
      <c r="OPT199" s="2"/>
      <c r="OPU199" s="2"/>
      <c r="OPV199" s="2"/>
      <c r="OPW199" s="2"/>
      <c r="OPX199" s="2"/>
      <c r="OPY199" s="2"/>
      <c r="OPZ199" s="2"/>
      <c r="OQA199" s="2"/>
      <c r="OQB199" s="2"/>
      <c r="OQC199" s="2"/>
      <c r="OQD199" s="2"/>
      <c r="OQE199" s="2"/>
      <c r="OQF199" s="2"/>
      <c r="OQG199" s="2"/>
      <c r="OQH199" s="2"/>
      <c r="OQI199" s="2"/>
      <c r="OQJ199" s="2"/>
      <c r="OQK199" s="2"/>
      <c r="OQL199" s="2"/>
      <c r="OQM199" s="2"/>
      <c r="OQN199" s="2"/>
      <c r="OQO199" s="2"/>
      <c r="OQP199" s="2"/>
      <c r="OQQ199" s="2"/>
      <c r="OQR199" s="2"/>
      <c r="OQS199" s="2"/>
      <c r="OQT199" s="2"/>
      <c r="OQU199" s="2"/>
      <c r="OQV199" s="2"/>
      <c r="OQW199" s="2"/>
      <c r="OQX199" s="2"/>
      <c r="OQY199" s="2"/>
      <c r="OQZ199" s="2"/>
      <c r="ORA199" s="2"/>
      <c r="ORB199" s="2"/>
      <c r="ORC199" s="2"/>
      <c r="ORD199" s="2"/>
      <c r="ORE199" s="2"/>
      <c r="ORF199" s="2"/>
      <c r="ORG199" s="2"/>
      <c r="ORH199" s="2"/>
      <c r="ORI199" s="2"/>
      <c r="ORJ199" s="2"/>
      <c r="ORK199" s="2"/>
      <c r="ORL199" s="2"/>
      <c r="ORM199" s="2"/>
      <c r="ORN199" s="2"/>
      <c r="ORO199" s="2"/>
      <c r="ORP199" s="2"/>
      <c r="ORQ199" s="2"/>
      <c r="ORR199" s="2"/>
      <c r="ORS199" s="2"/>
      <c r="ORT199" s="2"/>
      <c r="ORU199" s="2"/>
      <c r="ORV199" s="2"/>
      <c r="ORW199" s="2"/>
      <c r="ORX199" s="2"/>
      <c r="ORY199" s="2"/>
      <c r="ORZ199" s="2"/>
      <c r="OSA199" s="2"/>
      <c r="OSB199" s="2"/>
      <c r="OSC199" s="2"/>
      <c r="OSD199" s="2"/>
      <c r="OSE199" s="2"/>
      <c r="OSF199" s="2"/>
      <c r="OSG199" s="2"/>
      <c r="OSH199" s="2"/>
      <c r="OSI199" s="2"/>
      <c r="OSJ199" s="2"/>
      <c r="OSK199" s="2"/>
      <c r="OSL199" s="2"/>
      <c r="OSM199" s="2"/>
      <c r="OSN199" s="2"/>
      <c r="OSO199" s="2"/>
      <c r="OSP199" s="2"/>
      <c r="OSQ199" s="2"/>
      <c r="OSR199" s="2"/>
      <c r="OSS199" s="2"/>
      <c r="OST199" s="2"/>
      <c r="OSU199" s="2"/>
      <c r="OSV199" s="2"/>
      <c r="OSW199" s="2"/>
      <c r="OSX199" s="2"/>
      <c r="OSY199" s="2"/>
      <c r="OSZ199" s="2"/>
      <c r="OTA199" s="2"/>
      <c r="OTB199" s="2"/>
      <c r="OTC199" s="2"/>
      <c r="OTD199" s="2"/>
      <c r="OTE199" s="2"/>
      <c r="OTF199" s="2"/>
      <c r="OTG199" s="2"/>
      <c r="OTH199" s="2"/>
      <c r="OTI199" s="2"/>
      <c r="OTJ199" s="2"/>
      <c r="OTK199" s="2"/>
      <c r="OTL199" s="2"/>
      <c r="OTM199" s="2"/>
      <c r="OTN199" s="2"/>
      <c r="OTO199" s="2"/>
      <c r="OTP199" s="2"/>
      <c r="OTQ199" s="2"/>
      <c r="OTR199" s="2"/>
      <c r="OTS199" s="2"/>
      <c r="OTT199" s="2"/>
      <c r="OTU199" s="2"/>
      <c r="OTV199" s="2"/>
      <c r="OTW199" s="2"/>
      <c r="OTX199" s="2"/>
      <c r="OTY199" s="2"/>
      <c r="OTZ199" s="2"/>
      <c r="OUA199" s="2"/>
      <c r="OUB199" s="2"/>
      <c r="OUC199" s="2"/>
      <c r="OUD199" s="2"/>
      <c r="OUE199" s="2"/>
      <c r="OUF199" s="2"/>
      <c r="OUG199" s="2"/>
      <c r="OUH199" s="2"/>
      <c r="OUI199" s="2"/>
      <c r="OUJ199" s="2"/>
      <c r="OUK199" s="2"/>
      <c r="OUL199" s="2"/>
      <c r="OUM199" s="2"/>
      <c r="OUN199" s="2"/>
      <c r="OUO199" s="2"/>
      <c r="OUP199" s="2"/>
      <c r="OUQ199" s="2"/>
      <c r="OUR199" s="2"/>
      <c r="OUS199" s="2"/>
      <c r="OUT199" s="2"/>
      <c r="OUU199" s="2"/>
      <c r="OUV199" s="2"/>
      <c r="OUW199" s="2"/>
      <c r="OUX199" s="2"/>
      <c r="OUY199" s="2"/>
      <c r="OUZ199" s="2"/>
      <c r="OVA199" s="2"/>
      <c r="OVB199" s="2"/>
      <c r="OVC199" s="2"/>
      <c r="OVD199" s="2"/>
      <c r="OVE199" s="2"/>
      <c r="OVF199" s="2"/>
      <c r="OVG199" s="2"/>
      <c r="OVH199" s="2"/>
      <c r="OVI199" s="2"/>
      <c r="OVJ199" s="2"/>
      <c r="OVK199" s="2"/>
      <c r="OVL199" s="2"/>
      <c r="OVM199" s="2"/>
      <c r="OVN199" s="2"/>
      <c r="OVO199" s="2"/>
      <c r="OVP199" s="2"/>
      <c r="OVQ199" s="2"/>
      <c r="OVR199" s="2"/>
      <c r="OVS199" s="2"/>
      <c r="OVT199" s="2"/>
      <c r="OVU199" s="2"/>
      <c r="OVV199" s="2"/>
      <c r="OVW199" s="2"/>
      <c r="OVX199" s="2"/>
      <c r="OVY199" s="2"/>
      <c r="OVZ199" s="2"/>
      <c r="OWA199" s="2"/>
      <c r="OWB199" s="2"/>
      <c r="OWC199" s="2"/>
      <c r="OWD199" s="2"/>
      <c r="OWE199" s="2"/>
      <c r="OWF199" s="2"/>
      <c r="OWG199" s="2"/>
      <c r="OWH199" s="2"/>
      <c r="OWI199" s="2"/>
      <c r="OWJ199" s="2"/>
      <c r="OWK199" s="2"/>
      <c r="OWL199" s="2"/>
      <c r="OWM199" s="2"/>
      <c r="OWN199" s="2"/>
      <c r="OWO199" s="2"/>
      <c r="OWP199" s="2"/>
      <c r="OWQ199" s="2"/>
      <c r="OWR199" s="2"/>
      <c r="OWS199" s="2"/>
      <c r="OWT199" s="2"/>
      <c r="OWU199" s="2"/>
      <c r="OWV199" s="2"/>
      <c r="OWW199" s="2"/>
      <c r="OWX199" s="2"/>
      <c r="OWY199" s="2"/>
      <c r="OWZ199" s="2"/>
      <c r="OXA199" s="2"/>
      <c r="OXB199" s="2"/>
      <c r="OXC199" s="2"/>
      <c r="OXD199" s="2"/>
      <c r="OXE199" s="2"/>
      <c r="OXF199" s="2"/>
      <c r="OXG199" s="2"/>
      <c r="OXH199" s="2"/>
      <c r="OXI199" s="2"/>
      <c r="OXJ199" s="2"/>
      <c r="OXK199" s="2"/>
      <c r="OXL199" s="2"/>
      <c r="OXM199" s="2"/>
      <c r="OXN199" s="2"/>
      <c r="OXO199" s="2"/>
      <c r="OXP199" s="2"/>
      <c r="OXQ199" s="2"/>
      <c r="OXR199" s="2"/>
      <c r="OXS199" s="2"/>
      <c r="OXT199" s="2"/>
      <c r="OXU199" s="2"/>
      <c r="OXV199" s="2"/>
      <c r="OXW199" s="2"/>
      <c r="OXX199" s="2"/>
      <c r="OXY199" s="2"/>
      <c r="OXZ199" s="2"/>
      <c r="OYA199" s="2"/>
      <c r="OYB199" s="2"/>
      <c r="OYC199" s="2"/>
      <c r="OYD199" s="2"/>
      <c r="OYE199" s="2"/>
      <c r="OYF199" s="2"/>
      <c r="OYG199" s="2"/>
      <c r="OYH199" s="2"/>
      <c r="OYI199" s="2"/>
      <c r="OYJ199" s="2"/>
      <c r="OYK199" s="2"/>
      <c r="OYL199" s="2"/>
      <c r="OYM199" s="2"/>
      <c r="OYN199" s="2"/>
      <c r="OYO199" s="2"/>
      <c r="OYP199" s="2"/>
      <c r="OYQ199" s="2"/>
      <c r="OYR199" s="2"/>
      <c r="OYS199" s="2"/>
      <c r="OYT199" s="2"/>
      <c r="OYU199" s="2"/>
      <c r="OYV199" s="2"/>
      <c r="OYW199" s="2"/>
      <c r="OYX199" s="2"/>
      <c r="OYY199" s="2"/>
      <c r="OYZ199" s="2"/>
      <c r="OZA199" s="2"/>
      <c r="OZB199" s="2"/>
      <c r="OZC199" s="2"/>
      <c r="OZD199" s="2"/>
      <c r="OZE199" s="2"/>
      <c r="OZF199" s="2"/>
      <c r="OZG199" s="2"/>
      <c r="OZH199" s="2"/>
      <c r="OZI199" s="2"/>
      <c r="OZJ199" s="2"/>
      <c r="OZK199" s="2"/>
      <c r="OZL199" s="2"/>
      <c r="OZM199" s="2"/>
      <c r="OZN199" s="2"/>
      <c r="OZO199" s="2"/>
      <c r="OZP199" s="2"/>
      <c r="OZQ199" s="2"/>
      <c r="OZR199" s="2"/>
      <c r="OZS199" s="2"/>
      <c r="OZT199" s="2"/>
      <c r="OZU199" s="2"/>
      <c r="OZV199" s="2"/>
      <c r="OZW199" s="2"/>
      <c r="OZX199" s="2"/>
      <c r="OZY199" s="2"/>
      <c r="OZZ199" s="2"/>
      <c r="PAA199" s="2"/>
      <c r="PAB199" s="2"/>
      <c r="PAC199" s="2"/>
      <c r="PAD199" s="2"/>
      <c r="PAE199" s="2"/>
      <c r="PAF199" s="2"/>
      <c r="PAG199" s="2"/>
      <c r="PAH199" s="2"/>
      <c r="PAI199" s="2"/>
      <c r="PAJ199" s="2"/>
      <c r="PAK199" s="2"/>
      <c r="PAL199" s="2"/>
      <c r="PAM199" s="2"/>
      <c r="PAN199" s="2"/>
      <c r="PAO199" s="2"/>
      <c r="PAP199" s="2"/>
      <c r="PAQ199" s="2"/>
      <c r="PAR199" s="2"/>
      <c r="PAS199" s="2"/>
      <c r="PAT199" s="2"/>
      <c r="PAU199" s="2"/>
      <c r="PAV199" s="2"/>
      <c r="PAW199" s="2"/>
      <c r="PAX199" s="2"/>
      <c r="PAY199" s="2"/>
      <c r="PAZ199" s="2"/>
      <c r="PBA199" s="2"/>
      <c r="PBB199" s="2"/>
      <c r="PBC199" s="2"/>
      <c r="PBD199" s="2"/>
      <c r="PBE199" s="2"/>
      <c r="PBF199" s="2"/>
      <c r="PBG199" s="2"/>
      <c r="PBH199" s="2"/>
      <c r="PBI199" s="2"/>
      <c r="PBJ199" s="2"/>
      <c r="PBK199" s="2"/>
      <c r="PBL199" s="2"/>
      <c r="PBM199" s="2"/>
      <c r="PBN199" s="2"/>
      <c r="PBO199" s="2"/>
      <c r="PBP199" s="2"/>
      <c r="PBQ199" s="2"/>
      <c r="PBR199" s="2"/>
      <c r="PBS199" s="2"/>
      <c r="PBT199" s="2"/>
      <c r="PBU199" s="2"/>
      <c r="PBV199" s="2"/>
      <c r="PBW199" s="2"/>
      <c r="PBX199" s="2"/>
      <c r="PBY199" s="2"/>
      <c r="PBZ199" s="2"/>
      <c r="PCA199" s="2"/>
      <c r="PCB199" s="2"/>
      <c r="PCC199" s="2"/>
      <c r="PCD199" s="2"/>
      <c r="PCE199" s="2"/>
      <c r="PCF199" s="2"/>
      <c r="PCG199" s="2"/>
      <c r="PCH199" s="2"/>
      <c r="PCI199" s="2"/>
      <c r="PCJ199" s="2"/>
      <c r="PCK199" s="2"/>
      <c r="PCL199" s="2"/>
      <c r="PCM199" s="2"/>
      <c r="PCN199" s="2"/>
      <c r="PCO199" s="2"/>
      <c r="PCP199" s="2"/>
      <c r="PCQ199" s="2"/>
      <c r="PCR199" s="2"/>
      <c r="PCS199" s="2"/>
      <c r="PCT199" s="2"/>
      <c r="PCU199" s="2"/>
      <c r="PCV199" s="2"/>
      <c r="PCW199" s="2"/>
      <c r="PCX199" s="2"/>
      <c r="PCY199" s="2"/>
      <c r="PCZ199" s="2"/>
      <c r="PDA199" s="2"/>
      <c r="PDB199" s="2"/>
      <c r="PDC199" s="2"/>
      <c r="PDD199" s="2"/>
      <c r="PDE199" s="2"/>
      <c r="PDF199" s="2"/>
      <c r="PDG199" s="2"/>
      <c r="PDH199" s="2"/>
      <c r="PDI199" s="2"/>
      <c r="PDJ199" s="2"/>
      <c r="PDK199" s="2"/>
      <c r="PDL199" s="2"/>
      <c r="PDM199" s="2"/>
      <c r="PDN199" s="2"/>
      <c r="PDO199" s="2"/>
      <c r="PDP199" s="2"/>
      <c r="PDQ199" s="2"/>
      <c r="PDR199" s="2"/>
      <c r="PDS199" s="2"/>
      <c r="PDT199" s="2"/>
      <c r="PDU199" s="2"/>
      <c r="PDV199" s="2"/>
      <c r="PDW199" s="2"/>
      <c r="PDX199" s="2"/>
      <c r="PDY199" s="2"/>
      <c r="PDZ199" s="2"/>
      <c r="PEA199" s="2"/>
      <c r="PEB199" s="2"/>
      <c r="PEC199" s="2"/>
      <c r="PED199" s="2"/>
      <c r="PEE199" s="2"/>
      <c r="PEF199" s="2"/>
      <c r="PEG199" s="2"/>
      <c r="PEH199" s="2"/>
      <c r="PEI199" s="2"/>
      <c r="PEJ199" s="2"/>
      <c r="PEK199" s="2"/>
      <c r="PEL199" s="2"/>
      <c r="PEM199" s="2"/>
      <c r="PEN199" s="2"/>
      <c r="PEO199" s="2"/>
      <c r="PEP199" s="2"/>
      <c r="PEQ199" s="2"/>
      <c r="PER199" s="2"/>
      <c r="PES199" s="2"/>
      <c r="PET199" s="2"/>
      <c r="PEU199" s="2"/>
      <c r="PEV199" s="2"/>
      <c r="PEW199" s="2"/>
      <c r="PEX199" s="2"/>
      <c r="PEY199" s="2"/>
      <c r="PEZ199" s="2"/>
      <c r="PFA199" s="2"/>
      <c r="PFB199" s="2"/>
      <c r="PFC199" s="2"/>
      <c r="PFD199" s="2"/>
      <c r="PFE199" s="2"/>
      <c r="PFF199" s="2"/>
      <c r="PFG199" s="2"/>
      <c r="PFH199" s="2"/>
      <c r="PFI199" s="2"/>
      <c r="PFJ199" s="2"/>
      <c r="PFK199" s="2"/>
      <c r="PFL199" s="2"/>
      <c r="PFM199" s="2"/>
      <c r="PFN199" s="2"/>
      <c r="PFO199" s="2"/>
      <c r="PFP199" s="2"/>
      <c r="PFQ199" s="2"/>
      <c r="PFR199" s="2"/>
      <c r="PFS199" s="2"/>
      <c r="PFT199" s="2"/>
      <c r="PFU199" s="2"/>
      <c r="PFV199" s="2"/>
      <c r="PFW199" s="2"/>
      <c r="PFX199" s="2"/>
      <c r="PFY199" s="2"/>
      <c r="PFZ199" s="2"/>
      <c r="PGA199" s="2"/>
      <c r="PGB199" s="2"/>
      <c r="PGC199" s="2"/>
      <c r="PGD199" s="2"/>
      <c r="PGE199" s="2"/>
      <c r="PGF199" s="2"/>
      <c r="PGG199" s="2"/>
      <c r="PGH199" s="2"/>
      <c r="PGI199" s="2"/>
      <c r="PGJ199" s="2"/>
      <c r="PGK199" s="2"/>
      <c r="PGL199" s="2"/>
      <c r="PGM199" s="2"/>
      <c r="PGN199" s="2"/>
      <c r="PGO199" s="2"/>
      <c r="PGP199" s="2"/>
      <c r="PGQ199" s="2"/>
      <c r="PGR199" s="2"/>
      <c r="PGS199" s="2"/>
      <c r="PGT199" s="2"/>
      <c r="PGU199" s="2"/>
      <c r="PGV199" s="2"/>
      <c r="PGW199" s="2"/>
      <c r="PGX199" s="2"/>
      <c r="PGY199" s="2"/>
      <c r="PGZ199" s="2"/>
      <c r="PHA199" s="2"/>
      <c r="PHB199" s="2"/>
      <c r="PHC199" s="2"/>
      <c r="PHD199" s="2"/>
      <c r="PHE199" s="2"/>
      <c r="PHF199" s="2"/>
      <c r="PHG199" s="2"/>
      <c r="PHH199" s="2"/>
      <c r="PHI199" s="2"/>
      <c r="PHJ199" s="2"/>
      <c r="PHK199" s="2"/>
      <c r="PHL199" s="2"/>
      <c r="PHM199" s="2"/>
      <c r="PHN199" s="2"/>
      <c r="PHO199" s="2"/>
      <c r="PHP199" s="2"/>
      <c r="PHQ199" s="2"/>
      <c r="PHR199" s="2"/>
      <c r="PHS199" s="2"/>
      <c r="PHT199" s="2"/>
      <c r="PHU199" s="2"/>
      <c r="PHV199" s="2"/>
      <c r="PHW199" s="2"/>
      <c r="PHX199" s="2"/>
      <c r="PHY199" s="2"/>
      <c r="PHZ199" s="2"/>
      <c r="PIA199" s="2"/>
      <c r="PIB199" s="2"/>
      <c r="PIC199" s="2"/>
      <c r="PID199" s="2"/>
      <c r="PIE199" s="2"/>
      <c r="PIF199" s="2"/>
      <c r="PIG199" s="2"/>
      <c r="PIH199" s="2"/>
      <c r="PII199" s="2"/>
      <c r="PIJ199" s="2"/>
      <c r="PIK199" s="2"/>
      <c r="PIL199" s="2"/>
      <c r="PIM199" s="2"/>
      <c r="PIN199" s="2"/>
      <c r="PIO199" s="2"/>
      <c r="PIP199" s="2"/>
      <c r="PIQ199" s="2"/>
      <c r="PIR199" s="2"/>
      <c r="PIS199" s="2"/>
      <c r="PIT199" s="2"/>
      <c r="PIU199" s="2"/>
      <c r="PIV199" s="2"/>
      <c r="PIW199" s="2"/>
      <c r="PIX199" s="2"/>
      <c r="PIY199" s="2"/>
      <c r="PIZ199" s="2"/>
      <c r="PJA199" s="2"/>
      <c r="PJB199" s="2"/>
      <c r="PJC199" s="2"/>
      <c r="PJD199" s="2"/>
      <c r="PJE199" s="2"/>
      <c r="PJF199" s="2"/>
      <c r="PJG199" s="2"/>
      <c r="PJH199" s="2"/>
      <c r="PJI199" s="2"/>
      <c r="PJJ199" s="2"/>
      <c r="PJK199" s="2"/>
      <c r="PJL199" s="2"/>
      <c r="PJM199" s="2"/>
      <c r="PJN199" s="2"/>
      <c r="PJO199" s="2"/>
      <c r="PJP199" s="2"/>
      <c r="PJQ199" s="2"/>
      <c r="PJR199" s="2"/>
      <c r="PJS199" s="2"/>
      <c r="PJT199" s="2"/>
      <c r="PJU199" s="2"/>
      <c r="PJV199" s="2"/>
      <c r="PJW199" s="2"/>
      <c r="PJX199" s="2"/>
      <c r="PJY199" s="2"/>
      <c r="PJZ199" s="2"/>
      <c r="PKA199" s="2"/>
      <c r="PKB199" s="2"/>
      <c r="PKC199" s="2"/>
      <c r="PKD199" s="2"/>
      <c r="PKE199" s="2"/>
      <c r="PKF199" s="2"/>
      <c r="PKG199" s="2"/>
      <c r="PKH199" s="2"/>
      <c r="PKI199" s="2"/>
      <c r="PKJ199" s="2"/>
      <c r="PKK199" s="2"/>
      <c r="PKL199" s="2"/>
      <c r="PKM199" s="2"/>
      <c r="PKN199" s="2"/>
      <c r="PKO199" s="2"/>
      <c r="PKP199" s="2"/>
      <c r="PKQ199" s="2"/>
      <c r="PKR199" s="2"/>
      <c r="PKS199" s="2"/>
      <c r="PKT199" s="2"/>
      <c r="PKU199" s="2"/>
      <c r="PKV199" s="2"/>
      <c r="PKW199" s="2"/>
      <c r="PKX199" s="2"/>
      <c r="PKY199" s="2"/>
      <c r="PKZ199" s="2"/>
      <c r="PLA199" s="2"/>
      <c r="PLB199" s="2"/>
      <c r="PLC199" s="2"/>
      <c r="PLD199" s="2"/>
      <c r="PLE199" s="2"/>
      <c r="PLF199" s="2"/>
      <c r="PLG199" s="2"/>
      <c r="PLH199" s="2"/>
      <c r="PLI199" s="2"/>
      <c r="PLJ199" s="2"/>
      <c r="PLK199" s="2"/>
      <c r="PLL199" s="2"/>
      <c r="PLM199" s="2"/>
      <c r="PLN199" s="2"/>
      <c r="PLO199" s="2"/>
      <c r="PLP199" s="2"/>
      <c r="PLQ199" s="2"/>
      <c r="PLR199" s="2"/>
      <c r="PLS199" s="2"/>
      <c r="PLT199" s="2"/>
      <c r="PLU199" s="2"/>
      <c r="PLV199" s="2"/>
      <c r="PLW199" s="2"/>
      <c r="PLX199" s="2"/>
      <c r="PLY199" s="2"/>
      <c r="PLZ199" s="2"/>
      <c r="PMA199" s="2"/>
      <c r="PMB199" s="2"/>
      <c r="PMC199" s="2"/>
      <c r="PMD199" s="2"/>
      <c r="PME199" s="2"/>
      <c r="PMF199" s="2"/>
      <c r="PMG199" s="2"/>
      <c r="PMH199" s="2"/>
      <c r="PMI199" s="2"/>
      <c r="PMJ199" s="2"/>
      <c r="PMK199" s="2"/>
      <c r="PML199" s="2"/>
      <c r="PMM199" s="2"/>
      <c r="PMN199" s="2"/>
      <c r="PMO199" s="2"/>
      <c r="PMP199" s="2"/>
      <c r="PMQ199" s="2"/>
      <c r="PMR199" s="2"/>
      <c r="PMS199" s="2"/>
      <c r="PMT199" s="2"/>
      <c r="PMU199" s="2"/>
      <c r="PMV199" s="2"/>
      <c r="PMW199" s="2"/>
      <c r="PMX199" s="2"/>
      <c r="PMY199" s="2"/>
      <c r="PMZ199" s="2"/>
      <c r="PNA199" s="2"/>
      <c r="PNB199" s="2"/>
      <c r="PNC199" s="2"/>
      <c r="PND199" s="2"/>
      <c r="PNE199" s="2"/>
      <c r="PNF199" s="2"/>
      <c r="PNG199" s="2"/>
      <c r="PNH199" s="2"/>
      <c r="PNI199" s="2"/>
      <c r="PNJ199" s="2"/>
      <c r="PNK199" s="2"/>
      <c r="PNL199" s="2"/>
      <c r="PNM199" s="2"/>
      <c r="PNN199" s="2"/>
      <c r="PNO199" s="2"/>
      <c r="PNP199" s="2"/>
      <c r="PNQ199" s="2"/>
      <c r="PNR199" s="2"/>
      <c r="PNS199" s="2"/>
      <c r="PNT199" s="2"/>
      <c r="PNU199" s="2"/>
      <c r="PNV199" s="2"/>
      <c r="PNW199" s="2"/>
      <c r="PNX199" s="2"/>
      <c r="PNY199" s="2"/>
      <c r="PNZ199" s="2"/>
      <c r="POA199" s="2"/>
      <c r="POB199" s="2"/>
      <c r="POC199" s="2"/>
      <c r="POD199" s="2"/>
      <c r="POE199" s="2"/>
      <c r="POF199" s="2"/>
      <c r="POG199" s="2"/>
      <c r="POH199" s="2"/>
      <c r="POI199" s="2"/>
      <c r="POJ199" s="2"/>
      <c r="POK199" s="2"/>
      <c r="POL199" s="2"/>
      <c r="POM199" s="2"/>
      <c r="PON199" s="2"/>
      <c r="POO199" s="2"/>
      <c r="POP199" s="2"/>
      <c r="POQ199" s="2"/>
      <c r="POR199" s="2"/>
      <c r="POS199" s="2"/>
      <c r="POT199" s="2"/>
      <c r="POU199" s="2"/>
      <c r="POV199" s="2"/>
      <c r="POW199" s="2"/>
      <c r="POX199" s="2"/>
      <c r="POY199" s="2"/>
      <c r="POZ199" s="2"/>
      <c r="PPA199" s="2"/>
      <c r="PPB199" s="2"/>
      <c r="PPC199" s="2"/>
      <c r="PPD199" s="2"/>
      <c r="PPE199" s="2"/>
      <c r="PPF199" s="2"/>
      <c r="PPG199" s="2"/>
      <c r="PPH199" s="2"/>
      <c r="PPI199" s="2"/>
      <c r="PPJ199" s="2"/>
      <c r="PPK199" s="2"/>
      <c r="PPL199" s="2"/>
      <c r="PPM199" s="2"/>
      <c r="PPN199" s="2"/>
      <c r="PPO199" s="2"/>
      <c r="PPP199" s="2"/>
      <c r="PPQ199" s="2"/>
      <c r="PPR199" s="2"/>
      <c r="PPS199" s="2"/>
      <c r="PPT199" s="2"/>
      <c r="PPU199" s="2"/>
      <c r="PPV199" s="2"/>
      <c r="PPW199" s="2"/>
      <c r="PPX199" s="2"/>
      <c r="PPY199" s="2"/>
      <c r="PPZ199" s="2"/>
      <c r="PQA199" s="2"/>
      <c r="PQB199" s="2"/>
      <c r="PQC199" s="2"/>
      <c r="PQD199" s="2"/>
      <c r="PQE199" s="2"/>
      <c r="PQF199" s="2"/>
      <c r="PQG199" s="2"/>
      <c r="PQH199" s="2"/>
      <c r="PQI199" s="2"/>
      <c r="PQJ199" s="2"/>
      <c r="PQK199" s="2"/>
      <c r="PQL199" s="2"/>
      <c r="PQM199" s="2"/>
      <c r="PQN199" s="2"/>
      <c r="PQO199" s="2"/>
      <c r="PQP199" s="2"/>
      <c r="PQQ199" s="2"/>
      <c r="PQR199" s="2"/>
      <c r="PQS199" s="2"/>
      <c r="PQT199" s="2"/>
      <c r="PQU199" s="2"/>
      <c r="PQV199" s="2"/>
      <c r="PQW199" s="2"/>
      <c r="PQX199" s="2"/>
      <c r="PQY199" s="2"/>
      <c r="PQZ199" s="2"/>
      <c r="PRA199" s="2"/>
      <c r="PRB199" s="2"/>
      <c r="PRC199" s="2"/>
      <c r="PRD199" s="2"/>
      <c r="PRE199" s="2"/>
      <c r="PRF199" s="2"/>
      <c r="PRG199" s="2"/>
      <c r="PRH199" s="2"/>
      <c r="PRI199" s="2"/>
      <c r="PRJ199" s="2"/>
      <c r="PRK199" s="2"/>
      <c r="PRL199" s="2"/>
      <c r="PRM199" s="2"/>
      <c r="PRN199" s="2"/>
      <c r="PRO199" s="2"/>
      <c r="PRP199" s="2"/>
      <c r="PRQ199" s="2"/>
      <c r="PRR199" s="2"/>
      <c r="PRS199" s="2"/>
      <c r="PRT199" s="2"/>
      <c r="PRU199" s="2"/>
      <c r="PRV199" s="2"/>
      <c r="PRW199" s="2"/>
      <c r="PRX199" s="2"/>
      <c r="PRY199" s="2"/>
      <c r="PRZ199" s="2"/>
      <c r="PSA199" s="2"/>
      <c r="PSB199" s="2"/>
      <c r="PSC199" s="2"/>
      <c r="PSD199" s="2"/>
      <c r="PSE199" s="2"/>
      <c r="PSF199" s="2"/>
      <c r="PSG199" s="2"/>
      <c r="PSH199" s="2"/>
      <c r="PSI199" s="2"/>
      <c r="PSJ199" s="2"/>
      <c r="PSK199" s="2"/>
      <c r="PSL199" s="2"/>
      <c r="PSM199" s="2"/>
      <c r="PSN199" s="2"/>
      <c r="PSO199" s="2"/>
      <c r="PSP199" s="2"/>
      <c r="PSQ199" s="2"/>
      <c r="PSR199" s="2"/>
      <c r="PSS199" s="2"/>
      <c r="PST199" s="2"/>
      <c r="PSU199" s="2"/>
      <c r="PSV199" s="2"/>
      <c r="PSW199" s="2"/>
      <c r="PSX199" s="2"/>
      <c r="PSY199" s="2"/>
      <c r="PSZ199" s="2"/>
      <c r="PTA199" s="2"/>
      <c r="PTB199" s="2"/>
      <c r="PTC199" s="2"/>
      <c r="PTD199" s="2"/>
      <c r="PTE199" s="2"/>
      <c r="PTF199" s="2"/>
      <c r="PTG199" s="2"/>
      <c r="PTH199" s="2"/>
      <c r="PTI199" s="2"/>
      <c r="PTJ199" s="2"/>
      <c r="PTK199" s="2"/>
      <c r="PTL199" s="2"/>
      <c r="PTM199" s="2"/>
      <c r="PTN199" s="2"/>
      <c r="PTO199" s="2"/>
      <c r="PTP199" s="2"/>
      <c r="PTQ199" s="2"/>
      <c r="PTR199" s="2"/>
      <c r="PTS199" s="2"/>
      <c r="PTT199" s="2"/>
      <c r="PTU199" s="2"/>
      <c r="PTV199" s="2"/>
      <c r="PTW199" s="2"/>
      <c r="PTX199" s="2"/>
      <c r="PTY199" s="2"/>
      <c r="PTZ199" s="2"/>
      <c r="PUA199" s="2"/>
      <c r="PUB199" s="2"/>
      <c r="PUC199" s="2"/>
      <c r="PUD199" s="2"/>
      <c r="PUE199" s="2"/>
      <c r="PUF199" s="2"/>
      <c r="PUG199" s="2"/>
      <c r="PUH199" s="2"/>
      <c r="PUI199" s="2"/>
      <c r="PUJ199" s="2"/>
      <c r="PUK199" s="2"/>
      <c r="PUL199" s="2"/>
      <c r="PUM199" s="2"/>
      <c r="PUN199" s="2"/>
      <c r="PUO199" s="2"/>
      <c r="PUP199" s="2"/>
      <c r="PUQ199" s="2"/>
      <c r="PUR199" s="2"/>
      <c r="PUS199" s="2"/>
      <c r="PUT199" s="2"/>
      <c r="PUU199" s="2"/>
      <c r="PUV199" s="2"/>
      <c r="PUW199" s="2"/>
      <c r="PUX199" s="2"/>
      <c r="PUY199" s="2"/>
      <c r="PUZ199" s="2"/>
      <c r="PVA199" s="2"/>
      <c r="PVB199" s="2"/>
      <c r="PVC199" s="2"/>
      <c r="PVD199" s="2"/>
      <c r="PVE199" s="2"/>
      <c r="PVF199" s="2"/>
      <c r="PVG199" s="2"/>
      <c r="PVH199" s="2"/>
      <c r="PVI199" s="2"/>
      <c r="PVJ199" s="2"/>
      <c r="PVK199" s="2"/>
      <c r="PVL199" s="2"/>
      <c r="PVM199" s="2"/>
      <c r="PVN199" s="2"/>
      <c r="PVO199" s="2"/>
      <c r="PVP199" s="2"/>
      <c r="PVQ199" s="2"/>
      <c r="PVR199" s="2"/>
      <c r="PVS199" s="2"/>
      <c r="PVT199" s="2"/>
      <c r="PVU199" s="2"/>
      <c r="PVV199" s="2"/>
      <c r="PVW199" s="2"/>
      <c r="PVX199" s="2"/>
      <c r="PVY199" s="2"/>
      <c r="PVZ199" s="2"/>
      <c r="PWA199" s="2"/>
      <c r="PWB199" s="2"/>
      <c r="PWC199" s="2"/>
      <c r="PWD199" s="2"/>
      <c r="PWE199" s="2"/>
      <c r="PWF199" s="2"/>
      <c r="PWG199" s="2"/>
      <c r="PWH199" s="2"/>
      <c r="PWI199" s="2"/>
      <c r="PWJ199" s="2"/>
      <c r="PWK199" s="2"/>
      <c r="PWL199" s="2"/>
      <c r="PWM199" s="2"/>
      <c r="PWN199" s="2"/>
      <c r="PWO199" s="2"/>
      <c r="PWP199" s="2"/>
      <c r="PWQ199" s="2"/>
      <c r="PWR199" s="2"/>
      <c r="PWS199" s="2"/>
      <c r="PWT199" s="2"/>
      <c r="PWU199" s="2"/>
      <c r="PWV199" s="2"/>
      <c r="PWW199" s="2"/>
      <c r="PWX199" s="2"/>
      <c r="PWY199" s="2"/>
      <c r="PWZ199" s="2"/>
      <c r="PXA199" s="2"/>
      <c r="PXB199" s="2"/>
      <c r="PXC199" s="2"/>
      <c r="PXD199" s="2"/>
      <c r="PXE199" s="2"/>
      <c r="PXF199" s="2"/>
      <c r="PXG199" s="2"/>
      <c r="PXH199" s="2"/>
      <c r="PXI199" s="2"/>
      <c r="PXJ199" s="2"/>
      <c r="PXK199" s="2"/>
      <c r="PXL199" s="2"/>
      <c r="PXM199" s="2"/>
      <c r="PXN199" s="2"/>
      <c r="PXO199" s="2"/>
      <c r="PXP199" s="2"/>
      <c r="PXQ199" s="2"/>
      <c r="PXR199" s="2"/>
      <c r="PXS199" s="2"/>
      <c r="PXT199" s="2"/>
      <c r="PXU199" s="2"/>
      <c r="PXV199" s="2"/>
      <c r="PXW199" s="2"/>
      <c r="PXX199" s="2"/>
      <c r="PXY199" s="2"/>
      <c r="PXZ199" s="2"/>
      <c r="PYA199" s="2"/>
      <c r="PYB199" s="2"/>
      <c r="PYC199" s="2"/>
      <c r="PYD199" s="2"/>
      <c r="PYE199" s="2"/>
      <c r="PYF199" s="2"/>
      <c r="PYG199" s="2"/>
      <c r="PYH199" s="2"/>
      <c r="PYI199" s="2"/>
      <c r="PYJ199" s="2"/>
      <c r="PYK199" s="2"/>
      <c r="PYL199" s="2"/>
      <c r="PYM199" s="2"/>
      <c r="PYN199" s="2"/>
      <c r="PYO199" s="2"/>
      <c r="PYP199" s="2"/>
      <c r="PYQ199" s="2"/>
      <c r="PYR199" s="2"/>
      <c r="PYS199" s="2"/>
      <c r="PYT199" s="2"/>
      <c r="PYU199" s="2"/>
      <c r="PYV199" s="2"/>
      <c r="PYW199" s="2"/>
      <c r="PYX199" s="2"/>
      <c r="PYY199" s="2"/>
      <c r="PYZ199" s="2"/>
      <c r="PZA199" s="2"/>
      <c r="PZB199" s="2"/>
      <c r="PZC199" s="2"/>
      <c r="PZD199" s="2"/>
      <c r="PZE199" s="2"/>
      <c r="PZF199" s="2"/>
      <c r="PZG199" s="2"/>
      <c r="PZH199" s="2"/>
      <c r="PZI199" s="2"/>
      <c r="PZJ199" s="2"/>
      <c r="PZK199" s="2"/>
      <c r="PZL199" s="2"/>
      <c r="PZM199" s="2"/>
      <c r="PZN199" s="2"/>
      <c r="PZO199" s="2"/>
      <c r="PZP199" s="2"/>
      <c r="PZQ199" s="2"/>
      <c r="PZR199" s="2"/>
      <c r="PZS199" s="2"/>
      <c r="PZT199" s="2"/>
      <c r="PZU199" s="2"/>
      <c r="PZV199" s="2"/>
      <c r="PZW199" s="2"/>
      <c r="PZX199" s="2"/>
      <c r="PZY199" s="2"/>
      <c r="PZZ199" s="2"/>
      <c r="QAA199" s="2"/>
      <c r="QAB199" s="2"/>
      <c r="QAC199" s="2"/>
      <c r="QAD199" s="2"/>
      <c r="QAE199" s="2"/>
      <c r="QAF199" s="2"/>
      <c r="QAG199" s="2"/>
      <c r="QAH199" s="2"/>
      <c r="QAI199" s="2"/>
      <c r="QAJ199" s="2"/>
      <c r="QAK199" s="2"/>
      <c r="QAL199" s="2"/>
      <c r="QAM199" s="2"/>
      <c r="QAN199" s="2"/>
      <c r="QAO199" s="2"/>
      <c r="QAP199" s="2"/>
      <c r="QAQ199" s="2"/>
      <c r="QAR199" s="2"/>
      <c r="QAS199" s="2"/>
      <c r="QAT199" s="2"/>
      <c r="QAU199" s="2"/>
      <c r="QAV199" s="2"/>
      <c r="QAW199" s="2"/>
      <c r="QAX199" s="2"/>
      <c r="QAY199" s="2"/>
      <c r="QAZ199" s="2"/>
      <c r="QBA199" s="2"/>
      <c r="QBB199" s="2"/>
      <c r="QBC199" s="2"/>
      <c r="QBD199" s="2"/>
      <c r="QBE199" s="2"/>
      <c r="QBF199" s="2"/>
      <c r="QBG199" s="2"/>
      <c r="QBH199" s="2"/>
      <c r="QBI199" s="2"/>
      <c r="QBJ199" s="2"/>
      <c r="QBK199" s="2"/>
      <c r="QBL199" s="2"/>
      <c r="QBM199" s="2"/>
      <c r="QBN199" s="2"/>
      <c r="QBO199" s="2"/>
      <c r="QBP199" s="2"/>
      <c r="QBQ199" s="2"/>
      <c r="QBR199" s="2"/>
      <c r="QBS199" s="2"/>
      <c r="QBT199" s="2"/>
      <c r="QBU199" s="2"/>
      <c r="QBV199" s="2"/>
      <c r="QBW199" s="2"/>
      <c r="QBX199" s="2"/>
      <c r="QBY199" s="2"/>
      <c r="QBZ199" s="2"/>
      <c r="QCA199" s="2"/>
      <c r="QCB199" s="2"/>
      <c r="QCC199" s="2"/>
      <c r="QCD199" s="2"/>
      <c r="QCE199" s="2"/>
      <c r="QCF199" s="2"/>
      <c r="QCG199" s="2"/>
      <c r="QCH199" s="2"/>
      <c r="QCI199" s="2"/>
      <c r="QCJ199" s="2"/>
      <c r="QCK199" s="2"/>
      <c r="QCL199" s="2"/>
      <c r="QCM199" s="2"/>
      <c r="QCN199" s="2"/>
      <c r="QCO199" s="2"/>
      <c r="QCP199" s="2"/>
      <c r="QCQ199" s="2"/>
      <c r="QCR199" s="2"/>
      <c r="QCS199" s="2"/>
      <c r="QCT199" s="2"/>
      <c r="QCU199" s="2"/>
      <c r="QCV199" s="2"/>
      <c r="QCW199" s="2"/>
      <c r="QCX199" s="2"/>
      <c r="QCY199" s="2"/>
      <c r="QCZ199" s="2"/>
      <c r="QDA199" s="2"/>
      <c r="QDB199" s="2"/>
      <c r="QDC199" s="2"/>
      <c r="QDD199" s="2"/>
      <c r="QDE199" s="2"/>
      <c r="QDF199" s="2"/>
      <c r="QDG199" s="2"/>
      <c r="QDH199" s="2"/>
      <c r="QDI199" s="2"/>
      <c r="QDJ199" s="2"/>
      <c r="QDK199" s="2"/>
      <c r="QDL199" s="2"/>
      <c r="QDM199" s="2"/>
      <c r="QDN199" s="2"/>
      <c r="QDO199" s="2"/>
      <c r="QDP199" s="2"/>
      <c r="QDQ199" s="2"/>
      <c r="QDR199" s="2"/>
      <c r="QDS199" s="2"/>
      <c r="QDT199" s="2"/>
      <c r="QDU199" s="2"/>
      <c r="QDV199" s="2"/>
      <c r="QDW199" s="2"/>
      <c r="QDX199" s="2"/>
      <c r="QDY199" s="2"/>
      <c r="QDZ199" s="2"/>
      <c r="QEA199" s="2"/>
      <c r="QEB199" s="2"/>
      <c r="QEC199" s="2"/>
      <c r="QED199" s="2"/>
      <c r="QEE199" s="2"/>
      <c r="QEF199" s="2"/>
      <c r="QEG199" s="2"/>
      <c r="QEH199" s="2"/>
      <c r="QEI199" s="2"/>
      <c r="QEJ199" s="2"/>
      <c r="QEK199" s="2"/>
      <c r="QEL199" s="2"/>
      <c r="QEM199" s="2"/>
      <c r="QEN199" s="2"/>
      <c r="QEO199" s="2"/>
      <c r="QEP199" s="2"/>
      <c r="QEQ199" s="2"/>
      <c r="QER199" s="2"/>
      <c r="QES199" s="2"/>
      <c r="QET199" s="2"/>
      <c r="QEU199" s="2"/>
      <c r="QEV199" s="2"/>
      <c r="QEW199" s="2"/>
      <c r="QEX199" s="2"/>
      <c r="QEY199" s="2"/>
      <c r="QEZ199" s="2"/>
      <c r="QFA199" s="2"/>
      <c r="QFB199" s="2"/>
      <c r="QFC199" s="2"/>
      <c r="QFD199" s="2"/>
      <c r="QFE199" s="2"/>
      <c r="QFF199" s="2"/>
      <c r="QFG199" s="2"/>
      <c r="QFH199" s="2"/>
      <c r="QFI199" s="2"/>
      <c r="QFJ199" s="2"/>
      <c r="QFK199" s="2"/>
      <c r="QFL199" s="2"/>
      <c r="QFM199" s="2"/>
      <c r="QFN199" s="2"/>
      <c r="QFO199" s="2"/>
      <c r="QFP199" s="2"/>
      <c r="QFQ199" s="2"/>
      <c r="QFR199" s="2"/>
      <c r="QFS199" s="2"/>
      <c r="QFT199" s="2"/>
      <c r="QFU199" s="2"/>
      <c r="QFV199" s="2"/>
      <c r="QFW199" s="2"/>
      <c r="QFX199" s="2"/>
      <c r="QFY199" s="2"/>
      <c r="QFZ199" s="2"/>
      <c r="QGA199" s="2"/>
      <c r="QGB199" s="2"/>
      <c r="QGC199" s="2"/>
      <c r="QGD199" s="2"/>
      <c r="QGE199" s="2"/>
      <c r="QGF199" s="2"/>
      <c r="QGG199" s="2"/>
      <c r="QGH199" s="2"/>
      <c r="QGI199" s="2"/>
      <c r="QGJ199" s="2"/>
      <c r="QGK199" s="2"/>
      <c r="QGL199" s="2"/>
      <c r="QGM199" s="2"/>
      <c r="QGN199" s="2"/>
      <c r="QGO199" s="2"/>
      <c r="QGP199" s="2"/>
      <c r="QGQ199" s="2"/>
      <c r="QGR199" s="2"/>
      <c r="QGS199" s="2"/>
      <c r="QGT199" s="2"/>
      <c r="QGU199" s="2"/>
      <c r="QGV199" s="2"/>
      <c r="QGW199" s="2"/>
      <c r="QGX199" s="2"/>
      <c r="QGY199" s="2"/>
      <c r="QGZ199" s="2"/>
      <c r="QHA199" s="2"/>
      <c r="QHB199" s="2"/>
      <c r="QHC199" s="2"/>
      <c r="QHD199" s="2"/>
      <c r="QHE199" s="2"/>
      <c r="QHF199" s="2"/>
      <c r="QHG199" s="2"/>
      <c r="QHH199" s="2"/>
      <c r="QHI199" s="2"/>
      <c r="QHJ199" s="2"/>
      <c r="QHK199" s="2"/>
      <c r="QHL199" s="2"/>
      <c r="QHM199" s="2"/>
      <c r="QHN199" s="2"/>
      <c r="QHO199" s="2"/>
      <c r="QHP199" s="2"/>
      <c r="QHQ199" s="2"/>
      <c r="QHR199" s="2"/>
      <c r="QHS199" s="2"/>
      <c r="QHT199" s="2"/>
      <c r="QHU199" s="2"/>
      <c r="QHV199" s="2"/>
      <c r="QHW199" s="2"/>
      <c r="QHX199" s="2"/>
      <c r="QHY199" s="2"/>
      <c r="QHZ199" s="2"/>
      <c r="QIA199" s="2"/>
      <c r="QIB199" s="2"/>
      <c r="QIC199" s="2"/>
      <c r="QID199" s="2"/>
      <c r="QIE199" s="2"/>
      <c r="QIF199" s="2"/>
      <c r="QIG199" s="2"/>
      <c r="QIH199" s="2"/>
      <c r="QII199" s="2"/>
      <c r="QIJ199" s="2"/>
      <c r="QIK199" s="2"/>
      <c r="QIL199" s="2"/>
      <c r="QIM199" s="2"/>
      <c r="QIN199" s="2"/>
      <c r="QIO199" s="2"/>
      <c r="QIP199" s="2"/>
      <c r="QIQ199" s="2"/>
      <c r="QIR199" s="2"/>
      <c r="QIS199" s="2"/>
      <c r="QIT199" s="2"/>
      <c r="QIU199" s="2"/>
      <c r="QIV199" s="2"/>
      <c r="QIW199" s="2"/>
      <c r="QIX199" s="2"/>
      <c r="QIY199" s="2"/>
      <c r="QIZ199" s="2"/>
      <c r="QJA199" s="2"/>
      <c r="QJB199" s="2"/>
      <c r="QJC199" s="2"/>
      <c r="QJD199" s="2"/>
      <c r="QJE199" s="2"/>
      <c r="QJF199" s="2"/>
      <c r="QJG199" s="2"/>
      <c r="QJH199" s="2"/>
      <c r="QJI199" s="2"/>
      <c r="QJJ199" s="2"/>
      <c r="QJK199" s="2"/>
      <c r="QJL199" s="2"/>
      <c r="QJM199" s="2"/>
      <c r="QJN199" s="2"/>
      <c r="QJO199" s="2"/>
      <c r="QJP199" s="2"/>
      <c r="QJQ199" s="2"/>
      <c r="QJR199" s="2"/>
      <c r="QJS199" s="2"/>
      <c r="QJT199" s="2"/>
      <c r="QJU199" s="2"/>
      <c r="QJV199" s="2"/>
      <c r="QJW199" s="2"/>
      <c r="QJX199" s="2"/>
      <c r="QJY199" s="2"/>
      <c r="QJZ199" s="2"/>
      <c r="QKA199" s="2"/>
      <c r="QKB199" s="2"/>
      <c r="QKC199" s="2"/>
      <c r="QKD199" s="2"/>
      <c r="QKE199" s="2"/>
      <c r="QKF199" s="2"/>
      <c r="QKG199" s="2"/>
      <c r="QKH199" s="2"/>
      <c r="QKI199" s="2"/>
      <c r="QKJ199" s="2"/>
      <c r="QKK199" s="2"/>
      <c r="QKL199" s="2"/>
      <c r="QKM199" s="2"/>
      <c r="QKN199" s="2"/>
      <c r="QKO199" s="2"/>
      <c r="QKP199" s="2"/>
      <c r="QKQ199" s="2"/>
      <c r="QKR199" s="2"/>
      <c r="QKS199" s="2"/>
      <c r="QKT199" s="2"/>
      <c r="QKU199" s="2"/>
      <c r="QKV199" s="2"/>
      <c r="QKW199" s="2"/>
      <c r="QKX199" s="2"/>
      <c r="QKY199" s="2"/>
      <c r="QKZ199" s="2"/>
      <c r="QLA199" s="2"/>
      <c r="QLB199" s="2"/>
      <c r="QLC199" s="2"/>
      <c r="QLD199" s="2"/>
      <c r="QLE199" s="2"/>
      <c r="QLF199" s="2"/>
      <c r="QLG199" s="2"/>
      <c r="QLH199" s="2"/>
      <c r="QLI199" s="2"/>
      <c r="QLJ199" s="2"/>
      <c r="QLK199" s="2"/>
      <c r="QLL199" s="2"/>
      <c r="QLM199" s="2"/>
      <c r="QLN199" s="2"/>
      <c r="QLO199" s="2"/>
      <c r="QLP199" s="2"/>
      <c r="QLQ199" s="2"/>
      <c r="QLR199" s="2"/>
      <c r="QLS199" s="2"/>
      <c r="QLT199" s="2"/>
      <c r="QLU199" s="2"/>
      <c r="QLV199" s="2"/>
      <c r="QLW199" s="2"/>
      <c r="QLX199" s="2"/>
      <c r="QLY199" s="2"/>
      <c r="QLZ199" s="2"/>
      <c r="QMA199" s="2"/>
      <c r="QMB199" s="2"/>
      <c r="QMC199" s="2"/>
      <c r="QMD199" s="2"/>
      <c r="QME199" s="2"/>
      <c r="QMF199" s="2"/>
      <c r="QMG199" s="2"/>
      <c r="QMH199" s="2"/>
      <c r="QMI199" s="2"/>
      <c r="QMJ199" s="2"/>
      <c r="QMK199" s="2"/>
      <c r="QML199" s="2"/>
      <c r="QMM199" s="2"/>
      <c r="QMN199" s="2"/>
      <c r="QMO199" s="2"/>
      <c r="QMP199" s="2"/>
      <c r="QMQ199" s="2"/>
      <c r="QMR199" s="2"/>
      <c r="QMS199" s="2"/>
      <c r="QMT199" s="2"/>
      <c r="QMU199" s="2"/>
      <c r="QMV199" s="2"/>
      <c r="QMW199" s="2"/>
      <c r="QMX199" s="2"/>
      <c r="QMY199" s="2"/>
      <c r="QMZ199" s="2"/>
      <c r="QNA199" s="2"/>
      <c r="QNB199" s="2"/>
      <c r="QNC199" s="2"/>
      <c r="QND199" s="2"/>
      <c r="QNE199" s="2"/>
      <c r="QNF199" s="2"/>
      <c r="QNG199" s="2"/>
      <c r="QNH199" s="2"/>
      <c r="QNI199" s="2"/>
      <c r="QNJ199" s="2"/>
      <c r="QNK199" s="2"/>
      <c r="QNL199" s="2"/>
      <c r="QNM199" s="2"/>
      <c r="QNN199" s="2"/>
      <c r="QNO199" s="2"/>
      <c r="QNP199" s="2"/>
      <c r="QNQ199" s="2"/>
      <c r="QNR199" s="2"/>
      <c r="QNS199" s="2"/>
      <c r="QNT199" s="2"/>
      <c r="QNU199" s="2"/>
      <c r="QNV199" s="2"/>
      <c r="QNW199" s="2"/>
      <c r="QNX199" s="2"/>
      <c r="QNY199" s="2"/>
      <c r="QNZ199" s="2"/>
      <c r="QOA199" s="2"/>
      <c r="QOB199" s="2"/>
      <c r="QOC199" s="2"/>
      <c r="QOD199" s="2"/>
      <c r="QOE199" s="2"/>
      <c r="QOF199" s="2"/>
      <c r="QOG199" s="2"/>
      <c r="QOH199" s="2"/>
      <c r="QOI199" s="2"/>
      <c r="QOJ199" s="2"/>
      <c r="QOK199" s="2"/>
      <c r="QOL199" s="2"/>
      <c r="QOM199" s="2"/>
      <c r="QON199" s="2"/>
      <c r="QOO199" s="2"/>
      <c r="QOP199" s="2"/>
      <c r="QOQ199" s="2"/>
      <c r="QOR199" s="2"/>
      <c r="QOS199" s="2"/>
      <c r="QOT199" s="2"/>
      <c r="QOU199" s="2"/>
      <c r="QOV199" s="2"/>
      <c r="QOW199" s="2"/>
      <c r="QOX199" s="2"/>
      <c r="QOY199" s="2"/>
      <c r="QOZ199" s="2"/>
      <c r="QPA199" s="2"/>
      <c r="QPB199" s="2"/>
      <c r="QPC199" s="2"/>
      <c r="QPD199" s="2"/>
      <c r="QPE199" s="2"/>
      <c r="QPF199" s="2"/>
      <c r="QPG199" s="2"/>
      <c r="QPH199" s="2"/>
      <c r="QPI199" s="2"/>
      <c r="QPJ199" s="2"/>
      <c r="QPK199" s="2"/>
      <c r="QPL199" s="2"/>
      <c r="QPM199" s="2"/>
      <c r="QPN199" s="2"/>
      <c r="QPO199" s="2"/>
      <c r="QPP199" s="2"/>
      <c r="QPQ199" s="2"/>
      <c r="QPR199" s="2"/>
      <c r="QPS199" s="2"/>
      <c r="QPT199" s="2"/>
      <c r="QPU199" s="2"/>
      <c r="QPV199" s="2"/>
      <c r="QPW199" s="2"/>
      <c r="QPX199" s="2"/>
      <c r="QPY199" s="2"/>
      <c r="QPZ199" s="2"/>
      <c r="QQA199" s="2"/>
      <c r="QQB199" s="2"/>
      <c r="QQC199" s="2"/>
      <c r="QQD199" s="2"/>
      <c r="QQE199" s="2"/>
      <c r="QQF199" s="2"/>
      <c r="QQG199" s="2"/>
      <c r="QQH199" s="2"/>
      <c r="QQI199" s="2"/>
      <c r="QQJ199" s="2"/>
      <c r="QQK199" s="2"/>
      <c r="QQL199" s="2"/>
      <c r="QQM199" s="2"/>
      <c r="QQN199" s="2"/>
      <c r="QQO199" s="2"/>
      <c r="QQP199" s="2"/>
      <c r="QQQ199" s="2"/>
      <c r="QQR199" s="2"/>
      <c r="QQS199" s="2"/>
      <c r="QQT199" s="2"/>
      <c r="QQU199" s="2"/>
      <c r="QQV199" s="2"/>
      <c r="QQW199" s="2"/>
      <c r="QQX199" s="2"/>
      <c r="QQY199" s="2"/>
      <c r="QQZ199" s="2"/>
      <c r="QRA199" s="2"/>
      <c r="QRB199" s="2"/>
      <c r="QRC199" s="2"/>
      <c r="QRD199" s="2"/>
      <c r="QRE199" s="2"/>
      <c r="QRF199" s="2"/>
      <c r="QRG199" s="2"/>
      <c r="QRH199" s="2"/>
      <c r="QRI199" s="2"/>
      <c r="QRJ199" s="2"/>
      <c r="QRK199" s="2"/>
      <c r="QRL199" s="2"/>
      <c r="QRM199" s="2"/>
      <c r="QRN199" s="2"/>
      <c r="QRO199" s="2"/>
      <c r="QRP199" s="2"/>
      <c r="QRQ199" s="2"/>
      <c r="QRR199" s="2"/>
      <c r="QRS199" s="2"/>
      <c r="QRT199" s="2"/>
      <c r="QRU199" s="2"/>
      <c r="QRV199" s="2"/>
      <c r="QRW199" s="2"/>
      <c r="QRX199" s="2"/>
      <c r="QRY199" s="2"/>
      <c r="QRZ199" s="2"/>
      <c r="QSA199" s="2"/>
      <c r="QSB199" s="2"/>
      <c r="QSC199" s="2"/>
      <c r="QSD199" s="2"/>
      <c r="QSE199" s="2"/>
      <c r="QSF199" s="2"/>
      <c r="QSG199" s="2"/>
      <c r="QSH199" s="2"/>
      <c r="QSI199" s="2"/>
      <c r="QSJ199" s="2"/>
      <c r="QSK199" s="2"/>
      <c r="QSL199" s="2"/>
      <c r="QSM199" s="2"/>
      <c r="QSN199" s="2"/>
      <c r="QSO199" s="2"/>
      <c r="QSP199" s="2"/>
      <c r="QSQ199" s="2"/>
      <c r="QSR199" s="2"/>
      <c r="QSS199" s="2"/>
      <c r="QST199" s="2"/>
      <c r="QSU199" s="2"/>
      <c r="QSV199" s="2"/>
      <c r="QSW199" s="2"/>
      <c r="QSX199" s="2"/>
      <c r="QSY199" s="2"/>
      <c r="QSZ199" s="2"/>
      <c r="QTA199" s="2"/>
      <c r="QTB199" s="2"/>
      <c r="QTC199" s="2"/>
      <c r="QTD199" s="2"/>
      <c r="QTE199" s="2"/>
      <c r="QTF199" s="2"/>
      <c r="QTG199" s="2"/>
      <c r="QTH199" s="2"/>
      <c r="QTI199" s="2"/>
      <c r="QTJ199" s="2"/>
      <c r="QTK199" s="2"/>
      <c r="QTL199" s="2"/>
      <c r="QTM199" s="2"/>
      <c r="QTN199" s="2"/>
      <c r="QTO199" s="2"/>
      <c r="QTP199" s="2"/>
      <c r="QTQ199" s="2"/>
      <c r="QTR199" s="2"/>
      <c r="QTS199" s="2"/>
      <c r="QTT199" s="2"/>
      <c r="QTU199" s="2"/>
      <c r="QTV199" s="2"/>
      <c r="QTW199" s="2"/>
      <c r="QTX199" s="2"/>
      <c r="QTY199" s="2"/>
      <c r="QTZ199" s="2"/>
      <c r="QUA199" s="2"/>
      <c r="QUB199" s="2"/>
      <c r="QUC199" s="2"/>
      <c r="QUD199" s="2"/>
      <c r="QUE199" s="2"/>
      <c r="QUF199" s="2"/>
      <c r="QUG199" s="2"/>
      <c r="QUH199" s="2"/>
      <c r="QUI199" s="2"/>
      <c r="QUJ199" s="2"/>
      <c r="QUK199" s="2"/>
      <c r="QUL199" s="2"/>
      <c r="QUM199" s="2"/>
      <c r="QUN199" s="2"/>
      <c r="QUO199" s="2"/>
      <c r="QUP199" s="2"/>
      <c r="QUQ199" s="2"/>
      <c r="QUR199" s="2"/>
      <c r="QUS199" s="2"/>
      <c r="QUT199" s="2"/>
      <c r="QUU199" s="2"/>
      <c r="QUV199" s="2"/>
      <c r="QUW199" s="2"/>
      <c r="QUX199" s="2"/>
      <c r="QUY199" s="2"/>
      <c r="QUZ199" s="2"/>
      <c r="QVA199" s="2"/>
      <c r="QVB199" s="2"/>
      <c r="QVC199" s="2"/>
      <c r="QVD199" s="2"/>
      <c r="QVE199" s="2"/>
      <c r="QVF199" s="2"/>
      <c r="QVG199" s="2"/>
      <c r="QVH199" s="2"/>
      <c r="QVI199" s="2"/>
      <c r="QVJ199" s="2"/>
      <c r="QVK199" s="2"/>
      <c r="QVL199" s="2"/>
      <c r="QVM199" s="2"/>
      <c r="QVN199" s="2"/>
      <c r="QVO199" s="2"/>
      <c r="QVP199" s="2"/>
      <c r="QVQ199" s="2"/>
      <c r="QVR199" s="2"/>
      <c r="QVS199" s="2"/>
      <c r="QVT199" s="2"/>
      <c r="QVU199" s="2"/>
      <c r="QVV199" s="2"/>
      <c r="QVW199" s="2"/>
      <c r="QVX199" s="2"/>
      <c r="QVY199" s="2"/>
      <c r="QVZ199" s="2"/>
      <c r="QWA199" s="2"/>
      <c r="QWB199" s="2"/>
      <c r="QWC199" s="2"/>
      <c r="QWD199" s="2"/>
      <c r="QWE199" s="2"/>
      <c r="QWF199" s="2"/>
      <c r="QWG199" s="2"/>
      <c r="QWH199" s="2"/>
      <c r="QWI199" s="2"/>
      <c r="QWJ199" s="2"/>
      <c r="QWK199" s="2"/>
      <c r="QWL199" s="2"/>
      <c r="QWM199" s="2"/>
      <c r="QWN199" s="2"/>
      <c r="QWO199" s="2"/>
      <c r="QWP199" s="2"/>
      <c r="QWQ199" s="2"/>
      <c r="QWR199" s="2"/>
      <c r="QWS199" s="2"/>
      <c r="QWT199" s="2"/>
      <c r="QWU199" s="2"/>
      <c r="QWV199" s="2"/>
      <c r="QWW199" s="2"/>
      <c r="QWX199" s="2"/>
      <c r="QWY199" s="2"/>
      <c r="QWZ199" s="2"/>
      <c r="QXA199" s="2"/>
      <c r="QXB199" s="2"/>
      <c r="QXC199" s="2"/>
      <c r="QXD199" s="2"/>
      <c r="QXE199" s="2"/>
      <c r="QXF199" s="2"/>
      <c r="QXG199" s="2"/>
      <c r="QXH199" s="2"/>
      <c r="QXI199" s="2"/>
      <c r="QXJ199" s="2"/>
      <c r="QXK199" s="2"/>
      <c r="QXL199" s="2"/>
      <c r="QXM199" s="2"/>
      <c r="QXN199" s="2"/>
      <c r="QXO199" s="2"/>
      <c r="QXP199" s="2"/>
      <c r="QXQ199" s="2"/>
      <c r="QXR199" s="2"/>
      <c r="QXS199" s="2"/>
      <c r="QXT199" s="2"/>
      <c r="QXU199" s="2"/>
      <c r="QXV199" s="2"/>
      <c r="QXW199" s="2"/>
      <c r="QXX199" s="2"/>
      <c r="QXY199" s="2"/>
      <c r="QXZ199" s="2"/>
      <c r="QYA199" s="2"/>
      <c r="QYB199" s="2"/>
      <c r="QYC199" s="2"/>
      <c r="QYD199" s="2"/>
      <c r="QYE199" s="2"/>
      <c r="QYF199" s="2"/>
      <c r="QYG199" s="2"/>
      <c r="QYH199" s="2"/>
      <c r="QYI199" s="2"/>
      <c r="QYJ199" s="2"/>
      <c r="QYK199" s="2"/>
      <c r="QYL199" s="2"/>
      <c r="QYM199" s="2"/>
      <c r="QYN199" s="2"/>
      <c r="QYO199" s="2"/>
      <c r="QYP199" s="2"/>
      <c r="QYQ199" s="2"/>
      <c r="QYR199" s="2"/>
      <c r="QYS199" s="2"/>
      <c r="QYT199" s="2"/>
      <c r="QYU199" s="2"/>
      <c r="QYV199" s="2"/>
      <c r="QYW199" s="2"/>
      <c r="QYX199" s="2"/>
      <c r="QYY199" s="2"/>
      <c r="QYZ199" s="2"/>
      <c r="QZA199" s="2"/>
      <c r="QZB199" s="2"/>
      <c r="QZC199" s="2"/>
      <c r="QZD199" s="2"/>
      <c r="QZE199" s="2"/>
      <c r="QZF199" s="2"/>
      <c r="QZG199" s="2"/>
      <c r="QZH199" s="2"/>
      <c r="QZI199" s="2"/>
      <c r="QZJ199" s="2"/>
      <c r="QZK199" s="2"/>
      <c r="QZL199" s="2"/>
      <c r="QZM199" s="2"/>
      <c r="QZN199" s="2"/>
      <c r="QZO199" s="2"/>
      <c r="QZP199" s="2"/>
      <c r="QZQ199" s="2"/>
      <c r="QZR199" s="2"/>
      <c r="QZS199" s="2"/>
      <c r="QZT199" s="2"/>
      <c r="QZU199" s="2"/>
      <c r="QZV199" s="2"/>
      <c r="QZW199" s="2"/>
      <c r="QZX199" s="2"/>
      <c r="QZY199" s="2"/>
      <c r="QZZ199" s="2"/>
      <c r="RAA199" s="2"/>
      <c r="RAB199" s="2"/>
      <c r="RAC199" s="2"/>
      <c r="RAD199" s="2"/>
      <c r="RAE199" s="2"/>
      <c r="RAF199" s="2"/>
      <c r="RAG199" s="2"/>
      <c r="RAH199" s="2"/>
      <c r="RAI199" s="2"/>
      <c r="RAJ199" s="2"/>
      <c r="RAK199" s="2"/>
      <c r="RAL199" s="2"/>
      <c r="RAM199" s="2"/>
      <c r="RAN199" s="2"/>
      <c r="RAO199" s="2"/>
      <c r="RAP199" s="2"/>
      <c r="RAQ199" s="2"/>
      <c r="RAR199" s="2"/>
      <c r="RAS199" s="2"/>
      <c r="RAT199" s="2"/>
      <c r="RAU199" s="2"/>
      <c r="RAV199" s="2"/>
      <c r="RAW199" s="2"/>
      <c r="RAX199" s="2"/>
      <c r="RAY199" s="2"/>
      <c r="RAZ199" s="2"/>
      <c r="RBA199" s="2"/>
      <c r="RBB199" s="2"/>
      <c r="RBC199" s="2"/>
      <c r="RBD199" s="2"/>
      <c r="RBE199" s="2"/>
      <c r="RBF199" s="2"/>
      <c r="RBG199" s="2"/>
      <c r="RBH199" s="2"/>
      <c r="RBI199" s="2"/>
      <c r="RBJ199" s="2"/>
      <c r="RBK199" s="2"/>
      <c r="RBL199" s="2"/>
      <c r="RBM199" s="2"/>
      <c r="RBN199" s="2"/>
      <c r="RBO199" s="2"/>
      <c r="RBP199" s="2"/>
      <c r="RBQ199" s="2"/>
      <c r="RBR199" s="2"/>
      <c r="RBS199" s="2"/>
      <c r="RBT199" s="2"/>
      <c r="RBU199" s="2"/>
      <c r="RBV199" s="2"/>
      <c r="RBW199" s="2"/>
      <c r="RBX199" s="2"/>
      <c r="RBY199" s="2"/>
      <c r="RBZ199" s="2"/>
      <c r="RCA199" s="2"/>
      <c r="RCB199" s="2"/>
      <c r="RCC199" s="2"/>
      <c r="RCD199" s="2"/>
      <c r="RCE199" s="2"/>
      <c r="RCF199" s="2"/>
      <c r="RCG199" s="2"/>
      <c r="RCH199" s="2"/>
      <c r="RCI199" s="2"/>
      <c r="RCJ199" s="2"/>
      <c r="RCK199" s="2"/>
      <c r="RCL199" s="2"/>
      <c r="RCM199" s="2"/>
      <c r="RCN199" s="2"/>
      <c r="RCO199" s="2"/>
      <c r="RCP199" s="2"/>
      <c r="RCQ199" s="2"/>
      <c r="RCR199" s="2"/>
      <c r="RCS199" s="2"/>
      <c r="RCT199" s="2"/>
      <c r="RCU199" s="2"/>
      <c r="RCV199" s="2"/>
      <c r="RCW199" s="2"/>
      <c r="RCX199" s="2"/>
      <c r="RCY199" s="2"/>
      <c r="RCZ199" s="2"/>
      <c r="RDA199" s="2"/>
      <c r="RDB199" s="2"/>
      <c r="RDC199" s="2"/>
      <c r="RDD199" s="2"/>
      <c r="RDE199" s="2"/>
      <c r="RDF199" s="2"/>
      <c r="RDG199" s="2"/>
      <c r="RDH199" s="2"/>
      <c r="RDI199" s="2"/>
      <c r="RDJ199" s="2"/>
      <c r="RDK199" s="2"/>
      <c r="RDL199" s="2"/>
      <c r="RDM199" s="2"/>
      <c r="RDN199" s="2"/>
      <c r="RDO199" s="2"/>
      <c r="RDP199" s="2"/>
      <c r="RDQ199" s="2"/>
      <c r="RDR199" s="2"/>
      <c r="RDS199" s="2"/>
      <c r="RDT199" s="2"/>
      <c r="RDU199" s="2"/>
      <c r="RDV199" s="2"/>
      <c r="RDW199" s="2"/>
      <c r="RDX199" s="2"/>
      <c r="RDY199" s="2"/>
      <c r="RDZ199" s="2"/>
      <c r="REA199" s="2"/>
      <c r="REB199" s="2"/>
      <c r="REC199" s="2"/>
      <c r="RED199" s="2"/>
      <c r="REE199" s="2"/>
      <c r="REF199" s="2"/>
      <c r="REG199" s="2"/>
      <c r="REH199" s="2"/>
      <c r="REI199" s="2"/>
      <c r="REJ199" s="2"/>
      <c r="REK199" s="2"/>
      <c r="REL199" s="2"/>
      <c r="REM199" s="2"/>
      <c r="REN199" s="2"/>
      <c r="REO199" s="2"/>
      <c r="REP199" s="2"/>
      <c r="REQ199" s="2"/>
      <c r="RER199" s="2"/>
      <c r="RES199" s="2"/>
      <c r="RET199" s="2"/>
      <c r="REU199" s="2"/>
      <c r="REV199" s="2"/>
      <c r="REW199" s="2"/>
      <c r="REX199" s="2"/>
      <c r="REY199" s="2"/>
      <c r="REZ199" s="2"/>
      <c r="RFA199" s="2"/>
      <c r="RFB199" s="2"/>
      <c r="RFC199" s="2"/>
      <c r="RFD199" s="2"/>
      <c r="RFE199" s="2"/>
      <c r="RFF199" s="2"/>
      <c r="RFG199" s="2"/>
      <c r="RFH199" s="2"/>
      <c r="RFI199" s="2"/>
      <c r="RFJ199" s="2"/>
      <c r="RFK199" s="2"/>
      <c r="RFL199" s="2"/>
      <c r="RFM199" s="2"/>
      <c r="RFN199" s="2"/>
      <c r="RFO199" s="2"/>
      <c r="RFP199" s="2"/>
      <c r="RFQ199" s="2"/>
      <c r="RFR199" s="2"/>
      <c r="RFS199" s="2"/>
      <c r="RFT199" s="2"/>
      <c r="RFU199" s="2"/>
      <c r="RFV199" s="2"/>
      <c r="RFW199" s="2"/>
      <c r="RFX199" s="2"/>
      <c r="RFY199" s="2"/>
      <c r="RFZ199" s="2"/>
      <c r="RGA199" s="2"/>
      <c r="RGB199" s="2"/>
      <c r="RGC199" s="2"/>
      <c r="RGD199" s="2"/>
      <c r="RGE199" s="2"/>
      <c r="RGF199" s="2"/>
      <c r="RGG199" s="2"/>
      <c r="RGH199" s="2"/>
      <c r="RGI199" s="2"/>
      <c r="RGJ199" s="2"/>
      <c r="RGK199" s="2"/>
      <c r="RGL199" s="2"/>
      <c r="RGM199" s="2"/>
      <c r="RGN199" s="2"/>
      <c r="RGO199" s="2"/>
      <c r="RGP199" s="2"/>
      <c r="RGQ199" s="2"/>
      <c r="RGR199" s="2"/>
      <c r="RGS199" s="2"/>
      <c r="RGT199" s="2"/>
      <c r="RGU199" s="2"/>
      <c r="RGV199" s="2"/>
      <c r="RGW199" s="2"/>
      <c r="RGX199" s="2"/>
      <c r="RGY199" s="2"/>
      <c r="RGZ199" s="2"/>
      <c r="RHA199" s="2"/>
      <c r="RHB199" s="2"/>
      <c r="RHC199" s="2"/>
      <c r="RHD199" s="2"/>
      <c r="RHE199" s="2"/>
      <c r="RHF199" s="2"/>
      <c r="RHG199" s="2"/>
      <c r="RHH199" s="2"/>
      <c r="RHI199" s="2"/>
      <c r="RHJ199" s="2"/>
      <c r="RHK199" s="2"/>
      <c r="RHL199" s="2"/>
      <c r="RHM199" s="2"/>
      <c r="RHN199" s="2"/>
      <c r="RHO199" s="2"/>
      <c r="RHP199" s="2"/>
      <c r="RHQ199" s="2"/>
      <c r="RHR199" s="2"/>
      <c r="RHS199" s="2"/>
      <c r="RHT199" s="2"/>
      <c r="RHU199" s="2"/>
      <c r="RHV199" s="2"/>
      <c r="RHW199" s="2"/>
      <c r="RHX199" s="2"/>
      <c r="RHY199" s="2"/>
      <c r="RHZ199" s="2"/>
      <c r="RIA199" s="2"/>
      <c r="RIB199" s="2"/>
      <c r="RIC199" s="2"/>
      <c r="RID199" s="2"/>
      <c r="RIE199" s="2"/>
      <c r="RIF199" s="2"/>
      <c r="RIG199" s="2"/>
      <c r="RIH199" s="2"/>
      <c r="RII199" s="2"/>
      <c r="RIJ199" s="2"/>
      <c r="RIK199" s="2"/>
      <c r="RIL199" s="2"/>
      <c r="RIM199" s="2"/>
      <c r="RIN199" s="2"/>
      <c r="RIO199" s="2"/>
      <c r="RIP199" s="2"/>
      <c r="RIQ199" s="2"/>
      <c r="RIR199" s="2"/>
      <c r="RIS199" s="2"/>
      <c r="RIT199" s="2"/>
      <c r="RIU199" s="2"/>
      <c r="RIV199" s="2"/>
      <c r="RIW199" s="2"/>
      <c r="RIX199" s="2"/>
      <c r="RIY199" s="2"/>
      <c r="RIZ199" s="2"/>
      <c r="RJA199" s="2"/>
      <c r="RJB199" s="2"/>
      <c r="RJC199" s="2"/>
      <c r="RJD199" s="2"/>
      <c r="RJE199" s="2"/>
      <c r="RJF199" s="2"/>
      <c r="RJG199" s="2"/>
      <c r="RJH199" s="2"/>
      <c r="RJI199" s="2"/>
      <c r="RJJ199" s="2"/>
      <c r="RJK199" s="2"/>
      <c r="RJL199" s="2"/>
      <c r="RJM199" s="2"/>
      <c r="RJN199" s="2"/>
      <c r="RJO199" s="2"/>
      <c r="RJP199" s="2"/>
      <c r="RJQ199" s="2"/>
      <c r="RJR199" s="2"/>
      <c r="RJS199" s="2"/>
      <c r="RJT199" s="2"/>
      <c r="RJU199" s="2"/>
      <c r="RJV199" s="2"/>
      <c r="RJW199" s="2"/>
      <c r="RJX199" s="2"/>
      <c r="RJY199" s="2"/>
      <c r="RJZ199" s="2"/>
      <c r="RKA199" s="2"/>
      <c r="RKB199" s="2"/>
      <c r="RKC199" s="2"/>
      <c r="RKD199" s="2"/>
      <c r="RKE199" s="2"/>
      <c r="RKF199" s="2"/>
      <c r="RKG199" s="2"/>
      <c r="RKH199" s="2"/>
      <c r="RKI199" s="2"/>
      <c r="RKJ199" s="2"/>
      <c r="RKK199" s="2"/>
      <c r="RKL199" s="2"/>
      <c r="RKM199" s="2"/>
      <c r="RKN199" s="2"/>
      <c r="RKO199" s="2"/>
      <c r="RKP199" s="2"/>
      <c r="RKQ199" s="2"/>
      <c r="RKR199" s="2"/>
      <c r="RKS199" s="2"/>
      <c r="RKT199" s="2"/>
      <c r="RKU199" s="2"/>
      <c r="RKV199" s="2"/>
      <c r="RKW199" s="2"/>
      <c r="RKX199" s="2"/>
      <c r="RKY199" s="2"/>
      <c r="RKZ199" s="2"/>
      <c r="RLA199" s="2"/>
      <c r="RLB199" s="2"/>
      <c r="RLC199" s="2"/>
      <c r="RLD199" s="2"/>
      <c r="RLE199" s="2"/>
      <c r="RLF199" s="2"/>
      <c r="RLG199" s="2"/>
      <c r="RLH199" s="2"/>
      <c r="RLI199" s="2"/>
      <c r="RLJ199" s="2"/>
      <c r="RLK199" s="2"/>
      <c r="RLL199" s="2"/>
      <c r="RLM199" s="2"/>
      <c r="RLN199" s="2"/>
      <c r="RLO199" s="2"/>
      <c r="RLP199" s="2"/>
      <c r="RLQ199" s="2"/>
      <c r="RLR199" s="2"/>
      <c r="RLS199" s="2"/>
      <c r="RLT199" s="2"/>
      <c r="RLU199" s="2"/>
      <c r="RLV199" s="2"/>
      <c r="RLW199" s="2"/>
      <c r="RLX199" s="2"/>
      <c r="RLY199" s="2"/>
      <c r="RLZ199" s="2"/>
      <c r="RMA199" s="2"/>
      <c r="RMB199" s="2"/>
      <c r="RMC199" s="2"/>
      <c r="RMD199" s="2"/>
      <c r="RME199" s="2"/>
      <c r="RMF199" s="2"/>
      <c r="RMG199" s="2"/>
      <c r="RMH199" s="2"/>
      <c r="RMI199" s="2"/>
      <c r="RMJ199" s="2"/>
      <c r="RMK199" s="2"/>
      <c r="RML199" s="2"/>
      <c r="RMM199" s="2"/>
      <c r="RMN199" s="2"/>
      <c r="RMO199" s="2"/>
      <c r="RMP199" s="2"/>
      <c r="RMQ199" s="2"/>
      <c r="RMR199" s="2"/>
      <c r="RMS199" s="2"/>
      <c r="RMT199" s="2"/>
      <c r="RMU199" s="2"/>
      <c r="RMV199" s="2"/>
      <c r="RMW199" s="2"/>
      <c r="RMX199" s="2"/>
      <c r="RMY199" s="2"/>
      <c r="RMZ199" s="2"/>
      <c r="RNA199" s="2"/>
      <c r="RNB199" s="2"/>
      <c r="RNC199" s="2"/>
      <c r="RND199" s="2"/>
      <c r="RNE199" s="2"/>
      <c r="RNF199" s="2"/>
      <c r="RNG199" s="2"/>
      <c r="RNH199" s="2"/>
      <c r="RNI199" s="2"/>
      <c r="RNJ199" s="2"/>
      <c r="RNK199" s="2"/>
      <c r="RNL199" s="2"/>
      <c r="RNM199" s="2"/>
      <c r="RNN199" s="2"/>
      <c r="RNO199" s="2"/>
      <c r="RNP199" s="2"/>
      <c r="RNQ199" s="2"/>
      <c r="RNR199" s="2"/>
      <c r="RNS199" s="2"/>
      <c r="RNT199" s="2"/>
      <c r="RNU199" s="2"/>
      <c r="RNV199" s="2"/>
      <c r="RNW199" s="2"/>
      <c r="RNX199" s="2"/>
      <c r="RNY199" s="2"/>
      <c r="RNZ199" s="2"/>
      <c r="ROA199" s="2"/>
      <c r="ROB199" s="2"/>
      <c r="ROC199" s="2"/>
      <c r="ROD199" s="2"/>
      <c r="ROE199" s="2"/>
      <c r="ROF199" s="2"/>
      <c r="ROG199" s="2"/>
      <c r="ROH199" s="2"/>
      <c r="ROI199" s="2"/>
      <c r="ROJ199" s="2"/>
      <c r="ROK199" s="2"/>
      <c r="ROL199" s="2"/>
      <c r="ROM199" s="2"/>
      <c r="RON199" s="2"/>
      <c r="ROO199" s="2"/>
      <c r="ROP199" s="2"/>
      <c r="ROQ199" s="2"/>
      <c r="ROR199" s="2"/>
      <c r="ROS199" s="2"/>
      <c r="ROT199" s="2"/>
      <c r="ROU199" s="2"/>
      <c r="ROV199" s="2"/>
      <c r="ROW199" s="2"/>
      <c r="ROX199" s="2"/>
      <c r="ROY199" s="2"/>
      <c r="ROZ199" s="2"/>
      <c r="RPA199" s="2"/>
      <c r="RPB199" s="2"/>
      <c r="RPC199" s="2"/>
      <c r="RPD199" s="2"/>
      <c r="RPE199" s="2"/>
      <c r="RPF199" s="2"/>
      <c r="RPG199" s="2"/>
      <c r="RPH199" s="2"/>
      <c r="RPI199" s="2"/>
      <c r="RPJ199" s="2"/>
      <c r="RPK199" s="2"/>
      <c r="RPL199" s="2"/>
      <c r="RPM199" s="2"/>
      <c r="RPN199" s="2"/>
      <c r="RPO199" s="2"/>
      <c r="RPP199" s="2"/>
      <c r="RPQ199" s="2"/>
      <c r="RPR199" s="2"/>
      <c r="RPS199" s="2"/>
      <c r="RPT199" s="2"/>
      <c r="RPU199" s="2"/>
      <c r="RPV199" s="2"/>
      <c r="RPW199" s="2"/>
      <c r="RPX199" s="2"/>
      <c r="RPY199" s="2"/>
      <c r="RPZ199" s="2"/>
      <c r="RQA199" s="2"/>
      <c r="RQB199" s="2"/>
      <c r="RQC199" s="2"/>
      <c r="RQD199" s="2"/>
      <c r="RQE199" s="2"/>
      <c r="RQF199" s="2"/>
      <c r="RQG199" s="2"/>
      <c r="RQH199" s="2"/>
      <c r="RQI199" s="2"/>
      <c r="RQJ199" s="2"/>
      <c r="RQK199" s="2"/>
      <c r="RQL199" s="2"/>
      <c r="RQM199" s="2"/>
      <c r="RQN199" s="2"/>
      <c r="RQO199" s="2"/>
      <c r="RQP199" s="2"/>
      <c r="RQQ199" s="2"/>
      <c r="RQR199" s="2"/>
      <c r="RQS199" s="2"/>
      <c r="RQT199" s="2"/>
      <c r="RQU199" s="2"/>
      <c r="RQV199" s="2"/>
      <c r="RQW199" s="2"/>
      <c r="RQX199" s="2"/>
      <c r="RQY199" s="2"/>
      <c r="RQZ199" s="2"/>
      <c r="RRA199" s="2"/>
      <c r="RRB199" s="2"/>
      <c r="RRC199" s="2"/>
      <c r="RRD199" s="2"/>
      <c r="RRE199" s="2"/>
      <c r="RRF199" s="2"/>
      <c r="RRG199" s="2"/>
      <c r="RRH199" s="2"/>
      <c r="RRI199" s="2"/>
      <c r="RRJ199" s="2"/>
      <c r="RRK199" s="2"/>
      <c r="RRL199" s="2"/>
      <c r="RRM199" s="2"/>
      <c r="RRN199" s="2"/>
      <c r="RRO199" s="2"/>
      <c r="RRP199" s="2"/>
      <c r="RRQ199" s="2"/>
      <c r="RRR199" s="2"/>
      <c r="RRS199" s="2"/>
      <c r="RRT199" s="2"/>
      <c r="RRU199" s="2"/>
      <c r="RRV199" s="2"/>
      <c r="RRW199" s="2"/>
      <c r="RRX199" s="2"/>
      <c r="RRY199" s="2"/>
      <c r="RRZ199" s="2"/>
      <c r="RSA199" s="2"/>
      <c r="RSB199" s="2"/>
      <c r="RSC199" s="2"/>
      <c r="RSD199" s="2"/>
      <c r="RSE199" s="2"/>
      <c r="RSF199" s="2"/>
      <c r="RSG199" s="2"/>
      <c r="RSH199" s="2"/>
      <c r="RSI199" s="2"/>
      <c r="RSJ199" s="2"/>
      <c r="RSK199" s="2"/>
      <c r="RSL199" s="2"/>
      <c r="RSM199" s="2"/>
      <c r="RSN199" s="2"/>
      <c r="RSO199" s="2"/>
      <c r="RSP199" s="2"/>
      <c r="RSQ199" s="2"/>
      <c r="RSR199" s="2"/>
      <c r="RSS199" s="2"/>
      <c r="RST199" s="2"/>
      <c r="RSU199" s="2"/>
      <c r="RSV199" s="2"/>
      <c r="RSW199" s="2"/>
      <c r="RSX199" s="2"/>
      <c r="RSY199" s="2"/>
      <c r="RSZ199" s="2"/>
      <c r="RTA199" s="2"/>
      <c r="RTB199" s="2"/>
      <c r="RTC199" s="2"/>
      <c r="RTD199" s="2"/>
      <c r="RTE199" s="2"/>
      <c r="RTF199" s="2"/>
      <c r="RTG199" s="2"/>
      <c r="RTH199" s="2"/>
      <c r="RTI199" s="2"/>
      <c r="RTJ199" s="2"/>
      <c r="RTK199" s="2"/>
      <c r="RTL199" s="2"/>
      <c r="RTM199" s="2"/>
      <c r="RTN199" s="2"/>
      <c r="RTO199" s="2"/>
      <c r="RTP199" s="2"/>
      <c r="RTQ199" s="2"/>
      <c r="RTR199" s="2"/>
      <c r="RTS199" s="2"/>
      <c r="RTT199" s="2"/>
      <c r="RTU199" s="2"/>
      <c r="RTV199" s="2"/>
      <c r="RTW199" s="2"/>
      <c r="RTX199" s="2"/>
      <c r="RTY199" s="2"/>
      <c r="RTZ199" s="2"/>
      <c r="RUA199" s="2"/>
      <c r="RUB199" s="2"/>
      <c r="RUC199" s="2"/>
      <c r="RUD199" s="2"/>
      <c r="RUE199" s="2"/>
      <c r="RUF199" s="2"/>
      <c r="RUG199" s="2"/>
      <c r="RUH199" s="2"/>
      <c r="RUI199" s="2"/>
      <c r="RUJ199" s="2"/>
      <c r="RUK199" s="2"/>
      <c r="RUL199" s="2"/>
      <c r="RUM199" s="2"/>
      <c r="RUN199" s="2"/>
      <c r="RUO199" s="2"/>
      <c r="RUP199" s="2"/>
      <c r="RUQ199" s="2"/>
      <c r="RUR199" s="2"/>
      <c r="RUS199" s="2"/>
      <c r="RUT199" s="2"/>
      <c r="RUU199" s="2"/>
      <c r="RUV199" s="2"/>
      <c r="RUW199" s="2"/>
      <c r="RUX199" s="2"/>
      <c r="RUY199" s="2"/>
      <c r="RUZ199" s="2"/>
      <c r="RVA199" s="2"/>
      <c r="RVB199" s="2"/>
      <c r="RVC199" s="2"/>
      <c r="RVD199" s="2"/>
      <c r="RVE199" s="2"/>
      <c r="RVF199" s="2"/>
      <c r="RVG199" s="2"/>
      <c r="RVH199" s="2"/>
      <c r="RVI199" s="2"/>
      <c r="RVJ199" s="2"/>
      <c r="RVK199" s="2"/>
      <c r="RVL199" s="2"/>
      <c r="RVM199" s="2"/>
      <c r="RVN199" s="2"/>
      <c r="RVO199" s="2"/>
      <c r="RVP199" s="2"/>
      <c r="RVQ199" s="2"/>
      <c r="RVR199" s="2"/>
      <c r="RVS199" s="2"/>
      <c r="RVT199" s="2"/>
      <c r="RVU199" s="2"/>
      <c r="RVV199" s="2"/>
      <c r="RVW199" s="2"/>
      <c r="RVX199" s="2"/>
      <c r="RVY199" s="2"/>
      <c r="RVZ199" s="2"/>
      <c r="RWA199" s="2"/>
      <c r="RWB199" s="2"/>
      <c r="RWC199" s="2"/>
      <c r="RWD199" s="2"/>
      <c r="RWE199" s="2"/>
      <c r="RWF199" s="2"/>
      <c r="RWG199" s="2"/>
      <c r="RWH199" s="2"/>
      <c r="RWI199" s="2"/>
      <c r="RWJ199" s="2"/>
      <c r="RWK199" s="2"/>
      <c r="RWL199" s="2"/>
      <c r="RWM199" s="2"/>
      <c r="RWN199" s="2"/>
      <c r="RWO199" s="2"/>
      <c r="RWP199" s="2"/>
      <c r="RWQ199" s="2"/>
      <c r="RWR199" s="2"/>
      <c r="RWS199" s="2"/>
      <c r="RWT199" s="2"/>
      <c r="RWU199" s="2"/>
      <c r="RWV199" s="2"/>
      <c r="RWW199" s="2"/>
      <c r="RWX199" s="2"/>
      <c r="RWY199" s="2"/>
      <c r="RWZ199" s="2"/>
      <c r="RXA199" s="2"/>
      <c r="RXB199" s="2"/>
      <c r="RXC199" s="2"/>
      <c r="RXD199" s="2"/>
      <c r="RXE199" s="2"/>
      <c r="RXF199" s="2"/>
      <c r="RXG199" s="2"/>
      <c r="RXH199" s="2"/>
      <c r="RXI199" s="2"/>
      <c r="RXJ199" s="2"/>
      <c r="RXK199" s="2"/>
      <c r="RXL199" s="2"/>
      <c r="RXM199" s="2"/>
      <c r="RXN199" s="2"/>
      <c r="RXO199" s="2"/>
      <c r="RXP199" s="2"/>
      <c r="RXQ199" s="2"/>
      <c r="RXR199" s="2"/>
      <c r="RXS199" s="2"/>
      <c r="RXT199" s="2"/>
      <c r="RXU199" s="2"/>
      <c r="RXV199" s="2"/>
      <c r="RXW199" s="2"/>
      <c r="RXX199" s="2"/>
      <c r="RXY199" s="2"/>
      <c r="RXZ199" s="2"/>
      <c r="RYA199" s="2"/>
      <c r="RYB199" s="2"/>
      <c r="RYC199" s="2"/>
      <c r="RYD199" s="2"/>
      <c r="RYE199" s="2"/>
      <c r="RYF199" s="2"/>
      <c r="RYG199" s="2"/>
      <c r="RYH199" s="2"/>
      <c r="RYI199" s="2"/>
      <c r="RYJ199" s="2"/>
      <c r="RYK199" s="2"/>
      <c r="RYL199" s="2"/>
      <c r="RYM199" s="2"/>
      <c r="RYN199" s="2"/>
      <c r="RYO199" s="2"/>
      <c r="RYP199" s="2"/>
      <c r="RYQ199" s="2"/>
      <c r="RYR199" s="2"/>
      <c r="RYS199" s="2"/>
      <c r="RYT199" s="2"/>
      <c r="RYU199" s="2"/>
      <c r="RYV199" s="2"/>
      <c r="RYW199" s="2"/>
      <c r="RYX199" s="2"/>
      <c r="RYY199" s="2"/>
      <c r="RYZ199" s="2"/>
      <c r="RZA199" s="2"/>
      <c r="RZB199" s="2"/>
      <c r="RZC199" s="2"/>
      <c r="RZD199" s="2"/>
      <c r="RZE199" s="2"/>
      <c r="RZF199" s="2"/>
      <c r="RZG199" s="2"/>
      <c r="RZH199" s="2"/>
      <c r="RZI199" s="2"/>
      <c r="RZJ199" s="2"/>
      <c r="RZK199" s="2"/>
      <c r="RZL199" s="2"/>
      <c r="RZM199" s="2"/>
      <c r="RZN199" s="2"/>
      <c r="RZO199" s="2"/>
      <c r="RZP199" s="2"/>
      <c r="RZQ199" s="2"/>
      <c r="RZR199" s="2"/>
      <c r="RZS199" s="2"/>
      <c r="RZT199" s="2"/>
      <c r="RZU199" s="2"/>
      <c r="RZV199" s="2"/>
      <c r="RZW199" s="2"/>
      <c r="RZX199" s="2"/>
      <c r="RZY199" s="2"/>
      <c r="RZZ199" s="2"/>
      <c r="SAA199" s="2"/>
      <c r="SAB199" s="2"/>
      <c r="SAC199" s="2"/>
      <c r="SAD199" s="2"/>
      <c r="SAE199" s="2"/>
      <c r="SAF199" s="2"/>
      <c r="SAG199" s="2"/>
      <c r="SAH199" s="2"/>
      <c r="SAI199" s="2"/>
      <c r="SAJ199" s="2"/>
      <c r="SAK199" s="2"/>
      <c r="SAL199" s="2"/>
      <c r="SAM199" s="2"/>
      <c r="SAN199" s="2"/>
      <c r="SAO199" s="2"/>
      <c r="SAP199" s="2"/>
      <c r="SAQ199" s="2"/>
      <c r="SAR199" s="2"/>
      <c r="SAS199" s="2"/>
      <c r="SAT199" s="2"/>
      <c r="SAU199" s="2"/>
      <c r="SAV199" s="2"/>
      <c r="SAW199" s="2"/>
      <c r="SAX199" s="2"/>
      <c r="SAY199" s="2"/>
      <c r="SAZ199" s="2"/>
      <c r="SBA199" s="2"/>
      <c r="SBB199" s="2"/>
      <c r="SBC199" s="2"/>
      <c r="SBD199" s="2"/>
      <c r="SBE199" s="2"/>
      <c r="SBF199" s="2"/>
      <c r="SBG199" s="2"/>
      <c r="SBH199" s="2"/>
      <c r="SBI199" s="2"/>
      <c r="SBJ199" s="2"/>
      <c r="SBK199" s="2"/>
      <c r="SBL199" s="2"/>
      <c r="SBM199" s="2"/>
      <c r="SBN199" s="2"/>
      <c r="SBO199" s="2"/>
      <c r="SBP199" s="2"/>
      <c r="SBQ199" s="2"/>
      <c r="SBR199" s="2"/>
      <c r="SBS199" s="2"/>
      <c r="SBT199" s="2"/>
      <c r="SBU199" s="2"/>
      <c r="SBV199" s="2"/>
      <c r="SBW199" s="2"/>
      <c r="SBX199" s="2"/>
      <c r="SBY199" s="2"/>
      <c r="SBZ199" s="2"/>
      <c r="SCA199" s="2"/>
      <c r="SCB199" s="2"/>
      <c r="SCC199" s="2"/>
      <c r="SCD199" s="2"/>
      <c r="SCE199" s="2"/>
      <c r="SCF199" s="2"/>
      <c r="SCG199" s="2"/>
      <c r="SCH199" s="2"/>
      <c r="SCI199" s="2"/>
      <c r="SCJ199" s="2"/>
      <c r="SCK199" s="2"/>
      <c r="SCL199" s="2"/>
      <c r="SCM199" s="2"/>
      <c r="SCN199" s="2"/>
      <c r="SCO199" s="2"/>
      <c r="SCP199" s="2"/>
      <c r="SCQ199" s="2"/>
      <c r="SCR199" s="2"/>
      <c r="SCS199" s="2"/>
      <c r="SCT199" s="2"/>
      <c r="SCU199" s="2"/>
      <c r="SCV199" s="2"/>
      <c r="SCW199" s="2"/>
      <c r="SCX199" s="2"/>
      <c r="SCY199" s="2"/>
      <c r="SCZ199" s="2"/>
      <c r="SDA199" s="2"/>
      <c r="SDB199" s="2"/>
      <c r="SDC199" s="2"/>
      <c r="SDD199" s="2"/>
      <c r="SDE199" s="2"/>
      <c r="SDF199" s="2"/>
      <c r="SDG199" s="2"/>
      <c r="SDH199" s="2"/>
      <c r="SDI199" s="2"/>
      <c r="SDJ199" s="2"/>
      <c r="SDK199" s="2"/>
      <c r="SDL199" s="2"/>
      <c r="SDM199" s="2"/>
      <c r="SDN199" s="2"/>
      <c r="SDO199" s="2"/>
      <c r="SDP199" s="2"/>
      <c r="SDQ199" s="2"/>
      <c r="SDR199" s="2"/>
      <c r="SDS199" s="2"/>
      <c r="SDT199" s="2"/>
      <c r="SDU199" s="2"/>
      <c r="SDV199" s="2"/>
      <c r="SDW199" s="2"/>
      <c r="SDX199" s="2"/>
      <c r="SDY199" s="2"/>
      <c r="SDZ199" s="2"/>
      <c r="SEA199" s="2"/>
      <c r="SEB199" s="2"/>
      <c r="SEC199" s="2"/>
      <c r="SED199" s="2"/>
      <c r="SEE199" s="2"/>
      <c r="SEF199" s="2"/>
      <c r="SEG199" s="2"/>
      <c r="SEH199" s="2"/>
      <c r="SEI199" s="2"/>
      <c r="SEJ199" s="2"/>
      <c r="SEK199" s="2"/>
      <c r="SEL199" s="2"/>
      <c r="SEM199" s="2"/>
      <c r="SEN199" s="2"/>
      <c r="SEO199" s="2"/>
      <c r="SEP199" s="2"/>
      <c r="SEQ199" s="2"/>
      <c r="SER199" s="2"/>
      <c r="SES199" s="2"/>
      <c r="SET199" s="2"/>
      <c r="SEU199" s="2"/>
      <c r="SEV199" s="2"/>
      <c r="SEW199" s="2"/>
      <c r="SEX199" s="2"/>
      <c r="SEY199" s="2"/>
      <c r="SEZ199" s="2"/>
      <c r="SFA199" s="2"/>
      <c r="SFB199" s="2"/>
      <c r="SFC199" s="2"/>
      <c r="SFD199" s="2"/>
      <c r="SFE199" s="2"/>
      <c r="SFF199" s="2"/>
      <c r="SFG199" s="2"/>
      <c r="SFH199" s="2"/>
      <c r="SFI199" s="2"/>
      <c r="SFJ199" s="2"/>
      <c r="SFK199" s="2"/>
      <c r="SFL199" s="2"/>
      <c r="SFM199" s="2"/>
      <c r="SFN199" s="2"/>
      <c r="SFO199" s="2"/>
      <c r="SFP199" s="2"/>
      <c r="SFQ199" s="2"/>
      <c r="SFR199" s="2"/>
      <c r="SFS199" s="2"/>
      <c r="SFT199" s="2"/>
      <c r="SFU199" s="2"/>
      <c r="SFV199" s="2"/>
      <c r="SFW199" s="2"/>
      <c r="SFX199" s="2"/>
      <c r="SFY199" s="2"/>
      <c r="SFZ199" s="2"/>
      <c r="SGA199" s="2"/>
      <c r="SGB199" s="2"/>
      <c r="SGC199" s="2"/>
      <c r="SGD199" s="2"/>
      <c r="SGE199" s="2"/>
      <c r="SGF199" s="2"/>
      <c r="SGG199" s="2"/>
      <c r="SGH199" s="2"/>
      <c r="SGI199" s="2"/>
      <c r="SGJ199" s="2"/>
      <c r="SGK199" s="2"/>
      <c r="SGL199" s="2"/>
      <c r="SGM199" s="2"/>
      <c r="SGN199" s="2"/>
      <c r="SGO199" s="2"/>
      <c r="SGP199" s="2"/>
      <c r="SGQ199" s="2"/>
      <c r="SGR199" s="2"/>
      <c r="SGS199" s="2"/>
      <c r="SGT199" s="2"/>
      <c r="SGU199" s="2"/>
      <c r="SGV199" s="2"/>
      <c r="SGW199" s="2"/>
      <c r="SGX199" s="2"/>
      <c r="SGY199" s="2"/>
      <c r="SGZ199" s="2"/>
      <c r="SHA199" s="2"/>
      <c r="SHB199" s="2"/>
      <c r="SHC199" s="2"/>
      <c r="SHD199" s="2"/>
      <c r="SHE199" s="2"/>
      <c r="SHF199" s="2"/>
      <c r="SHG199" s="2"/>
      <c r="SHH199" s="2"/>
      <c r="SHI199" s="2"/>
      <c r="SHJ199" s="2"/>
      <c r="SHK199" s="2"/>
      <c r="SHL199" s="2"/>
      <c r="SHM199" s="2"/>
      <c r="SHN199" s="2"/>
      <c r="SHO199" s="2"/>
      <c r="SHP199" s="2"/>
      <c r="SHQ199" s="2"/>
      <c r="SHR199" s="2"/>
      <c r="SHS199" s="2"/>
      <c r="SHT199" s="2"/>
      <c r="SHU199" s="2"/>
      <c r="SHV199" s="2"/>
      <c r="SHW199" s="2"/>
      <c r="SHX199" s="2"/>
      <c r="SHY199" s="2"/>
      <c r="SHZ199" s="2"/>
      <c r="SIA199" s="2"/>
      <c r="SIB199" s="2"/>
      <c r="SIC199" s="2"/>
      <c r="SID199" s="2"/>
      <c r="SIE199" s="2"/>
      <c r="SIF199" s="2"/>
      <c r="SIG199" s="2"/>
      <c r="SIH199" s="2"/>
      <c r="SII199" s="2"/>
      <c r="SIJ199" s="2"/>
      <c r="SIK199" s="2"/>
      <c r="SIL199" s="2"/>
      <c r="SIM199" s="2"/>
      <c r="SIN199" s="2"/>
      <c r="SIO199" s="2"/>
      <c r="SIP199" s="2"/>
      <c r="SIQ199" s="2"/>
      <c r="SIR199" s="2"/>
      <c r="SIS199" s="2"/>
      <c r="SIT199" s="2"/>
      <c r="SIU199" s="2"/>
      <c r="SIV199" s="2"/>
      <c r="SIW199" s="2"/>
      <c r="SIX199" s="2"/>
      <c r="SIY199" s="2"/>
      <c r="SIZ199" s="2"/>
      <c r="SJA199" s="2"/>
      <c r="SJB199" s="2"/>
      <c r="SJC199" s="2"/>
      <c r="SJD199" s="2"/>
      <c r="SJE199" s="2"/>
      <c r="SJF199" s="2"/>
      <c r="SJG199" s="2"/>
      <c r="SJH199" s="2"/>
      <c r="SJI199" s="2"/>
      <c r="SJJ199" s="2"/>
      <c r="SJK199" s="2"/>
      <c r="SJL199" s="2"/>
      <c r="SJM199" s="2"/>
      <c r="SJN199" s="2"/>
      <c r="SJO199" s="2"/>
      <c r="SJP199" s="2"/>
      <c r="SJQ199" s="2"/>
      <c r="SJR199" s="2"/>
      <c r="SJS199" s="2"/>
      <c r="SJT199" s="2"/>
      <c r="SJU199" s="2"/>
      <c r="SJV199" s="2"/>
      <c r="SJW199" s="2"/>
      <c r="SJX199" s="2"/>
      <c r="SJY199" s="2"/>
      <c r="SJZ199" s="2"/>
      <c r="SKA199" s="2"/>
      <c r="SKB199" s="2"/>
      <c r="SKC199" s="2"/>
      <c r="SKD199" s="2"/>
      <c r="SKE199" s="2"/>
      <c r="SKF199" s="2"/>
      <c r="SKG199" s="2"/>
      <c r="SKH199" s="2"/>
      <c r="SKI199" s="2"/>
      <c r="SKJ199" s="2"/>
      <c r="SKK199" s="2"/>
      <c r="SKL199" s="2"/>
      <c r="SKM199" s="2"/>
      <c r="SKN199" s="2"/>
      <c r="SKO199" s="2"/>
      <c r="SKP199" s="2"/>
      <c r="SKQ199" s="2"/>
      <c r="SKR199" s="2"/>
      <c r="SKS199" s="2"/>
      <c r="SKT199" s="2"/>
      <c r="SKU199" s="2"/>
      <c r="SKV199" s="2"/>
      <c r="SKW199" s="2"/>
      <c r="SKX199" s="2"/>
      <c r="SKY199" s="2"/>
      <c r="SKZ199" s="2"/>
      <c r="SLA199" s="2"/>
      <c r="SLB199" s="2"/>
      <c r="SLC199" s="2"/>
      <c r="SLD199" s="2"/>
      <c r="SLE199" s="2"/>
      <c r="SLF199" s="2"/>
      <c r="SLG199" s="2"/>
      <c r="SLH199" s="2"/>
      <c r="SLI199" s="2"/>
      <c r="SLJ199" s="2"/>
      <c r="SLK199" s="2"/>
      <c r="SLL199" s="2"/>
      <c r="SLM199" s="2"/>
      <c r="SLN199" s="2"/>
      <c r="SLO199" s="2"/>
      <c r="SLP199" s="2"/>
      <c r="SLQ199" s="2"/>
      <c r="SLR199" s="2"/>
      <c r="SLS199" s="2"/>
      <c r="SLT199" s="2"/>
      <c r="SLU199" s="2"/>
      <c r="SLV199" s="2"/>
      <c r="SLW199" s="2"/>
      <c r="SLX199" s="2"/>
      <c r="SLY199" s="2"/>
      <c r="SLZ199" s="2"/>
      <c r="SMA199" s="2"/>
      <c r="SMB199" s="2"/>
      <c r="SMC199" s="2"/>
      <c r="SMD199" s="2"/>
      <c r="SME199" s="2"/>
      <c r="SMF199" s="2"/>
      <c r="SMG199" s="2"/>
      <c r="SMH199" s="2"/>
      <c r="SMI199" s="2"/>
      <c r="SMJ199" s="2"/>
      <c r="SMK199" s="2"/>
      <c r="SML199" s="2"/>
      <c r="SMM199" s="2"/>
      <c r="SMN199" s="2"/>
      <c r="SMO199" s="2"/>
      <c r="SMP199" s="2"/>
      <c r="SMQ199" s="2"/>
      <c r="SMR199" s="2"/>
      <c r="SMS199" s="2"/>
      <c r="SMT199" s="2"/>
      <c r="SMU199" s="2"/>
      <c r="SMV199" s="2"/>
      <c r="SMW199" s="2"/>
      <c r="SMX199" s="2"/>
      <c r="SMY199" s="2"/>
      <c r="SMZ199" s="2"/>
      <c r="SNA199" s="2"/>
      <c r="SNB199" s="2"/>
      <c r="SNC199" s="2"/>
      <c r="SND199" s="2"/>
      <c r="SNE199" s="2"/>
      <c r="SNF199" s="2"/>
      <c r="SNG199" s="2"/>
      <c r="SNH199" s="2"/>
      <c r="SNI199" s="2"/>
      <c r="SNJ199" s="2"/>
      <c r="SNK199" s="2"/>
      <c r="SNL199" s="2"/>
      <c r="SNM199" s="2"/>
      <c r="SNN199" s="2"/>
      <c r="SNO199" s="2"/>
      <c r="SNP199" s="2"/>
      <c r="SNQ199" s="2"/>
      <c r="SNR199" s="2"/>
      <c r="SNS199" s="2"/>
      <c r="SNT199" s="2"/>
      <c r="SNU199" s="2"/>
      <c r="SNV199" s="2"/>
      <c r="SNW199" s="2"/>
      <c r="SNX199" s="2"/>
      <c r="SNY199" s="2"/>
      <c r="SNZ199" s="2"/>
      <c r="SOA199" s="2"/>
      <c r="SOB199" s="2"/>
      <c r="SOC199" s="2"/>
      <c r="SOD199" s="2"/>
      <c r="SOE199" s="2"/>
      <c r="SOF199" s="2"/>
      <c r="SOG199" s="2"/>
      <c r="SOH199" s="2"/>
      <c r="SOI199" s="2"/>
      <c r="SOJ199" s="2"/>
      <c r="SOK199" s="2"/>
      <c r="SOL199" s="2"/>
      <c r="SOM199" s="2"/>
      <c r="SON199" s="2"/>
      <c r="SOO199" s="2"/>
      <c r="SOP199" s="2"/>
      <c r="SOQ199" s="2"/>
      <c r="SOR199" s="2"/>
      <c r="SOS199" s="2"/>
      <c r="SOT199" s="2"/>
      <c r="SOU199" s="2"/>
      <c r="SOV199" s="2"/>
      <c r="SOW199" s="2"/>
      <c r="SOX199" s="2"/>
      <c r="SOY199" s="2"/>
      <c r="SOZ199" s="2"/>
      <c r="SPA199" s="2"/>
      <c r="SPB199" s="2"/>
      <c r="SPC199" s="2"/>
      <c r="SPD199" s="2"/>
      <c r="SPE199" s="2"/>
      <c r="SPF199" s="2"/>
      <c r="SPG199" s="2"/>
      <c r="SPH199" s="2"/>
      <c r="SPI199" s="2"/>
      <c r="SPJ199" s="2"/>
      <c r="SPK199" s="2"/>
      <c r="SPL199" s="2"/>
      <c r="SPM199" s="2"/>
      <c r="SPN199" s="2"/>
      <c r="SPO199" s="2"/>
      <c r="SPP199" s="2"/>
      <c r="SPQ199" s="2"/>
      <c r="SPR199" s="2"/>
      <c r="SPS199" s="2"/>
      <c r="SPT199" s="2"/>
      <c r="SPU199" s="2"/>
      <c r="SPV199" s="2"/>
      <c r="SPW199" s="2"/>
      <c r="SPX199" s="2"/>
      <c r="SPY199" s="2"/>
      <c r="SPZ199" s="2"/>
      <c r="SQA199" s="2"/>
      <c r="SQB199" s="2"/>
      <c r="SQC199" s="2"/>
      <c r="SQD199" s="2"/>
      <c r="SQE199" s="2"/>
      <c r="SQF199" s="2"/>
      <c r="SQG199" s="2"/>
      <c r="SQH199" s="2"/>
      <c r="SQI199" s="2"/>
      <c r="SQJ199" s="2"/>
      <c r="SQK199" s="2"/>
      <c r="SQL199" s="2"/>
      <c r="SQM199" s="2"/>
      <c r="SQN199" s="2"/>
      <c r="SQO199" s="2"/>
      <c r="SQP199" s="2"/>
      <c r="SQQ199" s="2"/>
      <c r="SQR199" s="2"/>
      <c r="SQS199" s="2"/>
      <c r="SQT199" s="2"/>
      <c r="SQU199" s="2"/>
      <c r="SQV199" s="2"/>
      <c r="SQW199" s="2"/>
      <c r="SQX199" s="2"/>
      <c r="SQY199" s="2"/>
      <c r="SQZ199" s="2"/>
      <c r="SRA199" s="2"/>
      <c r="SRB199" s="2"/>
      <c r="SRC199" s="2"/>
      <c r="SRD199" s="2"/>
      <c r="SRE199" s="2"/>
      <c r="SRF199" s="2"/>
      <c r="SRG199" s="2"/>
      <c r="SRH199" s="2"/>
      <c r="SRI199" s="2"/>
      <c r="SRJ199" s="2"/>
      <c r="SRK199" s="2"/>
      <c r="SRL199" s="2"/>
      <c r="SRM199" s="2"/>
      <c r="SRN199" s="2"/>
      <c r="SRO199" s="2"/>
      <c r="SRP199" s="2"/>
      <c r="SRQ199" s="2"/>
      <c r="SRR199" s="2"/>
      <c r="SRS199" s="2"/>
      <c r="SRT199" s="2"/>
      <c r="SRU199" s="2"/>
      <c r="SRV199" s="2"/>
      <c r="SRW199" s="2"/>
      <c r="SRX199" s="2"/>
      <c r="SRY199" s="2"/>
      <c r="SRZ199" s="2"/>
      <c r="SSA199" s="2"/>
      <c r="SSB199" s="2"/>
      <c r="SSC199" s="2"/>
      <c r="SSD199" s="2"/>
      <c r="SSE199" s="2"/>
      <c r="SSF199" s="2"/>
      <c r="SSG199" s="2"/>
      <c r="SSH199" s="2"/>
      <c r="SSI199" s="2"/>
      <c r="SSJ199" s="2"/>
      <c r="SSK199" s="2"/>
      <c r="SSL199" s="2"/>
      <c r="SSM199" s="2"/>
      <c r="SSN199" s="2"/>
      <c r="SSO199" s="2"/>
      <c r="SSP199" s="2"/>
      <c r="SSQ199" s="2"/>
      <c r="SSR199" s="2"/>
      <c r="SSS199" s="2"/>
      <c r="SST199" s="2"/>
      <c r="SSU199" s="2"/>
      <c r="SSV199" s="2"/>
      <c r="SSW199" s="2"/>
      <c r="SSX199" s="2"/>
      <c r="SSY199" s="2"/>
      <c r="SSZ199" s="2"/>
      <c r="STA199" s="2"/>
      <c r="STB199" s="2"/>
      <c r="STC199" s="2"/>
      <c r="STD199" s="2"/>
      <c r="STE199" s="2"/>
      <c r="STF199" s="2"/>
      <c r="STG199" s="2"/>
      <c r="STH199" s="2"/>
      <c r="STI199" s="2"/>
      <c r="STJ199" s="2"/>
      <c r="STK199" s="2"/>
      <c r="STL199" s="2"/>
      <c r="STM199" s="2"/>
      <c r="STN199" s="2"/>
      <c r="STO199" s="2"/>
      <c r="STP199" s="2"/>
      <c r="STQ199" s="2"/>
      <c r="STR199" s="2"/>
      <c r="STS199" s="2"/>
      <c r="STT199" s="2"/>
      <c r="STU199" s="2"/>
      <c r="STV199" s="2"/>
      <c r="STW199" s="2"/>
      <c r="STX199" s="2"/>
      <c r="STY199" s="2"/>
      <c r="STZ199" s="2"/>
      <c r="SUA199" s="2"/>
      <c r="SUB199" s="2"/>
      <c r="SUC199" s="2"/>
      <c r="SUD199" s="2"/>
      <c r="SUE199" s="2"/>
      <c r="SUF199" s="2"/>
      <c r="SUG199" s="2"/>
      <c r="SUH199" s="2"/>
      <c r="SUI199" s="2"/>
      <c r="SUJ199" s="2"/>
      <c r="SUK199" s="2"/>
      <c r="SUL199" s="2"/>
      <c r="SUM199" s="2"/>
      <c r="SUN199" s="2"/>
      <c r="SUO199" s="2"/>
      <c r="SUP199" s="2"/>
      <c r="SUQ199" s="2"/>
      <c r="SUR199" s="2"/>
      <c r="SUS199" s="2"/>
      <c r="SUT199" s="2"/>
      <c r="SUU199" s="2"/>
      <c r="SUV199" s="2"/>
      <c r="SUW199" s="2"/>
      <c r="SUX199" s="2"/>
      <c r="SUY199" s="2"/>
      <c r="SUZ199" s="2"/>
      <c r="SVA199" s="2"/>
      <c r="SVB199" s="2"/>
      <c r="SVC199" s="2"/>
      <c r="SVD199" s="2"/>
      <c r="SVE199" s="2"/>
      <c r="SVF199" s="2"/>
      <c r="SVG199" s="2"/>
      <c r="SVH199" s="2"/>
      <c r="SVI199" s="2"/>
      <c r="SVJ199" s="2"/>
      <c r="SVK199" s="2"/>
      <c r="SVL199" s="2"/>
      <c r="SVM199" s="2"/>
      <c r="SVN199" s="2"/>
      <c r="SVO199" s="2"/>
      <c r="SVP199" s="2"/>
      <c r="SVQ199" s="2"/>
      <c r="SVR199" s="2"/>
      <c r="SVS199" s="2"/>
      <c r="SVT199" s="2"/>
      <c r="SVU199" s="2"/>
      <c r="SVV199" s="2"/>
      <c r="SVW199" s="2"/>
      <c r="SVX199" s="2"/>
      <c r="SVY199" s="2"/>
      <c r="SVZ199" s="2"/>
      <c r="SWA199" s="2"/>
      <c r="SWB199" s="2"/>
      <c r="SWC199" s="2"/>
      <c r="SWD199" s="2"/>
      <c r="SWE199" s="2"/>
      <c r="SWF199" s="2"/>
      <c r="SWG199" s="2"/>
      <c r="SWH199" s="2"/>
      <c r="SWI199" s="2"/>
      <c r="SWJ199" s="2"/>
      <c r="SWK199" s="2"/>
      <c r="SWL199" s="2"/>
      <c r="SWM199" s="2"/>
      <c r="SWN199" s="2"/>
      <c r="SWO199" s="2"/>
      <c r="SWP199" s="2"/>
      <c r="SWQ199" s="2"/>
      <c r="SWR199" s="2"/>
      <c r="SWS199" s="2"/>
      <c r="SWT199" s="2"/>
      <c r="SWU199" s="2"/>
      <c r="SWV199" s="2"/>
      <c r="SWW199" s="2"/>
      <c r="SWX199" s="2"/>
      <c r="SWY199" s="2"/>
      <c r="SWZ199" s="2"/>
      <c r="SXA199" s="2"/>
      <c r="SXB199" s="2"/>
      <c r="SXC199" s="2"/>
      <c r="SXD199" s="2"/>
      <c r="SXE199" s="2"/>
      <c r="SXF199" s="2"/>
      <c r="SXG199" s="2"/>
      <c r="SXH199" s="2"/>
      <c r="SXI199" s="2"/>
      <c r="SXJ199" s="2"/>
      <c r="SXK199" s="2"/>
      <c r="SXL199" s="2"/>
      <c r="SXM199" s="2"/>
      <c r="SXN199" s="2"/>
      <c r="SXO199" s="2"/>
      <c r="SXP199" s="2"/>
      <c r="SXQ199" s="2"/>
      <c r="SXR199" s="2"/>
      <c r="SXS199" s="2"/>
      <c r="SXT199" s="2"/>
      <c r="SXU199" s="2"/>
      <c r="SXV199" s="2"/>
      <c r="SXW199" s="2"/>
      <c r="SXX199" s="2"/>
      <c r="SXY199" s="2"/>
      <c r="SXZ199" s="2"/>
      <c r="SYA199" s="2"/>
      <c r="SYB199" s="2"/>
      <c r="SYC199" s="2"/>
      <c r="SYD199" s="2"/>
      <c r="SYE199" s="2"/>
      <c r="SYF199" s="2"/>
      <c r="SYG199" s="2"/>
      <c r="SYH199" s="2"/>
      <c r="SYI199" s="2"/>
      <c r="SYJ199" s="2"/>
      <c r="SYK199" s="2"/>
      <c r="SYL199" s="2"/>
      <c r="SYM199" s="2"/>
      <c r="SYN199" s="2"/>
      <c r="SYO199" s="2"/>
      <c r="SYP199" s="2"/>
      <c r="SYQ199" s="2"/>
      <c r="SYR199" s="2"/>
      <c r="SYS199" s="2"/>
      <c r="SYT199" s="2"/>
      <c r="SYU199" s="2"/>
      <c r="SYV199" s="2"/>
      <c r="SYW199" s="2"/>
      <c r="SYX199" s="2"/>
      <c r="SYY199" s="2"/>
      <c r="SYZ199" s="2"/>
      <c r="SZA199" s="2"/>
      <c r="SZB199" s="2"/>
      <c r="SZC199" s="2"/>
      <c r="SZD199" s="2"/>
      <c r="SZE199" s="2"/>
      <c r="SZF199" s="2"/>
      <c r="SZG199" s="2"/>
      <c r="SZH199" s="2"/>
      <c r="SZI199" s="2"/>
      <c r="SZJ199" s="2"/>
      <c r="SZK199" s="2"/>
      <c r="SZL199" s="2"/>
      <c r="SZM199" s="2"/>
      <c r="SZN199" s="2"/>
      <c r="SZO199" s="2"/>
      <c r="SZP199" s="2"/>
      <c r="SZQ199" s="2"/>
      <c r="SZR199" s="2"/>
      <c r="SZS199" s="2"/>
      <c r="SZT199" s="2"/>
      <c r="SZU199" s="2"/>
      <c r="SZV199" s="2"/>
      <c r="SZW199" s="2"/>
      <c r="SZX199" s="2"/>
      <c r="SZY199" s="2"/>
      <c r="SZZ199" s="2"/>
      <c r="TAA199" s="2"/>
      <c r="TAB199" s="2"/>
      <c r="TAC199" s="2"/>
      <c r="TAD199" s="2"/>
      <c r="TAE199" s="2"/>
      <c r="TAF199" s="2"/>
      <c r="TAG199" s="2"/>
      <c r="TAH199" s="2"/>
      <c r="TAI199" s="2"/>
      <c r="TAJ199" s="2"/>
      <c r="TAK199" s="2"/>
      <c r="TAL199" s="2"/>
      <c r="TAM199" s="2"/>
      <c r="TAN199" s="2"/>
      <c r="TAO199" s="2"/>
      <c r="TAP199" s="2"/>
      <c r="TAQ199" s="2"/>
      <c r="TAR199" s="2"/>
      <c r="TAS199" s="2"/>
      <c r="TAT199" s="2"/>
      <c r="TAU199" s="2"/>
      <c r="TAV199" s="2"/>
      <c r="TAW199" s="2"/>
      <c r="TAX199" s="2"/>
      <c r="TAY199" s="2"/>
      <c r="TAZ199" s="2"/>
      <c r="TBA199" s="2"/>
      <c r="TBB199" s="2"/>
      <c r="TBC199" s="2"/>
      <c r="TBD199" s="2"/>
      <c r="TBE199" s="2"/>
      <c r="TBF199" s="2"/>
      <c r="TBG199" s="2"/>
      <c r="TBH199" s="2"/>
      <c r="TBI199" s="2"/>
      <c r="TBJ199" s="2"/>
      <c r="TBK199" s="2"/>
      <c r="TBL199" s="2"/>
      <c r="TBM199" s="2"/>
      <c r="TBN199" s="2"/>
      <c r="TBO199" s="2"/>
      <c r="TBP199" s="2"/>
      <c r="TBQ199" s="2"/>
      <c r="TBR199" s="2"/>
      <c r="TBS199" s="2"/>
      <c r="TBT199" s="2"/>
      <c r="TBU199" s="2"/>
      <c r="TBV199" s="2"/>
      <c r="TBW199" s="2"/>
      <c r="TBX199" s="2"/>
      <c r="TBY199" s="2"/>
      <c r="TBZ199" s="2"/>
      <c r="TCA199" s="2"/>
      <c r="TCB199" s="2"/>
      <c r="TCC199" s="2"/>
      <c r="TCD199" s="2"/>
      <c r="TCE199" s="2"/>
      <c r="TCF199" s="2"/>
      <c r="TCG199" s="2"/>
      <c r="TCH199" s="2"/>
      <c r="TCI199" s="2"/>
      <c r="TCJ199" s="2"/>
      <c r="TCK199" s="2"/>
      <c r="TCL199" s="2"/>
      <c r="TCM199" s="2"/>
      <c r="TCN199" s="2"/>
      <c r="TCO199" s="2"/>
      <c r="TCP199" s="2"/>
      <c r="TCQ199" s="2"/>
      <c r="TCR199" s="2"/>
      <c r="TCS199" s="2"/>
      <c r="TCT199" s="2"/>
      <c r="TCU199" s="2"/>
      <c r="TCV199" s="2"/>
      <c r="TCW199" s="2"/>
      <c r="TCX199" s="2"/>
      <c r="TCY199" s="2"/>
      <c r="TCZ199" s="2"/>
      <c r="TDA199" s="2"/>
      <c r="TDB199" s="2"/>
      <c r="TDC199" s="2"/>
      <c r="TDD199" s="2"/>
      <c r="TDE199" s="2"/>
      <c r="TDF199" s="2"/>
      <c r="TDG199" s="2"/>
      <c r="TDH199" s="2"/>
      <c r="TDI199" s="2"/>
      <c r="TDJ199" s="2"/>
      <c r="TDK199" s="2"/>
      <c r="TDL199" s="2"/>
      <c r="TDM199" s="2"/>
      <c r="TDN199" s="2"/>
      <c r="TDO199" s="2"/>
      <c r="TDP199" s="2"/>
      <c r="TDQ199" s="2"/>
      <c r="TDR199" s="2"/>
      <c r="TDS199" s="2"/>
      <c r="TDT199" s="2"/>
      <c r="TDU199" s="2"/>
      <c r="TDV199" s="2"/>
      <c r="TDW199" s="2"/>
      <c r="TDX199" s="2"/>
      <c r="TDY199" s="2"/>
      <c r="TDZ199" s="2"/>
      <c r="TEA199" s="2"/>
      <c r="TEB199" s="2"/>
      <c r="TEC199" s="2"/>
      <c r="TED199" s="2"/>
      <c r="TEE199" s="2"/>
      <c r="TEF199" s="2"/>
      <c r="TEG199" s="2"/>
      <c r="TEH199" s="2"/>
      <c r="TEI199" s="2"/>
      <c r="TEJ199" s="2"/>
      <c r="TEK199" s="2"/>
      <c r="TEL199" s="2"/>
      <c r="TEM199" s="2"/>
      <c r="TEN199" s="2"/>
      <c r="TEO199" s="2"/>
      <c r="TEP199" s="2"/>
      <c r="TEQ199" s="2"/>
      <c r="TER199" s="2"/>
      <c r="TES199" s="2"/>
      <c r="TET199" s="2"/>
      <c r="TEU199" s="2"/>
      <c r="TEV199" s="2"/>
      <c r="TEW199" s="2"/>
      <c r="TEX199" s="2"/>
      <c r="TEY199" s="2"/>
      <c r="TEZ199" s="2"/>
      <c r="TFA199" s="2"/>
      <c r="TFB199" s="2"/>
      <c r="TFC199" s="2"/>
      <c r="TFD199" s="2"/>
      <c r="TFE199" s="2"/>
      <c r="TFF199" s="2"/>
      <c r="TFG199" s="2"/>
      <c r="TFH199" s="2"/>
      <c r="TFI199" s="2"/>
      <c r="TFJ199" s="2"/>
      <c r="TFK199" s="2"/>
      <c r="TFL199" s="2"/>
      <c r="TFM199" s="2"/>
      <c r="TFN199" s="2"/>
      <c r="TFO199" s="2"/>
      <c r="TFP199" s="2"/>
      <c r="TFQ199" s="2"/>
      <c r="TFR199" s="2"/>
      <c r="TFS199" s="2"/>
      <c r="TFT199" s="2"/>
      <c r="TFU199" s="2"/>
      <c r="TFV199" s="2"/>
      <c r="TFW199" s="2"/>
      <c r="TFX199" s="2"/>
      <c r="TFY199" s="2"/>
      <c r="TFZ199" s="2"/>
      <c r="TGA199" s="2"/>
      <c r="TGB199" s="2"/>
      <c r="TGC199" s="2"/>
      <c r="TGD199" s="2"/>
      <c r="TGE199" s="2"/>
      <c r="TGF199" s="2"/>
      <c r="TGG199" s="2"/>
      <c r="TGH199" s="2"/>
      <c r="TGI199" s="2"/>
      <c r="TGJ199" s="2"/>
      <c r="TGK199" s="2"/>
      <c r="TGL199" s="2"/>
      <c r="TGM199" s="2"/>
      <c r="TGN199" s="2"/>
      <c r="TGO199" s="2"/>
      <c r="TGP199" s="2"/>
      <c r="TGQ199" s="2"/>
      <c r="TGR199" s="2"/>
      <c r="TGS199" s="2"/>
      <c r="TGT199" s="2"/>
      <c r="TGU199" s="2"/>
      <c r="TGV199" s="2"/>
      <c r="TGW199" s="2"/>
      <c r="TGX199" s="2"/>
      <c r="TGY199" s="2"/>
      <c r="TGZ199" s="2"/>
      <c r="THA199" s="2"/>
      <c r="THB199" s="2"/>
      <c r="THC199" s="2"/>
      <c r="THD199" s="2"/>
      <c r="THE199" s="2"/>
      <c r="THF199" s="2"/>
      <c r="THG199" s="2"/>
      <c r="THH199" s="2"/>
      <c r="THI199" s="2"/>
      <c r="THJ199" s="2"/>
      <c r="THK199" s="2"/>
      <c r="THL199" s="2"/>
      <c r="THM199" s="2"/>
      <c r="THN199" s="2"/>
      <c r="THO199" s="2"/>
      <c r="THP199" s="2"/>
      <c r="THQ199" s="2"/>
      <c r="THR199" s="2"/>
      <c r="THS199" s="2"/>
      <c r="THT199" s="2"/>
      <c r="THU199" s="2"/>
      <c r="THV199" s="2"/>
      <c r="THW199" s="2"/>
      <c r="THX199" s="2"/>
      <c r="THY199" s="2"/>
      <c r="THZ199" s="2"/>
      <c r="TIA199" s="2"/>
      <c r="TIB199" s="2"/>
      <c r="TIC199" s="2"/>
      <c r="TID199" s="2"/>
      <c r="TIE199" s="2"/>
      <c r="TIF199" s="2"/>
      <c r="TIG199" s="2"/>
      <c r="TIH199" s="2"/>
      <c r="TII199" s="2"/>
      <c r="TIJ199" s="2"/>
      <c r="TIK199" s="2"/>
      <c r="TIL199" s="2"/>
      <c r="TIM199" s="2"/>
      <c r="TIN199" s="2"/>
      <c r="TIO199" s="2"/>
      <c r="TIP199" s="2"/>
      <c r="TIQ199" s="2"/>
      <c r="TIR199" s="2"/>
      <c r="TIS199" s="2"/>
      <c r="TIT199" s="2"/>
      <c r="TIU199" s="2"/>
      <c r="TIV199" s="2"/>
      <c r="TIW199" s="2"/>
      <c r="TIX199" s="2"/>
      <c r="TIY199" s="2"/>
      <c r="TIZ199" s="2"/>
      <c r="TJA199" s="2"/>
      <c r="TJB199" s="2"/>
      <c r="TJC199" s="2"/>
      <c r="TJD199" s="2"/>
      <c r="TJE199" s="2"/>
      <c r="TJF199" s="2"/>
      <c r="TJG199" s="2"/>
      <c r="TJH199" s="2"/>
      <c r="TJI199" s="2"/>
      <c r="TJJ199" s="2"/>
      <c r="TJK199" s="2"/>
      <c r="TJL199" s="2"/>
      <c r="TJM199" s="2"/>
      <c r="TJN199" s="2"/>
      <c r="TJO199" s="2"/>
      <c r="TJP199" s="2"/>
      <c r="TJQ199" s="2"/>
      <c r="TJR199" s="2"/>
      <c r="TJS199" s="2"/>
      <c r="TJT199" s="2"/>
      <c r="TJU199" s="2"/>
      <c r="TJV199" s="2"/>
      <c r="TJW199" s="2"/>
      <c r="TJX199" s="2"/>
      <c r="TJY199" s="2"/>
      <c r="TJZ199" s="2"/>
      <c r="TKA199" s="2"/>
      <c r="TKB199" s="2"/>
      <c r="TKC199" s="2"/>
      <c r="TKD199" s="2"/>
      <c r="TKE199" s="2"/>
      <c r="TKF199" s="2"/>
      <c r="TKG199" s="2"/>
      <c r="TKH199" s="2"/>
      <c r="TKI199" s="2"/>
      <c r="TKJ199" s="2"/>
      <c r="TKK199" s="2"/>
      <c r="TKL199" s="2"/>
      <c r="TKM199" s="2"/>
      <c r="TKN199" s="2"/>
      <c r="TKO199" s="2"/>
      <c r="TKP199" s="2"/>
      <c r="TKQ199" s="2"/>
      <c r="TKR199" s="2"/>
      <c r="TKS199" s="2"/>
      <c r="TKT199" s="2"/>
      <c r="TKU199" s="2"/>
      <c r="TKV199" s="2"/>
      <c r="TKW199" s="2"/>
      <c r="TKX199" s="2"/>
      <c r="TKY199" s="2"/>
      <c r="TKZ199" s="2"/>
      <c r="TLA199" s="2"/>
      <c r="TLB199" s="2"/>
      <c r="TLC199" s="2"/>
      <c r="TLD199" s="2"/>
      <c r="TLE199" s="2"/>
      <c r="TLF199" s="2"/>
      <c r="TLG199" s="2"/>
      <c r="TLH199" s="2"/>
      <c r="TLI199" s="2"/>
      <c r="TLJ199" s="2"/>
      <c r="TLK199" s="2"/>
      <c r="TLL199" s="2"/>
      <c r="TLM199" s="2"/>
      <c r="TLN199" s="2"/>
      <c r="TLO199" s="2"/>
      <c r="TLP199" s="2"/>
      <c r="TLQ199" s="2"/>
      <c r="TLR199" s="2"/>
      <c r="TLS199" s="2"/>
      <c r="TLT199" s="2"/>
      <c r="TLU199" s="2"/>
      <c r="TLV199" s="2"/>
      <c r="TLW199" s="2"/>
      <c r="TLX199" s="2"/>
      <c r="TLY199" s="2"/>
      <c r="TLZ199" s="2"/>
      <c r="TMA199" s="2"/>
      <c r="TMB199" s="2"/>
      <c r="TMC199" s="2"/>
      <c r="TMD199" s="2"/>
      <c r="TME199" s="2"/>
      <c r="TMF199" s="2"/>
      <c r="TMG199" s="2"/>
      <c r="TMH199" s="2"/>
      <c r="TMI199" s="2"/>
      <c r="TMJ199" s="2"/>
      <c r="TMK199" s="2"/>
      <c r="TML199" s="2"/>
      <c r="TMM199" s="2"/>
      <c r="TMN199" s="2"/>
      <c r="TMO199" s="2"/>
      <c r="TMP199" s="2"/>
      <c r="TMQ199" s="2"/>
      <c r="TMR199" s="2"/>
      <c r="TMS199" s="2"/>
      <c r="TMT199" s="2"/>
      <c r="TMU199" s="2"/>
      <c r="TMV199" s="2"/>
      <c r="TMW199" s="2"/>
      <c r="TMX199" s="2"/>
      <c r="TMY199" s="2"/>
      <c r="TMZ199" s="2"/>
      <c r="TNA199" s="2"/>
      <c r="TNB199" s="2"/>
      <c r="TNC199" s="2"/>
      <c r="TND199" s="2"/>
      <c r="TNE199" s="2"/>
      <c r="TNF199" s="2"/>
      <c r="TNG199" s="2"/>
      <c r="TNH199" s="2"/>
      <c r="TNI199" s="2"/>
      <c r="TNJ199" s="2"/>
      <c r="TNK199" s="2"/>
      <c r="TNL199" s="2"/>
      <c r="TNM199" s="2"/>
      <c r="TNN199" s="2"/>
      <c r="TNO199" s="2"/>
      <c r="TNP199" s="2"/>
      <c r="TNQ199" s="2"/>
      <c r="TNR199" s="2"/>
      <c r="TNS199" s="2"/>
      <c r="TNT199" s="2"/>
      <c r="TNU199" s="2"/>
      <c r="TNV199" s="2"/>
      <c r="TNW199" s="2"/>
      <c r="TNX199" s="2"/>
      <c r="TNY199" s="2"/>
      <c r="TNZ199" s="2"/>
      <c r="TOA199" s="2"/>
      <c r="TOB199" s="2"/>
      <c r="TOC199" s="2"/>
      <c r="TOD199" s="2"/>
      <c r="TOE199" s="2"/>
      <c r="TOF199" s="2"/>
      <c r="TOG199" s="2"/>
      <c r="TOH199" s="2"/>
      <c r="TOI199" s="2"/>
      <c r="TOJ199" s="2"/>
      <c r="TOK199" s="2"/>
      <c r="TOL199" s="2"/>
      <c r="TOM199" s="2"/>
      <c r="TON199" s="2"/>
      <c r="TOO199" s="2"/>
      <c r="TOP199" s="2"/>
      <c r="TOQ199" s="2"/>
      <c r="TOR199" s="2"/>
      <c r="TOS199" s="2"/>
      <c r="TOT199" s="2"/>
      <c r="TOU199" s="2"/>
      <c r="TOV199" s="2"/>
      <c r="TOW199" s="2"/>
      <c r="TOX199" s="2"/>
      <c r="TOY199" s="2"/>
      <c r="TOZ199" s="2"/>
      <c r="TPA199" s="2"/>
      <c r="TPB199" s="2"/>
      <c r="TPC199" s="2"/>
      <c r="TPD199" s="2"/>
      <c r="TPE199" s="2"/>
      <c r="TPF199" s="2"/>
      <c r="TPG199" s="2"/>
      <c r="TPH199" s="2"/>
      <c r="TPI199" s="2"/>
      <c r="TPJ199" s="2"/>
      <c r="TPK199" s="2"/>
      <c r="TPL199" s="2"/>
      <c r="TPM199" s="2"/>
      <c r="TPN199" s="2"/>
      <c r="TPO199" s="2"/>
      <c r="TPP199" s="2"/>
      <c r="TPQ199" s="2"/>
      <c r="TPR199" s="2"/>
      <c r="TPS199" s="2"/>
      <c r="TPT199" s="2"/>
      <c r="TPU199" s="2"/>
      <c r="TPV199" s="2"/>
      <c r="TPW199" s="2"/>
      <c r="TPX199" s="2"/>
      <c r="TPY199" s="2"/>
      <c r="TPZ199" s="2"/>
      <c r="TQA199" s="2"/>
      <c r="TQB199" s="2"/>
      <c r="TQC199" s="2"/>
      <c r="TQD199" s="2"/>
      <c r="TQE199" s="2"/>
      <c r="TQF199" s="2"/>
      <c r="TQG199" s="2"/>
      <c r="TQH199" s="2"/>
      <c r="TQI199" s="2"/>
      <c r="TQJ199" s="2"/>
      <c r="TQK199" s="2"/>
      <c r="TQL199" s="2"/>
      <c r="TQM199" s="2"/>
      <c r="TQN199" s="2"/>
      <c r="TQO199" s="2"/>
      <c r="TQP199" s="2"/>
      <c r="TQQ199" s="2"/>
      <c r="TQR199" s="2"/>
      <c r="TQS199" s="2"/>
      <c r="TQT199" s="2"/>
      <c r="TQU199" s="2"/>
      <c r="TQV199" s="2"/>
      <c r="TQW199" s="2"/>
      <c r="TQX199" s="2"/>
      <c r="TQY199" s="2"/>
      <c r="TQZ199" s="2"/>
      <c r="TRA199" s="2"/>
      <c r="TRB199" s="2"/>
      <c r="TRC199" s="2"/>
      <c r="TRD199" s="2"/>
      <c r="TRE199" s="2"/>
      <c r="TRF199" s="2"/>
      <c r="TRG199" s="2"/>
      <c r="TRH199" s="2"/>
      <c r="TRI199" s="2"/>
      <c r="TRJ199" s="2"/>
      <c r="TRK199" s="2"/>
      <c r="TRL199" s="2"/>
      <c r="TRM199" s="2"/>
      <c r="TRN199" s="2"/>
      <c r="TRO199" s="2"/>
      <c r="TRP199" s="2"/>
      <c r="TRQ199" s="2"/>
      <c r="TRR199" s="2"/>
      <c r="TRS199" s="2"/>
      <c r="TRT199" s="2"/>
      <c r="TRU199" s="2"/>
      <c r="TRV199" s="2"/>
      <c r="TRW199" s="2"/>
      <c r="TRX199" s="2"/>
      <c r="TRY199" s="2"/>
      <c r="TRZ199" s="2"/>
      <c r="TSA199" s="2"/>
      <c r="TSB199" s="2"/>
      <c r="TSC199" s="2"/>
      <c r="TSD199" s="2"/>
      <c r="TSE199" s="2"/>
      <c r="TSF199" s="2"/>
      <c r="TSG199" s="2"/>
      <c r="TSH199" s="2"/>
      <c r="TSI199" s="2"/>
      <c r="TSJ199" s="2"/>
      <c r="TSK199" s="2"/>
      <c r="TSL199" s="2"/>
      <c r="TSM199" s="2"/>
      <c r="TSN199" s="2"/>
      <c r="TSO199" s="2"/>
      <c r="TSP199" s="2"/>
      <c r="TSQ199" s="2"/>
      <c r="TSR199" s="2"/>
      <c r="TSS199" s="2"/>
      <c r="TST199" s="2"/>
      <c r="TSU199" s="2"/>
      <c r="TSV199" s="2"/>
      <c r="TSW199" s="2"/>
      <c r="TSX199" s="2"/>
      <c r="TSY199" s="2"/>
      <c r="TSZ199" s="2"/>
      <c r="TTA199" s="2"/>
      <c r="TTB199" s="2"/>
      <c r="TTC199" s="2"/>
      <c r="TTD199" s="2"/>
      <c r="TTE199" s="2"/>
      <c r="TTF199" s="2"/>
      <c r="TTG199" s="2"/>
      <c r="TTH199" s="2"/>
      <c r="TTI199" s="2"/>
      <c r="TTJ199" s="2"/>
      <c r="TTK199" s="2"/>
      <c r="TTL199" s="2"/>
      <c r="TTM199" s="2"/>
      <c r="TTN199" s="2"/>
      <c r="TTO199" s="2"/>
      <c r="TTP199" s="2"/>
      <c r="TTQ199" s="2"/>
      <c r="TTR199" s="2"/>
      <c r="TTS199" s="2"/>
      <c r="TTT199" s="2"/>
      <c r="TTU199" s="2"/>
      <c r="TTV199" s="2"/>
      <c r="TTW199" s="2"/>
      <c r="TTX199" s="2"/>
      <c r="TTY199" s="2"/>
      <c r="TTZ199" s="2"/>
      <c r="TUA199" s="2"/>
      <c r="TUB199" s="2"/>
      <c r="TUC199" s="2"/>
      <c r="TUD199" s="2"/>
      <c r="TUE199" s="2"/>
      <c r="TUF199" s="2"/>
      <c r="TUG199" s="2"/>
      <c r="TUH199" s="2"/>
      <c r="TUI199" s="2"/>
      <c r="TUJ199" s="2"/>
      <c r="TUK199" s="2"/>
      <c r="TUL199" s="2"/>
      <c r="TUM199" s="2"/>
      <c r="TUN199" s="2"/>
      <c r="TUO199" s="2"/>
      <c r="TUP199" s="2"/>
      <c r="TUQ199" s="2"/>
      <c r="TUR199" s="2"/>
      <c r="TUS199" s="2"/>
      <c r="TUT199" s="2"/>
      <c r="TUU199" s="2"/>
      <c r="TUV199" s="2"/>
      <c r="TUW199" s="2"/>
      <c r="TUX199" s="2"/>
      <c r="TUY199" s="2"/>
      <c r="TUZ199" s="2"/>
      <c r="TVA199" s="2"/>
      <c r="TVB199" s="2"/>
      <c r="TVC199" s="2"/>
      <c r="TVD199" s="2"/>
      <c r="TVE199" s="2"/>
      <c r="TVF199" s="2"/>
      <c r="TVG199" s="2"/>
      <c r="TVH199" s="2"/>
      <c r="TVI199" s="2"/>
      <c r="TVJ199" s="2"/>
      <c r="TVK199" s="2"/>
      <c r="TVL199" s="2"/>
      <c r="TVM199" s="2"/>
      <c r="TVN199" s="2"/>
      <c r="TVO199" s="2"/>
      <c r="TVP199" s="2"/>
      <c r="TVQ199" s="2"/>
      <c r="TVR199" s="2"/>
      <c r="TVS199" s="2"/>
      <c r="TVT199" s="2"/>
      <c r="TVU199" s="2"/>
      <c r="TVV199" s="2"/>
      <c r="TVW199" s="2"/>
      <c r="TVX199" s="2"/>
      <c r="TVY199" s="2"/>
      <c r="TVZ199" s="2"/>
      <c r="TWA199" s="2"/>
      <c r="TWB199" s="2"/>
      <c r="TWC199" s="2"/>
      <c r="TWD199" s="2"/>
      <c r="TWE199" s="2"/>
      <c r="TWF199" s="2"/>
      <c r="TWG199" s="2"/>
      <c r="TWH199" s="2"/>
      <c r="TWI199" s="2"/>
      <c r="TWJ199" s="2"/>
      <c r="TWK199" s="2"/>
      <c r="TWL199" s="2"/>
      <c r="TWM199" s="2"/>
      <c r="TWN199" s="2"/>
      <c r="TWO199" s="2"/>
      <c r="TWP199" s="2"/>
      <c r="TWQ199" s="2"/>
      <c r="TWR199" s="2"/>
      <c r="TWS199" s="2"/>
      <c r="TWT199" s="2"/>
      <c r="TWU199" s="2"/>
      <c r="TWV199" s="2"/>
      <c r="TWW199" s="2"/>
      <c r="TWX199" s="2"/>
      <c r="TWY199" s="2"/>
      <c r="TWZ199" s="2"/>
      <c r="TXA199" s="2"/>
      <c r="TXB199" s="2"/>
      <c r="TXC199" s="2"/>
      <c r="TXD199" s="2"/>
      <c r="TXE199" s="2"/>
      <c r="TXF199" s="2"/>
      <c r="TXG199" s="2"/>
      <c r="TXH199" s="2"/>
      <c r="TXI199" s="2"/>
      <c r="TXJ199" s="2"/>
      <c r="TXK199" s="2"/>
      <c r="TXL199" s="2"/>
      <c r="TXM199" s="2"/>
      <c r="TXN199" s="2"/>
      <c r="TXO199" s="2"/>
      <c r="TXP199" s="2"/>
      <c r="TXQ199" s="2"/>
      <c r="TXR199" s="2"/>
      <c r="TXS199" s="2"/>
      <c r="TXT199" s="2"/>
      <c r="TXU199" s="2"/>
      <c r="TXV199" s="2"/>
      <c r="TXW199" s="2"/>
      <c r="TXX199" s="2"/>
      <c r="TXY199" s="2"/>
      <c r="TXZ199" s="2"/>
      <c r="TYA199" s="2"/>
      <c r="TYB199" s="2"/>
      <c r="TYC199" s="2"/>
      <c r="TYD199" s="2"/>
      <c r="TYE199" s="2"/>
      <c r="TYF199" s="2"/>
      <c r="TYG199" s="2"/>
      <c r="TYH199" s="2"/>
      <c r="TYI199" s="2"/>
      <c r="TYJ199" s="2"/>
      <c r="TYK199" s="2"/>
      <c r="TYL199" s="2"/>
      <c r="TYM199" s="2"/>
      <c r="TYN199" s="2"/>
      <c r="TYO199" s="2"/>
      <c r="TYP199" s="2"/>
      <c r="TYQ199" s="2"/>
      <c r="TYR199" s="2"/>
      <c r="TYS199" s="2"/>
      <c r="TYT199" s="2"/>
      <c r="TYU199" s="2"/>
      <c r="TYV199" s="2"/>
      <c r="TYW199" s="2"/>
      <c r="TYX199" s="2"/>
      <c r="TYY199" s="2"/>
      <c r="TYZ199" s="2"/>
      <c r="TZA199" s="2"/>
      <c r="TZB199" s="2"/>
      <c r="TZC199" s="2"/>
      <c r="TZD199" s="2"/>
      <c r="TZE199" s="2"/>
      <c r="TZF199" s="2"/>
      <c r="TZG199" s="2"/>
      <c r="TZH199" s="2"/>
      <c r="TZI199" s="2"/>
      <c r="TZJ199" s="2"/>
      <c r="TZK199" s="2"/>
      <c r="TZL199" s="2"/>
      <c r="TZM199" s="2"/>
      <c r="TZN199" s="2"/>
      <c r="TZO199" s="2"/>
      <c r="TZP199" s="2"/>
      <c r="TZQ199" s="2"/>
      <c r="TZR199" s="2"/>
      <c r="TZS199" s="2"/>
      <c r="TZT199" s="2"/>
      <c r="TZU199" s="2"/>
      <c r="TZV199" s="2"/>
      <c r="TZW199" s="2"/>
      <c r="TZX199" s="2"/>
      <c r="TZY199" s="2"/>
      <c r="TZZ199" s="2"/>
      <c r="UAA199" s="2"/>
      <c r="UAB199" s="2"/>
      <c r="UAC199" s="2"/>
      <c r="UAD199" s="2"/>
      <c r="UAE199" s="2"/>
      <c r="UAF199" s="2"/>
      <c r="UAG199" s="2"/>
      <c r="UAH199" s="2"/>
      <c r="UAI199" s="2"/>
      <c r="UAJ199" s="2"/>
      <c r="UAK199" s="2"/>
      <c r="UAL199" s="2"/>
      <c r="UAM199" s="2"/>
      <c r="UAN199" s="2"/>
      <c r="UAO199" s="2"/>
      <c r="UAP199" s="2"/>
      <c r="UAQ199" s="2"/>
      <c r="UAR199" s="2"/>
      <c r="UAS199" s="2"/>
      <c r="UAT199" s="2"/>
      <c r="UAU199" s="2"/>
      <c r="UAV199" s="2"/>
      <c r="UAW199" s="2"/>
      <c r="UAX199" s="2"/>
      <c r="UAY199" s="2"/>
      <c r="UAZ199" s="2"/>
      <c r="UBA199" s="2"/>
      <c r="UBB199" s="2"/>
      <c r="UBC199" s="2"/>
      <c r="UBD199" s="2"/>
      <c r="UBE199" s="2"/>
      <c r="UBF199" s="2"/>
      <c r="UBG199" s="2"/>
      <c r="UBH199" s="2"/>
      <c r="UBI199" s="2"/>
      <c r="UBJ199" s="2"/>
      <c r="UBK199" s="2"/>
      <c r="UBL199" s="2"/>
      <c r="UBM199" s="2"/>
      <c r="UBN199" s="2"/>
      <c r="UBO199" s="2"/>
      <c r="UBP199" s="2"/>
      <c r="UBQ199" s="2"/>
      <c r="UBR199" s="2"/>
      <c r="UBS199" s="2"/>
      <c r="UBT199" s="2"/>
      <c r="UBU199" s="2"/>
      <c r="UBV199" s="2"/>
      <c r="UBW199" s="2"/>
      <c r="UBX199" s="2"/>
      <c r="UBY199" s="2"/>
      <c r="UBZ199" s="2"/>
      <c r="UCA199" s="2"/>
      <c r="UCB199" s="2"/>
      <c r="UCC199" s="2"/>
      <c r="UCD199" s="2"/>
      <c r="UCE199" s="2"/>
      <c r="UCF199" s="2"/>
      <c r="UCG199" s="2"/>
      <c r="UCH199" s="2"/>
      <c r="UCI199" s="2"/>
      <c r="UCJ199" s="2"/>
      <c r="UCK199" s="2"/>
      <c r="UCL199" s="2"/>
      <c r="UCM199" s="2"/>
      <c r="UCN199" s="2"/>
      <c r="UCO199" s="2"/>
      <c r="UCP199" s="2"/>
      <c r="UCQ199" s="2"/>
      <c r="UCR199" s="2"/>
      <c r="UCS199" s="2"/>
      <c r="UCT199" s="2"/>
      <c r="UCU199" s="2"/>
      <c r="UCV199" s="2"/>
      <c r="UCW199" s="2"/>
      <c r="UCX199" s="2"/>
      <c r="UCY199" s="2"/>
      <c r="UCZ199" s="2"/>
      <c r="UDA199" s="2"/>
      <c r="UDB199" s="2"/>
      <c r="UDC199" s="2"/>
      <c r="UDD199" s="2"/>
      <c r="UDE199" s="2"/>
      <c r="UDF199" s="2"/>
      <c r="UDG199" s="2"/>
      <c r="UDH199" s="2"/>
      <c r="UDI199" s="2"/>
      <c r="UDJ199" s="2"/>
      <c r="UDK199" s="2"/>
      <c r="UDL199" s="2"/>
      <c r="UDM199" s="2"/>
      <c r="UDN199" s="2"/>
      <c r="UDO199" s="2"/>
      <c r="UDP199" s="2"/>
      <c r="UDQ199" s="2"/>
      <c r="UDR199" s="2"/>
      <c r="UDS199" s="2"/>
      <c r="UDT199" s="2"/>
      <c r="UDU199" s="2"/>
      <c r="UDV199" s="2"/>
      <c r="UDW199" s="2"/>
      <c r="UDX199" s="2"/>
      <c r="UDY199" s="2"/>
      <c r="UDZ199" s="2"/>
      <c r="UEA199" s="2"/>
      <c r="UEB199" s="2"/>
      <c r="UEC199" s="2"/>
      <c r="UED199" s="2"/>
      <c r="UEE199" s="2"/>
      <c r="UEF199" s="2"/>
      <c r="UEG199" s="2"/>
      <c r="UEH199" s="2"/>
      <c r="UEI199" s="2"/>
      <c r="UEJ199" s="2"/>
      <c r="UEK199" s="2"/>
      <c r="UEL199" s="2"/>
      <c r="UEM199" s="2"/>
      <c r="UEN199" s="2"/>
      <c r="UEO199" s="2"/>
      <c r="UEP199" s="2"/>
      <c r="UEQ199" s="2"/>
      <c r="UER199" s="2"/>
      <c r="UES199" s="2"/>
      <c r="UET199" s="2"/>
      <c r="UEU199" s="2"/>
      <c r="UEV199" s="2"/>
      <c r="UEW199" s="2"/>
      <c r="UEX199" s="2"/>
      <c r="UEY199" s="2"/>
      <c r="UEZ199" s="2"/>
      <c r="UFA199" s="2"/>
      <c r="UFB199" s="2"/>
      <c r="UFC199" s="2"/>
      <c r="UFD199" s="2"/>
      <c r="UFE199" s="2"/>
      <c r="UFF199" s="2"/>
      <c r="UFG199" s="2"/>
      <c r="UFH199" s="2"/>
      <c r="UFI199" s="2"/>
      <c r="UFJ199" s="2"/>
      <c r="UFK199" s="2"/>
      <c r="UFL199" s="2"/>
      <c r="UFM199" s="2"/>
      <c r="UFN199" s="2"/>
      <c r="UFO199" s="2"/>
      <c r="UFP199" s="2"/>
      <c r="UFQ199" s="2"/>
      <c r="UFR199" s="2"/>
      <c r="UFS199" s="2"/>
      <c r="UFT199" s="2"/>
      <c r="UFU199" s="2"/>
      <c r="UFV199" s="2"/>
      <c r="UFW199" s="2"/>
      <c r="UFX199" s="2"/>
      <c r="UFY199" s="2"/>
      <c r="UFZ199" s="2"/>
      <c r="UGA199" s="2"/>
      <c r="UGB199" s="2"/>
      <c r="UGC199" s="2"/>
      <c r="UGD199" s="2"/>
      <c r="UGE199" s="2"/>
      <c r="UGF199" s="2"/>
      <c r="UGG199" s="2"/>
      <c r="UGH199" s="2"/>
      <c r="UGI199" s="2"/>
      <c r="UGJ199" s="2"/>
      <c r="UGK199" s="2"/>
      <c r="UGL199" s="2"/>
      <c r="UGM199" s="2"/>
      <c r="UGN199" s="2"/>
      <c r="UGO199" s="2"/>
      <c r="UGP199" s="2"/>
      <c r="UGQ199" s="2"/>
      <c r="UGR199" s="2"/>
      <c r="UGS199" s="2"/>
      <c r="UGT199" s="2"/>
      <c r="UGU199" s="2"/>
      <c r="UGV199" s="2"/>
      <c r="UGW199" s="2"/>
      <c r="UGX199" s="2"/>
      <c r="UGY199" s="2"/>
      <c r="UGZ199" s="2"/>
      <c r="UHA199" s="2"/>
      <c r="UHB199" s="2"/>
      <c r="UHC199" s="2"/>
      <c r="UHD199" s="2"/>
      <c r="UHE199" s="2"/>
      <c r="UHF199" s="2"/>
      <c r="UHG199" s="2"/>
      <c r="UHH199" s="2"/>
      <c r="UHI199" s="2"/>
      <c r="UHJ199" s="2"/>
      <c r="UHK199" s="2"/>
      <c r="UHL199" s="2"/>
      <c r="UHM199" s="2"/>
      <c r="UHN199" s="2"/>
      <c r="UHO199" s="2"/>
      <c r="UHP199" s="2"/>
      <c r="UHQ199" s="2"/>
      <c r="UHR199" s="2"/>
      <c r="UHS199" s="2"/>
      <c r="UHT199" s="2"/>
      <c r="UHU199" s="2"/>
      <c r="UHV199" s="2"/>
      <c r="UHW199" s="2"/>
      <c r="UHX199" s="2"/>
      <c r="UHY199" s="2"/>
      <c r="UHZ199" s="2"/>
      <c r="UIA199" s="2"/>
      <c r="UIB199" s="2"/>
      <c r="UIC199" s="2"/>
      <c r="UID199" s="2"/>
      <c r="UIE199" s="2"/>
      <c r="UIF199" s="2"/>
      <c r="UIG199" s="2"/>
      <c r="UIH199" s="2"/>
      <c r="UII199" s="2"/>
      <c r="UIJ199" s="2"/>
      <c r="UIK199" s="2"/>
      <c r="UIL199" s="2"/>
      <c r="UIM199" s="2"/>
      <c r="UIN199" s="2"/>
      <c r="UIO199" s="2"/>
      <c r="UIP199" s="2"/>
      <c r="UIQ199" s="2"/>
      <c r="UIR199" s="2"/>
      <c r="UIS199" s="2"/>
      <c r="UIT199" s="2"/>
      <c r="UIU199" s="2"/>
      <c r="UIV199" s="2"/>
      <c r="UIW199" s="2"/>
      <c r="UIX199" s="2"/>
      <c r="UIY199" s="2"/>
      <c r="UIZ199" s="2"/>
      <c r="UJA199" s="2"/>
      <c r="UJB199" s="2"/>
      <c r="UJC199" s="2"/>
      <c r="UJD199" s="2"/>
      <c r="UJE199" s="2"/>
      <c r="UJF199" s="2"/>
      <c r="UJG199" s="2"/>
      <c r="UJH199" s="2"/>
      <c r="UJI199" s="2"/>
      <c r="UJJ199" s="2"/>
      <c r="UJK199" s="2"/>
      <c r="UJL199" s="2"/>
      <c r="UJM199" s="2"/>
      <c r="UJN199" s="2"/>
      <c r="UJO199" s="2"/>
      <c r="UJP199" s="2"/>
      <c r="UJQ199" s="2"/>
      <c r="UJR199" s="2"/>
      <c r="UJS199" s="2"/>
      <c r="UJT199" s="2"/>
      <c r="UJU199" s="2"/>
      <c r="UJV199" s="2"/>
      <c r="UJW199" s="2"/>
      <c r="UJX199" s="2"/>
      <c r="UJY199" s="2"/>
      <c r="UJZ199" s="2"/>
      <c r="UKA199" s="2"/>
      <c r="UKB199" s="2"/>
      <c r="UKC199" s="2"/>
      <c r="UKD199" s="2"/>
      <c r="UKE199" s="2"/>
      <c r="UKF199" s="2"/>
      <c r="UKG199" s="2"/>
      <c r="UKH199" s="2"/>
      <c r="UKI199" s="2"/>
      <c r="UKJ199" s="2"/>
      <c r="UKK199" s="2"/>
      <c r="UKL199" s="2"/>
      <c r="UKM199" s="2"/>
      <c r="UKN199" s="2"/>
      <c r="UKO199" s="2"/>
      <c r="UKP199" s="2"/>
      <c r="UKQ199" s="2"/>
      <c r="UKR199" s="2"/>
      <c r="UKS199" s="2"/>
      <c r="UKT199" s="2"/>
      <c r="UKU199" s="2"/>
      <c r="UKV199" s="2"/>
      <c r="UKW199" s="2"/>
      <c r="UKX199" s="2"/>
      <c r="UKY199" s="2"/>
      <c r="UKZ199" s="2"/>
      <c r="ULA199" s="2"/>
      <c r="ULB199" s="2"/>
      <c r="ULC199" s="2"/>
      <c r="ULD199" s="2"/>
      <c r="ULE199" s="2"/>
      <c r="ULF199" s="2"/>
      <c r="ULG199" s="2"/>
      <c r="ULH199" s="2"/>
      <c r="ULI199" s="2"/>
      <c r="ULJ199" s="2"/>
      <c r="ULK199" s="2"/>
      <c r="ULL199" s="2"/>
      <c r="ULM199" s="2"/>
      <c r="ULN199" s="2"/>
      <c r="ULO199" s="2"/>
      <c r="ULP199" s="2"/>
      <c r="ULQ199" s="2"/>
      <c r="ULR199" s="2"/>
      <c r="ULS199" s="2"/>
      <c r="ULT199" s="2"/>
      <c r="ULU199" s="2"/>
      <c r="ULV199" s="2"/>
      <c r="ULW199" s="2"/>
      <c r="ULX199" s="2"/>
      <c r="ULY199" s="2"/>
      <c r="ULZ199" s="2"/>
      <c r="UMA199" s="2"/>
      <c r="UMB199" s="2"/>
      <c r="UMC199" s="2"/>
      <c r="UMD199" s="2"/>
      <c r="UME199" s="2"/>
      <c r="UMF199" s="2"/>
      <c r="UMG199" s="2"/>
      <c r="UMH199" s="2"/>
      <c r="UMI199" s="2"/>
      <c r="UMJ199" s="2"/>
      <c r="UMK199" s="2"/>
      <c r="UML199" s="2"/>
      <c r="UMM199" s="2"/>
      <c r="UMN199" s="2"/>
      <c r="UMO199" s="2"/>
      <c r="UMP199" s="2"/>
      <c r="UMQ199" s="2"/>
      <c r="UMR199" s="2"/>
      <c r="UMS199" s="2"/>
      <c r="UMT199" s="2"/>
      <c r="UMU199" s="2"/>
      <c r="UMV199" s="2"/>
      <c r="UMW199" s="2"/>
      <c r="UMX199" s="2"/>
      <c r="UMY199" s="2"/>
      <c r="UMZ199" s="2"/>
      <c r="UNA199" s="2"/>
      <c r="UNB199" s="2"/>
      <c r="UNC199" s="2"/>
      <c r="UND199" s="2"/>
      <c r="UNE199" s="2"/>
      <c r="UNF199" s="2"/>
      <c r="UNG199" s="2"/>
      <c r="UNH199" s="2"/>
      <c r="UNI199" s="2"/>
      <c r="UNJ199" s="2"/>
      <c r="UNK199" s="2"/>
      <c r="UNL199" s="2"/>
      <c r="UNM199" s="2"/>
      <c r="UNN199" s="2"/>
      <c r="UNO199" s="2"/>
      <c r="UNP199" s="2"/>
      <c r="UNQ199" s="2"/>
      <c r="UNR199" s="2"/>
      <c r="UNS199" s="2"/>
      <c r="UNT199" s="2"/>
      <c r="UNU199" s="2"/>
      <c r="UNV199" s="2"/>
      <c r="UNW199" s="2"/>
      <c r="UNX199" s="2"/>
      <c r="UNY199" s="2"/>
      <c r="UNZ199" s="2"/>
      <c r="UOA199" s="2"/>
      <c r="UOB199" s="2"/>
      <c r="UOC199" s="2"/>
      <c r="UOD199" s="2"/>
      <c r="UOE199" s="2"/>
      <c r="UOF199" s="2"/>
      <c r="UOG199" s="2"/>
      <c r="UOH199" s="2"/>
      <c r="UOI199" s="2"/>
      <c r="UOJ199" s="2"/>
      <c r="UOK199" s="2"/>
      <c r="UOL199" s="2"/>
      <c r="UOM199" s="2"/>
      <c r="UON199" s="2"/>
      <c r="UOO199" s="2"/>
      <c r="UOP199" s="2"/>
      <c r="UOQ199" s="2"/>
      <c r="UOR199" s="2"/>
      <c r="UOS199" s="2"/>
      <c r="UOT199" s="2"/>
      <c r="UOU199" s="2"/>
      <c r="UOV199" s="2"/>
      <c r="UOW199" s="2"/>
      <c r="UOX199" s="2"/>
      <c r="UOY199" s="2"/>
      <c r="UOZ199" s="2"/>
      <c r="UPA199" s="2"/>
      <c r="UPB199" s="2"/>
      <c r="UPC199" s="2"/>
      <c r="UPD199" s="2"/>
      <c r="UPE199" s="2"/>
      <c r="UPF199" s="2"/>
      <c r="UPG199" s="2"/>
      <c r="UPH199" s="2"/>
      <c r="UPI199" s="2"/>
      <c r="UPJ199" s="2"/>
      <c r="UPK199" s="2"/>
      <c r="UPL199" s="2"/>
      <c r="UPM199" s="2"/>
      <c r="UPN199" s="2"/>
      <c r="UPO199" s="2"/>
      <c r="UPP199" s="2"/>
      <c r="UPQ199" s="2"/>
      <c r="UPR199" s="2"/>
      <c r="UPS199" s="2"/>
      <c r="UPT199" s="2"/>
      <c r="UPU199" s="2"/>
      <c r="UPV199" s="2"/>
      <c r="UPW199" s="2"/>
      <c r="UPX199" s="2"/>
      <c r="UPY199" s="2"/>
      <c r="UPZ199" s="2"/>
      <c r="UQA199" s="2"/>
      <c r="UQB199" s="2"/>
      <c r="UQC199" s="2"/>
      <c r="UQD199" s="2"/>
      <c r="UQE199" s="2"/>
      <c r="UQF199" s="2"/>
      <c r="UQG199" s="2"/>
      <c r="UQH199" s="2"/>
      <c r="UQI199" s="2"/>
      <c r="UQJ199" s="2"/>
      <c r="UQK199" s="2"/>
      <c r="UQL199" s="2"/>
      <c r="UQM199" s="2"/>
      <c r="UQN199" s="2"/>
      <c r="UQO199" s="2"/>
      <c r="UQP199" s="2"/>
      <c r="UQQ199" s="2"/>
      <c r="UQR199" s="2"/>
      <c r="UQS199" s="2"/>
      <c r="UQT199" s="2"/>
      <c r="UQU199" s="2"/>
      <c r="UQV199" s="2"/>
      <c r="UQW199" s="2"/>
      <c r="UQX199" s="2"/>
      <c r="UQY199" s="2"/>
      <c r="UQZ199" s="2"/>
      <c r="URA199" s="2"/>
      <c r="URB199" s="2"/>
      <c r="URC199" s="2"/>
      <c r="URD199" s="2"/>
      <c r="URE199" s="2"/>
      <c r="URF199" s="2"/>
      <c r="URG199" s="2"/>
      <c r="URH199" s="2"/>
      <c r="URI199" s="2"/>
      <c r="URJ199" s="2"/>
      <c r="URK199" s="2"/>
      <c r="URL199" s="2"/>
      <c r="URM199" s="2"/>
      <c r="URN199" s="2"/>
      <c r="URO199" s="2"/>
      <c r="URP199" s="2"/>
      <c r="URQ199" s="2"/>
      <c r="URR199" s="2"/>
      <c r="URS199" s="2"/>
      <c r="URT199" s="2"/>
      <c r="URU199" s="2"/>
      <c r="URV199" s="2"/>
      <c r="URW199" s="2"/>
      <c r="URX199" s="2"/>
      <c r="URY199" s="2"/>
      <c r="URZ199" s="2"/>
      <c r="USA199" s="2"/>
      <c r="USB199" s="2"/>
      <c r="USC199" s="2"/>
      <c r="USD199" s="2"/>
      <c r="USE199" s="2"/>
      <c r="USF199" s="2"/>
      <c r="USG199" s="2"/>
      <c r="USH199" s="2"/>
      <c r="USI199" s="2"/>
      <c r="USJ199" s="2"/>
      <c r="USK199" s="2"/>
      <c r="USL199" s="2"/>
      <c r="USM199" s="2"/>
      <c r="USN199" s="2"/>
      <c r="USO199" s="2"/>
      <c r="USP199" s="2"/>
      <c r="USQ199" s="2"/>
      <c r="USR199" s="2"/>
      <c r="USS199" s="2"/>
      <c r="UST199" s="2"/>
      <c r="USU199" s="2"/>
      <c r="USV199" s="2"/>
      <c r="USW199" s="2"/>
      <c r="USX199" s="2"/>
      <c r="USY199" s="2"/>
      <c r="USZ199" s="2"/>
      <c r="UTA199" s="2"/>
      <c r="UTB199" s="2"/>
      <c r="UTC199" s="2"/>
      <c r="UTD199" s="2"/>
      <c r="UTE199" s="2"/>
      <c r="UTF199" s="2"/>
      <c r="UTG199" s="2"/>
      <c r="UTH199" s="2"/>
      <c r="UTI199" s="2"/>
      <c r="UTJ199" s="2"/>
      <c r="UTK199" s="2"/>
      <c r="UTL199" s="2"/>
      <c r="UTM199" s="2"/>
      <c r="UTN199" s="2"/>
      <c r="UTO199" s="2"/>
      <c r="UTP199" s="2"/>
      <c r="UTQ199" s="2"/>
      <c r="UTR199" s="2"/>
      <c r="UTS199" s="2"/>
      <c r="UTT199" s="2"/>
      <c r="UTU199" s="2"/>
      <c r="UTV199" s="2"/>
      <c r="UTW199" s="2"/>
      <c r="UTX199" s="2"/>
      <c r="UTY199" s="2"/>
      <c r="UTZ199" s="2"/>
      <c r="UUA199" s="2"/>
      <c r="UUB199" s="2"/>
      <c r="UUC199" s="2"/>
      <c r="UUD199" s="2"/>
      <c r="UUE199" s="2"/>
      <c r="UUF199" s="2"/>
      <c r="UUG199" s="2"/>
      <c r="UUH199" s="2"/>
      <c r="UUI199" s="2"/>
      <c r="UUJ199" s="2"/>
      <c r="UUK199" s="2"/>
      <c r="UUL199" s="2"/>
      <c r="UUM199" s="2"/>
      <c r="UUN199" s="2"/>
      <c r="UUO199" s="2"/>
      <c r="UUP199" s="2"/>
      <c r="UUQ199" s="2"/>
      <c r="UUR199" s="2"/>
      <c r="UUS199" s="2"/>
      <c r="UUT199" s="2"/>
      <c r="UUU199" s="2"/>
      <c r="UUV199" s="2"/>
      <c r="UUW199" s="2"/>
      <c r="UUX199" s="2"/>
      <c r="UUY199" s="2"/>
      <c r="UUZ199" s="2"/>
      <c r="UVA199" s="2"/>
      <c r="UVB199" s="2"/>
      <c r="UVC199" s="2"/>
      <c r="UVD199" s="2"/>
      <c r="UVE199" s="2"/>
      <c r="UVF199" s="2"/>
      <c r="UVG199" s="2"/>
      <c r="UVH199" s="2"/>
      <c r="UVI199" s="2"/>
      <c r="UVJ199" s="2"/>
      <c r="UVK199" s="2"/>
      <c r="UVL199" s="2"/>
      <c r="UVM199" s="2"/>
      <c r="UVN199" s="2"/>
      <c r="UVO199" s="2"/>
      <c r="UVP199" s="2"/>
      <c r="UVQ199" s="2"/>
      <c r="UVR199" s="2"/>
      <c r="UVS199" s="2"/>
      <c r="UVT199" s="2"/>
      <c r="UVU199" s="2"/>
      <c r="UVV199" s="2"/>
      <c r="UVW199" s="2"/>
      <c r="UVX199" s="2"/>
      <c r="UVY199" s="2"/>
      <c r="UVZ199" s="2"/>
      <c r="UWA199" s="2"/>
      <c r="UWB199" s="2"/>
      <c r="UWC199" s="2"/>
      <c r="UWD199" s="2"/>
      <c r="UWE199" s="2"/>
      <c r="UWF199" s="2"/>
      <c r="UWG199" s="2"/>
      <c r="UWH199" s="2"/>
      <c r="UWI199" s="2"/>
      <c r="UWJ199" s="2"/>
      <c r="UWK199" s="2"/>
      <c r="UWL199" s="2"/>
      <c r="UWM199" s="2"/>
      <c r="UWN199" s="2"/>
      <c r="UWO199" s="2"/>
      <c r="UWP199" s="2"/>
      <c r="UWQ199" s="2"/>
      <c r="UWR199" s="2"/>
      <c r="UWS199" s="2"/>
      <c r="UWT199" s="2"/>
      <c r="UWU199" s="2"/>
      <c r="UWV199" s="2"/>
      <c r="UWW199" s="2"/>
      <c r="UWX199" s="2"/>
      <c r="UWY199" s="2"/>
      <c r="UWZ199" s="2"/>
      <c r="UXA199" s="2"/>
      <c r="UXB199" s="2"/>
      <c r="UXC199" s="2"/>
      <c r="UXD199" s="2"/>
      <c r="UXE199" s="2"/>
      <c r="UXF199" s="2"/>
      <c r="UXG199" s="2"/>
      <c r="UXH199" s="2"/>
      <c r="UXI199" s="2"/>
      <c r="UXJ199" s="2"/>
      <c r="UXK199" s="2"/>
      <c r="UXL199" s="2"/>
      <c r="UXM199" s="2"/>
      <c r="UXN199" s="2"/>
      <c r="UXO199" s="2"/>
      <c r="UXP199" s="2"/>
      <c r="UXQ199" s="2"/>
      <c r="UXR199" s="2"/>
      <c r="UXS199" s="2"/>
      <c r="UXT199" s="2"/>
      <c r="UXU199" s="2"/>
      <c r="UXV199" s="2"/>
      <c r="UXW199" s="2"/>
      <c r="UXX199" s="2"/>
      <c r="UXY199" s="2"/>
      <c r="UXZ199" s="2"/>
      <c r="UYA199" s="2"/>
      <c r="UYB199" s="2"/>
      <c r="UYC199" s="2"/>
      <c r="UYD199" s="2"/>
      <c r="UYE199" s="2"/>
      <c r="UYF199" s="2"/>
      <c r="UYG199" s="2"/>
      <c r="UYH199" s="2"/>
      <c r="UYI199" s="2"/>
      <c r="UYJ199" s="2"/>
      <c r="UYK199" s="2"/>
      <c r="UYL199" s="2"/>
      <c r="UYM199" s="2"/>
      <c r="UYN199" s="2"/>
      <c r="UYO199" s="2"/>
      <c r="UYP199" s="2"/>
      <c r="UYQ199" s="2"/>
      <c r="UYR199" s="2"/>
      <c r="UYS199" s="2"/>
      <c r="UYT199" s="2"/>
      <c r="UYU199" s="2"/>
      <c r="UYV199" s="2"/>
      <c r="UYW199" s="2"/>
      <c r="UYX199" s="2"/>
      <c r="UYY199" s="2"/>
      <c r="UYZ199" s="2"/>
      <c r="UZA199" s="2"/>
      <c r="UZB199" s="2"/>
      <c r="UZC199" s="2"/>
      <c r="UZD199" s="2"/>
      <c r="UZE199" s="2"/>
      <c r="UZF199" s="2"/>
      <c r="UZG199" s="2"/>
      <c r="UZH199" s="2"/>
      <c r="UZI199" s="2"/>
      <c r="UZJ199" s="2"/>
      <c r="UZK199" s="2"/>
      <c r="UZL199" s="2"/>
      <c r="UZM199" s="2"/>
      <c r="UZN199" s="2"/>
      <c r="UZO199" s="2"/>
      <c r="UZP199" s="2"/>
      <c r="UZQ199" s="2"/>
      <c r="UZR199" s="2"/>
      <c r="UZS199" s="2"/>
      <c r="UZT199" s="2"/>
      <c r="UZU199" s="2"/>
      <c r="UZV199" s="2"/>
      <c r="UZW199" s="2"/>
      <c r="UZX199" s="2"/>
      <c r="UZY199" s="2"/>
      <c r="UZZ199" s="2"/>
      <c r="VAA199" s="2"/>
      <c r="VAB199" s="2"/>
      <c r="VAC199" s="2"/>
      <c r="VAD199" s="2"/>
      <c r="VAE199" s="2"/>
      <c r="VAF199" s="2"/>
      <c r="VAG199" s="2"/>
      <c r="VAH199" s="2"/>
      <c r="VAI199" s="2"/>
      <c r="VAJ199" s="2"/>
      <c r="VAK199" s="2"/>
      <c r="VAL199" s="2"/>
      <c r="VAM199" s="2"/>
      <c r="VAN199" s="2"/>
      <c r="VAO199" s="2"/>
      <c r="VAP199" s="2"/>
      <c r="VAQ199" s="2"/>
      <c r="VAR199" s="2"/>
      <c r="VAS199" s="2"/>
      <c r="VAT199" s="2"/>
      <c r="VAU199" s="2"/>
      <c r="VAV199" s="2"/>
      <c r="VAW199" s="2"/>
      <c r="VAX199" s="2"/>
      <c r="VAY199" s="2"/>
      <c r="VAZ199" s="2"/>
      <c r="VBA199" s="2"/>
      <c r="VBB199" s="2"/>
      <c r="VBC199" s="2"/>
      <c r="VBD199" s="2"/>
      <c r="VBE199" s="2"/>
      <c r="VBF199" s="2"/>
      <c r="VBG199" s="2"/>
      <c r="VBH199" s="2"/>
      <c r="VBI199" s="2"/>
      <c r="VBJ199" s="2"/>
      <c r="VBK199" s="2"/>
      <c r="VBL199" s="2"/>
      <c r="VBM199" s="2"/>
      <c r="VBN199" s="2"/>
      <c r="VBO199" s="2"/>
      <c r="VBP199" s="2"/>
      <c r="VBQ199" s="2"/>
      <c r="VBR199" s="2"/>
      <c r="VBS199" s="2"/>
      <c r="VBT199" s="2"/>
      <c r="VBU199" s="2"/>
      <c r="VBV199" s="2"/>
      <c r="VBW199" s="2"/>
      <c r="VBX199" s="2"/>
      <c r="VBY199" s="2"/>
      <c r="VBZ199" s="2"/>
      <c r="VCA199" s="2"/>
      <c r="VCB199" s="2"/>
      <c r="VCC199" s="2"/>
      <c r="VCD199" s="2"/>
      <c r="VCE199" s="2"/>
      <c r="VCF199" s="2"/>
      <c r="VCG199" s="2"/>
      <c r="VCH199" s="2"/>
      <c r="VCI199" s="2"/>
      <c r="VCJ199" s="2"/>
      <c r="VCK199" s="2"/>
      <c r="VCL199" s="2"/>
      <c r="VCM199" s="2"/>
      <c r="VCN199" s="2"/>
      <c r="VCO199" s="2"/>
      <c r="VCP199" s="2"/>
      <c r="VCQ199" s="2"/>
      <c r="VCR199" s="2"/>
      <c r="VCS199" s="2"/>
      <c r="VCT199" s="2"/>
      <c r="VCU199" s="2"/>
      <c r="VCV199" s="2"/>
      <c r="VCW199" s="2"/>
      <c r="VCX199" s="2"/>
      <c r="VCY199" s="2"/>
      <c r="VCZ199" s="2"/>
      <c r="VDA199" s="2"/>
      <c r="VDB199" s="2"/>
      <c r="VDC199" s="2"/>
      <c r="VDD199" s="2"/>
      <c r="VDE199" s="2"/>
      <c r="VDF199" s="2"/>
      <c r="VDG199" s="2"/>
      <c r="VDH199" s="2"/>
      <c r="VDI199" s="2"/>
      <c r="VDJ199" s="2"/>
      <c r="VDK199" s="2"/>
      <c r="VDL199" s="2"/>
      <c r="VDM199" s="2"/>
      <c r="VDN199" s="2"/>
      <c r="VDO199" s="2"/>
      <c r="VDP199" s="2"/>
      <c r="VDQ199" s="2"/>
      <c r="VDR199" s="2"/>
      <c r="VDS199" s="2"/>
      <c r="VDT199" s="2"/>
      <c r="VDU199" s="2"/>
      <c r="VDV199" s="2"/>
      <c r="VDW199" s="2"/>
      <c r="VDX199" s="2"/>
      <c r="VDY199" s="2"/>
      <c r="VDZ199" s="2"/>
      <c r="VEA199" s="2"/>
      <c r="VEB199" s="2"/>
      <c r="VEC199" s="2"/>
      <c r="VED199" s="2"/>
      <c r="VEE199" s="2"/>
      <c r="VEF199" s="2"/>
      <c r="VEG199" s="2"/>
      <c r="VEH199" s="2"/>
      <c r="VEI199" s="2"/>
      <c r="VEJ199" s="2"/>
      <c r="VEK199" s="2"/>
      <c r="VEL199" s="2"/>
      <c r="VEM199" s="2"/>
      <c r="VEN199" s="2"/>
      <c r="VEO199" s="2"/>
      <c r="VEP199" s="2"/>
      <c r="VEQ199" s="2"/>
      <c r="VER199" s="2"/>
      <c r="VES199" s="2"/>
      <c r="VET199" s="2"/>
      <c r="VEU199" s="2"/>
      <c r="VEV199" s="2"/>
      <c r="VEW199" s="2"/>
      <c r="VEX199" s="2"/>
      <c r="VEY199" s="2"/>
      <c r="VEZ199" s="2"/>
      <c r="VFA199" s="2"/>
      <c r="VFB199" s="2"/>
      <c r="VFC199" s="2"/>
      <c r="VFD199" s="2"/>
      <c r="VFE199" s="2"/>
      <c r="VFF199" s="2"/>
      <c r="VFG199" s="2"/>
      <c r="VFH199" s="2"/>
      <c r="VFI199" s="2"/>
      <c r="VFJ199" s="2"/>
      <c r="VFK199" s="2"/>
      <c r="VFL199" s="2"/>
      <c r="VFM199" s="2"/>
      <c r="VFN199" s="2"/>
      <c r="VFO199" s="2"/>
      <c r="VFP199" s="2"/>
      <c r="VFQ199" s="2"/>
      <c r="VFR199" s="2"/>
      <c r="VFS199" s="2"/>
      <c r="VFT199" s="2"/>
      <c r="VFU199" s="2"/>
      <c r="VFV199" s="2"/>
      <c r="VFW199" s="2"/>
      <c r="VFX199" s="2"/>
      <c r="VFY199" s="2"/>
      <c r="VFZ199" s="2"/>
      <c r="VGA199" s="2"/>
      <c r="VGB199" s="2"/>
      <c r="VGC199" s="2"/>
      <c r="VGD199" s="2"/>
      <c r="VGE199" s="2"/>
      <c r="VGF199" s="2"/>
      <c r="VGG199" s="2"/>
      <c r="VGH199" s="2"/>
      <c r="VGI199" s="2"/>
      <c r="VGJ199" s="2"/>
      <c r="VGK199" s="2"/>
      <c r="VGL199" s="2"/>
      <c r="VGM199" s="2"/>
      <c r="VGN199" s="2"/>
      <c r="VGO199" s="2"/>
      <c r="VGP199" s="2"/>
      <c r="VGQ199" s="2"/>
      <c r="VGR199" s="2"/>
      <c r="VGS199" s="2"/>
      <c r="VGT199" s="2"/>
      <c r="VGU199" s="2"/>
      <c r="VGV199" s="2"/>
      <c r="VGW199" s="2"/>
      <c r="VGX199" s="2"/>
      <c r="VGY199" s="2"/>
      <c r="VGZ199" s="2"/>
      <c r="VHA199" s="2"/>
      <c r="VHB199" s="2"/>
      <c r="VHC199" s="2"/>
      <c r="VHD199" s="2"/>
      <c r="VHE199" s="2"/>
      <c r="VHF199" s="2"/>
      <c r="VHG199" s="2"/>
      <c r="VHH199" s="2"/>
      <c r="VHI199" s="2"/>
      <c r="VHJ199" s="2"/>
      <c r="VHK199" s="2"/>
      <c r="VHL199" s="2"/>
      <c r="VHM199" s="2"/>
      <c r="VHN199" s="2"/>
      <c r="VHO199" s="2"/>
      <c r="VHP199" s="2"/>
      <c r="VHQ199" s="2"/>
      <c r="VHR199" s="2"/>
      <c r="VHS199" s="2"/>
      <c r="VHT199" s="2"/>
      <c r="VHU199" s="2"/>
      <c r="VHV199" s="2"/>
      <c r="VHW199" s="2"/>
      <c r="VHX199" s="2"/>
      <c r="VHY199" s="2"/>
      <c r="VHZ199" s="2"/>
      <c r="VIA199" s="2"/>
      <c r="VIB199" s="2"/>
      <c r="VIC199" s="2"/>
      <c r="VID199" s="2"/>
      <c r="VIE199" s="2"/>
      <c r="VIF199" s="2"/>
      <c r="VIG199" s="2"/>
      <c r="VIH199" s="2"/>
      <c r="VII199" s="2"/>
      <c r="VIJ199" s="2"/>
      <c r="VIK199" s="2"/>
      <c r="VIL199" s="2"/>
      <c r="VIM199" s="2"/>
      <c r="VIN199" s="2"/>
      <c r="VIO199" s="2"/>
      <c r="VIP199" s="2"/>
      <c r="VIQ199" s="2"/>
      <c r="VIR199" s="2"/>
      <c r="VIS199" s="2"/>
      <c r="VIT199" s="2"/>
      <c r="VIU199" s="2"/>
      <c r="VIV199" s="2"/>
      <c r="VIW199" s="2"/>
      <c r="VIX199" s="2"/>
      <c r="VIY199" s="2"/>
      <c r="VIZ199" s="2"/>
      <c r="VJA199" s="2"/>
      <c r="VJB199" s="2"/>
      <c r="VJC199" s="2"/>
      <c r="VJD199" s="2"/>
      <c r="VJE199" s="2"/>
      <c r="VJF199" s="2"/>
      <c r="VJG199" s="2"/>
      <c r="VJH199" s="2"/>
      <c r="VJI199" s="2"/>
      <c r="VJJ199" s="2"/>
      <c r="VJK199" s="2"/>
      <c r="VJL199" s="2"/>
      <c r="VJM199" s="2"/>
      <c r="VJN199" s="2"/>
      <c r="VJO199" s="2"/>
      <c r="VJP199" s="2"/>
      <c r="VJQ199" s="2"/>
      <c r="VJR199" s="2"/>
      <c r="VJS199" s="2"/>
      <c r="VJT199" s="2"/>
      <c r="VJU199" s="2"/>
      <c r="VJV199" s="2"/>
      <c r="VJW199" s="2"/>
      <c r="VJX199" s="2"/>
      <c r="VJY199" s="2"/>
      <c r="VJZ199" s="2"/>
      <c r="VKA199" s="2"/>
      <c r="VKB199" s="2"/>
      <c r="VKC199" s="2"/>
      <c r="VKD199" s="2"/>
      <c r="VKE199" s="2"/>
      <c r="VKF199" s="2"/>
      <c r="VKG199" s="2"/>
      <c r="VKH199" s="2"/>
      <c r="VKI199" s="2"/>
      <c r="VKJ199" s="2"/>
      <c r="VKK199" s="2"/>
      <c r="VKL199" s="2"/>
      <c r="VKM199" s="2"/>
      <c r="VKN199" s="2"/>
      <c r="VKO199" s="2"/>
      <c r="VKP199" s="2"/>
      <c r="VKQ199" s="2"/>
      <c r="VKR199" s="2"/>
      <c r="VKS199" s="2"/>
      <c r="VKT199" s="2"/>
      <c r="VKU199" s="2"/>
      <c r="VKV199" s="2"/>
      <c r="VKW199" s="2"/>
      <c r="VKX199" s="2"/>
      <c r="VKY199" s="2"/>
      <c r="VKZ199" s="2"/>
      <c r="VLA199" s="2"/>
      <c r="VLB199" s="2"/>
      <c r="VLC199" s="2"/>
      <c r="VLD199" s="2"/>
      <c r="VLE199" s="2"/>
      <c r="VLF199" s="2"/>
      <c r="VLG199" s="2"/>
      <c r="VLH199" s="2"/>
      <c r="VLI199" s="2"/>
      <c r="VLJ199" s="2"/>
      <c r="VLK199" s="2"/>
      <c r="VLL199" s="2"/>
      <c r="VLM199" s="2"/>
      <c r="VLN199" s="2"/>
      <c r="VLO199" s="2"/>
      <c r="VLP199" s="2"/>
      <c r="VLQ199" s="2"/>
      <c r="VLR199" s="2"/>
      <c r="VLS199" s="2"/>
      <c r="VLT199" s="2"/>
      <c r="VLU199" s="2"/>
      <c r="VLV199" s="2"/>
      <c r="VLW199" s="2"/>
      <c r="VLX199" s="2"/>
      <c r="VLY199" s="2"/>
      <c r="VLZ199" s="2"/>
      <c r="VMA199" s="2"/>
      <c r="VMB199" s="2"/>
      <c r="VMC199" s="2"/>
      <c r="VMD199" s="2"/>
      <c r="VME199" s="2"/>
      <c r="VMF199" s="2"/>
      <c r="VMG199" s="2"/>
      <c r="VMH199" s="2"/>
      <c r="VMI199" s="2"/>
      <c r="VMJ199" s="2"/>
      <c r="VMK199" s="2"/>
      <c r="VML199" s="2"/>
      <c r="VMM199" s="2"/>
      <c r="VMN199" s="2"/>
      <c r="VMO199" s="2"/>
      <c r="VMP199" s="2"/>
      <c r="VMQ199" s="2"/>
      <c r="VMR199" s="2"/>
      <c r="VMS199" s="2"/>
      <c r="VMT199" s="2"/>
      <c r="VMU199" s="2"/>
      <c r="VMV199" s="2"/>
      <c r="VMW199" s="2"/>
      <c r="VMX199" s="2"/>
      <c r="VMY199" s="2"/>
      <c r="VMZ199" s="2"/>
      <c r="VNA199" s="2"/>
      <c r="VNB199" s="2"/>
      <c r="VNC199" s="2"/>
      <c r="VND199" s="2"/>
      <c r="VNE199" s="2"/>
      <c r="VNF199" s="2"/>
      <c r="VNG199" s="2"/>
      <c r="VNH199" s="2"/>
      <c r="VNI199" s="2"/>
      <c r="VNJ199" s="2"/>
      <c r="VNK199" s="2"/>
      <c r="VNL199" s="2"/>
      <c r="VNM199" s="2"/>
      <c r="VNN199" s="2"/>
      <c r="VNO199" s="2"/>
      <c r="VNP199" s="2"/>
      <c r="VNQ199" s="2"/>
      <c r="VNR199" s="2"/>
      <c r="VNS199" s="2"/>
      <c r="VNT199" s="2"/>
      <c r="VNU199" s="2"/>
      <c r="VNV199" s="2"/>
      <c r="VNW199" s="2"/>
      <c r="VNX199" s="2"/>
      <c r="VNY199" s="2"/>
      <c r="VNZ199" s="2"/>
      <c r="VOA199" s="2"/>
      <c r="VOB199" s="2"/>
      <c r="VOC199" s="2"/>
      <c r="VOD199" s="2"/>
      <c r="VOE199" s="2"/>
      <c r="VOF199" s="2"/>
      <c r="VOG199" s="2"/>
      <c r="VOH199" s="2"/>
      <c r="VOI199" s="2"/>
      <c r="VOJ199" s="2"/>
      <c r="VOK199" s="2"/>
      <c r="VOL199" s="2"/>
      <c r="VOM199" s="2"/>
      <c r="VON199" s="2"/>
      <c r="VOO199" s="2"/>
      <c r="VOP199" s="2"/>
      <c r="VOQ199" s="2"/>
      <c r="VOR199" s="2"/>
      <c r="VOS199" s="2"/>
      <c r="VOT199" s="2"/>
      <c r="VOU199" s="2"/>
      <c r="VOV199" s="2"/>
      <c r="VOW199" s="2"/>
      <c r="VOX199" s="2"/>
      <c r="VOY199" s="2"/>
      <c r="VOZ199" s="2"/>
      <c r="VPA199" s="2"/>
      <c r="VPB199" s="2"/>
      <c r="VPC199" s="2"/>
      <c r="VPD199" s="2"/>
      <c r="VPE199" s="2"/>
      <c r="VPF199" s="2"/>
      <c r="VPG199" s="2"/>
      <c r="VPH199" s="2"/>
      <c r="VPI199" s="2"/>
      <c r="VPJ199" s="2"/>
      <c r="VPK199" s="2"/>
      <c r="VPL199" s="2"/>
      <c r="VPM199" s="2"/>
      <c r="VPN199" s="2"/>
      <c r="VPO199" s="2"/>
      <c r="VPP199" s="2"/>
      <c r="VPQ199" s="2"/>
      <c r="VPR199" s="2"/>
      <c r="VPS199" s="2"/>
      <c r="VPT199" s="2"/>
      <c r="VPU199" s="2"/>
      <c r="VPV199" s="2"/>
      <c r="VPW199" s="2"/>
      <c r="VPX199" s="2"/>
      <c r="VPY199" s="2"/>
      <c r="VPZ199" s="2"/>
      <c r="VQA199" s="2"/>
      <c r="VQB199" s="2"/>
      <c r="VQC199" s="2"/>
      <c r="VQD199" s="2"/>
      <c r="VQE199" s="2"/>
      <c r="VQF199" s="2"/>
      <c r="VQG199" s="2"/>
      <c r="VQH199" s="2"/>
      <c r="VQI199" s="2"/>
      <c r="VQJ199" s="2"/>
      <c r="VQK199" s="2"/>
      <c r="VQL199" s="2"/>
      <c r="VQM199" s="2"/>
      <c r="VQN199" s="2"/>
      <c r="VQO199" s="2"/>
      <c r="VQP199" s="2"/>
      <c r="VQQ199" s="2"/>
      <c r="VQR199" s="2"/>
      <c r="VQS199" s="2"/>
      <c r="VQT199" s="2"/>
      <c r="VQU199" s="2"/>
      <c r="VQV199" s="2"/>
      <c r="VQW199" s="2"/>
      <c r="VQX199" s="2"/>
      <c r="VQY199" s="2"/>
      <c r="VQZ199" s="2"/>
      <c r="VRA199" s="2"/>
      <c r="VRB199" s="2"/>
      <c r="VRC199" s="2"/>
      <c r="VRD199" s="2"/>
      <c r="VRE199" s="2"/>
      <c r="VRF199" s="2"/>
      <c r="VRG199" s="2"/>
      <c r="VRH199" s="2"/>
      <c r="VRI199" s="2"/>
      <c r="VRJ199" s="2"/>
      <c r="VRK199" s="2"/>
      <c r="VRL199" s="2"/>
      <c r="VRM199" s="2"/>
      <c r="VRN199" s="2"/>
      <c r="VRO199" s="2"/>
      <c r="VRP199" s="2"/>
      <c r="VRQ199" s="2"/>
      <c r="VRR199" s="2"/>
      <c r="VRS199" s="2"/>
      <c r="VRT199" s="2"/>
      <c r="VRU199" s="2"/>
      <c r="VRV199" s="2"/>
      <c r="VRW199" s="2"/>
      <c r="VRX199" s="2"/>
      <c r="VRY199" s="2"/>
      <c r="VRZ199" s="2"/>
      <c r="VSA199" s="2"/>
      <c r="VSB199" s="2"/>
      <c r="VSC199" s="2"/>
      <c r="VSD199" s="2"/>
      <c r="VSE199" s="2"/>
      <c r="VSF199" s="2"/>
      <c r="VSG199" s="2"/>
      <c r="VSH199" s="2"/>
      <c r="VSI199" s="2"/>
      <c r="VSJ199" s="2"/>
      <c r="VSK199" s="2"/>
      <c r="VSL199" s="2"/>
      <c r="VSM199" s="2"/>
      <c r="VSN199" s="2"/>
      <c r="VSO199" s="2"/>
      <c r="VSP199" s="2"/>
      <c r="VSQ199" s="2"/>
      <c r="VSR199" s="2"/>
      <c r="VSS199" s="2"/>
      <c r="VST199" s="2"/>
      <c r="VSU199" s="2"/>
      <c r="VSV199" s="2"/>
      <c r="VSW199" s="2"/>
      <c r="VSX199" s="2"/>
      <c r="VSY199" s="2"/>
      <c r="VSZ199" s="2"/>
      <c r="VTA199" s="2"/>
      <c r="VTB199" s="2"/>
      <c r="VTC199" s="2"/>
      <c r="VTD199" s="2"/>
      <c r="VTE199" s="2"/>
      <c r="VTF199" s="2"/>
      <c r="VTG199" s="2"/>
      <c r="VTH199" s="2"/>
      <c r="VTI199" s="2"/>
      <c r="VTJ199" s="2"/>
      <c r="VTK199" s="2"/>
      <c r="VTL199" s="2"/>
      <c r="VTM199" s="2"/>
      <c r="VTN199" s="2"/>
      <c r="VTO199" s="2"/>
      <c r="VTP199" s="2"/>
      <c r="VTQ199" s="2"/>
      <c r="VTR199" s="2"/>
      <c r="VTS199" s="2"/>
      <c r="VTT199" s="2"/>
      <c r="VTU199" s="2"/>
      <c r="VTV199" s="2"/>
      <c r="VTW199" s="2"/>
      <c r="VTX199" s="2"/>
      <c r="VTY199" s="2"/>
      <c r="VTZ199" s="2"/>
      <c r="VUA199" s="2"/>
      <c r="VUB199" s="2"/>
      <c r="VUC199" s="2"/>
      <c r="VUD199" s="2"/>
      <c r="VUE199" s="2"/>
      <c r="VUF199" s="2"/>
      <c r="VUG199" s="2"/>
      <c r="VUH199" s="2"/>
      <c r="VUI199" s="2"/>
      <c r="VUJ199" s="2"/>
      <c r="VUK199" s="2"/>
      <c r="VUL199" s="2"/>
      <c r="VUM199" s="2"/>
      <c r="VUN199" s="2"/>
      <c r="VUO199" s="2"/>
      <c r="VUP199" s="2"/>
      <c r="VUQ199" s="2"/>
      <c r="VUR199" s="2"/>
      <c r="VUS199" s="2"/>
      <c r="VUT199" s="2"/>
      <c r="VUU199" s="2"/>
      <c r="VUV199" s="2"/>
      <c r="VUW199" s="2"/>
      <c r="VUX199" s="2"/>
      <c r="VUY199" s="2"/>
      <c r="VUZ199" s="2"/>
      <c r="VVA199" s="2"/>
      <c r="VVB199" s="2"/>
      <c r="VVC199" s="2"/>
      <c r="VVD199" s="2"/>
      <c r="VVE199" s="2"/>
      <c r="VVF199" s="2"/>
      <c r="VVG199" s="2"/>
      <c r="VVH199" s="2"/>
      <c r="VVI199" s="2"/>
      <c r="VVJ199" s="2"/>
      <c r="VVK199" s="2"/>
      <c r="VVL199" s="2"/>
      <c r="VVM199" s="2"/>
      <c r="VVN199" s="2"/>
      <c r="VVO199" s="2"/>
      <c r="VVP199" s="2"/>
      <c r="VVQ199" s="2"/>
      <c r="VVR199" s="2"/>
      <c r="VVS199" s="2"/>
      <c r="VVT199" s="2"/>
      <c r="VVU199" s="2"/>
      <c r="VVV199" s="2"/>
      <c r="VVW199" s="2"/>
      <c r="VVX199" s="2"/>
      <c r="VVY199" s="2"/>
      <c r="VVZ199" s="2"/>
      <c r="VWA199" s="2"/>
      <c r="VWB199" s="2"/>
      <c r="VWC199" s="2"/>
      <c r="VWD199" s="2"/>
      <c r="VWE199" s="2"/>
      <c r="VWF199" s="2"/>
      <c r="VWG199" s="2"/>
      <c r="VWH199" s="2"/>
      <c r="VWI199" s="2"/>
      <c r="VWJ199" s="2"/>
      <c r="VWK199" s="2"/>
      <c r="VWL199" s="2"/>
      <c r="VWM199" s="2"/>
      <c r="VWN199" s="2"/>
      <c r="VWO199" s="2"/>
      <c r="VWP199" s="2"/>
      <c r="VWQ199" s="2"/>
      <c r="VWR199" s="2"/>
      <c r="VWS199" s="2"/>
      <c r="VWT199" s="2"/>
      <c r="VWU199" s="2"/>
      <c r="VWV199" s="2"/>
      <c r="VWW199" s="2"/>
      <c r="VWX199" s="2"/>
      <c r="VWY199" s="2"/>
      <c r="VWZ199" s="2"/>
      <c r="VXA199" s="2"/>
      <c r="VXB199" s="2"/>
      <c r="VXC199" s="2"/>
      <c r="VXD199" s="2"/>
      <c r="VXE199" s="2"/>
      <c r="VXF199" s="2"/>
      <c r="VXG199" s="2"/>
      <c r="VXH199" s="2"/>
      <c r="VXI199" s="2"/>
      <c r="VXJ199" s="2"/>
      <c r="VXK199" s="2"/>
      <c r="VXL199" s="2"/>
      <c r="VXM199" s="2"/>
      <c r="VXN199" s="2"/>
      <c r="VXO199" s="2"/>
      <c r="VXP199" s="2"/>
      <c r="VXQ199" s="2"/>
      <c r="VXR199" s="2"/>
      <c r="VXS199" s="2"/>
      <c r="VXT199" s="2"/>
      <c r="VXU199" s="2"/>
      <c r="VXV199" s="2"/>
      <c r="VXW199" s="2"/>
      <c r="VXX199" s="2"/>
      <c r="VXY199" s="2"/>
      <c r="VXZ199" s="2"/>
      <c r="VYA199" s="2"/>
      <c r="VYB199" s="2"/>
      <c r="VYC199" s="2"/>
      <c r="VYD199" s="2"/>
      <c r="VYE199" s="2"/>
      <c r="VYF199" s="2"/>
      <c r="VYG199" s="2"/>
      <c r="VYH199" s="2"/>
      <c r="VYI199" s="2"/>
      <c r="VYJ199" s="2"/>
      <c r="VYK199" s="2"/>
      <c r="VYL199" s="2"/>
      <c r="VYM199" s="2"/>
      <c r="VYN199" s="2"/>
      <c r="VYO199" s="2"/>
      <c r="VYP199" s="2"/>
      <c r="VYQ199" s="2"/>
      <c r="VYR199" s="2"/>
      <c r="VYS199" s="2"/>
      <c r="VYT199" s="2"/>
      <c r="VYU199" s="2"/>
      <c r="VYV199" s="2"/>
      <c r="VYW199" s="2"/>
      <c r="VYX199" s="2"/>
      <c r="VYY199" s="2"/>
      <c r="VYZ199" s="2"/>
      <c r="VZA199" s="2"/>
      <c r="VZB199" s="2"/>
      <c r="VZC199" s="2"/>
      <c r="VZD199" s="2"/>
      <c r="VZE199" s="2"/>
      <c r="VZF199" s="2"/>
      <c r="VZG199" s="2"/>
      <c r="VZH199" s="2"/>
      <c r="VZI199" s="2"/>
      <c r="VZJ199" s="2"/>
      <c r="VZK199" s="2"/>
      <c r="VZL199" s="2"/>
      <c r="VZM199" s="2"/>
      <c r="VZN199" s="2"/>
      <c r="VZO199" s="2"/>
      <c r="VZP199" s="2"/>
      <c r="VZQ199" s="2"/>
      <c r="VZR199" s="2"/>
      <c r="VZS199" s="2"/>
      <c r="VZT199" s="2"/>
      <c r="VZU199" s="2"/>
      <c r="VZV199" s="2"/>
      <c r="VZW199" s="2"/>
      <c r="VZX199" s="2"/>
      <c r="VZY199" s="2"/>
      <c r="VZZ199" s="2"/>
      <c r="WAA199" s="2"/>
      <c r="WAB199" s="2"/>
      <c r="WAC199" s="2"/>
      <c r="WAD199" s="2"/>
      <c r="WAE199" s="2"/>
      <c r="WAF199" s="2"/>
      <c r="WAG199" s="2"/>
      <c r="WAH199" s="2"/>
      <c r="WAI199" s="2"/>
      <c r="WAJ199" s="2"/>
      <c r="WAK199" s="2"/>
      <c r="WAL199" s="2"/>
      <c r="WAM199" s="2"/>
      <c r="WAN199" s="2"/>
      <c r="WAO199" s="2"/>
      <c r="WAP199" s="2"/>
      <c r="WAQ199" s="2"/>
      <c r="WAR199" s="2"/>
      <c r="WAS199" s="2"/>
      <c r="WAT199" s="2"/>
      <c r="WAU199" s="2"/>
      <c r="WAV199" s="2"/>
      <c r="WAW199" s="2"/>
      <c r="WAX199" s="2"/>
      <c r="WAY199" s="2"/>
      <c r="WAZ199" s="2"/>
      <c r="WBA199" s="2"/>
      <c r="WBB199" s="2"/>
      <c r="WBC199" s="2"/>
      <c r="WBD199" s="2"/>
      <c r="WBE199" s="2"/>
      <c r="WBF199" s="2"/>
      <c r="WBG199" s="2"/>
      <c r="WBH199" s="2"/>
      <c r="WBI199" s="2"/>
      <c r="WBJ199" s="2"/>
      <c r="WBK199" s="2"/>
      <c r="WBL199" s="2"/>
      <c r="WBM199" s="2"/>
      <c r="WBN199" s="2"/>
      <c r="WBO199" s="2"/>
      <c r="WBP199" s="2"/>
      <c r="WBQ199" s="2"/>
      <c r="WBR199" s="2"/>
      <c r="WBS199" s="2"/>
      <c r="WBT199" s="2"/>
      <c r="WBU199" s="2"/>
      <c r="WBV199" s="2"/>
      <c r="WBW199" s="2"/>
      <c r="WBX199" s="2"/>
      <c r="WBY199" s="2"/>
      <c r="WBZ199" s="2"/>
      <c r="WCA199" s="2"/>
      <c r="WCB199" s="2"/>
      <c r="WCC199" s="2"/>
      <c r="WCD199" s="2"/>
      <c r="WCE199" s="2"/>
      <c r="WCF199" s="2"/>
      <c r="WCG199" s="2"/>
      <c r="WCH199" s="2"/>
      <c r="WCI199" s="2"/>
      <c r="WCJ199" s="2"/>
      <c r="WCK199" s="2"/>
      <c r="WCL199" s="2"/>
      <c r="WCM199" s="2"/>
      <c r="WCN199" s="2"/>
      <c r="WCO199" s="2"/>
      <c r="WCP199" s="2"/>
      <c r="WCQ199" s="2"/>
      <c r="WCR199" s="2"/>
      <c r="WCS199" s="2"/>
      <c r="WCT199" s="2"/>
      <c r="WCU199" s="2"/>
      <c r="WCV199" s="2"/>
      <c r="WCW199" s="2"/>
      <c r="WCX199" s="2"/>
      <c r="WCY199" s="2"/>
      <c r="WCZ199" s="2"/>
      <c r="WDA199" s="2"/>
      <c r="WDB199" s="2"/>
      <c r="WDC199" s="2"/>
      <c r="WDD199" s="2"/>
      <c r="WDE199" s="2"/>
      <c r="WDF199" s="2"/>
      <c r="WDG199" s="2"/>
      <c r="WDH199" s="2"/>
      <c r="WDI199" s="2"/>
      <c r="WDJ199" s="2"/>
      <c r="WDK199" s="2"/>
      <c r="WDL199" s="2"/>
      <c r="WDM199" s="2"/>
      <c r="WDN199" s="2"/>
      <c r="WDO199" s="2"/>
      <c r="WDP199" s="2"/>
      <c r="WDQ199" s="2"/>
      <c r="WDR199" s="2"/>
      <c r="WDS199" s="2"/>
      <c r="WDT199" s="2"/>
      <c r="WDU199" s="2"/>
      <c r="WDV199" s="2"/>
      <c r="WDW199" s="2"/>
      <c r="WDX199" s="2"/>
      <c r="WDY199" s="2"/>
      <c r="WDZ199" s="2"/>
      <c r="WEA199" s="2"/>
      <c r="WEB199" s="2"/>
      <c r="WEC199" s="2"/>
      <c r="WED199" s="2"/>
      <c r="WEE199" s="2"/>
      <c r="WEF199" s="2"/>
      <c r="WEG199" s="2"/>
      <c r="WEH199" s="2"/>
      <c r="WEI199" s="2"/>
      <c r="WEJ199" s="2"/>
      <c r="WEK199" s="2"/>
      <c r="WEL199" s="2"/>
      <c r="WEM199" s="2"/>
      <c r="WEN199" s="2"/>
      <c r="WEO199" s="2"/>
      <c r="WEP199" s="2"/>
      <c r="WEQ199" s="2"/>
      <c r="WER199" s="2"/>
      <c r="WES199" s="2"/>
      <c r="WET199" s="2"/>
      <c r="WEU199" s="2"/>
      <c r="WEV199" s="2"/>
      <c r="WEW199" s="2"/>
      <c r="WEX199" s="2"/>
      <c r="WEY199" s="2"/>
      <c r="WEZ199" s="2"/>
      <c r="WFA199" s="2"/>
      <c r="WFB199" s="2"/>
      <c r="WFC199" s="2"/>
      <c r="WFD199" s="2"/>
      <c r="WFE199" s="2"/>
      <c r="WFF199" s="2"/>
      <c r="WFG199" s="2"/>
      <c r="WFH199" s="2"/>
      <c r="WFI199" s="2"/>
      <c r="WFJ199" s="2"/>
      <c r="WFK199" s="2"/>
      <c r="WFL199" s="2"/>
      <c r="WFM199" s="2"/>
      <c r="WFN199" s="2"/>
      <c r="WFO199" s="2"/>
      <c r="WFP199" s="2"/>
      <c r="WFQ199" s="2"/>
      <c r="WFR199" s="2"/>
      <c r="WFS199" s="2"/>
      <c r="WFT199" s="2"/>
      <c r="WFU199" s="2"/>
      <c r="WFV199" s="2"/>
      <c r="WFW199" s="2"/>
      <c r="WFX199" s="2"/>
      <c r="WFY199" s="2"/>
      <c r="WFZ199" s="2"/>
      <c r="WGA199" s="2"/>
      <c r="WGB199" s="2"/>
      <c r="WGC199" s="2"/>
      <c r="WGD199" s="2"/>
      <c r="WGE199" s="2"/>
      <c r="WGF199" s="2"/>
      <c r="WGG199" s="2"/>
      <c r="WGH199" s="2"/>
      <c r="WGI199" s="2"/>
      <c r="WGJ199" s="2"/>
      <c r="WGK199" s="2"/>
      <c r="WGL199" s="2"/>
      <c r="WGM199" s="2"/>
      <c r="WGN199" s="2"/>
      <c r="WGO199" s="2"/>
      <c r="WGP199" s="2"/>
      <c r="WGQ199" s="2"/>
      <c r="WGR199" s="2"/>
      <c r="WGS199" s="2"/>
      <c r="WGT199" s="2"/>
      <c r="WGU199" s="2"/>
      <c r="WGV199" s="2"/>
      <c r="WGW199" s="2"/>
      <c r="WGX199" s="2"/>
      <c r="WGY199" s="2"/>
      <c r="WGZ199" s="2"/>
      <c r="WHA199" s="2"/>
      <c r="WHB199" s="2"/>
      <c r="WHC199" s="2"/>
      <c r="WHD199" s="2"/>
      <c r="WHE199" s="2"/>
      <c r="WHF199" s="2"/>
      <c r="WHG199" s="2"/>
      <c r="WHH199" s="2"/>
      <c r="WHI199" s="2"/>
      <c r="WHJ199" s="2"/>
      <c r="WHK199" s="2"/>
      <c r="WHL199" s="2"/>
      <c r="WHM199" s="2"/>
      <c r="WHN199" s="2"/>
      <c r="WHO199" s="2"/>
      <c r="WHP199" s="2"/>
      <c r="WHQ199" s="2"/>
      <c r="WHR199" s="2"/>
      <c r="WHS199" s="2"/>
      <c r="WHT199" s="2"/>
      <c r="WHU199" s="2"/>
      <c r="WHV199" s="2"/>
      <c r="WHW199" s="2"/>
      <c r="WHX199" s="2"/>
      <c r="WHY199" s="2"/>
      <c r="WHZ199" s="2"/>
      <c r="WIA199" s="2"/>
      <c r="WIB199" s="2"/>
      <c r="WIC199" s="2"/>
      <c r="WID199" s="2"/>
      <c r="WIE199" s="2"/>
      <c r="WIF199" s="2"/>
      <c r="WIG199" s="2"/>
      <c r="WIH199" s="2"/>
      <c r="WII199" s="2"/>
      <c r="WIJ199" s="2"/>
      <c r="WIK199" s="2"/>
      <c r="WIL199" s="2"/>
      <c r="WIM199" s="2"/>
      <c r="WIN199" s="2"/>
      <c r="WIO199" s="2"/>
      <c r="WIP199" s="2"/>
      <c r="WIQ199" s="2"/>
      <c r="WIR199" s="2"/>
      <c r="WIS199" s="2"/>
      <c r="WIT199" s="2"/>
      <c r="WIU199" s="2"/>
      <c r="WIV199" s="2"/>
      <c r="WIW199" s="2"/>
      <c r="WIX199" s="2"/>
      <c r="WIY199" s="2"/>
      <c r="WIZ199" s="2"/>
      <c r="WJA199" s="2"/>
      <c r="WJB199" s="2"/>
      <c r="WJC199" s="2"/>
      <c r="WJD199" s="2"/>
      <c r="WJE199" s="2"/>
      <c r="WJF199" s="2"/>
      <c r="WJG199" s="2"/>
      <c r="WJH199" s="2"/>
      <c r="WJI199" s="2"/>
      <c r="WJJ199" s="2"/>
      <c r="WJK199" s="2"/>
      <c r="WJL199" s="2"/>
      <c r="WJM199" s="2"/>
      <c r="WJN199" s="2"/>
      <c r="WJO199" s="2"/>
      <c r="WJP199" s="2"/>
      <c r="WJQ199" s="2"/>
      <c r="WJR199" s="2"/>
      <c r="WJS199" s="2"/>
      <c r="WJT199" s="2"/>
      <c r="WJU199" s="2"/>
      <c r="WJV199" s="2"/>
      <c r="WJW199" s="2"/>
      <c r="WJX199" s="2"/>
      <c r="WJY199" s="2"/>
      <c r="WJZ199" s="2"/>
      <c r="WKA199" s="2"/>
      <c r="WKB199" s="2"/>
      <c r="WKC199" s="2"/>
      <c r="WKD199" s="2"/>
      <c r="WKE199" s="2"/>
      <c r="WKF199" s="2"/>
      <c r="WKG199" s="2"/>
      <c r="WKH199" s="2"/>
      <c r="WKI199" s="2"/>
      <c r="WKJ199" s="2"/>
      <c r="WKK199" s="2"/>
      <c r="WKL199" s="2"/>
      <c r="WKM199" s="2"/>
      <c r="WKN199" s="2"/>
      <c r="WKO199" s="2"/>
      <c r="WKP199" s="2"/>
      <c r="WKQ199" s="2"/>
      <c r="WKR199" s="2"/>
      <c r="WKS199" s="2"/>
      <c r="WKT199" s="2"/>
      <c r="WKU199" s="2"/>
      <c r="WKV199" s="2"/>
      <c r="WKW199" s="2"/>
      <c r="WKX199" s="2"/>
      <c r="WKY199" s="2"/>
      <c r="WKZ199" s="2"/>
      <c r="WLA199" s="2"/>
      <c r="WLB199" s="2"/>
      <c r="WLC199" s="2"/>
      <c r="WLD199" s="2"/>
      <c r="WLE199" s="2"/>
      <c r="WLF199" s="2"/>
      <c r="WLG199" s="2"/>
      <c r="WLH199" s="2"/>
      <c r="WLI199" s="2"/>
      <c r="WLJ199" s="2"/>
      <c r="WLK199" s="2"/>
      <c r="WLL199" s="2"/>
      <c r="WLM199" s="2"/>
      <c r="WLN199" s="2"/>
      <c r="WLO199" s="2"/>
      <c r="WLP199" s="2"/>
      <c r="WLQ199" s="2"/>
      <c r="WLR199" s="2"/>
      <c r="WLS199" s="2"/>
      <c r="WLT199" s="2"/>
      <c r="WLU199" s="2"/>
      <c r="WLV199" s="2"/>
      <c r="WLW199" s="2"/>
      <c r="WLX199" s="2"/>
      <c r="WLY199" s="2"/>
      <c r="WLZ199" s="2"/>
      <c r="WMA199" s="2"/>
      <c r="WMB199" s="2"/>
      <c r="WMC199" s="2"/>
      <c r="WMD199" s="2"/>
      <c r="WME199" s="2"/>
      <c r="WMF199" s="2"/>
      <c r="WMG199" s="2"/>
      <c r="WMH199" s="2"/>
      <c r="WMI199" s="2"/>
      <c r="WMJ199" s="2"/>
      <c r="WMK199" s="2"/>
      <c r="WML199" s="2"/>
      <c r="WMM199" s="2"/>
      <c r="WMN199" s="2"/>
      <c r="WMO199" s="2"/>
      <c r="WMP199" s="2"/>
      <c r="WMQ199" s="2"/>
      <c r="WMR199" s="2"/>
      <c r="WMS199" s="2"/>
      <c r="WMT199" s="2"/>
      <c r="WMU199" s="2"/>
      <c r="WMV199" s="2"/>
      <c r="WMW199" s="2"/>
      <c r="WMX199" s="2"/>
      <c r="WMY199" s="2"/>
      <c r="WMZ199" s="2"/>
      <c r="WNA199" s="2"/>
      <c r="WNB199" s="2"/>
      <c r="WNC199" s="2"/>
      <c r="WND199" s="2"/>
      <c r="WNE199" s="2"/>
      <c r="WNF199" s="2"/>
      <c r="WNG199" s="2"/>
      <c r="WNH199" s="2"/>
      <c r="WNI199" s="2"/>
      <c r="WNJ199" s="2"/>
      <c r="WNK199" s="2"/>
      <c r="WNL199" s="2"/>
      <c r="WNM199" s="2"/>
      <c r="WNN199" s="2"/>
      <c r="WNO199" s="2"/>
      <c r="WNP199" s="2"/>
      <c r="WNQ199" s="2"/>
      <c r="WNR199" s="2"/>
      <c r="WNS199" s="2"/>
      <c r="WNT199" s="2"/>
      <c r="WNU199" s="2"/>
      <c r="WNV199" s="2"/>
      <c r="WNW199" s="2"/>
      <c r="WNX199" s="2"/>
      <c r="WNY199" s="2"/>
      <c r="WNZ199" s="2"/>
      <c r="WOA199" s="2"/>
      <c r="WOB199" s="2"/>
      <c r="WOC199" s="2"/>
      <c r="WOD199" s="2"/>
      <c r="WOE199" s="2"/>
      <c r="WOF199" s="2"/>
      <c r="WOG199" s="2"/>
      <c r="WOH199" s="2"/>
      <c r="WOI199" s="2"/>
      <c r="WOJ199" s="2"/>
      <c r="WOK199" s="2"/>
      <c r="WOL199" s="2"/>
      <c r="WOM199" s="2"/>
      <c r="WON199" s="2"/>
      <c r="WOO199" s="2"/>
      <c r="WOP199" s="2"/>
      <c r="WOQ199" s="2"/>
      <c r="WOR199" s="2"/>
      <c r="WOS199" s="2"/>
      <c r="WOT199" s="2"/>
      <c r="WOU199" s="2"/>
      <c r="WOV199" s="2"/>
      <c r="WOW199" s="2"/>
      <c r="WOX199" s="2"/>
      <c r="WOY199" s="2"/>
      <c r="WOZ199" s="2"/>
      <c r="WPA199" s="2"/>
      <c r="WPB199" s="2"/>
      <c r="WPC199" s="2"/>
      <c r="WPD199" s="2"/>
      <c r="WPE199" s="2"/>
      <c r="WPF199" s="2"/>
      <c r="WPG199" s="2"/>
      <c r="WPH199" s="2"/>
      <c r="WPI199" s="2"/>
      <c r="WPJ199" s="2"/>
      <c r="WPK199" s="2"/>
      <c r="WPL199" s="2"/>
      <c r="WPM199" s="2"/>
      <c r="WPN199" s="2"/>
      <c r="WPO199" s="2"/>
      <c r="WPP199" s="2"/>
      <c r="WPQ199" s="2"/>
      <c r="WPR199" s="2"/>
      <c r="WPS199" s="2"/>
      <c r="WPT199" s="2"/>
      <c r="WPU199" s="2"/>
      <c r="WPV199" s="2"/>
      <c r="WPW199" s="2"/>
      <c r="WPX199" s="2"/>
      <c r="WPY199" s="2"/>
      <c r="WPZ199" s="2"/>
      <c r="WQA199" s="2"/>
      <c r="WQB199" s="2"/>
      <c r="WQC199" s="2"/>
      <c r="WQD199" s="2"/>
      <c r="WQE199" s="2"/>
      <c r="WQF199" s="2"/>
      <c r="WQG199" s="2"/>
      <c r="WQH199" s="2"/>
      <c r="WQI199" s="2"/>
      <c r="WQJ199" s="2"/>
      <c r="WQK199" s="2"/>
      <c r="WQL199" s="2"/>
      <c r="WQM199" s="2"/>
      <c r="WQN199" s="2"/>
      <c r="WQO199" s="2"/>
      <c r="WQP199" s="2"/>
      <c r="WQQ199" s="2"/>
      <c r="WQR199" s="2"/>
      <c r="WQS199" s="2"/>
      <c r="WQT199" s="2"/>
      <c r="WQU199" s="2"/>
      <c r="WQV199" s="2"/>
      <c r="WQW199" s="2"/>
      <c r="WQX199" s="2"/>
      <c r="WQY199" s="2"/>
      <c r="WQZ199" s="2"/>
      <c r="WRA199" s="2"/>
      <c r="WRB199" s="2"/>
      <c r="WRC199" s="2"/>
      <c r="WRD199" s="2"/>
      <c r="WRE199" s="2"/>
      <c r="WRF199" s="2"/>
      <c r="WRG199" s="2"/>
      <c r="WRH199" s="2"/>
      <c r="WRI199" s="2"/>
      <c r="WRJ199" s="2"/>
      <c r="WRK199" s="2"/>
      <c r="WRL199" s="2"/>
      <c r="WRM199" s="2"/>
      <c r="WRN199" s="2"/>
      <c r="WRO199" s="2"/>
      <c r="WRP199" s="2"/>
      <c r="WRQ199" s="2"/>
      <c r="WRR199" s="2"/>
      <c r="WRS199" s="2"/>
      <c r="WRT199" s="2"/>
      <c r="WRU199" s="2"/>
      <c r="WRV199" s="2"/>
      <c r="WRW199" s="2"/>
      <c r="WRX199" s="2"/>
      <c r="WRY199" s="2"/>
      <c r="WRZ199" s="2"/>
      <c r="WSA199" s="2"/>
      <c r="WSB199" s="2"/>
      <c r="WSC199" s="2"/>
      <c r="WSD199" s="2"/>
      <c r="WSE199" s="2"/>
      <c r="WSF199" s="2"/>
      <c r="WSG199" s="2"/>
      <c r="WSH199" s="2"/>
      <c r="WSI199" s="2"/>
      <c r="WSJ199" s="2"/>
      <c r="WSK199" s="2"/>
      <c r="WSL199" s="2"/>
      <c r="WSM199" s="2"/>
      <c r="WSN199" s="2"/>
      <c r="WSO199" s="2"/>
      <c r="WSP199" s="2"/>
      <c r="WSQ199" s="2"/>
      <c r="WSR199" s="2"/>
      <c r="WSS199" s="2"/>
      <c r="WST199" s="2"/>
      <c r="WSU199" s="2"/>
      <c r="WSV199" s="2"/>
      <c r="WSW199" s="2"/>
      <c r="WSX199" s="2"/>
      <c r="WSY199" s="2"/>
      <c r="WSZ199" s="2"/>
      <c r="WTA199" s="2"/>
      <c r="WTB199" s="2"/>
      <c r="WTC199" s="2"/>
      <c r="WTD199" s="2"/>
      <c r="WTE199" s="2"/>
      <c r="WTF199" s="2"/>
      <c r="WTG199" s="2"/>
      <c r="WTH199" s="2"/>
      <c r="WTI199" s="2"/>
      <c r="WTJ199" s="2"/>
      <c r="WTK199" s="2"/>
      <c r="WTL199" s="2"/>
      <c r="WTM199" s="2"/>
      <c r="WTN199" s="2"/>
      <c r="WTO199" s="2"/>
      <c r="WTP199" s="2"/>
      <c r="WTQ199" s="2"/>
      <c r="WTR199" s="2"/>
      <c r="WTS199" s="2"/>
      <c r="WTT199" s="2"/>
      <c r="WTU199" s="2"/>
      <c r="WTV199" s="2"/>
      <c r="WTW199" s="2"/>
      <c r="WTX199" s="2"/>
      <c r="WTY199" s="2"/>
      <c r="WTZ199" s="2"/>
      <c r="WUA199" s="2"/>
      <c r="WUB199" s="2"/>
      <c r="WUC199" s="2"/>
      <c r="WUD199" s="2"/>
      <c r="WUE199" s="2"/>
      <c r="WUF199" s="2"/>
      <c r="WUG199" s="2"/>
      <c r="WUH199" s="2"/>
      <c r="WUI199" s="2"/>
      <c r="WUJ199" s="2"/>
      <c r="WUK199" s="2"/>
      <c r="WUL199" s="2"/>
      <c r="WUM199" s="2"/>
      <c r="WUN199" s="2"/>
      <c r="WUO199" s="2"/>
      <c r="WUP199" s="2"/>
      <c r="WUQ199" s="2"/>
      <c r="WUR199" s="2"/>
      <c r="WUS199" s="2"/>
      <c r="WUT199" s="2"/>
      <c r="WUU199" s="2"/>
      <c r="WUV199" s="2"/>
      <c r="WUW199" s="2"/>
      <c r="WUX199" s="2"/>
      <c r="WUY199" s="2"/>
      <c r="WUZ199" s="2"/>
      <c r="WVA199" s="2"/>
      <c r="WVB199" s="2"/>
      <c r="WVC199" s="2"/>
      <c r="WVD199" s="2"/>
      <c r="WVE199" s="2"/>
      <c r="WVF199" s="2"/>
      <c r="WVG199" s="2"/>
      <c r="WVH199" s="2"/>
      <c r="WVI199" s="2"/>
      <c r="WVJ199" s="2"/>
      <c r="WVK199" s="2"/>
      <c r="WVL199" s="2"/>
      <c r="WVM199" s="2"/>
      <c r="WVN199" s="2"/>
      <c r="WVO199" s="2"/>
      <c r="WVP199" s="2"/>
      <c r="WVQ199" s="2"/>
      <c r="WVR199" s="2"/>
      <c r="WVS199" s="2"/>
      <c r="WVT199" s="2"/>
      <c r="WVU199" s="2"/>
      <c r="WVV199" s="2"/>
      <c r="WVW199" s="2"/>
      <c r="WVX199" s="2"/>
      <c r="WVY199" s="2"/>
      <c r="WVZ199" s="2"/>
      <c r="WWA199" s="2"/>
      <c r="WWB199" s="2"/>
      <c r="WWC199" s="2"/>
      <c r="WWD199" s="2"/>
      <c r="WWE199" s="2"/>
      <c r="WWF199" s="2"/>
      <c r="WWG199" s="2"/>
      <c r="WWH199" s="2"/>
      <c r="WWI199" s="2"/>
      <c r="WWJ199" s="2"/>
      <c r="WWK199" s="2"/>
      <c r="WWL199" s="2"/>
      <c r="WWM199" s="2"/>
      <c r="WWN199" s="2"/>
      <c r="WWO199" s="2"/>
      <c r="WWP199" s="2"/>
      <c r="WWQ199" s="2"/>
      <c r="WWR199" s="2"/>
      <c r="WWS199" s="2"/>
      <c r="WWT199" s="2"/>
      <c r="WWU199" s="2"/>
      <c r="WWV199" s="2"/>
      <c r="WWW199" s="2"/>
      <c r="WWX199" s="2"/>
      <c r="WWY199" s="2"/>
      <c r="WWZ199" s="2"/>
      <c r="WXA199" s="2"/>
      <c r="WXB199" s="2"/>
      <c r="WXC199" s="2"/>
      <c r="WXD199" s="2"/>
      <c r="WXE199" s="2"/>
      <c r="WXF199" s="2"/>
      <c r="WXG199" s="2"/>
      <c r="WXH199" s="2"/>
      <c r="WXI199" s="2"/>
      <c r="WXJ199" s="2"/>
      <c r="WXK199" s="2"/>
      <c r="WXL199" s="2"/>
      <c r="WXM199" s="2"/>
      <c r="WXN199" s="2"/>
      <c r="WXO199" s="2"/>
      <c r="WXP199" s="2"/>
      <c r="WXQ199" s="2"/>
      <c r="WXR199" s="2"/>
      <c r="WXS199" s="2"/>
      <c r="WXT199" s="2"/>
      <c r="WXU199" s="2"/>
      <c r="WXV199" s="2"/>
      <c r="WXW199" s="2"/>
      <c r="WXX199" s="2"/>
      <c r="WXY199" s="2"/>
      <c r="WXZ199" s="2"/>
      <c r="WYA199" s="2"/>
      <c r="WYB199" s="2"/>
      <c r="WYC199" s="2"/>
      <c r="WYD199" s="2"/>
      <c r="WYE199" s="2"/>
      <c r="WYF199" s="2"/>
      <c r="WYG199" s="2"/>
      <c r="WYH199" s="2"/>
      <c r="WYI199" s="2"/>
      <c r="WYJ199" s="2"/>
      <c r="WYK199" s="2"/>
      <c r="WYL199" s="2"/>
      <c r="WYM199" s="2"/>
      <c r="WYN199" s="2"/>
      <c r="WYO199" s="2"/>
      <c r="WYP199" s="2"/>
      <c r="WYQ199" s="2"/>
      <c r="WYR199" s="2"/>
      <c r="WYS199" s="2"/>
      <c r="WYT199" s="2"/>
      <c r="WYU199" s="2"/>
      <c r="WYV199" s="2"/>
      <c r="WYW199" s="2"/>
      <c r="WYX199" s="2"/>
      <c r="WYY199" s="2"/>
      <c r="WYZ199" s="2"/>
      <c r="WZA199" s="2"/>
      <c r="WZB199" s="2"/>
      <c r="WZC199" s="2"/>
      <c r="WZD199" s="2"/>
      <c r="WZE199" s="2"/>
      <c r="WZF199" s="2"/>
      <c r="WZG199" s="2"/>
      <c r="WZH199" s="2"/>
      <c r="WZI199" s="2"/>
      <c r="WZJ199" s="2"/>
      <c r="WZK199" s="2"/>
      <c r="WZL199" s="2"/>
      <c r="WZM199" s="2"/>
      <c r="WZN199" s="2"/>
      <c r="WZO199" s="2"/>
      <c r="WZP199" s="2"/>
      <c r="WZQ199" s="2"/>
      <c r="WZR199" s="2"/>
      <c r="WZS199" s="2"/>
      <c r="WZT199" s="2"/>
      <c r="WZU199" s="2"/>
      <c r="WZV199" s="2"/>
      <c r="WZW199" s="2"/>
      <c r="WZX199" s="2"/>
      <c r="WZY199" s="2"/>
      <c r="WZZ199" s="2"/>
      <c r="XAA199" s="2"/>
      <c r="XAB199" s="2"/>
      <c r="XAC199" s="2"/>
      <c r="XAD199" s="2"/>
      <c r="XAE199" s="2"/>
      <c r="XAF199" s="2"/>
      <c r="XAG199" s="2"/>
      <c r="XAH199" s="2"/>
      <c r="XAI199" s="2"/>
      <c r="XAJ199" s="2"/>
      <c r="XAK199" s="2"/>
      <c r="XAL199" s="2"/>
      <c r="XAM199" s="2"/>
      <c r="XAN199" s="2"/>
      <c r="XAO199" s="2"/>
      <c r="XAP199" s="2"/>
      <c r="XAQ199" s="2"/>
      <c r="XAR199" s="2"/>
      <c r="XAS199" s="2"/>
      <c r="XAT199" s="2"/>
      <c r="XAU199" s="2"/>
      <c r="XAV199" s="2"/>
      <c r="XAW199" s="2"/>
      <c r="XAX199" s="2"/>
      <c r="XAY199" s="2"/>
      <c r="XAZ199" s="2"/>
      <c r="XBA199" s="2"/>
      <c r="XBB199" s="2"/>
      <c r="XBC199" s="2"/>
      <c r="XBD199" s="2"/>
      <c r="XBE199" s="2"/>
      <c r="XBF199" s="2"/>
      <c r="XBG199" s="2"/>
      <c r="XBH199" s="2"/>
      <c r="XBI199" s="2"/>
      <c r="XBJ199" s="2"/>
      <c r="XBK199" s="2"/>
      <c r="XBL199" s="2"/>
      <c r="XBM199" s="2"/>
      <c r="XBN199" s="2"/>
      <c r="XBO199" s="2"/>
      <c r="XBP199" s="2"/>
      <c r="XBQ199" s="2"/>
      <c r="XBR199" s="2"/>
      <c r="XBS199" s="2"/>
      <c r="XBT199" s="2"/>
      <c r="XBU199" s="2"/>
      <c r="XBV199" s="2"/>
      <c r="XBW199" s="2"/>
      <c r="XBX199" s="2"/>
      <c r="XBY199" s="2"/>
      <c r="XBZ199" s="2"/>
      <c r="XCA199" s="2"/>
      <c r="XCB199" s="2"/>
      <c r="XCC199" s="2"/>
      <c r="XCD199" s="2"/>
      <c r="XCE199" s="2"/>
      <c r="XCF199" s="2"/>
      <c r="XCG199" s="2"/>
      <c r="XCH199" s="2"/>
      <c r="XCI199" s="2"/>
      <c r="XCJ199" s="2"/>
      <c r="XCK199" s="2"/>
      <c r="XCL199" s="2"/>
      <c r="XCM199" s="2"/>
      <c r="XCN199" s="2"/>
      <c r="XCO199" s="2"/>
      <c r="XCP199" s="2"/>
      <c r="XCQ199" s="2"/>
      <c r="XCR199" s="2"/>
      <c r="XCS199" s="2"/>
      <c r="XCT199" s="2"/>
      <c r="XCU199" s="2"/>
      <c r="XCV199" s="2"/>
      <c r="XCW199" s="2"/>
      <c r="XCX199" s="2"/>
      <c r="XCY199" s="2"/>
      <c r="XCZ199" s="2"/>
      <c r="XDA199" s="2"/>
      <c r="XDB199" s="2"/>
      <c r="XDC199" s="2"/>
      <c r="XDD199" s="2"/>
      <c r="XDE199" s="2"/>
      <c r="XDF199" s="2"/>
      <c r="XDG199" s="2"/>
      <c r="XDH199" s="2"/>
      <c r="XDI199" s="2"/>
      <c r="XDJ199" s="2"/>
      <c r="XDK199" s="2"/>
      <c r="XDL199" s="2"/>
      <c r="XDM199" s="2"/>
      <c r="XDN199" s="2"/>
      <c r="XDO199" s="2"/>
      <c r="XDP199" s="2"/>
      <c r="XDQ199" s="2"/>
      <c r="XDR199" s="2"/>
      <c r="XDS199" s="2"/>
      <c r="XDT199" s="2"/>
      <c r="XDU199" s="2"/>
      <c r="XDV199" s="2"/>
      <c r="XDW199" s="2"/>
      <c r="XDX199" s="2"/>
      <c r="XDY199" s="2"/>
      <c r="XDZ199" s="2"/>
      <c r="XEA199" s="2"/>
      <c r="XEB199" s="2"/>
      <c r="XEC199" s="2"/>
      <c r="XED199" s="2"/>
      <c r="XEE199" s="2"/>
      <c r="XEF199" s="2"/>
      <c r="XEG199" s="2"/>
      <c r="XEH199" s="2"/>
      <c r="XEI199" s="2"/>
      <c r="XEJ199" s="2"/>
      <c r="XEK199" s="2"/>
      <c r="XEL199" s="2"/>
      <c r="XEM199" s="2"/>
      <c r="XEN199" s="2"/>
      <c r="XEO199" s="2"/>
      <c r="XEP199" s="2"/>
      <c r="XEQ199" s="2"/>
      <c r="XER199" s="2"/>
      <c r="XES199" s="2"/>
      <c r="XET199" s="2"/>
      <c r="XEU199" s="2"/>
      <c r="XEV199" s="2"/>
      <c r="XEW199" s="2"/>
      <c r="XEX199" s="2"/>
    </row>
    <row r="200" spans="1:16381" s="1" customFormat="1" ht="15">
      <c r="A200" s="7" t="s">
        <v>4864</v>
      </c>
      <c r="B200" s="7" t="s">
        <v>4865</v>
      </c>
      <c r="C200" s="7" t="s">
        <v>4866</v>
      </c>
      <c r="D200" s="7">
        <v>1290</v>
      </c>
      <c r="XEY200" s="3"/>
      <c r="XEZ200" s="3"/>
      <c r="XFA200" s="3"/>
    </row>
    <row r="201" spans="1:16381" s="1" customFormat="1" ht="15">
      <c r="A201" s="7"/>
      <c r="B201" s="7" t="s">
        <v>4867</v>
      </c>
      <c r="C201" s="7" t="s">
        <v>4868</v>
      </c>
      <c r="D201" s="7">
        <v>275</v>
      </c>
      <c r="XEY201" s="3"/>
      <c r="XEZ201" s="3"/>
      <c r="XFA201" s="3"/>
    </row>
    <row r="202" spans="1:16381" s="1" customFormat="1" ht="15">
      <c r="A202" s="7"/>
      <c r="B202" s="7" t="s">
        <v>4869</v>
      </c>
      <c r="C202" s="7" t="s">
        <v>4870</v>
      </c>
      <c r="D202" s="7">
        <v>1728</v>
      </c>
      <c r="XEY202" s="3"/>
      <c r="XEZ202" s="3"/>
      <c r="XFA202" s="3"/>
    </row>
    <row r="203" spans="1:16381" s="1" customFormat="1" ht="15">
      <c r="A203" s="7"/>
      <c r="B203" s="7" t="s">
        <v>4871</v>
      </c>
      <c r="C203" s="7" t="s">
        <v>4872</v>
      </c>
      <c r="D203" s="7">
        <v>275</v>
      </c>
      <c r="XEY203" s="3"/>
      <c r="XEZ203" s="3"/>
      <c r="XFA203" s="3"/>
    </row>
    <row r="204" spans="1:16381" s="1" customFormat="1" ht="15">
      <c r="A204" s="7"/>
      <c r="B204" s="7" t="s">
        <v>4873</v>
      </c>
      <c r="C204" s="7" t="s">
        <v>4874</v>
      </c>
      <c r="D204" s="7">
        <v>224</v>
      </c>
      <c r="XEY204" s="3"/>
      <c r="XEZ204" s="3"/>
      <c r="XFA204" s="3"/>
    </row>
    <row r="205" spans="1:16381" s="1" customFormat="1" ht="15">
      <c r="A205" s="7"/>
      <c r="B205" s="7">
        <v>4832</v>
      </c>
      <c r="C205" s="7">
        <v>217288</v>
      </c>
      <c r="D205" s="7">
        <v>226</v>
      </c>
      <c r="XEY205" s="3"/>
      <c r="XEZ205" s="3"/>
      <c r="XFA205" s="3"/>
    </row>
    <row r="206" spans="1:16381" s="4" customFormat="1" ht="15.75">
      <c r="A206" s="9"/>
      <c r="B206" s="9"/>
      <c r="C206" s="9"/>
      <c r="D206" s="9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  <c r="CSP206" s="2"/>
      <c r="CSQ206" s="2"/>
      <c r="CSR206" s="2"/>
      <c r="CSS206" s="2"/>
      <c r="CST206" s="2"/>
      <c r="CSU206" s="2"/>
      <c r="CSV206" s="2"/>
      <c r="CSW206" s="2"/>
      <c r="CSX206" s="2"/>
      <c r="CSY206" s="2"/>
      <c r="CSZ206" s="2"/>
      <c r="CTA206" s="2"/>
      <c r="CTB206" s="2"/>
      <c r="CTC206" s="2"/>
      <c r="CTD206" s="2"/>
      <c r="CTE206" s="2"/>
      <c r="CTF206" s="2"/>
      <c r="CTG206" s="2"/>
      <c r="CTH206" s="2"/>
      <c r="CTI206" s="2"/>
      <c r="CTJ206" s="2"/>
      <c r="CTK206" s="2"/>
      <c r="CTL206" s="2"/>
      <c r="CTM206" s="2"/>
      <c r="CTN206" s="2"/>
      <c r="CTO206" s="2"/>
      <c r="CTP206" s="2"/>
      <c r="CTQ206" s="2"/>
      <c r="CTR206" s="2"/>
      <c r="CTS206" s="2"/>
      <c r="CTT206" s="2"/>
      <c r="CTU206" s="2"/>
      <c r="CTV206" s="2"/>
      <c r="CTW206" s="2"/>
      <c r="CTX206" s="2"/>
      <c r="CTY206" s="2"/>
      <c r="CTZ206" s="2"/>
      <c r="CUA206" s="2"/>
      <c r="CUB206" s="2"/>
      <c r="CUC206" s="2"/>
      <c r="CUD206" s="2"/>
      <c r="CUE206" s="2"/>
      <c r="CUF206" s="2"/>
      <c r="CUG206" s="2"/>
      <c r="CUH206" s="2"/>
      <c r="CUI206" s="2"/>
      <c r="CUJ206" s="2"/>
      <c r="CUK206" s="2"/>
      <c r="CUL206" s="2"/>
      <c r="CUM206" s="2"/>
      <c r="CUN206" s="2"/>
      <c r="CUO206" s="2"/>
      <c r="CUP206" s="2"/>
      <c r="CUQ206" s="2"/>
      <c r="CUR206" s="2"/>
      <c r="CUS206" s="2"/>
      <c r="CUT206" s="2"/>
      <c r="CUU206" s="2"/>
      <c r="CUV206" s="2"/>
      <c r="CUW206" s="2"/>
      <c r="CUX206" s="2"/>
      <c r="CUY206" s="2"/>
      <c r="CUZ206" s="2"/>
      <c r="CVA206" s="2"/>
      <c r="CVB206" s="2"/>
      <c r="CVC206" s="2"/>
      <c r="CVD206" s="2"/>
      <c r="CVE206" s="2"/>
      <c r="CVF206" s="2"/>
      <c r="CVG206" s="2"/>
      <c r="CVH206" s="2"/>
      <c r="CVI206" s="2"/>
      <c r="CVJ206" s="2"/>
      <c r="CVK206" s="2"/>
      <c r="CVL206" s="2"/>
      <c r="CVM206" s="2"/>
      <c r="CVN206" s="2"/>
      <c r="CVO206" s="2"/>
      <c r="CVP206" s="2"/>
      <c r="CVQ206" s="2"/>
      <c r="CVR206" s="2"/>
      <c r="CVS206" s="2"/>
      <c r="CVT206" s="2"/>
      <c r="CVU206" s="2"/>
      <c r="CVV206" s="2"/>
      <c r="CVW206" s="2"/>
      <c r="CVX206" s="2"/>
      <c r="CVY206" s="2"/>
      <c r="CVZ206" s="2"/>
      <c r="CWA206" s="2"/>
      <c r="CWB206" s="2"/>
      <c r="CWC206" s="2"/>
      <c r="CWD206" s="2"/>
      <c r="CWE206" s="2"/>
      <c r="CWF206" s="2"/>
      <c r="CWG206" s="2"/>
      <c r="CWH206" s="2"/>
      <c r="CWI206" s="2"/>
      <c r="CWJ206" s="2"/>
      <c r="CWK206" s="2"/>
      <c r="CWL206" s="2"/>
      <c r="CWM206" s="2"/>
      <c r="CWN206" s="2"/>
      <c r="CWO206" s="2"/>
      <c r="CWP206" s="2"/>
      <c r="CWQ206" s="2"/>
      <c r="CWR206" s="2"/>
      <c r="CWS206" s="2"/>
      <c r="CWT206" s="2"/>
      <c r="CWU206" s="2"/>
      <c r="CWV206" s="2"/>
      <c r="CWW206" s="2"/>
      <c r="CWX206" s="2"/>
      <c r="CWY206" s="2"/>
      <c r="CWZ206" s="2"/>
      <c r="CXA206" s="2"/>
      <c r="CXB206" s="2"/>
      <c r="CXC206" s="2"/>
      <c r="CXD206" s="2"/>
      <c r="CXE206" s="2"/>
      <c r="CXF206" s="2"/>
      <c r="CXG206" s="2"/>
      <c r="CXH206" s="2"/>
      <c r="CXI206" s="2"/>
      <c r="CXJ206" s="2"/>
      <c r="CXK206" s="2"/>
      <c r="CXL206" s="2"/>
      <c r="CXM206" s="2"/>
      <c r="CXN206" s="2"/>
      <c r="CXO206" s="2"/>
      <c r="CXP206" s="2"/>
      <c r="CXQ206" s="2"/>
      <c r="CXR206" s="2"/>
      <c r="CXS206" s="2"/>
      <c r="CXT206" s="2"/>
      <c r="CXU206" s="2"/>
      <c r="CXV206" s="2"/>
      <c r="CXW206" s="2"/>
      <c r="CXX206" s="2"/>
      <c r="CXY206" s="2"/>
      <c r="CXZ206" s="2"/>
      <c r="CYA206" s="2"/>
      <c r="CYB206" s="2"/>
      <c r="CYC206" s="2"/>
      <c r="CYD206" s="2"/>
      <c r="CYE206" s="2"/>
      <c r="CYF206" s="2"/>
      <c r="CYG206" s="2"/>
      <c r="CYH206" s="2"/>
      <c r="CYI206" s="2"/>
      <c r="CYJ206" s="2"/>
      <c r="CYK206" s="2"/>
      <c r="CYL206" s="2"/>
      <c r="CYM206" s="2"/>
      <c r="CYN206" s="2"/>
      <c r="CYO206" s="2"/>
      <c r="CYP206" s="2"/>
      <c r="CYQ206" s="2"/>
      <c r="CYR206" s="2"/>
      <c r="CYS206" s="2"/>
      <c r="CYT206" s="2"/>
      <c r="CYU206" s="2"/>
      <c r="CYV206" s="2"/>
      <c r="CYW206" s="2"/>
      <c r="CYX206" s="2"/>
      <c r="CYY206" s="2"/>
      <c r="CYZ206" s="2"/>
      <c r="CZA206" s="2"/>
      <c r="CZB206" s="2"/>
      <c r="CZC206" s="2"/>
      <c r="CZD206" s="2"/>
      <c r="CZE206" s="2"/>
      <c r="CZF206" s="2"/>
      <c r="CZG206" s="2"/>
      <c r="CZH206" s="2"/>
      <c r="CZI206" s="2"/>
      <c r="CZJ206" s="2"/>
      <c r="CZK206" s="2"/>
      <c r="CZL206" s="2"/>
      <c r="CZM206" s="2"/>
      <c r="CZN206" s="2"/>
      <c r="CZO206" s="2"/>
      <c r="CZP206" s="2"/>
      <c r="CZQ206" s="2"/>
      <c r="CZR206" s="2"/>
      <c r="CZS206" s="2"/>
      <c r="CZT206" s="2"/>
      <c r="CZU206" s="2"/>
      <c r="CZV206" s="2"/>
      <c r="CZW206" s="2"/>
      <c r="CZX206" s="2"/>
      <c r="CZY206" s="2"/>
      <c r="CZZ206" s="2"/>
      <c r="DAA206" s="2"/>
      <c r="DAB206" s="2"/>
      <c r="DAC206" s="2"/>
      <c r="DAD206" s="2"/>
      <c r="DAE206" s="2"/>
      <c r="DAF206" s="2"/>
      <c r="DAG206" s="2"/>
      <c r="DAH206" s="2"/>
      <c r="DAI206" s="2"/>
      <c r="DAJ206" s="2"/>
      <c r="DAK206" s="2"/>
      <c r="DAL206" s="2"/>
      <c r="DAM206" s="2"/>
      <c r="DAN206" s="2"/>
      <c r="DAO206" s="2"/>
      <c r="DAP206" s="2"/>
      <c r="DAQ206" s="2"/>
      <c r="DAR206" s="2"/>
      <c r="DAS206" s="2"/>
      <c r="DAT206" s="2"/>
      <c r="DAU206" s="2"/>
      <c r="DAV206" s="2"/>
      <c r="DAW206" s="2"/>
      <c r="DAX206" s="2"/>
      <c r="DAY206" s="2"/>
      <c r="DAZ206" s="2"/>
      <c r="DBA206" s="2"/>
      <c r="DBB206" s="2"/>
      <c r="DBC206" s="2"/>
      <c r="DBD206" s="2"/>
      <c r="DBE206" s="2"/>
      <c r="DBF206" s="2"/>
      <c r="DBG206" s="2"/>
      <c r="DBH206" s="2"/>
      <c r="DBI206" s="2"/>
      <c r="DBJ206" s="2"/>
      <c r="DBK206" s="2"/>
      <c r="DBL206" s="2"/>
      <c r="DBM206" s="2"/>
      <c r="DBN206" s="2"/>
      <c r="DBO206" s="2"/>
      <c r="DBP206" s="2"/>
      <c r="DBQ206" s="2"/>
      <c r="DBR206" s="2"/>
      <c r="DBS206" s="2"/>
      <c r="DBT206" s="2"/>
      <c r="DBU206" s="2"/>
      <c r="DBV206" s="2"/>
      <c r="DBW206" s="2"/>
      <c r="DBX206" s="2"/>
      <c r="DBY206" s="2"/>
      <c r="DBZ206" s="2"/>
      <c r="DCA206" s="2"/>
      <c r="DCB206" s="2"/>
      <c r="DCC206" s="2"/>
      <c r="DCD206" s="2"/>
      <c r="DCE206" s="2"/>
      <c r="DCF206" s="2"/>
      <c r="DCG206" s="2"/>
      <c r="DCH206" s="2"/>
      <c r="DCI206" s="2"/>
      <c r="DCJ206" s="2"/>
      <c r="DCK206" s="2"/>
      <c r="DCL206" s="2"/>
      <c r="DCM206" s="2"/>
      <c r="DCN206" s="2"/>
      <c r="DCO206" s="2"/>
      <c r="DCP206" s="2"/>
      <c r="DCQ206" s="2"/>
      <c r="DCR206" s="2"/>
      <c r="DCS206" s="2"/>
      <c r="DCT206" s="2"/>
      <c r="DCU206" s="2"/>
      <c r="DCV206" s="2"/>
      <c r="DCW206" s="2"/>
      <c r="DCX206" s="2"/>
      <c r="DCY206" s="2"/>
      <c r="DCZ206" s="2"/>
      <c r="DDA206" s="2"/>
      <c r="DDB206" s="2"/>
      <c r="DDC206" s="2"/>
      <c r="DDD206" s="2"/>
      <c r="DDE206" s="2"/>
      <c r="DDF206" s="2"/>
      <c r="DDG206" s="2"/>
      <c r="DDH206" s="2"/>
      <c r="DDI206" s="2"/>
      <c r="DDJ206" s="2"/>
      <c r="DDK206" s="2"/>
      <c r="DDL206" s="2"/>
      <c r="DDM206" s="2"/>
      <c r="DDN206" s="2"/>
      <c r="DDO206" s="2"/>
      <c r="DDP206" s="2"/>
      <c r="DDQ206" s="2"/>
      <c r="DDR206" s="2"/>
      <c r="DDS206" s="2"/>
      <c r="DDT206" s="2"/>
      <c r="DDU206" s="2"/>
      <c r="DDV206" s="2"/>
      <c r="DDW206" s="2"/>
      <c r="DDX206" s="2"/>
      <c r="DDY206" s="2"/>
      <c r="DDZ206" s="2"/>
      <c r="DEA206" s="2"/>
      <c r="DEB206" s="2"/>
      <c r="DEC206" s="2"/>
      <c r="DED206" s="2"/>
      <c r="DEE206" s="2"/>
      <c r="DEF206" s="2"/>
      <c r="DEG206" s="2"/>
      <c r="DEH206" s="2"/>
      <c r="DEI206" s="2"/>
      <c r="DEJ206" s="2"/>
      <c r="DEK206" s="2"/>
      <c r="DEL206" s="2"/>
      <c r="DEM206" s="2"/>
      <c r="DEN206" s="2"/>
      <c r="DEO206" s="2"/>
      <c r="DEP206" s="2"/>
      <c r="DEQ206" s="2"/>
      <c r="DER206" s="2"/>
      <c r="DES206" s="2"/>
      <c r="DET206" s="2"/>
      <c r="DEU206" s="2"/>
      <c r="DEV206" s="2"/>
      <c r="DEW206" s="2"/>
      <c r="DEX206" s="2"/>
      <c r="DEY206" s="2"/>
      <c r="DEZ206" s="2"/>
      <c r="DFA206" s="2"/>
      <c r="DFB206" s="2"/>
      <c r="DFC206" s="2"/>
      <c r="DFD206" s="2"/>
      <c r="DFE206" s="2"/>
      <c r="DFF206" s="2"/>
      <c r="DFG206" s="2"/>
      <c r="DFH206" s="2"/>
      <c r="DFI206" s="2"/>
      <c r="DFJ206" s="2"/>
      <c r="DFK206" s="2"/>
      <c r="DFL206" s="2"/>
      <c r="DFM206" s="2"/>
      <c r="DFN206" s="2"/>
      <c r="DFO206" s="2"/>
      <c r="DFP206" s="2"/>
      <c r="DFQ206" s="2"/>
      <c r="DFR206" s="2"/>
      <c r="DFS206" s="2"/>
      <c r="DFT206" s="2"/>
      <c r="DFU206" s="2"/>
      <c r="DFV206" s="2"/>
      <c r="DFW206" s="2"/>
      <c r="DFX206" s="2"/>
      <c r="DFY206" s="2"/>
      <c r="DFZ206" s="2"/>
      <c r="DGA206" s="2"/>
      <c r="DGB206" s="2"/>
      <c r="DGC206" s="2"/>
      <c r="DGD206" s="2"/>
      <c r="DGE206" s="2"/>
      <c r="DGF206" s="2"/>
      <c r="DGG206" s="2"/>
      <c r="DGH206" s="2"/>
      <c r="DGI206" s="2"/>
      <c r="DGJ206" s="2"/>
      <c r="DGK206" s="2"/>
      <c r="DGL206" s="2"/>
      <c r="DGM206" s="2"/>
      <c r="DGN206" s="2"/>
      <c r="DGO206" s="2"/>
      <c r="DGP206" s="2"/>
      <c r="DGQ206" s="2"/>
      <c r="DGR206" s="2"/>
      <c r="DGS206" s="2"/>
      <c r="DGT206" s="2"/>
      <c r="DGU206" s="2"/>
      <c r="DGV206" s="2"/>
      <c r="DGW206" s="2"/>
      <c r="DGX206" s="2"/>
      <c r="DGY206" s="2"/>
      <c r="DGZ206" s="2"/>
      <c r="DHA206" s="2"/>
      <c r="DHB206" s="2"/>
      <c r="DHC206" s="2"/>
      <c r="DHD206" s="2"/>
      <c r="DHE206" s="2"/>
      <c r="DHF206" s="2"/>
      <c r="DHG206" s="2"/>
      <c r="DHH206" s="2"/>
      <c r="DHI206" s="2"/>
      <c r="DHJ206" s="2"/>
      <c r="DHK206" s="2"/>
      <c r="DHL206" s="2"/>
      <c r="DHM206" s="2"/>
      <c r="DHN206" s="2"/>
      <c r="DHO206" s="2"/>
      <c r="DHP206" s="2"/>
      <c r="DHQ206" s="2"/>
      <c r="DHR206" s="2"/>
      <c r="DHS206" s="2"/>
      <c r="DHT206" s="2"/>
      <c r="DHU206" s="2"/>
      <c r="DHV206" s="2"/>
      <c r="DHW206" s="2"/>
      <c r="DHX206" s="2"/>
      <c r="DHY206" s="2"/>
      <c r="DHZ206" s="2"/>
      <c r="DIA206" s="2"/>
      <c r="DIB206" s="2"/>
      <c r="DIC206" s="2"/>
      <c r="DID206" s="2"/>
      <c r="DIE206" s="2"/>
      <c r="DIF206" s="2"/>
      <c r="DIG206" s="2"/>
      <c r="DIH206" s="2"/>
      <c r="DII206" s="2"/>
      <c r="DIJ206" s="2"/>
      <c r="DIK206" s="2"/>
      <c r="DIL206" s="2"/>
      <c r="DIM206" s="2"/>
      <c r="DIN206" s="2"/>
      <c r="DIO206" s="2"/>
      <c r="DIP206" s="2"/>
      <c r="DIQ206" s="2"/>
      <c r="DIR206" s="2"/>
      <c r="DIS206" s="2"/>
      <c r="DIT206" s="2"/>
      <c r="DIU206" s="2"/>
      <c r="DIV206" s="2"/>
      <c r="DIW206" s="2"/>
      <c r="DIX206" s="2"/>
      <c r="DIY206" s="2"/>
      <c r="DIZ206" s="2"/>
      <c r="DJA206" s="2"/>
      <c r="DJB206" s="2"/>
      <c r="DJC206" s="2"/>
      <c r="DJD206" s="2"/>
      <c r="DJE206" s="2"/>
      <c r="DJF206" s="2"/>
      <c r="DJG206" s="2"/>
      <c r="DJH206" s="2"/>
      <c r="DJI206" s="2"/>
      <c r="DJJ206" s="2"/>
      <c r="DJK206" s="2"/>
      <c r="DJL206" s="2"/>
      <c r="DJM206" s="2"/>
      <c r="DJN206" s="2"/>
      <c r="DJO206" s="2"/>
      <c r="DJP206" s="2"/>
      <c r="DJQ206" s="2"/>
      <c r="DJR206" s="2"/>
      <c r="DJS206" s="2"/>
      <c r="DJT206" s="2"/>
      <c r="DJU206" s="2"/>
      <c r="DJV206" s="2"/>
      <c r="DJW206" s="2"/>
      <c r="DJX206" s="2"/>
      <c r="DJY206" s="2"/>
      <c r="DJZ206" s="2"/>
      <c r="DKA206" s="2"/>
      <c r="DKB206" s="2"/>
      <c r="DKC206" s="2"/>
      <c r="DKD206" s="2"/>
      <c r="DKE206" s="2"/>
      <c r="DKF206" s="2"/>
      <c r="DKG206" s="2"/>
      <c r="DKH206" s="2"/>
      <c r="DKI206" s="2"/>
      <c r="DKJ206" s="2"/>
      <c r="DKK206" s="2"/>
      <c r="DKL206" s="2"/>
      <c r="DKM206" s="2"/>
      <c r="DKN206" s="2"/>
      <c r="DKO206" s="2"/>
      <c r="DKP206" s="2"/>
      <c r="DKQ206" s="2"/>
      <c r="DKR206" s="2"/>
      <c r="DKS206" s="2"/>
      <c r="DKT206" s="2"/>
      <c r="DKU206" s="2"/>
      <c r="DKV206" s="2"/>
      <c r="DKW206" s="2"/>
      <c r="DKX206" s="2"/>
      <c r="DKY206" s="2"/>
      <c r="DKZ206" s="2"/>
      <c r="DLA206" s="2"/>
      <c r="DLB206" s="2"/>
      <c r="DLC206" s="2"/>
      <c r="DLD206" s="2"/>
      <c r="DLE206" s="2"/>
      <c r="DLF206" s="2"/>
      <c r="DLG206" s="2"/>
      <c r="DLH206" s="2"/>
      <c r="DLI206" s="2"/>
      <c r="DLJ206" s="2"/>
      <c r="DLK206" s="2"/>
      <c r="DLL206" s="2"/>
      <c r="DLM206" s="2"/>
      <c r="DLN206" s="2"/>
      <c r="DLO206" s="2"/>
      <c r="DLP206" s="2"/>
      <c r="DLQ206" s="2"/>
      <c r="DLR206" s="2"/>
      <c r="DLS206" s="2"/>
      <c r="DLT206" s="2"/>
      <c r="DLU206" s="2"/>
      <c r="DLV206" s="2"/>
      <c r="DLW206" s="2"/>
      <c r="DLX206" s="2"/>
      <c r="DLY206" s="2"/>
      <c r="DLZ206" s="2"/>
      <c r="DMA206" s="2"/>
      <c r="DMB206" s="2"/>
      <c r="DMC206" s="2"/>
      <c r="DMD206" s="2"/>
      <c r="DME206" s="2"/>
      <c r="DMF206" s="2"/>
      <c r="DMG206" s="2"/>
      <c r="DMH206" s="2"/>
      <c r="DMI206" s="2"/>
      <c r="DMJ206" s="2"/>
      <c r="DMK206" s="2"/>
      <c r="DML206" s="2"/>
      <c r="DMM206" s="2"/>
      <c r="DMN206" s="2"/>
      <c r="DMO206" s="2"/>
      <c r="DMP206" s="2"/>
      <c r="DMQ206" s="2"/>
      <c r="DMR206" s="2"/>
      <c r="DMS206" s="2"/>
      <c r="DMT206" s="2"/>
      <c r="DMU206" s="2"/>
      <c r="DMV206" s="2"/>
      <c r="DMW206" s="2"/>
      <c r="DMX206" s="2"/>
      <c r="DMY206" s="2"/>
      <c r="DMZ206" s="2"/>
      <c r="DNA206" s="2"/>
      <c r="DNB206" s="2"/>
      <c r="DNC206" s="2"/>
      <c r="DND206" s="2"/>
      <c r="DNE206" s="2"/>
      <c r="DNF206" s="2"/>
      <c r="DNG206" s="2"/>
      <c r="DNH206" s="2"/>
      <c r="DNI206" s="2"/>
      <c r="DNJ206" s="2"/>
      <c r="DNK206" s="2"/>
      <c r="DNL206" s="2"/>
      <c r="DNM206" s="2"/>
      <c r="DNN206" s="2"/>
      <c r="DNO206" s="2"/>
      <c r="DNP206" s="2"/>
      <c r="DNQ206" s="2"/>
      <c r="DNR206" s="2"/>
      <c r="DNS206" s="2"/>
      <c r="DNT206" s="2"/>
      <c r="DNU206" s="2"/>
      <c r="DNV206" s="2"/>
      <c r="DNW206" s="2"/>
      <c r="DNX206" s="2"/>
      <c r="DNY206" s="2"/>
      <c r="DNZ206" s="2"/>
      <c r="DOA206" s="2"/>
      <c r="DOB206" s="2"/>
      <c r="DOC206" s="2"/>
      <c r="DOD206" s="2"/>
      <c r="DOE206" s="2"/>
      <c r="DOF206" s="2"/>
      <c r="DOG206" s="2"/>
      <c r="DOH206" s="2"/>
      <c r="DOI206" s="2"/>
      <c r="DOJ206" s="2"/>
      <c r="DOK206" s="2"/>
      <c r="DOL206" s="2"/>
      <c r="DOM206" s="2"/>
      <c r="DON206" s="2"/>
      <c r="DOO206" s="2"/>
      <c r="DOP206" s="2"/>
      <c r="DOQ206" s="2"/>
      <c r="DOR206" s="2"/>
      <c r="DOS206" s="2"/>
      <c r="DOT206" s="2"/>
      <c r="DOU206" s="2"/>
      <c r="DOV206" s="2"/>
      <c r="DOW206" s="2"/>
      <c r="DOX206" s="2"/>
      <c r="DOY206" s="2"/>
      <c r="DOZ206" s="2"/>
      <c r="DPA206" s="2"/>
      <c r="DPB206" s="2"/>
      <c r="DPC206" s="2"/>
      <c r="DPD206" s="2"/>
      <c r="DPE206" s="2"/>
      <c r="DPF206" s="2"/>
      <c r="DPG206" s="2"/>
      <c r="DPH206" s="2"/>
      <c r="DPI206" s="2"/>
      <c r="DPJ206" s="2"/>
      <c r="DPK206" s="2"/>
      <c r="DPL206" s="2"/>
      <c r="DPM206" s="2"/>
      <c r="DPN206" s="2"/>
      <c r="DPO206" s="2"/>
      <c r="DPP206" s="2"/>
      <c r="DPQ206" s="2"/>
      <c r="DPR206" s="2"/>
      <c r="DPS206" s="2"/>
      <c r="DPT206" s="2"/>
      <c r="DPU206" s="2"/>
      <c r="DPV206" s="2"/>
      <c r="DPW206" s="2"/>
      <c r="DPX206" s="2"/>
      <c r="DPY206" s="2"/>
      <c r="DPZ206" s="2"/>
      <c r="DQA206" s="2"/>
      <c r="DQB206" s="2"/>
      <c r="DQC206" s="2"/>
      <c r="DQD206" s="2"/>
      <c r="DQE206" s="2"/>
      <c r="DQF206" s="2"/>
      <c r="DQG206" s="2"/>
      <c r="DQH206" s="2"/>
      <c r="DQI206" s="2"/>
      <c r="DQJ206" s="2"/>
      <c r="DQK206" s="2"/>
      <c r="DQL206" s="2"/>
      <c r="DQM206" s="2"/>
      <c r="DQN206" s="2"/>
      <c r="DQO206" s="2"/>
      <c r="DQP206" s="2"/>
      <c r="DQQ206" s="2"/>
      <c r="DQR206" s="2"/>
      <c r="DQS206" s="2"/>
      <c r="DQT206" s="2"/>
      <c r="DQU206" s="2"/>
      <c r="DQV206" s="2"/>
      <c r="DQW206" s="2"/>
      <c r="DQX206" s="2"/>
      <c r="DQY206" s="2"/>
      <c r="DQZ206" s="2"/>
      <c r="DRA206" s="2"/>
      <c r="DRB206" s="2"/>
      <c r="DRC206" s="2"/>
      <c r="DRD206" s="2"/>
      <c r="DRE206" s="2"/>
      <c r="DRF206" s="2"/>
      <c r="DRG206" s="2"/>
      <c r="DRH206" s="2"/>
      <c r="DRI206" s="2"/>
      <c r="DRJ206" s="2"/>
      <c r="DRK206" s="2"/>
      <c r="DRL206" s="2"/>
      <c r="DRM206" s="2"/>
      <c r="DRN206" s="2"/>
      <c r="DRO206" s="2"/>
      <c r="DRP206" s="2"/>
      <c r="DRQ206" s="2"/>
      <c r="DRR206" s="2"/>
      <c r="DRS206" s="2"/>
      <c r="DRT206" s="2"/>
      <c r="DRU206" s="2"/>
      <c r="DRV206" s="2"/>
      <c r="DRW206" s="2"/>
      <c r="DRX206" s="2"/>
      <c r="DRY206" s="2"/>
      <c r="DRZ206" s="2"/>
      <c r="DSA206" s="2"/>
      <c r="DSB206" s="2"/>
      <c r="DSC206" s="2"/>
      <c r="DSD206" s="2"/>
      <c r="DSE206" s="2"/>
      <c r="DSF206" s="2"/>
      <c r="DSG206" s="2"/>
      <c r="DSH206" s="2"/>
      <c r="DSI206" s="2"/>
      <c r="DSJ206" s="2"/>
      <c r="DSK206" s="2"/>
      <c r="DSL206" s="2"/>
      <c r="DSM206" s="2"/>
      <c r="DSN206" s="2"/>
      <c r="DSO206" s="2"/>
      <c r="DSP206" s="2"/>
      <c r="DSQ206" s="2"/>
      <c r="DSR206" s="2"/>
      <c r="DSS206" s="2"/>
      <c r="DST206" s="2"/>
      <c r="DSU206" s="2"/>
      <c r="DSV206" s="2"/>
      <c r="DSW206" s="2"/>
      <c r="DSX206" s="2"/>
      <c r="DSY206" s="2"/>
      <c r="DSZ206" s="2"/>
      <c r="DTA206" s="2"/>
      <c r="DTB206" s="2"/>
      <c r="DTC206" s="2"/>
      <c r="DTD206" s="2"/>
      <c r="DTE206" s="2"/>
      <c r="DTF206" s="2"/>
      <c r="DTG206" s="2"/>
      <c r="DTH206" s="2"/>
      <c r="DTI206" s="2"/>
      <c r="DTJ206" s="2"/>
      <c r="DTK206" s="2"/>
      <c r="DTL206" s="2"/>
      <c r="DTM206" s="2"/>
      <c r="DTN206" s="2"/>
      <c r="DTO206" s="2"/>
      <c r="DTP206" s="2"/>
      <c r="DTQ206" s="2"/>
      <c r="DTR206" s="2"/>
      <c r="DTS206" s="2"/>
      <c r="DTT206" s="2"/>
      <c r="DTU206" s="2"/>
      <c r="DTV206" s="2"/>
      <c r="DTW206" s="2"/>
      <c r="DTX206" s="2"/>
      <c r="DTY206" s="2"/>
      <c r="DTZ206" s="2"/>
      <c r="DUA206" s="2"/>
      <c r="DUB206" s="2"/>
      <c r="DUC206" s="2"/>
      <c r="DUD206" s="2"/>
      <c r="DUE206" s="2"/>
      <c r="DUF206" s="2"/>
      <c r="DUG206" s="2"/>
      <c r="DUH206" s="2"/>
      <c r="DUI206" s="2"/>
      <c r="DUJ206" s="2"/>
      <c r="DUK206" s="2"/>
      <c r="DUL206" s="2"/>
      <c r="DUM206" s="2"/>
      <c r="DUN206" s="2"/>
      <c r="DUO206" s="2"/>
      <c r="DUP206" s="2"/>
      <c r="DUQ206" s="2"/>
      <c r="DUR206" s="2"/>
      <c r="DUS206" s="2"/>
      <c r="DUT206" s="2"/>
      <c r="DUU206" s="2"/>
      <c r="DUV206" s="2"/>
      <c r="DUW206" s="2"/>
      <c r="DUX206" s="2"/>
      <c r="DUY206" s="2"/>
      <c r="DUZ206" s="2"/>
      <c r="DVA206" s="2"/>
      <c r="DVB206" s="2"/>
      <c r="DVC206" s="2"/>
      <c r="DVD206" s="2"/>
      <c r="DVE206" s="2"/>
      <c r="DVF206" s="2"/>
      <c r="DVG206" s="2"/>
      <c r="DVH206" s="2"/>
      <c r="DVI206" s="2"/>
      <c r="DVJ206" s="2"/>
      <c r="DVK206" s="2"/>
      <c r="DVL206" s="2"/>
      <c r="DVM206" s="2"/>
      <c r="DVN206" s="2"/>
      <c r="DVO206" s="2"/>
      <c r="DVP206" s="2"/>
      <c r="DVQ206" s="2"/>
      <c r="DVR206" s="2"/>
      <c r="DVS206" s="2"/>
      <c r="DVT206" s="2"/>
      <c r="DVU206" s="2"/>
      <c r="DVV206" s="2"/>
      <c r="DVW206" s="2"/>
      <c r="DVX206" s="2"/>
      <c r="DVY206" s="2"/>
      <c r="DVZ206" s="2"/>
      <c r="DWA206" s="2"/>
      <c r="DWB206" s="2"/>
      <c r="DWC206" s="2"/>
      <c r="DWD206" s="2"/>
      <c r="DWE206" s="2"/>
      <c r="DWF206" s="2"/>
      <c r="DWG206" s="2"/>
      <c r="DWH206" s="2"/>
      <c r="DWI206" s="2"/>
      <c r="DWJ206" s="2"/>
      <c r="DWK206" s="2"/>
      <c r="DWL206" s="2"/>
      <c r="DWM206" s="2"/>
      <c r="DWN206" s="2"/>
      <c r="DWO206" s="2"/>
      <c r="DWP206" s="2"/>
      <c r="DWQ206" s="2"/>
      <c r="DWR206" s="2"/>
      <c r="DWS206" s="2"/>
      <c r="DWT206" s="2"/>
      <c r="DWU206" s="2"/>
      <c r="DWV206" s="2"/>
      <c r="DWW206" s="2"/>
      <c r="DWX206" s="2"/>
      <c r="DWY206" s="2"/>
      <c r="DWZ206" s="2"/>
      <c r="DXA206" s="2"/>
      <c r="DXB206" s="2"/>
      <c r="DXC206" s="2"/>
      <c r="DXD206" s="2"/>
      <c r="DXE206" s="2"/>
      <c r="DXF206" s="2"/>
      <c r="DXG206" s="2"/>
      <c r="DXH206" s="2"/>
      <c r="DXI206" s="2"/>
      <c r="DXJ206" s="2"/>
      <c r="DXK206" s="2"/>
      <c r="DXL206" s="2"/>
      <c r="DXM206" s="2"/>
      <c r="DXN206" s="2"/>
      <c r="DXO206" s="2"/>
      <c r="DXP206" s="2"/>
      <c r="DXQ206" s="2"/>
      <c r="DXR206" s="2"/>
      <c r="DXS206" s="2"/>
      <c r="DXT206" s="2"/>
      <c r="DXU206" s="2"/>
      <c r="DXV206" s="2"/>
      <c r="DXW206" s="2"/>
      <c r="DXX206" s="2"/>
      <c r="DXY206" s="2"/>
      <c r="DXZ206" s="2"/>
      <c r="DYA206" s="2"/>
      <c r="DYB206" s="2"/>
      <c r="DYC206" s="2"/>
      <c r="DYD206" s="2"/>
      <c r="DYE206" s="2"/>
      <c r="DYF206" s="2"/>
      <c r="DYG206" s="2"/>
      <c r="DYH206" s="2"/>
      <c r="DYI206" s="2"/>
      <c r="DYJ206" s="2"/>
      <c r="DYK206" s="2"/>
      <c r="DYL206" s="2"/>
      <c r="DYM206" s="2"/>
      <c r="DYN206" s="2"/>
      <c r="DYO206" s="2"/>
      <c r="DYP206" s="2"/>
      <c r="DYQ206" s="2"/>
      <c r="DYR206" s="2"/>
      <c r="DYS206" s="2"/>
      <c r="DYT206" s="2"/>
      <c r="DYU206" s="2"/>
      <c r="DYV206" s="2"/>
      <c r="DYW206" s="2"/>
      <c r="DYX206" s="2"/>
      <c r="DYY206" s="2"/>
      <c r="DYZ206" s="2"/>
      <c r="DZA206" s="2"/>
      <c r="DZB206" s="2"/>
      <c r="DZC206" s="2"/>
      <c r="DZD206" s="2"/>
      <c r="DZE206" s="2"/>
      <c r="DZF206" s="2"/>
      <c r="DZG206" s="2"/>
      <c r="DZH206" s="2"/>
      <c r="DZI206" s="2"/>
      <c r="DZJ206" s="2"/>
      <c r="DZK206" s="2"/>
      <c r="DZL206" s="2"/>
      <c r="DZM206" s="2"/>
      <c r="DZN206" s="2"/>
      <c r="DZO206" s="2"/>
      <c r="DZP206" s="2"/>
      <c r="DZQ206" s="2"/>
      <c r="DZR206" s="2"/>
      <c r="DZS206" s="2"/>
      <c r="DZT206" s="2"/>
      <c r="DZU206" s="2"/>
      <c r="DZV206" s="2"/>
      <c r="DZW206" s="2"/>
      <c r="DZX206" s="2"/>
      <c r="DZY206" s="2"/>
      <c r="DZZ206" s="2"/>
      <c r="EAA206" s="2"/>
      <c r="EAB206" s="2"/>
      <c r="EAC206" s="2"/>
      <c r="EAD206" s="2"/>
      <c r="EAE206" s="2"/>
      <c r="EAF206" s="2"/>
      <c r="EAG206" s="2"/>
      <c r="EAH206" s="2"/>
      <c r="EAI206" s="2"/>
      <c r="EAJ206" s="2"/>
      <c r="EAK206" s="2"/>
      <c r="EAL206" s="2"/>
      <c r="EAM206" s="2"/>
      <c r="EAN206" s="2"/>
      <c r="EAO206" s="2"/>
      <c r="EAP206" s="2"/>
      <c r="EAQ206" s="2"/>
      <c r="EAR206" s="2"/>
      <c r="EAS206" s="2"/>
      <c r="EAT206" s="2"/>
      <c r="EAU206" s="2"/>
      <c r="EAV206" s="2"/>
      <c r="EAW206" s="2"/>
      <c r="EAX206" s="2"/>
      <c r="EAY206" s="2"/>
      <c r="EAZ206" s="2"/>
      <c r="EBA206" s="2"/>
      <c r="EBB206" s="2"/>
      <c r="EBC206" s="2"/>
      <c r="EBD206" s="2"/>
      <c r="EBE206" s="2"/>
      <c r="EBF206" s="2"/>
      <c r="EBG206" s="2"/>
      <c r="EBH206" s="2"/>
      <c r="EBI206" s="2"/>
      <c r="EBJ206" s="2"/>
      <c r="EBK206" s="2"/>
      <c r="EBL206" s="2"/>
      <c r="EBM206" s="2"/>
      <c r="EBN206" s="2"/>
      <c r="EBO206" s="2"/>
      <c r="EBP206" s="2"/>
      <c r="EBQ206" s="2"/>
      <c r="EBR206" s="2"/>
      <c r="EBS206" s="2"/>
      <c r="EBT206" s="2"/>
      <c r="EBU206" s="2"/>
      <c r="EBV206" s="2"/>
      <c r="EBW206" s="2"/>
      <c r="EBX206" s="2"/>
      <c r="EBY206" s="2"/>
      <c r="EBZ206" s="2"/>
      <c r="ECA206" s="2"/>
      <c r="ECB206" s="2"/>
      <c r="ECC206" s="2"/>
      <c r="ECD206" s="2"/>
      <c r="ECE206" s="2"/>
      <c r="ECF206" s="2"/>
      <c r="ECG206" s="2"/>
      <c r="ECH206" s="2"/>
      <c r="ECI206" s="2"/>
      <c r="ECJ206" s="2"/>
      <c r="ECK206" s="2"/>
      <c r="ECL206" s="2"/>
      <c r="ECM206" s="2"/>
      <c r="ECN206" s="2"/>
      <c r="ECO206" s="2"/>
      <c r="ECP206" s="2"/>
      <c r="ECQ206" s="2"/>
      <c r="ECR206" s="2"/>
      <c r="ECS206" s="2"/>
      <c r="ECT206" s="2"/>
      <c r="ECU206" s="2"/>
      <c r="ECV206" s="2"/>
      <c r="ECW206" s="2"/>
      <c r="ECX206" s="2"/>
      <c r="ECY206" s="2"/>
      <c r="ECZ206" s="2"/>
      <c r="EDA206" s="2"/>
      <c r="EDB206" s="2"/>
      <c r="EDC206" s="2"/>
      <c r="EDD206" s="2"/>
      <c r="EDE206" s="2"/>
      <c r="EDF206" s="2"/>
      <c r="EDG206" s="2"/>
      <c r="EDH206" s="2"/>
      <c r="EDI206" s="2"/>
      <c r="EDJ206" s="2"/>
      <c r="EDK206" s="2"/>
      <c r="EDL206" s="2"/>
      <c r="EDM206" s="2"/>
      <c r="EDN206" s="2"/>
      <c r="EDO206" s="2"/>
      <c r="EDP206" s="2"/>
      <c r="EDQ206" s="2"/>
      <c r="EDR206" s="2"/>
      <c r="EDS206" s="2"/>
      <c r="EDT206" s="2"/>
      <c r="EDU206" s="2"/>
      <c r="EDV206" s="2"/>
      <c r="EDW206" s="2"/>
      <c r="EDX206" s="2"/>
      <c r="EDY206" s="2"/>
      <c r="EDZ206" s="2"/>
      <c r="EEA206" s="2"/>
      <c r="EEB206" s="2"/>
      <c r="EEC206" s="2"/>
      <c r="EED206" s="2"/>
      <c r="EEE206" s="2"/>
      <c r="EEF206" s="2"/>
      <c r="EEG206" s="2"/>
      <c r="EEH206" s="2"/>
      <c r="EEI206" s="2"/>
      <c r="EEJ206" s="2"/>
      <c r="EEK206" s="2"/>
      <c r="EEL206" s="2"/>
      <c r="EEM206" s="2"/>
      <c r="EEN206" s="2"/>
      <c r="EEO206" s="2"/>
      <c r="EEP206" s="2"/>
      <c r="EEQ206" s="2"/>
      <c r="EER206" s="2"/>
      <c r="EES206" s="2"/>
      <c r="EET206" s="2"/>
      <c r="EEU206" s="2"/>
      <c r="EEV206" s="2"/>
      <c r="EEW206" s="2"/>
      <c r="EEX206" s="2"/>
      <c r="EEY206" s="2"/>
      <c r="EEZ206" s="2"/>
      <c r="EFA206" s="2"/>
      <c r="EFB206" s="2"/>
      <c r="EFC206" s="2"/>
      <c r="EFD206" s="2"/>
      <c r="EFE206" s="2"/>
      <c r="EFF206" s="2"/>
      <c r="EFG206" s="2"/>
      <c r="EFH206" s="2"/>
      <c r="EFI206" s="2"/>
      <c r="EFJ206" s="2"/>
      <c r="EFK206" s="2"/>
      <c r="EFL206" s="2"/>
      <c r="EFM206" s="2"/>
      <c r="EFN206" s="2"/>
      <c r="EFO206" s="2"/>
      <c r="EFP206" s="2"/>
      <c r="EFQ206" s="2"/>
      <c r="EFR206" s="2"/>
      <c r="EFS206" s="2"/>
      <c r="EFT206" s="2"/>
      <c r="EFU206" s="2"/>
      <c r="EFV206" s="2"/>
      <c r="EFW206" s="2"/>
      <c r="EFX206" s="2"/>
      <c r="EFY206" s="2"/>
      <c r="EFZ206" s="2"/>
      <c r="EGA206" s="2"/>
      <c r="EGB206" s="2"/>
      <c r="EGC206" s="2"/>
      <c r="EGD206" s="2"/>
      <c r="EGE206" s="2"/>
      <c r="EGF206" s="2"/>
      <c r="EGG206" s="2"/>
      <c r="EGH206" s="2"/>
      <c r="EGI206" s="2"/>
      <c r="EGJ206" s="2"/>
      <c r="EGK206" s="2"/>
      <c r="EGL206" s="2"/>
      <c r="EGM206" s="2"/>
      <c r="EGN206" s="2"/>
      <c r="EGO206" s="2"/>
      <c r="EGP206" s="2"/>
      <c r="EGQ206" s="2"/>
      <c r="EGR206" s="2"/>
      <c r="EGS206" s="2"/>
      <c r="EGT206" s="2"/>
      <c r="EGU206" s="2"/>
      <c r="EGV206" s="2"/>
      <c r="EGW206" s="2"/>
      <c r="EGX206" s="2"/>
      <c r="EGY206" s="2"/>
      <c r="EGZ206" s="2"/>
      <c r="EHA206" s="2"/>
      <c r="EHB206" s="2"/>
      <c r="EHC206" s="2"/>
      <c r="EHD206" s="2"/>
      <c r="EHE206" s="2"/>
      <c r="EHF206" s="2"/>
      <c r="EHG206" s="2"/>
      <c r="EHH206" s="2"/>
      <c r="EHI206" s="2"/>
      <c r="EHJ206" s="2"/>
      <c r="EHK206" s="2"/>
      <c r="EHL206" s="2"/>
      <c r="EHM206" s="2"/>
      <c r="EHN206" s="2"/>
      <c r="EHO206" s="2"/>
      <c r="EHP206" s="2"/>
      <c r="EHQ206" s="2"/>
      <c r="EHR206" s="2"/>
      <c r="EHS206" s="2"/>
      <c r="EHT206" s="2"/>
      <c r="EHU206" s="2"/>
      <c r="EHV206" s="2"/>
      <c r="EHW206" s="2"/>
      <c r="EHX206" s="2"/>
      <c r="EHY206" s="2"/>
      <c r="EHZ206" s="2"/>
      <c r="EIA206" s="2"/>
      <c r="EIB206" s="2"/>
      <c r="EIC206" s="2"/>
      <c r="EID206" s="2"/>
      <c r="EIE206" s="2"/>
      <c r="EIF206" s="2"/>
      <c r="EIG206" s="2"/>
      <c r="EIH206" s="2"/>
      <c r="EII206" s="2"/>
      <c r="EIJ206" s="2"/>
      <c r="EIK206" s="2"/>
      <c r="EIL206" s="2"/>
      <c r="EIM206" s="2"/>
      <c r="EIN206" s="2"/>
      <c r="EIO206" s="2"/>
      <c r="EIP206" s="2"/>
      <c r="EIQ206" s="2"/>
      <c r="EIR206" s="2"/>
      <c r="EIS206" s="2"/>
      <c r="EIT206" s="2"/>
      <c r="EIU206" s="2"/>
      <c r="EIV206" s="2"/>
      <c r="EIW206" s="2"/>
      <c r="EIX206" s="2"/>
      <c r="EIY206" s="2"/>
      <c r="EIZ206" s="2"/>
      <c r="EJA206" s="2"/>
      <c r="EJB206" s="2"/>
      <c r="EJC206" s="2"/>
      <c r="EJD206" s="2"/>
      <c r="EJE206" s="2"/>
      <c r="EJF206" s="2"/>
      <c r="EJG206" s="2"/>
      <c r="EJH206" s="2"/>
      <c r="EJI206" s="2"/>
      <c r="EJJ206" s="2"/>
      <c r="EJK206" s="2"/>
      <c r="EJL206" s="2"/>
      <c r="EJM206" s="2"/>
      <c r="EJN206" s="2"/>
      <c r="EJO206" s="2"/>
      <c r="EJP206" s="2"/>
      <c r="EJQ206" s="2"/>
      <c r="EJR206" s="2"/>
      <c r="EJS206" s="2"/>
      <c r="EJT206" s="2"/>
      <c r="EJU206" s="2"/>
      <c r="EJV206" s="2"/>
      <c r="EJW206" s="2"/>
      <c r="EJX206" s="2"/>
      <c r="EJY206" s="2"/>
      <c r="EJZ206" s="2"/>
      <c r="EKA206" s="2"/>
      <c r="EKB206" s="2"/>
      <c r="EKC206" s="2"/>
      <c r="EKD206" s="2"/>
      <c r="EKE206" s="2"/>
      <c r="EKF206" s="2"/>
      <c r="EKG206" s="2"/>
      <c r="EKH206" s="2"/>
      <c r="EKI206" s="2"/>
      <c r="EKJ206" s="2"/>
      <c r="EKK206" s="2"/>
      <c r="EKL206" s="2"/>
      <c r="EKM206" s="2"/>
      <c r="EKN206" s="2"/>
      <c r="EKO206" s="2"/>
      <c r="EKP206" s="2"/>
      <c r="EKQ206" s="2"/>
      <c r="EKR206" s="2"/>
      <c r="EKS206" s="2"/>
      <c r="EKT206" s="2"/>
      <c r="EKU206" s="2"/>
      <c r="EKV206" s="2"/>
      <c r="EKW206" s="2"/>
      <c r="EKX206" s="2"/>
      <c r="EKY206" s="2"/>
      <c r="EKZ206" s="2"/>
      <c r="ELA206" s="2"/>
      <c r="ELB206" s="2"/>
      <c r="ELC206" s="2"/>
      <c r="ELD206" s="2"/>
      <c r="ELE206" s="2"/>
      <c r="ELF206" s="2"/>
      <c r="ELG206" s="2"/>
      <c r="ELH206" s="2"/>
      <c r="ELI206" s="2"/>
      <c r="ELJ206" s="2"/>
      <c r="ELK206" s="2"/>
      <c r="ELL206" s="2"/>
      <c r="ELM206" s="2"/>
      <c r="ELN206" s="2"/>
      <c r="ELO206" s="2"/>
      <c r="ELP206" s="2"/>
      <c r="ELQ206" s="2"/>
      <c r="ELR206" s="2"/>
      <c r="ELS206" s="2"/>
      <c r="ELT206" s="2"/>
      <c r="ELU206" s="2"/>
      <c r="ELV206" s="2"/>
      <c r="ELW206" s="2"/>
      <c r="ELX206" s="2"/>
      <c r="ELY206" s="2"/>
      <c r="ELZ206" s="2"/>
      <c r="EMA206" s="2"/>
      <c r="EMB206" s="2"/>
      <c r="EMC206" s="2"/>
      <c r="EMD206" s="2"/>
      <c r="EME206" s="2"/>
      <c r="EMF206" s="2"/>
      <c r="EMG206" s="2"/>
      <c r="EMH206" s="2"/>
      <c r="EMI206" s="2"/>
      <c r="EMJ206" s="2"/>
      <c r="EMK206" s="2"/>
      <c r="EML206" s="2"/>
      <c r="EMM206" s="2"/>
      <c r="EMN206" s="2"/>
      <c r="EMO206" s="2"/>
      <c r="EMP206" s="2"/>
      <c r="EMQ206" s="2"/>
      <c r="EMR206" s="2"/>
      <c r="EMS206" s="2"/>
      <c r="EMT206" s="2"/>
      <c r="EMU206" s="2"/>
      <c r="EMV206" s="2"/>
      <c r="EMW206" s="2"/>
      <c r="EMX206" s="2"/>
      <c r="EMY206" s="2"/>
      <c r="EMZ206" s="2"/>
      <c r="ENA206" s="2"/>
      <c r="ENB206" s="2"/>
      <c r="ENC206" s="2"/>
      <c r="END206" s="2"/>
      <c r="ENE206" s="2"/>
      <c r="ENF206" s="2"/>
      <c r="ENG206" s="2"/>
      <c r="ENH206" s="2"/>
      <c r="ENI206" s="2"/>
      <c r="ENJ206" s="2"/>
      <c r="ENK206" s="2"/>
      <c r="ENL206" s="2"/>
      <c r="ENM206" s="2"/>
      <c r="ENN206" s="2"/>
      <c r="ENO206" s="2"/>
      <c r="ENP206" s="2"/>
      <c r="ENQ206" s="2"/>
      <c r="ENR206" s="2"/>
      <c r="ENS206" s="2"/>
      <c r="ENT206" s="2"/>
      <c r="ENU206" s="2"/>
      <c r="ENV206" s="2"/>
      <c r="ENW206" s="2"/>
      <c r="ENX206" s="2"/>
      <c r="ENY206" s="2"/>
      <c r="ENZ206" s="2"/>
      <c r="EOA206" s="2"/>
      <c r="EOB206" s="2"/>
      <c r="EOC206" s="2"/>
      <c r="EOD206" s="2"/>
      <c r="EOE206" s="2"/>
      <c r="EOF206" s="2"/>
      <c r="EOG206" s="2"/>
      <c r="EOH206" s="2"/>
      <c r="EOI206" s="2"/>
      <c r="EOJ206" s="2"/>
      <c r="EOK206" s="2"/>
      <c r="EOL206" s="2"/>
      <c r="EOM206" s="2"/>
      <c r="EON206" s="2"/>
      <c r="EOO206" s="2"/>
      <c r="EOP206" s="2"/>
      <c r="EOQ206" s="2"/>
      <c r="EOR206" s="2"/>
      <c r="EOS206" s="2"/>
      <c r="EOT206" s="2"/>
      <c r="EOU206" s="2"/>
      <c r="EOV206" s="2"/>
      <c r="EOW206" s="2"/>
      <c r="EOX206" s="2"/>
      <c r="EOY206" s="2"/>
      <c r="EOZ206" s="2"/>
      <c r="EPA206" s="2"/>
      <c r="EPB206" s="2"/>
      <c r="EPC206" s="2"/>
      <c r="EPD206" s="2"/>
      <c r="EPE206" s="2"/>
      <c r="EPF206" s="2"/>
      <c r="EPG206" s="2"/>
      <c r="EPH206" s="2"/>
      <c r="EPI206" s="2"/>
      <c r="EPJ206" s="2"/>
      <c r="EPK206" s="2"/>
      <c r="EPL206" s="2"/>
      <c r="EPM206" s="2"/>
      <c r="EPN206" s="2"/>
      <c r="EPO206" s="2"/>
      <c r="EPP206" s="2"/>
      <c r="EPQ206" s="2"/>
      <c r="EPR206" s="2"/>
      <c r="EPS206" s="2"/>
      <c r="EPT206" s="2"/>
      <c r="EPU206" s="2"/>
      <c r="EPV206" s="2"/>
      <c r="EPW206" s="2"/>
      <c r="EPX206" s="2"/>
      <c r="EPY206" s="2"/>
      <c r="EPZ206" s="2"/>
      <c r="EQA206" s="2"/>
      <c r="EQB206" s="2"/>
      <c r="EQC206" s="2"/>
      <c r="EQD206" s="2"/>
      <c r="EQE206" s="2"/>
      <c r="EQF206" s="2"/>
      <c r="EQG206" s="2"/>
      <c r="EQH206" s="2"/>
      <c r="EQI206" s="2"/>
      <c r="EQJ206" s="2"/>
      <c r="EQK206" s="2"/>
      <c r="EQL206" s="2"/>
      <c r="EQM206" s="2"/>
      <c r="EQN206" s="2"/>
      <c r="EQO206" s="2"/>
      <c r="EQP206" s="2"/>
      <c r="EQQ206" s="2"/>
      <c r="EQR206" s="2"/>
      <c r="EQS206" s="2"/>
      <c r="EQT206" s="2"/>
      <c r="EQU206" s="2"/>
      <c r="EQV206" s="2"/>
      <c r="EQW206" s="2"/>
      <c r="EQX206" s="2"/>
      <c r="EQY206" s="2"/>
      <c r="EQZ206" s="2"/>
      <c r="ERA206" s="2"/>
      <c r="ERB206" s="2"/>
      <c r="ERC206" s="2"/>
      <c r="ERD206" s="2"/>
      <c r="ERE206" s="2"/>
      <c r="ERF206" s="2"/>
      <c r="ERG206" s="2"/>
      <c r="ERH206" s="2"/>
      <c r="ERI206" s="2"/>
      <c r="ERJ206" s="2"/>
      <c r="ERK206" s="2"/>
      <c r="ERL206" s="2"/>
      <c r="ERM206" s="2"/>
      <c r="ERN206" s="2"/>
      <c r="ERO206" s="2"/>
      <c r="ERP206" s="2"/>
      <c r="ERQ206" s="2"/>
      <c r="ERR206" s="2"/>
      <c r="ERS206" s="2"/>
      <c r="ERT206" s="2"/>
      <c r="ERU206" s="2"/>
      <c r="ERV206" s="2"/>
      <c r="ERW206" s="2"/>
      <c r="ERX206" s="2"/>
      <c r="ERY206" s="2"/>
      <c r="ERZ206" s="2"/>
      <c r="ESA206" s="2"/>
      <c r="ESB206" s="2"/>
      <c r="ESC206" s="2"/>
      <c r="ESD206" s="2"/>
      <c r="ESE206" s="2"/>
      <c r="ESF206" s="2"/>
      <c r="ESG206" s="2"/>
      <c r="ESH206" s="2"/>
      <c r="ESI206" s="2"/>
      <c r="ESJ206" s="2"/>
      <c r="ESK206" s="2"/>
      <c r="ESL206" s="2"/>
      <c r="ESM206" s="2"/>
      <c r="ESN206" s="2"/>
      <c r="ESO206" s="2"/>
      <c r="ESP206" s="2"/>
      <c r="ESQ206" s="2"/>
      <c r="ESR206" s="2"/>
      <c r="ESS206" s="2"/>
      <c r="EST206" s="2"/>
      <c r="ESU206" s="2"/>
      <c r="ESV206" s="2"/>
      <c r="ESW206" s="2"/>
      <c r="ESX206" s="2"/>
      <c r="ESY206" s="2"/>
      <c r="ESZ206" s="2"/>
      <c r="ETA206" s="2"/>
      <c r="ETB206" s="2"/>
      <c r="ETC206" s="2"/>
      <c r="ETD206" s="2"/>
      <c r="ETE206" s="2"/>
      <c r="ETF206" s="2"/>
      <c r="ETG206" s="2"/>
      <c r="ETH206" s="2"/>
      <c r="ETI206" s="2"/>
      <c r="ETJ206" s="2"/>
      <c r="ETK206" s="2"/>
      <c r="ETL206" s="2"/>
      <c r="ETM206" s="2"/>
      <c r="ETN206" s="2"/>
      <c r="ETO206" s="2"/>
      <c r="ETP206" s="2"/>
      <c r="ETQ206" s="2"/>
      <c r="ETR206" s="2"/>
      <c r="ETS206" s="2"/>
      <c r="ETT206" s="2"/>
      <c r="ETU206" s="2"/>
      <c r="ETV206" s="2"/>
      <c r="ETW206" s="2"/>
      <c r="ETX206" s="2"/>
      <c r="ETY206" s="2"/>
      <c r="ETZ206" s="2"/>
      <c r="EUA206" s="2"/>
      <c r="EUB206" s="2"/>
      <c r="EUC206" s="2"/>
      <c r="EUD206" s="2"/>
      <c r="EUE206" s="2"/>
      <c r="EUF206" s="2"/>
      <c r="EUG206" s="2"/>
      <c r="EUH206" s="2"/>
      <c r="EUI206" s="2"/>
      <c r="EUJ206" s="2"/>
      <c r="EUK206" s="2"/>
      <c r="EUL206" s="2"/>
      <c r="EUM206" s="2"/>
      <c r="EUN206" s="2"/>
      <c r="EUO206" s="2"/>
      <c r="EUP206" s="2"/>
      <c r="EUQ206" s="2"/>
      <c r="EUR206" s="2"/>
      <c r="EUS206" s="2"/>
      <c r="EUT206" s="2"/>
      <c r="EUU206" s="2"/>
      <c r="EUV206" s="2"/>
      <c r="EUW206" s="2"/>
      <c r="EUX206" s="2"/>
      <c r="EUY206" s="2"/>
      <c r="EUZ206" s="2"/>
      <c r="EVA206" s="2"/>
      <c r="EVB206" s="2"/>
      <c r="EVC206" s="2"/>
      <c r="EVD206" s="2"/>
      <c r="EVE206" s="2"/>
      <c r="EVF206" s="2"/>
      <c r="EVG206" s="2"/>
      <c r="EVH206" s="2"/>
      <c r="EVI206" s="2"/>
      <c r="EVJ206" s="2"/>
      <c r="EVK206" s="2"/>
      <c r="EVL206" s="2"/>
      <c r="EVM206" s="2"/>
      <c r="EVN206" s="2"/>
      <c r="EVO206" s="2"/>
      <c r="EVP206" s="2"/>
      <c r="EVQ206" s="2"/>
      <c r="EVR206" s="2"/>
      <c r="EVS206" s="2"/>
      <c r="EVT206" s="2"/>
      <c r="EVU206" s="2"/>
      <c r="EVV206" s="2"/>
      <c r="EVW206" s="2"/>
      <c r="EVX206" s="2"/>
      <c r="EVY206" s="2"/>
      <c r="EVZ206" s="2"/>
      <c r="EWA206" s="2"/>
      <c r="EWB206" s="2"/>
      <c r="EWC206" s="2"/>
      <c r="EWD206" s="2"/>
      <c r="EWE206" s="2"/>
      <c r="EWF206" s="2"/>
      <c r="EWG206" s="2"/>
      <c r="EWH206" s="2"/>
      <c r="EWI206" s="2"/>
      <c r="EWJ206" s="2"/>
      <c r="EWK206" s="2"/>
      <c r="EWL206" s="2"/>
      <c r="EWM206" s="2"/>
      <c r="EWN206" s="2"/>
      <c r="EWO206" s="2"/>
      <c r="EWP206" s="2"/>
      <c r="EWQ206" s="2"/>
      <c r="EWR206" s="2"/>
      <c r="EWS206" s="2"/>
      <c r="EWT206" s="2"/>
      <c r="EWU206" s="2"/>
      <c r="EWV206" s="2"/>
      <c r="EWW206" s="2"/>
      <c r="EWX206" s="2"/>
      <c r="EWY206" s="2"/>
      <c r="EWZ206" s="2"/>
      <c r="EXA206" s="2"/>
      <c r="EXB206" s="2"/>
      <c r="EXC206" s="2"/>
      <c r="EXD206" s="2"/>
      <c r="EXE206" s="2"/>
      <c r="EXF206" s="2"/>
      <c r="EXG206" s="2"/>
      <c r="EXH206" s="2"/>
      <c r="EXI206" s="2"/>
      <c r="EXJ206" s="2"/>
      <c r="EXK206" s="2"/>
      <c r="EXL206" s="2"/>
      <c r="EXM206" s="2"/>
      <c r="EXN206" s="2"/>
      <c r="EXO206" s="2"/>
      <c r="EXP206" s="2"/>
      <c r="EXQ206" s="2"/>
      <c r="EXR206" s="2"/>
      <c r="EXS206" s="2"/>
      <c r="EXT206" s="2"/>
      <c r="EXU206" s="2"/>
      <c r="EXV206" s="2"/>
      <c r="EXW206" s="2"/>
      <c r="EXX206" s="2"/>
      <c r="EXY206" s="2"/>
      <c r="EXZ206" s="2"/>
      <c r="EYA206" s="2"/>
      <c r="EYB206" s="2"/>
      <c r="EYC206" s="2"/>
      <c r="EYD206" s="2"/>
      <c r="EYE206" s="2"/>
      <c r="EYF206" s="2"/>
      <c r="EYG206" s="2"/>
      <c r="EYH206" s="2"/>
      <c r="EYI206" s="2"/>
      <c r="EYJ206" s="2"/>
      <c r="EYK206" s="2"/>
      <c r="EYL206" s="2"/>
      <c r="EYM206" s="2"/>
      <c r="EYN206" s="2"/>
      <c r="EYO206" s="2"/>
      <c r="EYP206" s="2"/>
      <c r="EYQ206" s="2"/>
      <c r="EYR206" s="2"/>
      <c r="EYS206" s="2"/>
      <c r="EYT206" s="2"/>
      <c r="EYU206" s="2"/>
      <c r="EYV206" s="2"/>
      <c r="EYW206" s="2"/>
      <c r="EYX206" s="2"/>
      <c r="EYY206" s="2"/>
      <c r="EYZ206" s="2"/>
      <c r="EZA206" s="2"/>
      <c r="EZB206" s="2"/>
      <c r="EZC206" s="2"/>
      <c r="EZD206" s="2"/>
      <c r="EZE206" s="2"/>
      <c r="EZF206" s="2"/>
      <c r="EZG206" s="2"/>
      <c r="EZH206" s="2"/>
      <c r="EZI206" s="2"/>
      <c r="EZJ206" s="2"/>
      <c r="EZK206" s="2"/>
      <c r="EZL206" s="2"/>
      <c r="EZM206" s="2"/>
      <c r="EZN206" s="2"/>
      <c r="EZO206" s="2"/>
      <c r="EZP206" s="2"/>
      <c r="EZQ206" s="2"/>
      <c r="EZR206" s="2"/>
      <c r="EZS206" s="2"/>
      <c r="EZT206" s="2"/>
      <c r="EZU206" s="2"/>
      <c r="EZV206" s="2"/>
      <c r="EZW206" s="2"/>
      <c r="EZX206" s="2"/>
      <c r="EZY206" s="2"/>
      <c r="EZZ206" s="2"/>
      <c r="FAA206" s="2"/>
      <c r="FAB206" s="2"/>
      <c r="FAC206" s="2"/>
      <c r="FAD206" s="2"/>
      <c r="FAE206" s="2"/>
      <c r="FAF206" s="2"/>
      <c r="FAG206" s="2"/>
      <c r="FAH206" s="2"/>
      <c r="FAI206" s="2"/>
      <c r="FAJ206" s="2"/>
      <c r="FAK206" s="2"/>
      <c r="FAL206" s="2"/>
      <c r="FAM206" s="2"/>
      <c r="FAN206" s="2"/>
      <c r="FAO206" s="2"/>
      <c r="FAP206" s="2"/>
      <c r="FAQ206" s="2"/>
      <c r="FAR206" s="2"/>
      <c r="FAS206" s="2"/>
      <c r="FAT206" s="2"/>
      <c r="FAU206" s="2"/>
      <c r="FAV206" s="2"/>
      <c r="FAW206" s="2"/>
      <c r="FAX206" s="2"/>
      <c r="FAY206" s="2"/>
      <c r="FAZ206" s="2"/>
      <c r="FBA206" s="2"/>
      <c r="FBB206" s="2"/>
      <c r="FBC206" s="2"/>
      <c r="FBD206" s="2"/>
      <c r="FBE206" s="2"/>
      <c r="FBF206" s="2"/>
      <c r="FBG206" s="2"/>
      <c r="FBH206" s="2"/>
      <c r="FBI206" s="2"/>
      <c r="FBJ206" s="2"/>
      <c r="FBK206" s="2"/>
      <c r="FBL206" s="2"/>
      <c r="FBM206" s="2"/>
      <c r="FBN206" s="2"/>
      <c r="FBO206" s="2"/>
      <c r="FBP206" s="2"/>
      <c r="FBQ206" s="2"/>
      <c r="FBR206" s="2"/>
      <c r="FBS206" s="2"/>
      <c r="FBT206" s="2"/>
      <c r="FBU206" s="2"/>
      <c r="FBV206" s="2"/>
      <c r="FBW206" s="2"/>
      <c r="FBX206" s="2"/>
      <c r="FBY206" s="2"/>
      <c r="FBZ206" s="2"/>
      <c r="FCA206" s="2"/>
      <c r="FCB206" s="2"/>
      <c r="FCC206" s="2"/>
      <c r="FCD206" s="2"/>
      <c r="FCE206" s="2"/>
      <c r="FCF206" s="2"/>
      <c r="FCG206" s="2"/>
      <c r="FCH206" s="2"/>
      <c r="FCI206" s="2"/>
      <c r="FCJ206" s="2"/>
      <c r="FCK206" s="2"/>
      <c r="FCL206" s="2"/>
      <c r="FCM206" s="2"/>
      <c r="FCN206" s="2"/>
      <c r="FCO206" s="2"/>
      <c r="FCP206" s="2"/>
      <c r="FCQ206" s="2"/>
      <c r="FCR206" s="2"/>
      <c r="FCS206" s="2"/>
      <c r="FCT206" s="2"/>
      <c r="FCU206" s="2"/>
      <c r="FCV206" s="2"/>
      <c r="FCW206" s="2"/>
      <c r="FCX206" s="2"/>
      <c r="FCY206" s="2"/>
      <c r="FCZ206" s="2"/>
      <c r="FDA206" s="2"/>
      <c r="FDB206" s="2"/>
      <c r="FDC206" s="2"/>
      <c r="FDD206" s="2"/>
      <c r="FDE206" s="2"/>
      <c r="FDF206" s="2"/>
      <c r="FDG206" s="2"/>
      <c r="FDH206" s="2"/>
      <c r="FDI206" s="2"/>
      <c r="FDJ206" s="2"/>
      <c r="FDK206" s="2"/>
      <c r="FDL206" s="2"/>
      <c r="FDM206" s="2"/>
      <c r="FDN206" s="2"/>
      <c r="FDO206" s="2"/>
      <c r="FDP206" s="2"/>
      <c r="FDQ206" s="2"/>
      <c r="FDR206" s="2"/>
      <c r="FDS206" s="2"/>
      <c r="FDT206" s="2"/>
      <c r="FDU206" s="2"/>
      <c r="FDV206" s="2"/>
      <c r="FDW206" s="2"/>
      <c r="FDX206" s="2"/>
      <c r="FDY206" s="2"/>
      <c r="FDZ206" s="2"/>
      <c r="FEA206" s="2"/>
      <c r="FEB206" s="2"/>
      <c r="FEC206" s="2"/>
      <c r="FED206" s="2"/>
      <c r="FEE206" s="2"/>
      <c r="FEF206" s="2"/>
      <c r="FEG206" s="2"/>
      <c r="FEH206" s="2"/>
      <c r="FEI206" s="2"/>
      <c r="FEJ206" s="2"/>
      <c r="FEK206" s="2"/>
      <c r="FEL206" s="2"/>
      <c r="FEM206" s="2"/>
      <c r="FEN206" s="2"/>
      <c r="FEO206" s="2"/>
      <c r="FEP206" s="2"/>
      <c r="FEQ206" s="2"/>
      <c r="FER206" s="2"/>
      <c r="FES206" s="2"/>
      <c r="FET206" s="2"/>
      <c r="FEU206" s="2"/>
      <c r="FEV206" s="2"/>
      <c r="FEW206" s="2"/>
      <c r="FEX206" s="2"/>
      <c r="FEY206" s="2"/>
      <c r="FEZ206" s="2"/>
      <c r="FFA206" s="2"/>
      <c r="FFB206" s="2"/>
      <c r="FFC206" s="2"/>
      <c r="FFD206" s="2"/>
      <c r="FFE206" s="2"/>
      <c r="FFF206" s="2"/>
      <c r="FFG206" s="2"/>
      <c r="FFH206" s="2"/>
      <c r="FFI206" s="2"/>
      <c r="FFJ206" s="2"/>
      <c r="FFK206" s="2"/>
      <c r="FFL206" s="2"/>
      <c r="FFM206" s="2"/>
      <c r="FFN206" s="2"/>
      <c r="FFO206" s="2"/>
      <c r="FFP206" s="2"/>
      <c r="FFQ206" s="2"/>
      <c r="FFR206" s="2"/>
      <c r="FFS206" s="2"/>
      <c r="FFT206" s="2"/>
      <c r="FFU206" s="2"/>
      <c r="FFV206" s="2"/>
      <c r="FFW206" s="2"/>
      <c r="FFX206" s="2"/>
      <c r="FFY206" s="2"/>
      <c r="FFZ206" s="2"/>
      <c r="FGA206" s="2"/>
      <c r="FGB206" s="2"/>
      <c r="FGC206" s="2"/>
      <c r="FGD206" s="2"/>
      <c r="FGE206" s="2"/>
      <c r="FGF206" s="2"/>
      <c r="FGG206" s="2"/>
      <c r="FGH206" s="2"/>
      <c r="FGI206" s="2"/>
      <c r="FGJ206" s="2"/>
      <c r="FGK206" s="2"/>
      <c r="FGL206" s="2"/>
      <c r="FGM206" s="2"/>
      <c r="FGN206" s="2"/>
      <c r="FGO206" s="2"/>
      <c r="FGP206" s="2"/>
      <c r="FGQ206" s="2"/>
      <c r="FGR206" s="2"/>
      <c r="FGS206" s="2"/>
      <c r="FGT206" s="2"/>
      <c r="FGU206" s="2"/>
      <c r="FGV206" s="2"/>
      <c r="FGW206" s="2"/>
      <c r="FGX206" s="2"/>
      <c r="FGY206" s="2"/>
      <c r="FGZ206" s="2"/>
      <c r="FHA206" s="2"/>
      <c r="FHB206" s="2"/>
      <c r="FHC206" s="2"/>
      <c r="FHD206" s="2"/>
      <c r="FHE206" s="2"/>
      <c r="FHF206" s="2"/>
      <c r="FHG206" s="2"/>
      <c r="FHH206" s="2"/>
      <c r="FHI206" s="2"/>
      <c r="FHJ206" s="2"/>
      <c r="FHK206" s="2"/>
      <c r="FHL206" s="2"/>
      <c r="FHM206" s="2"/>
      <c r="FHN206" s="2"/>
      <c r="FHO206" s="2"/>
      <c r="FHP206" s="2"/>
      <c r="FHQ206" s="2"/>
      <c r="FHR206" s="2"/>
      <c r="FHS206" s="2"/>
      <c r="FHT206" s="2"/>
      <c r="FHU206" s="2"/>
      <c r="FHV206" s="2"/>
      <c r="FHW206" s="2"/>
      <c r="FHX206" s="2"/>
      <c r="FHY206" s="2"/>
      <c r="FHZ206" s="2"/>
      <c r="FIA206" s="2"/>
      <c r="FIB206" s="2"/>
      <c r="FIC206" s="2"/>
      <c r="FID206" s="2"/>
      <c r="FIE206" s="2"/>
      <c r="FIF206" s="2"/>
      <c r="FIG206" s="2"/>
      <c r="FIH206" s="2"/>
      <c r="FII206" s="2"/>
      <c r="FIJ206" s="2"/>
      <c r="FIK206" s="2"/>
      <c r="FIL206" s="2"/>
      <c r="FIM206" s="2"/>
      <c r="FIN206" s="2"/>
      <c r="FIO206" s="2"/>
      <c r="FIP206" s="2"/>
      <c r="FIQ206" s="2"/>
      <c r="FIR206" s="2"/>
      <c r="FIS206" s="2"/>
      <c r="FIT206" s="2"/>
      <c r="FIU206" s="2"/>
      <c r="FIV206" s="2"/>
      <c r="FIW206" s="2"/>
      <c r="FIX206" s="2"/>
      <c r="FIY206" s="2"/>
      <c r="FIZ206" s="2"/>
      <c r="FJA206" s="2"/>
      <c r="FJB206" s="2"/>
      <c r="FJC206" s="2"/>
      <c r="FJD206" s="2"/>
      <c r="FJE206" s="2"/>
      <c r="FJF206" s="2"/>
      <c r="FJG206" s="2"/>
      <c r="FJH206" s="2"/>
      <c r="FJI206" s="2"/>
      <c r="FJJ206" s="2"/>
      <c r="FJK206" s="2"/>
      <c r="FJL206" s="2"/>
      <c r="FJM206" s="2"/>
      <c r="FJN206" s="2"/>
      <c r="FJO206" s="2"/>
      <c r="FJP206" s="2"/>
      <c r="FJQ206" s="2"/>
      <c r="FJR206" s="2"/>
      <c r="FJS206" s="2"/>
      <c r="FJT206" s="2"/>
      <c r="FJU206" s="2"/>
      <c r="FJV206" s="2"/>
      <c r="FJW206" s="2"/>
      <c r="FJX206" s="2"/>
      <c r="FJY206" s="2"/>
      <c r="FJZ206" s="2"/>
      <c r="FKA206" s="2"/>
      <c r="FKB206" s="2"/>
      <c r="FKC206" s="2"/>
      <c r="FKD206" s="2"/>
      <c r="FKE206" s="2"/>
      <c r="FKF206" s="2"/>
      <c r="FKG206" s="2"/>
      <c r="FKH206" s="2"/>
      <c r="FKI206" s="2"/>
      <c r="FKJ206" s="2"/>
      <c r="FKK206" s="2"/>
      <c r="FKL206" s="2"/>
      <c r="FKM206" s="2"/>
      <c r="FKN206" s="2"/>
      <c r="FKO206" s="2"/>
      <c r="FKP206" s="2"/>
      <c r="FKQ206" s="2"/>
      <c r="FKR206" s="2"/>
      <c r="FKS206" s="2"/>
      <c r="FKT206" s="2"/>
      <c r="FKU206" s="2"/>
      <c r="FKV206" s="2"/>
      <c r="FKW206" s="2"/>
      <c r="FKX206" s="2"/>
      <c r="FKY206" s="2"/>
      <c r="FKZ206" s="2"/>
      <c r="FLA206" s="2"/>
      <c r="FLB206" s="2"/>
      <c r="FLC206" s="2"/>
      <c r="FLD206" s="2"/>
      <c r="FLE206" s="2"/>
      <c r="FLF206" s="2"/>
      <c r="FLG206" s="2"/>
      <c r="FLH206" s="2"/>
      <c r="FLI206" s="2"/>
      <c r="FLJ206" s="2"/>
      <c r="FLK206" s="2"/>
      <c r="FLL206" s="2"/>
      <c r="FLM206" s="2"/>
      <c r="FLN206" s="2"/>
      <c r="FLO206" s="2"/>
      <c r="FLP206" s="2"/>
      <c r="FLQ206" s="2"/>
      <c r="FLR206" s="2"/>
      <c r="FLS206" s="2"/>
      <c r="FLT206" s="2"/>
      <c r="FLU206" s="2"/>
      <c r="FLV206" s="2"/>
      <c r="FLW206" s="2"/>
      <c r="FLX206" s="2"/>
      <c r="FLY206" s="2"/>
      <c r="FLZ206" s="2"/>
      <c r="FMA206" s="2"/>
      <c r="FMB206" s="2"/>
      <c r="FMC206" s="2"/>
      <c r="FMD206" s="2"/>
      <c r="FME206" s="2"/>
      <c r="FMF206" s="2"/>
      <c r="FMG206" s="2"/>
      <c r="FMH206" s="2"/>
      <c r="FMI206" s="2"/>
      <c r="FMJ206" s="2"/>
      <c r="FMK206" s="2"/>
      <c r="FML206" s="2"/>
      <c r="FMM206" s="2"/>
      <c r="FMN206" s="2"/>
      <c r="FMO206" s="2"/>
      <c r="FMP206" s="2"/>
      <c r="FMQ206" s="2"/>
      <c r="FMR206" s="2"/>
      <c r="FMS206" s="2"/>
      <c r="FMT206" s="2"/>
      <c r="FMU206" s="2"/>
      <c r="FMV206" s="2"/>
      <c r="FMW206" s="2"/>
      <c r="FMX206" s="2"/>
      <c r="FMY206" s="2"/>
      <c r="FMZ206" s="2"/>
      <c r="FNA206" s="2"/>
      <c r="FNB206" s="2"/>
      <c r="FNC206" s="2"/>
      <c r="FND206" s="2"/>
      <c r="FNE206" s="2"/>
      <c r="FNF206" s="2"/>
      <c r="FNG206" s="2"/>
      <c r="FNH206" s="2"/>
      <c r="FNI206" s="2"/>
      <c r="FNJ206" s="2"/>
      <c r="FNK206" s="2"/>
      <c r="FNL206" s="2"/>
      <c r="FNM206" s="2"/>
      <c r="FNN206" s="2"/>
      <c r="FNO206" s="2"/>
      <c r="FNP206" s="2"/>
      <c r="FNQ206" s="2"/>
      <c r="FNR206" s="2"/>
      <c r="FNS206" s="2"/>
      <c r="FNT206" s="2"/>
      <c r="FNU206" s="2"/>
      <c r="FNV206" s="2"/>
      <c r="FNW206" s="2"/>
      <c r="FNX206" s="2"/>
      <c r="FNY206" s="2"/>
      <c r="FNZ206" s="2"/>
      <c r="FOA206" s="2"/>
      <c r="FOB206" s="2"/>
      <c r="FOC206" s="2"/>
      <c r="FOD206" s="2"/>
      <c r="FOE206" s="2"/>
      <c r="FOF206" s="2"/>
      <c r="FOG206" s="2"/>
      <c r="FOH206" s="2"/>
      <c r="FOI206" s="2"/>
      <c r="FOJ206" s="2"/>
      <c r="FOK206" s="2"/>
      <c r="FOL206" s="2"/>
      <c r="FOM206" s="2"/>
      <c r="FON206" s="2"/>
      <c r="FOO206" s="2"/>
      <c r="FOP206" s="2"/>
      <c r="FOQ206" s="2"/>
      <c r="FOR206" s="2"/>
      <c r="FOS206" s="2"/>
      <c r="FOT206" s="2"/>
      <c r="FOU206" s="2"/>
      <c r="FOV206" s="2"/>
      <c r="FOW206" s="2"/>
      <c r="FOX206" s="2"/>
      <c r="FOY206" s="2"/>
      <c r="FOZ206" s="2"/>
      <c r="FPA206" s="2"/>
      <c r="FPB206" s="2"/>
      <c r="FPC206" s="2"/>
      <c r="FPD206" s="2"/>
      <c r="FPE206" s="2"/>
      <c r="FPF206" s="2"/>
      <c r="FPG206" s="2"/>
      <c r="FPH206" s="2"/>
      <c r="FPI206" s="2"/>
      <c r="FPJ206" s="2"/>
      <c r="FPK206" s="2"/>
      <c r="FPL206" s="2"/>
      <c r="FPM206" s="2"/>
      <c r="FPN206" s="2"/>
      <c r="FPO206" s="2"/>
      <c r="FPP206" s="2"/>
      <c r="FPQ206" s="2"/>
      <c r="FPR206" s="2"/>
      <c r="FPS206" s="2"/>
      <c r="FPT206" s="2"/>
      <c r="FPU206" s="2"/>
      <c r="FPV206" s="2"/>
      <c r="FPW206" s="2"/>
      <c r="FPX206" s="2"/>
      <c r="FPY206" s="2"/>
      <c r="FPZ206" s="2"/>
      <c r="FQA206" s="2"/>
      <c r="FQB206" s="2"/>
      <c r="FQC206" s="2"/>
      <c r="FQD206" s="2"/>
      <c r="FQE206" s="2"/>
      <c r="FQF206" s="2"/>
      <c r="FQG206" s="2"/>
      <c r="FQH206" s="2"/>
      <c r="FQI206" s="2"/>
      <c r="FQJ206" s="2"/>
      <c r="FQK206" s="2"/>
      <c r="FQL206" s="2"/>
      <c r="FQM206" s="2"/>
      <c r="FQN206" s="2"/>
      <c r="FQO206" s="2"/>
      <c r="FQP206" s="2"/>
      <c r="FQQ206" s="2"/>
      <c r="FQR206" s="2"/>
      <c r="FQS206" s="2"/>
      <c r="FQT206" s="2"/>
      <c r="FQU206" s="2"/>
      <c r="FQV206" s="2"/>
      <c r="FQW206" s="2"/>
      <c r="FQX206" s="2"/>
      <c r="FQY206" s="2"/>
      <c r="FQZ206" s="2"/>
      <c r="FRA206" s="2"/>
      <c r="FRB206" s="2"/>
      <c r="FRC206" s="2"/>
      <c r="FRD206" s="2"/>
      <c r="FRE206" s="2"/>
      <c r="FRF206" s="2"/>
      <c r="FRG206" s="2"/>
      <c r="FRH206" s="2"/>
      <c r="FRI206" s="2"/>
      <c r="FRJ206" s="2"/>
      <c r="FRK206" s="2"/>
      <c r="FRL206" s="2"/>
      <c r="FRM206" s="2"/>
      <c r="FRN206" s="2"/>
      <c r="FRO206" s="2"/>
      <c r="FRP206" s="2"/>
      <c r="FRQ206" s="2"/>
      <c r="FRR206" s="2"/>
      <c r="FRS206" s="2"/>
      <c r="FRT206" s="2"/>
      <c r="FRU206" s="2"/>
      <c r="FRV206" s="2"/>
      <c r="FRW206" s="2"/>
      <c r="FRX206" s="2"/>
      <c r="FRY206" s="2"/>
      <c r="FRZ206" s="2"/>
      <c r="FSA206" s="2"/>
      <c r="FSB206" s="2"/>
      <c r="FSC206" s="2"/>
      <c r="FSD206" s="2"/>
      <c r="FSE206" s="2"/>
      <c r="FSF206" s="2"/>
      <c r="FSG206" s="2"/>
      <c r="FSH206" s="2"/>
      <c r="FSI206" s="2"/>
      <c r="FSJ206" s="2"/>
      <c r="FSK206" s="2"/>
      <c r="FSL206" s="2"/>
      <c r="FSM206" s="2"/>
      <c r="FSN206" s="2"/>
      <c r="FSO206" s="2"/>
      <c r="FSP206" s="2"/>
      <c r="FSQ206" s="2"/>
      <c r="FSR206" s="2"/>
      <c r="FSS206" s="2"/>
      <c r="FST206" s="2"/>
      <c r="FSU206" s="2"/>
      <c r="FSV206" s="2"/>
      <c r="FSW206" s="2"/>
      <c r="FSX206" s="2"/>
      <c r="FSY206" s="2"/>
      <c r="FSZ206" s="2"/>
      <c r="FTA206" s="2"/>
      <c r="FTB206" s="2"/>
      <c r="FTC206" s="2"/>
      <c r="FTD206" s="2"/>
      <c r="FTE206" s="2"/>
      <c r="FTF206" s="2"/>
      <c r="FTG206" s="2"/>
      <c r="FTH206" s="2"/>
      <c r="FTI206" s="2"/>
      <c r="FTJ206" s="2"/>
      <c r="FTK206" s="2"/>
      <c r="FTL206" s="2"/>
      <c r="FTM206" s="2"/>
      <c r="FTN206" s="2"/>
      <c r="FTO206" s="2"/>
      <c r="FTP206" s="2"/>
      <c r="FTQ206" s="2"/>
      <c r="FTR206" s="2"/>
      <c r="FTS206" s="2"/>
      <c r="FTT206" s="2"/>
      <c r="FTU206" s="2"/>
      <c r="FTV206" s="2"/>
      <c r="FTW206" s="2"/>
      <c r="FTX206" s="2"/>
      <c r="FTY206" s="2"/>
      <c r="FTZ206" s="2"/>
      <c r="FUA206" s="2"/>
      <c r="FUB206" s="2"/>
      <c r="FUC206" s="2"/>
      <c r="FUD206" s="2"/>
      <c r="FUE206" s="2"/>
      <c r="FUF206" s="2"/>
      <c r="FUG206" s="2"/>
      <c r="FUH206" s="2"/>
      <c r="FUI206" s="2"/>
      <c r="FUJ206" s="2"/>
      <c r="FUK206" s="2"/>
      <c r="FUL206" s="2"/>
      <c r="FUM206" s="2"/>
      <c r="FUN206" s="2"/>
      <c r="FUO206" s="2"/>
      <c r="FUP206" s="2"/>
      <c r="FUQ206" s="2"/>
      <c r="FUR206" s="2"/>
      <c r="FUS206" s="2"/>
      <c r="FUT206" s="2"/>
      <c r="FUU206" s="2"/>
      <c r="FUV206" s="2"/>
      <c r="FUW206" s="2"/>
      <c r="FUX206" s="2"/>
      <c r="FUY206" s="2"/>
      <c r="FUZ206" s="2"/>
      <c r="FVA206" s="2"/>
      <c r="FVB206" s="2"/>
      <c r="FVC206" s="2"/>
      <c r="FVD206" s="2"/>
      <c r="FVE206" s="2"/>
      <c r="FVF206" s="2"/>
      <c r="FVG206" s="2"/>
      <c r="FVH206" s="2"/>
      <c r="FVI206" s="2"/>
      <c r="FVJ206" s="2"/>
      <c r="FVK206" s="2"/>
      <c r="FVL206" s="2"/>
      <c r="FVM206" s="2"/>
      <c r="FVN206" s="2"/>
      <c r="FVO206" s="2"/>
      <c r="FVP206" s="2"/>
      <c r="FVQ206" s="2"/>
      <c r="FVR206" s="2"/>
      <c r="FVS206" s="2"/>
      <c r="FVT206" s="2"/>
      <c r="FVU206" s="2"/>
      <c r="FVV206" s="2"/>
      <c r="FVW206" s="2"/>
      <c r="FVX206" s="2"/>
      <c r="FVY206" s="2"/>
      <c r="FVZ206" s="2"/>
      <c r="FWA206" s="2"/>
      <c r="FWB206" s="2"/>
      <c r="FWC206" s="2"/>
      <c r="FWD206" s="2"/>
      <c r="FWE206" s="2"/>
      <c r="FWF206" s="2"/>
      <c r="FWG206" s="2"/>
      <c r="FWH206" s="2"/>
      <c r="FWI206" s="2"/>
      <c r="FWJ206" s="2"/>
      <c r="FWK206" s="2"/>
      <c r="FWL206" s="2"/>
      <c r="FWM206" s="2"/>
      <c r="FWN206" s="2"/>
      <c r="FWO206" s="2"/>
      <c r="FWP206" s="2"/>
      <c r="FWQ206" s="2"/>
      <c r="FWR206" s="2"/>
      <c r="FWS206" s="2"/>
      <c r="FWT206" s="2"/>
      <c r="FWU206" s="2"/>
      <c r="FWV206" s="2"/>
      <c r="FWW206" s="2"/>
      <c r="FWX206" s="2"/>
      <c r="FWY206" s="2"/>
      <c r="FWZ206" s="2"/>
      <c r="FXA206" s="2"/>
      <c r="FXB206" s="2"/>
      <c r="FXC206" s="2"/>
      <c r="FXD206" s="2"/>
      <c r="FXE206" s="2"/>
      <c r="FXF206" s="2"/>
      <c r="FXG206" s="2"/>
      <c r="FXH206" s="2"/>
      <c r="FXI206" s="2"/>
      <c r="FXJ206" s="2"/>
      <c r="FXK206" s="2"/>
      <c r="FXL206" s="2"/>
      <c r="FXM206" s="2"/>
      <c r="FXN206" s="2"/>
      <c r="FXO206" s="2"/>
      <c r="FXP206" s="2"/>
      <c r="FXQ206" s="2"/>
      <c r="FXR206" s="2"/>
      <c r="FXS206" s="2"/>
      <c r="FXT206" s="2"/>
      <c r="FXU206" s="2"/>
      <c r="FXV206" s="2"/>
      <c r="FXW206" s="2"/>
      <c r="FXX206" s="2"/>
      <c r="FXY206" s="2"/>
      <c r="FXZ206" s="2"/>
      <c r="FYA206" s="2"/>
      <c r="FYB206" s="2"/>
      <c r="FYC206" s="2"/>
      <c r="FYD206" s="2"/>
      <c r="FYE206" s="2"/>
      <c r="FYF206" s="2"/>
      <c r="FYG206" s="2"/>
      <c r="FYH206" s="2"/>
      <c r="FYI206" s="2"/>
      <c r="FYJ206" s="2"/>
      <c r="FYK206" s="2"/>
      <c r="FYL206" s="2"/>
      <c r="FYM206" s="2"/>
      <c r="FYN206" s="2"/>
      <c r="FYO206" s="2"/>
      <c r="FYP206" s="2"/>
      <c r="FYQ206" s="2"/>
      <c r="FYR206" s="2"/>
      <c r="FYS206" s="2"/>
      <c r="FYT206" s="2"/>
      <c r="FYU206" s="2"/>
      <c r="FYV206" s="2"/>
      <c r="FYW206" s="2"/>
      <c r="FYX206" s="2"/>
      <c r="FYY206" s="2"/>
      <c r="FYZ206" s="2"/>
      <c r="FZA206" s="2"/>
      <c r="FZB206" s="2"/>
      <c r="FZC206" s="2"/>
      <c r="FZD206" s="2"/>
      <c r="FZE206" s="2"/>
      <c r="FZF206" s="2"/>
      <c r="FZG206" s="2"/>
      <c r="FZH206" s="2"/>
      <c r="FZI206" s="2"/>
      <c r="FZJ206" s="2"/>
      <c r="FZK206" s="2"/>
      <c r="FZL206" s="2"/>
      <c r="FZM206" s="2"/>
      <c r="FZN206" s="2"/>
      <c r="FZO206" s="2"/>
      <c r="FZP206" s="2"/>
      <c r="FZQ206" s="2"/>
      <c r="FZR206" s="2"/>
      <c r="FZS206" s="2"/>
      <c r="FZT206" s="2"/>
      <c r="FZU206" s="2"/>
      <c r="FZV206" s="2"/>
      <c r="FZW206" s="2"/>
      <c r="FZX206" s="2"/>
      <c r="FZY206" s="2"/>
      <c r="FZZ206" s="2"/>
      <c r="GAA206" s="2"/>
      <c r="GAB206" s="2"/>
      <c r="GAC206" s="2"/>
      <c r="GAD206" s="2"/>
      <c r="GAE206" s="2"/>
      <c r="GAF206" s="2"/>
      <c r="GAG206" s="2"/>
      <c r="GAH206" s="2"/>
      <c r="GAI206" s="2"/>
      <c r="GAJ206" s="2"/>
      <c r="GAK206" s="2"/>
      <c r="GAL206" s="2"/>
      <c r="GAM206" s="2"/>
      <c r="GAN206" s="2"/>
      <c r="GAO206" s="2"/>
      <c r="GAP206" s="2"/>
      <c r="GAQ206" s="2"/>
      <c r="GAR206" s="2"/>
      <c r="GAS206" s="2"/>
      <c r="GAT206" s="2"/>
      <c r="GAU206" s="2"/>
      <c r="GAV206" s="2"/>
      <c r="GAW206" s="2"/>
      <c r="GAX206" s="2"/>
      <c r="GAY206" s="2"/>
      <c r="GAZ206" s="2"/>
      <c r="GBA206" s="2"/>
      <c r="GBB206" s="2"/>
      <c r="GBC206" s="2"/>
      <c r="GBD206" s="2"/>
      <c r="GBE206" s="2"/>
      <c r="GBF206" s="2"/>
      <c r="GBG206" s="2"/>
      <c r="GBH206" s="2"/>
      <c r="GBI206" s="2"/>
      <c r="GBJ206" s="2"/>
      <c r="GBK206" s="2"/>
      <c r="GBL206" s="2"/>
      <c r="GBM206" s="2"/>
      <c r="GBN206" s="2"/>
      <c r="GBO206" s="2"/>
      <c r="GBP206" s="2"/>
      <c r="GBQ206" s="2"/>
      <c r="GBR206" s="2"/>
      <c r="GBS206" s="2"/>
      <c r="GBT206" s="2"/>
      <c r="GBU206" s="2"/>
      <c r="GBV206" s="2"/>
      <c r="GBW206" s="2"/>
      <c r="GBX206" s="2"/>
      <c r="GBY206" s="2"/>
      <c r="GBZ206" s="2"/>
      <c r="GCA206" s="2"/>
      <c r="GCB206" s="2"/>
      <c r="GCC206" s="2"/>
      <c r="GCD206" s="2"/>
      <c r="GCE206" s="2"/>
      <c r="GCF206" s="2"/>
      <c r="GCG206" s="2"/>
      <c r="GCH206" s="2"/>
      <c r="GCI206" s="2"/>
      <c r="GCJ206" s="2"/>
      <c r="GCK206" s="2"/>
      <c r="GCL206" s="2"/>
      <c r="GCM206" s="2"/>
      <c r="GCN206" s="2"/>
      <c r="GCO206" s="2"/>
      <c r="GCP206" s="2"/>
      <c r="GCQ206" s="2"/>
      <c r="GCR206" s="2"/>
      <c r="GCS206" s="2"/>
      <c r="GCT206" s="2"/>
      <c r="GCU206" s="2"/>
      <c r="GCV206" s="2"/>
      <c r="GCW206" s="2"/>
      <c r="GCX206" s="2"/>
      <c r="GCY206" s="2"/>
      <c r="GCZ206" s="2"/>
      <c r="GDA206" s="2"/>
      <c r="GDB206" s="2"/>
      <c r="GDC206" s="2"/>
      <c r="GDD206" s="2"/>
      <c r="GDE206" s="2"/>
      <c r="GDF206" s="2"/>
      <c r="GDG206" s="2"/>
      <c r="GDH206" s="2"/>
      <c r="GDI206" s="2"/>
      <c r="GDJ206" s="2"/>
      <c r="GDK206" s="2"/>
      <c r="GDL206" s="2"/>
      <c r="GDM206" s="2"/>
      <c r="GDN206" s="2"/>
      <c r="GDO206" s="2"/>
      <c r="GDP206" s="2"/>
      <c r="GDQ206" s="2"/>
      <c r="GDR206" s="2"/>
      <c r="GDS206" s="2"/>
      <c r="GDT206" s="2"/>
      <c r="GDU206" s="2"/>
      <c r="GDV206" s="2"/>
      <c r="GDW206" s="2"/>
      <c r="GDX206" s="2"/>
      <c r="GDY206" s="2"/>
      <c r="GDZ206" s="2"/>
      <c r="GEA206" s="2"/>
      <c r="GEB206" s="2"/>
      <c r="GEC206" s="2"/>
      <c r="GED206" s="2"/>
      <c r="GEE206" s="2"/>
      <c r="GEF206" s="2"/>
      <c r="GEG206" s="2"/>
      <c r="GEH206" s="2"/>
      <c r="GEI206" s="2"/>
      <c r="GEJ206" s="2"/>
      <c r="GEK206" s="2"/>
      <c r="GEL206" s="2"/>
      <c r="GEM206" s="2"/>
      <c r="GEN206" s="2"/>
      <c r="GEO206" s="2"/>
      <c r="GEP206" s="2"/>
      <c r="GEQ206" s="2"/>
      <c r="GER206" s="2"/>
      <c r="GES206" s="2"/>
      <c r="GET206" s="2"/>
      <c r="GEU206" s="2"/>
      <c r="GEV206" s="2"/>
      <c r="GEW206" s="2"/>
      <c r="GEX206" s="2"/>
      <c r="GEY206" s="2"/>
      <c r="GEZ206" s="2"/>
      <c r="GFA206" s="2"/>
      <c r="GFB206" s="2"/>
      <c r="GFC206" s="2"/>
      <c r="GFD206" s="2"/>
      <c r="GFE206" s="2"/>
      <c r="GFF206" s="2"/>
      <c r="GFG206" s="2"/>
      <c r="GFH206" s="2"/>
      <c r="GFI206" s="2"/>
      <c r="GFJ206" s="2"/>
      <c r="GFK206" s="2"/>
      <c r="GFL206" s="2"/>
      <c r="GFM206" s="2"/>
      <c r="GFN206" s="2"/>
      <c r="GFO206" s="2"/>
      <c r="GFP206" s="2"/>
      <c r="GFQ206" s="2"/>
      <c r="GFR206" s="2"/>
      <c r="GFS206" s="2"/>
      <c r="GFT206" s="2"/>
      <c r="GFU206" s="2"/>
      <c r="GFV206" s="2"/>
      <c r="GFW206" s="2"/>
      <c r="GFX206" s="2"/>
      <c r="GFY206" s="2"/>
      <c r="GFZ206" s="2"/>
      <c r="GGA206" s="2"/>
      <c r="GGB206" s="2"/>
      <c r="GGC206" s="2"/>
      <c r="GGD206" s="2"/>
      <c r="GGE206" s="2"/>
      <c r="GGF206" s="2"/>
      <c r="GGG206" s="2"/>
      <c r="GGH206" s="2"/>
      <c r="GGI206" s="2"/>
      <c r="GGJ206" s="2"/>
      <c r="GGK206" s="2"/>
      <c r="GGL206" s="2"/>
      <c r="GGM206" s="2"/>
      <c r="GGN206" s="2"/>
      <c r="GGO206" s="2"/>
      <c r="GGP206" s="2"/>
      <c r="GGQ206" s="2"/>
      <c r="GGR206" s="2"/>
      <c r="GGS206" s="2"/>
      <c r="GGT206" s="2"/>
      <c r="GGU206" s="2"/>
      <c r="GGV206" s="2"/>
      <c r="GGW206" s="2"/>
      <c r="GGX206" s="2"/>
      <c r="GGY206" s="2"/>
      <c r="GGZ206" s="2"/>
      <c r="GHA206" s="2"/>
      <c r="GHB206" s="2"/>
      <c r="GHC206" s="2"/>
      <c r="GHD206" s="2"/>
      <c r="GHE206" s="2"/>
      <c r="GHF206" s="2"/>
      <c r="GHG206" s="2"/>
      <c r="GHH206" s="2"/>
      <c r="GHI206" s="2"/>
      <c r="GHJ206" s="2"/>
      <c r="GHK206" s="2"/>
      <c r="GHL206" s="2"/>
      <c r="GHM206" s="2"/>
      <c r="GHN206" s="2"/>
      <c r="GHO206" s="2"/>
      <c r="GHP206" s="2"/>
      <c r="GHQ206" s="2"/>
      <c r="GHR206" s="2"/>
      <c r="GHS206" s="2"/>
      <c r="GHT206" s="2"/>
      <c r="GHU206" s="2"/>
      <c r="GHV206" s="2"/>
      <c r="GHW206" s="2"/>
      <c r="GHX206" s="2"/>
      <c r="GHY206" s="2"/>
      <c r="GHZ206" s="2"/>
      <c r="GIA206" s="2"/>
      <c r="GIB206" s="2"/>
      <c r="GIC206" s="2"/>
      <c r="GID206" s="2"/>
      <c r="GIE206" s="2"/>
      <c r="GIF206" s="2"/>
      <c r="GIG206" s="2"/>
      <c r="GIH206" s="2"/>
      <c r="GII206" s="2"/>
      <c r="GIJ206" s="2"/>
      <c r="GIK206" s="2"/>
      <c r="GIL206" s="2"/>
      <c r="GIM206" s="2"/>
      <c r="GIN206" s="2"/>
      <c r="GIO206" s="2"/>
      <c r="GIP206" s="2"/>
      <c r="GIQ206" s="2"/>
      <c r="GIR206" s="2"/>
      <c r="GIS206" s="2"/>
      <c r="GIT206" s="2"/>
      <c r="GIU206" s="2"/>
      <c r="GIV206" s="2"/>
      <c r="GIW206" s="2"/>
      <c r="GIX206" s="2"/>
      <c r="GIY206" s="2"/>
      <c r="GIZ206" s="2"/>
      <c r="GJA206" s="2"/>
      <c r="GJB206" s="2"/>
      <c r="GJC206" s="2"/>
      <c r="GJD206" s="2"/>
      <c r="GJE206" s="2"/>
      <c r="GJF206" s="2"/>
      <c r="GJG206" s="2"/>
      <c r="GJH206" s="2"/>
      <c r="GJI206" s="2"/>
      <c r="GJJ206" s="2"/>
      <c r="GJK206" s="2"/>
      <c r="GJL206" s="2"/>
      <c r="GJM206" s="2"/>
      <c r="GJN206" s="2"/>
      <c r="GJO206" s="2"/>
      <c r="GJP206" s="2"/>
      <c r="GJQ206" s="2"/>
      <c r="GJR206" s="2"/>
      <c r="GJS206" s="2"/>
      <c r="GJT206" s="2"/>
      <c r="GJU206" s="2"/>
      <c r="GJV206" s="2"/>
      <c r="GJW206" s="2"/>
      <c r="GJX206" s="2"/>
      <c r="GJY206" s="2"/>
      <c r="GJZ206" s="2"/>
      <c r="GKA206" s="2"/>
      <c r="GKB206" s="2"/>
      <c r="GKC206" s="2"/>
      <c r="GKD206" s="2"/>
      <c r="GKE206" s="2"/>
      <c r="GKF206" s="2"/>
      <c r="GKG206" s="2"/>
      <c r="GKH206" s="2"/>
      <c r="GKI206" s="2"/>
      <c r="GKJ206" s="2"/>
      <c r="GKK206" s="2"/>
      <c r="GKL206" s="2"/>
      <c r="GKM206" s="2"/>
      <c r="GKN206" s="2"/>
      <c r="GKO206" s="2"/>
      <c r="GKP206" s="2"/>
      <c r="GKQ206" s="2"/>
      <c r="GKR206" s="2"/>
      <c r="GKS206" s="2"/>
      <c r="GKT206" s="2"/>
      <c r="GKU206" s="2"/>
      <c r="GKV206" s="2"/>
      <c r="GKW206" s="2"/>
      <c r="GKX206" s="2"/>
      <c r="GKY206" s="2"/>
      <c r="GKZ206" s="2"/>
      <c r="GLA206" s="2"/>
      <c r="GLB206" s="2"/>
      <c r="GLC206" s="2"/>
      <c r="GLD206" s="2"/>
      <c r="GLE206" s="2"/>
      <c r="GLF206" s="2"/>
      <c r="GLG206" s="2"/>
      <c r="GLH206" s="2"/>
      <c r="GLI206" s="2"/>
      <c r="GLJ206" s="2"/>
      <c r="GLK206" s="2"/>
      <c r="GLL206" s="2"/>
      <c r="GLM206" s="2"/>
      <c r="GLN206" s="2"/>
      <c r="GLO206" s="2"/>
      <c r="GLP206" s="2"/>
      <c r="GLQ206" s="2"/>
      <c r="GLR206" s="2"/>
      <c r="GLS206" s="2"/>
      <c r="GLT206" s="2"/>
      <c r="GLU206" s="2"/>
      <c r="GLV206" s="2"/>
      <c r="GLW206" s="2"/>
      <c r="GLX206" s="2"/>
      <c r="GLY206" s="2"/>
      <c r="GLZ206" s="2"/>
      <c r="GMA206" s="2"/>
      <c r="GMB206" s="2"/>
      <c r="GMC206" s="2"/>
      <c r="GMD206" s="2"/>
      <c r="GME206" s="2"/>
      <c r="GMF206" s="2"/>
      <c r="GMG206" s="2"/>
      <c r="GMH206" s="2"/>
      <c r="GMI206" s="2"/>
      <c r="GMJ206" s="2"/>
      <c r="GMK206" s="2"/>
      <c r="GML206" s="2"/>
      <c r="GMM206" s="2"/>
      <c r="GMN206" s="2"/>
      <c r="GMO206" s="2"/>
      <c r="GMP206" s="2"/>
      <c r="GMQ206" s="2"/>
      <c r="GMR206" s="2"/>
      <c r="GMS206" s="2"/>
      <c r="GMT206" s="2"/>
      <c r="GMU206" s="2"/>
      <c r="GMV206" s="2"/>
      <c r="GMW206" s="2"/>
      <c r="GMX206" s="2"/>
      <c r="GMY206" s="2"/>
      <c r="GMZ206" s="2"/>
      <c r="GNA206" s="2"/>
      <c r="GNB206" s="2"/>
      <c r="GNC206" s="2"/>
      <c r="GND206" s="2"/>
      <c r="GNE206" s="2"/>
      <c r="GNF206" s="2"/>
      <c r="GNG206" s="2"/>
      <c r="GNH206" s="2"/>
      <c r="GNI206" s="2"/>
      <c r="GNJ206" s="2"/>
      <c r="GNK206" s="2"/>
      <c r="GNL206" s="2"/>
      <c r="GNM206" s="2"/>
      <c r="GNN206" s="2"/>
      <c r="GNO206" s="2"/>
      <c r="GNP206" s="2"/>
      <c r="GNQ206" s="2"/>
      <c r="GNR206" s="2"/>
      <c r="GNS206" s="2"/>
      <c r="GNT206" s="2"/>
      <c r="GNU206" s="2"/>
      <c r="GNV206" s="2"/>
      <c r="GNW206" s="2"/>
      <c r="GNX206" s="2"/>
      <c r="GNY206" s="2"/>
      <c r="GNZ206" s="2"/>
      <c r="GOA206" s="2"/>
      <c r="GOB206" s="2"/>
      <c r="GOC206" s="2"/>
      <c r="GOD206" s="2"/>
      <c r="GOE206" s="2"/>
      <c r="GOF206" s="2"/>
      <c r="GOG206" s="2"/>
      <c r="GOH206" s="2"/>
      <c r="GOI206" s="2"/>
      <c r="GOJ206" s="2"/>
      <c r="GOK206" s="2"/>
      <c r="GOL206" s="2"/>
      <c r="GOM206" s="2"/>
      <c r="GON206" s="2"/>
      <c r="GOO206" s="2"/>
      <c r="GOP206" s="2"/>
      <c r="GOQ206" s="2"/>
      <c r="GOR206" s="2"/>
      <c r="GOS206" s="2"/>
      <c r="GOT206" s="2"/>
      <c r="GOU206" s="2"/>
      <c r="GOV206" s="2"/>
      <c r="GOW206" s="2"/>
      <c r="GOX206" s="2"/>
      <c r="GOY206" s="2"/>
      <c r="GOZ206" s="2"/>
      <c r="GPA206" s="2"/>
      <c r="GPB206" s="2"/>
      <c r="GPC206" s="2"/>
      <c r="GPD206" s="2"/>
      <c r="GPE206" s="2"/>
      <c r="GPF206" s="2"/>
      <c r="GPG206" s="2"/>
      <c r="GPH206" s="2"/>
      <c r="GPI206" s="2"/>
      <c r="GPJ206" s="2"/>
      <c r="GPK206" s="2"/>
      <c r="GPL206" s="2"/>
      <c r="GPM206" s="2"/>
      <c r="GPN206" s="2"/>
      <c r="GPO206" s="2"/>
      <c r="GPP206" s="2"/>
      <c r="GPQ206" s="2"/>
      <c r="GPR206" s="2"/>
      <c r="GPS206" s="2"/>
      <c r="GPT206" s="2"/>
      <c r="GPU206" s="2"/>
      <c r="GPV206" s="2"/>
      <c r="GPW206" s="2"/>
      <c r="GPX206" s="2"/>
      <c r="GPY206" s="2"/>
      <c r="GPZ206" s="2"/>
      <c r="GQA206" s="2"/>
      <c r="GQB206" s="2"/>
      <c r="GQC206" s="2"/>
      <c r="GQD206" s="2"/>
      <c r="GQE206" s="2"/>
      <c r="GQF206" s="2"/>
      <c r="GQG206" s="2"/>
      <c r="GQH206" s="2"/>
      <c r="GQI206" s="2"/>
      <c r="GQJ206" s="2"/>
      <c r="GQK206" s="2"/>
      <c r="GQL206" s="2"/>
      <c r="GQM206" s="2"/>
      <c r="GQN206" s="2"/>
      <c r="GQO206" s="2"/>
      <c r="GQP206" s="2"/>
      <c r="GQQ206" s="2"/>
      <c r="GQR206" s="2"/>
      <c r="GQS206" s="2"/>
      <c r="GQT206" s="2"/>
      <c r="GQU206" s="2"/>
      <c r="GQV206" s="2"/>
      <c r="GQW206" s="2"/>
      <c r="GQX206" s="2"/>
      <c r="GQY206" s="2"/>
      <c r="GQZ206" s="2"/>
      <c r="GRA206" s="2"/>
      <c r="GRB206" s="2"/>
      <c r="GRC206" s="2"/>
      <c r="GRD206" s="2"/>
      <c r="GRE206" s="2"/>
      <c r="GRF206" s="2"/>
      <c r="GRG206" s="2"/>
      <c r="GRH206" s="2"/>
      <c r="GRI206" s="2"/>
      <c r="GRJ206" s="2"/>
      <c r="GRK206" s="2"/>
      <c r="GRL206" s="2"/>
      <c r="GRM206" s="2"/>
      <c r="GRN206" s="2"/>
      <c r="GRO206" s="2"/>
      <c r="GRP206" s="2"/>
      <c r="GRQ206" s="2"/>
      <c r="GRR206" s="2"/>
      <c r="GRS206" s="2"/>
      <c r="GRT206" s="2"/>
      <c r="GRU206" s="2"/>
      <c r="GRV206" s="2"/>
      <c r="GRW206" s="2"/>
      <c r="GRX206" s="2"/>
      <c r="GRY206" s="2"/>
      <c r="GRZ206" s="2"/>
      <c r="GSA206" s="2"/>
      <c r="GSB206" s="2"/>
      <c r="GSC206" s="2"/>
      <c r="GSD206" s="2"/>
      <c r="GSE206" s="2"/>
      <c r="GSF206" s="2"/>
      <c r="GSG206" s="2"/>
      <c r="GSH206" s="2"/>
      <c r="GSI206" s="2"/>
      <c r="GSJ206" s="2"/>
      <c r="GSK206" s="2"/>
      <c r="GSL206" s="2"/>
      <c r="GSM206" s="2"/>
      <c r="GSN206" s="2"/>
      <c r="GSO206" s="2"/>
      <c r="GSP206" s="2"/>
      <c r="GSQ206" s="2"/>
      <c r="GSR206" s="2"/>
      <c r="GSS206" s="2"/>
      <c r="GST206" s="2"/>
      <c r="GSU206" s="2"/>
      <c r="GSV206" s="2"/>
      <c r="GSW206" s="2"/>
      <c r="GSX206" s="2"/>
      <c r="GSY206" s="2"/>
      <c r="GSZ206" s="2"/>
      <c r="GTA206" s="2"/>
      <c r="GTB206" s="2"/>
      <c r="GTC206" s="2"/>
      <c r="GTD206" s="2"/>
      <c r="GTE206" s="2"/>
      <c r="GTF206" s="2"/>
      <c r="GTG206" s="2"/>
      <c r="GTH206" s="2"/>
      <c r="GTI206" s="2"/>
      <c r="GTJ206" s="2"/>
      <c r="GTK206" s="2"/>
      <c r="GTL206" s="2"/>
      <c r="GTM206" s="2"/>
      <c r="GTN206" s="2"/>
      <c r="GTO206" s="2"/>
      <c r="GTP206" s="2"/>
      <c r="GTQ206" s="2"/>
      <c r="GTR206" s="2"/>
      <c r="GTS206" s="2"/>
      <c r="GTT206" s="2"/>
      <c r="GTU206" s="2"/>
      <c r="GTV206" s="2"/>
      <c r="GTW206" s="2"/>
      <c r="GTX206" s="2"/>
      <c r="GTY206" s="2"/>
      <c r="GTZ206" s="2"/>
      <c r="GUA206" s="2"/>
      <c r="GUB206" s="2"/>
      <c r="GUC206" s="2"/>
      <c r="GUD206" s="2"/>
      <c r="GUE206" s="2"/>
      <c r="GUF206" s="2"/>
      <c r="GUG206" s="2"/>
      <c r="GUH206" s="2"/>
      <c r="GUI206" s="2"/>
      <c r="GUJ206" s="2"/>
      <c r="GUK206" s="2"/>
      <c r="GUL206" s="2"/>
      <c r="GUM206" s="2"/>
      <c r="GUN206" s="2"/>
      <c r="GUO206" s="2"/>
      <c r="GUP206" s="2"/>
      <c r="GUQ206" s="2"/>
      <c r="GUR206" s="2"/>
      <c r="GUS206" s="2"/>
      <c r="GUT206" s="2"/>
      <c r="GUU206" s="2"/>
      <c r="GUV206" s="2"/>
      <c r="GUW206" s="2"/>
      <c r="GUX206" s="2"/>
      <c r="GUY206" s="2"/>
      <c r="GUZ206" s="2"/>
      <c r="GVA206" s="2"/>
      <c r="GVB206" s="2"/>
      <c r="GVC206" s="2"/>
      <c r="GVD206" s="2"/>
      <c r="GVE206" s="2"/>
      <c r="GVF206" s="2"/>
      <c r="GVG206" s="2"/>
      <c r="GVH206" s="2"/>
      <c r="GVI206" s="2"/>
      <c r="GVJ206" s="2"/>
      <c r="GVK206" s="2"/>
      <c r="GVL206" s="2"/>
      <c r="GVM206" s="2"/>
      <c r="GVN206" s="2"/>
      <c r="GVO206" s="2"/>
      <c r="GVP206" s="2"/>
      <c r="GVQ206" s="2"/>
      <c r="GVR206" s="2"/>
      <c r="GVS206" s="2"/>
      <c r="GVT206" s="2"/>
      <c r="GVU206" s="2"/>
      <c r="GVV206" s="2"/>
      <c r="GVW206" s="2"/>
      <c r="GVX206" s="2"/>
      <c r="GVY206" s="2"/>
      <c r="GVZ206" s="2"/>
      <c r="GWA206" s="2"/>
      <c r="GWB206" s="2"/>
      <c r="GWC206" s="2"/>
      <c r="GWD206" s="2"/>
      <c r="GWE206" s="2"/>
      <c r="GWF206" s="2"/>
      <c r="GWG206" s="2"/>
      <c r="GWH206" s="2"/>
      <c r="GWI206" s="2"/>
      <c r="GWJ206" s="2"/>
      <c r="GWK206" s="2"/>
      <c r="GWL206" s="2"/>
      <c r="GWM206" s="2"/>
      <c r="GWN206" s="2"/>
      <c r="GWO206" s="2"/>
      <c r="GWP206" s="2"/>
      <c r="GWQ206" s="2"/>
      <c r="GWR206" s="2"/>
      <c r="GWS206" s="2"/>
      <c r="GWT206" s="2"/>
      <c r="GWU206" s="2"/>
      <c r="GWV206" s="2"/>
      <c r="GWW206" s="2"/>
      <c r="GWX206" s="2"/>
      <c r="GWY206" s="2"/>
      <c r="GWZ206" s="2"/>
      <c r="GXA206" s="2"/>
      <c r="GXB206" s="2"/>
      <c r="GXC206" s="2"/>
      <c r="GXD206" s="2"/>
      <c r="GXE206" s="2"/>
      <c r="GXF206" s="2"/>
      <c r="GXG206" s="2"/>
      <c r="GXH206" s="2"/>
      <c r="GXI206" s="2"/>
      <c r="GXJ206" s="2"/>
      <c r="GXK206" s="2"/>
      <c r="GXL206" s="2"/>
      <c r="GXM206" s="2"/>
      <c r="GXN206" s="2"/>
      <c r="GXO206" s="2"/>
      <c r="GXP206" s="2"/>
      <c r="GXQ206" s="2"/>
      <c r="GXR206" s="2"/>
      <c r="GXS206" s="2"/>
      <c r="GXT206" s="2"/>
      <c r="GXU206" s="2"/>
      <c r="GXV206" s="2"/>
      <c r="GXW206" s="2"/>
      <c r="GXX206" s="2"/>
      <c r="GXY206" s="2"/>
      <c r="GXZ206" s="2"/>
      <c r="GYA206" s="2"/>
      <c r="GYB206" s="2"/>
      <c r="GYC206" s="2"/>
      <c r="GYD206" s="2"/>
      <c r="GYE206" s="2"/>
      <c r="GYF206" s="2"/>
      <c r="GYG206" s="2"/>
      <c r="GYH206" s="2"/>
      <c r="GYI206" s="2"/>
      <c r="GYJ206" s="2"/>
      <c r="GYK206" s="2"/>
      <c r="GYL206" s="2"/>
      <c r="GYM206" s="2"/>
      <c r="GYN206" s="2"/>
      <c r="GYO206" s="2"/>
      <c r="GYP206" s="2"/>
      <c r="GYQ206" s="2"/>
      <c r="GYR206" s="2"/>
      <c r="GYS206" s="2"/>
      <c r="GYT206" s="2"/>
      <c r="GYU206" s="2"/>
      <c r="GYV206" s="2"/>
      <c r="GYW206" s="2"/>
      <c r="GYX206" s="2"/>
      <c r="GYY206" s="2"/>
      <c r="GYZ206" s="2"/>
      <c r="GZA206" s="2"/>
      <c r="GZB206" s="2"/>
      <c r="GZC206" s="2"/>
      <c r="GZD206" s="2"/>
      <c r="GZE206" s="2"/>
      <c r="GZF206" s="2"/>
      <c r="GZG206" s="2"/>
      <c r="GZH206" s="2"/>
      <c r="GZI206" s="2"/>
      <c r="GZJ206" s="2"/>
      <c r="GZK206" s="2"/>
      <c r="GZL206" s="2"/>
      <c r="GZM206" s="2"/>
      <c r="GZN206" s="2"/>
      <c r="GZO206" s="2"/>
      <c r="GZP206" s="2"/>
      <c r="GZQ206" s="2"/>
      <c r="GZR206" s="2"/>
      <c r="GZS206" s="2"/>
      <c r="GZT206" s="2"/>
      <c r="GZU206" s="2"/>
      <c r="GZV206" s="2"/>
      <c r="GZW206" s="2"/>
      <c r="GZX206" s="2"/>
      <c r="GZY206" s="2"/>
      <c r="GZZ206" s="2"/>
      <c r="HAA206" s="2"/>
      <c r="HAB206" s="2"/>
      <c r="HAC206" s="2"/>
      <c r="HAD206" s="2"/>
      <c r="HAE206" s="2"/>
      <c r="HAF206" s="2"/>
      <c r="HAG206" s="2"/>
      <c r="HAH206" s="2"/>
      <c r="HAI206" s="2"/>
      <c r="HAJ206" s="2"/>
      <c r="HAK206" s="2"/>
      <c r="HAL206" s="2"/>
      <c r="HAM206" s="2"/>
      <c r="HAN206" s="2"/>
      <c r="HAO206" s="2"/>
      <c r="HAP206" s="2"/>
      <c r="HAQ206" s="2"/>
      <c r="HAR206" s="2"/>
      <c r="HAS206" s="2"/>
      <c r="HAT206" s="2"/>
      <c r="HAU206" s="2"/>
      <c r="HAV206" s="2"/>
      <c r="HAW206" s="2"/>
      <c r="HAX206" s="2"/>
      <c r="HAY206" s="2"/>
      <c r="HAZ206" s="2"/>
      <c r="HBA206" s="2"/>
      <c r="HBB206" s="2"/>
      <c r="HBC206" s="2"/>
      <c r="HBD206" s="2"/>
      <c r="HBE206" s="2"/>
      <c r="HBF206" s="2"/>
      <c r="HBG206" s="2"/>
      <c r="HBH206" s="2"/>
      <c r="HBI206" s="2"/>
      <c r="HBJ206" s="2"/>
      <c r="HBK206" s="2"/>
      <c r="HBL206" s="2"/>
      <c r="HBM206" s="2"/>
      <c r="HBN206" s="2"/>
      <c r="HBO206" s="2"/>
      <c r="HBP206" s="2"/>
      <c r="HBQ206" s="2"/>
      <c r="HBR206" s="2"/>
      <c r="HBS206" s="2"/>
      <c r="HBT206" s="2"/>
      <c r="HBU206" s="2"/>
      <c r="HBV206" s="2"/>
      <c r="HBW206" s="2"/>
      <c r="HBX206" s="2"/>
      <c r="HBY206" s="2"/>
      <c r="HBZ206" s="2"/>
      <c r="HCA206" s="2"/>
      <c r="HCB206" s="2"/>
      <c r="HCC206" s="2"/>
      <c r="HCD206" s="2"/>
      <c r="HCE206" s="2"/>
      <c r="HCF206" s="2"/>
      <c r="HCG206" s="2"/>
      <c r="HCH206" s="2"/>
      <c r="HCI206" s="2"/>
      <c r="HCJ206" s="2"/>
      <c r="HCK206" s="2"/>
      <c r="HCL206" s="2"/>
      <c r="HCM206" s="2"/>
      <c r="HCN206" s="2"/>
      <c r="HCO206" s="2"/>
      <c r="HCP206" s="2"/>
      <c r="HCQ206" s="2"/>
      <c r="HCR206" s="2"/>
      <c r="HCS206" s="2"/>
      <c r="HCT206" s="2"/>
      <c r="HCU206" s="2"/>
      <c r="HCV206" s="2"/>
      <c r="HCW206" s="2"/>
      <c r="HCX206" s="2"/>
      <c r="HCY206" s="2"/>
      <c r="HCZ206" s="2"/>
      <c r="HDA206" s="2"/>
      <c r="HDB206" s="2"/>
      <c r="HDC206" s="2"/>
      <c r="HDD206" s="2"/>
      <c r="HDE206" s="2"/>
      <c r="HDF206" s="2"/>
      <c r="HDG206" s="2"/>
      <c r="HDH206" s="2"/>
      <c r="HDI206" s="2"/>
      <c r="HDJ206" s="2"/>
      <c r="HDK206" s="2"/>
      <c r="HDL206" s="2"/>
      <c r="HDM206" s="2"/>
      <c r="HDN206" s="2"/>
      <c r="HDO206" s="2"/>
      <c r="HDP206" s="2"/>
      <c r="HDQ206" s="2"/>
      <c r="HDR206" s="2"/>
      <c r="HDS206" s="2"/>
      <c r="HDT206" s="2"/>
      <c r="HDU206" s="2"/>
      <c r="HDV206" s="2"/>
      <c r="HDW206" s="2"/>
      <c r="HDX206" s="2"/>
      <c r="HDY206" s="2"/>
      <c r="HDZ206" s="2"/>
      <c r="HEA206" s="2"/>
      <c r="HEB206" s="2"/>
      <c r="HEC206" s="2"/>
      <c r="HED206" s="2"/>
      <c r="HEE206" s="2"/>
      <c r="HEF206" s="2"/>
      <c r="HEG206" s="2"/>
      <c r="HEH206" s="2"/>
      <c r="HEI206" s="2"/>
      <c r="HEJ206" s="2"/>
      <c r="HEK206" s="2"/>
      <c r="HEL206" s="2"/>
      <c r="HEM206" s="2"/>
      <c r="HEN206" s="2"/>
      <c r="HEO206" s="2"/>
      <c r="HEP206" s="2"/>
      <c r="HEQ206" s="2"/>
      <c r="HER206" s="2"/>
      <c r="HES206" s="2"/>
      <c r="HET206" s="2"/>
      <c r="HEU206" s="2"/>
      <c r="HEV206" s="2"/>
      <c r="HEW206" s="2"/>
      <c r="HEX206" s="2"/>
      <c r="HEY206" s="2"/>
      <c r="HEZ206" s="2"/>
      <c r="HFA206" s="2"/>
      <c r="HFB206" s="2"/>
      <c r="HFC206" s="2"/>
      <c r="HFD206" s="2"/>
      <c r="HFE206" s="2"/>
      <c r="HFF206" s="2"/>
      <c r="HFG206" s="2"/>
      <c r="HFH206" s="2"/>
      <c r="HFI206" s="2"/>
      <c r="HFJ206" s="2"/>
      <c r="HFK206" s="2"/>
      <c r="HFL206" s="2"/>
      <c r="HFM206" s="2"/>
      <c r="HFN206" s="2"/>
      <c r="HFO206" s="2"/>
      <c r="HFP206" s="2"/>
      <c r="HFQ206" s="2"/>
      <c r="HFR206" s="2"/>
      <c r="HFS206" s="2"/>
      <c r="HFT206" s="2"/>
      <c r="HFU206" s="2"/>
      <c r="HFV206" s="2"/>
      <c r="HFW206" s="2"/>
      <c r="HFX206" s="2"/>
      <c r="HFY206" s="2"/>
      <c r="HFZ206" s="2"/>
      <c r="HGA206" s="2"/>
      <c r="HGB206" s="2"/>
      <c r="HGC206" s="2"/>
      <c r="HGD206" s="2"/>
      <c r="HGE206" s="2"/>
      <c r="HGF206" s="2"/>
      <c r="HGG206" s="2"/>
      <c r="HGH206" s="2"/>
      <c r="HGI206" s="2"/>
      <c r="HGJ206" s="2"/>
      <c r="HGK206" s="2"/>
      <c r="HGL206" s="2"/>
      <c r="HGM206" s="2"/>
      <c r="HGN206" s="2"/>
      <c r="HGO206" s="2"/>
      <c r="HGP206" s="2"/>
      <c r="HGQ206" s="2"/>
      <c r="HGR206" s="2"/>
      <c r="HGS206" s="2"/>
      <c r="HGT206" s="2"/>
      <c r="HGU206" s="2"/>
      <c r="HGV206" s="2"/>
      <c r="HGW206" s="2"/>
      <c r="HGX206" s="2"/>
      <c r="HGY206" s="2"/>
      <c r="HGZ206" s="2"/>
      <c r="HHA206" s="2"/>
      <c r="HHB206" s="2"/>
      <c r="HHC206" s="2"/>
      <c r="HHD206" s="2"/>
      <c r="HHE206" s="2"/>
      <c r="HHF206" s="2"/>
      <c r="HHG206" s="2"/>
      <c r="HHH206" s="2"/>
      <c r="HHI206" s="2"/>
      <c r="HHJ206" s="2"/>
      <c r="HHK206" s="2"/>
      <c r="HHL206" s="2"/>
      <c r="HHM206" s="2"/>
      <c r="HHN206" s="2"/>
      <c r="HHO206" s="2"/>
      <c r="HHP206" s="2"/>
      <c r="HHQ206" s="2"/>
      <c r="HHR206" s="2"/>
      <c r="HHS206" s="2"/>
      <c r="HHT206" s="2"/>
      <c r="HHU206" s="2"/>
      <c r="HHV206" s="2"/>
      <c r="HHW206" s="2"/>
      <c r="HHX206" s="2"/>
      <c r="HHY206" s="2"/>
      <c r="HHZ206" s="2"/>
      <c r="HIA206" s="2"/>
      <c r="HIB206" s="2"/>
      <c r="HIC206" s="2"/>
      <c r="HID206" s="2"/>
      <c r="HIE206" s="2"/>
      <c r="HIF206" s="2"/>
      <c r="HIG206" s="2"/>
      <c r="HIH206" s="2"/>
      <c r="HII206" s="2"/>
      <c r="HIJ206" s="2"/>
      <c r="HIK206" s="2"/>
      <c r="HIL206" s="2"/>
      <c r="HIM206" s="2"/>
      <c r="HIN206" s="2"/>
      <c r="HIO206" s="2"/>
      <c r="HIP206" s="2"/>
      <c r="HIQ206" s="2"/>
      <c r="HIR206" s="2"/>
      <c r="HIS206" s="2"/>
      <c r="HIT206" s="2"/>
      <c r="HIU206" s="2"/>
      <c r="HIV206" s="2"/>
      <c r="HIW206" s="2"/>
      <c r="HIX206" s="2"/>
      <c r="HIY206" s="2"/>
      <c r="HIZ206" s="2"/>
      <c r="HJA206" s="2"/>
      <c r="HJB206" s="2"/>
      <c r="HJC206" s="2"/>
      <c r="HJD206" s="2"/>
      <c r="HJE206" s="2"/>
      <c r="HJF206" s="2"/>
      <c r="HJG206" s="2"/>
      <c r="HJH206" s="2"/>
      <c r="HJI206" s="2"/>
      <c r="HJJ206" s="2"/>
      <c r="HJK206" s="2"/>
      <c r="HJL206" s="2"/>
      <c r="HJM206" s="2"/>
      <c r="HJN206" s="2"/>
      <c r="HJO206" s="2"/>
      <c r="HJP206" s="2"/>
      <c r="HJQ206" s="2"/>
      <c r="HJR206" s="2"/>
      <c r="HJS206" s="2"/>
      <c r="HJT206" s="2"/>
      <c r="HJU206" s="2"/>
      <c r="HJV206" s="2"/>
      <c r="HJW206" s="2"/>
      <c r="HJX206" s="2"/>
      <c r="HJY206" s="2"/>
      <c r="HJZ206" s="2"/>
      <c r="HKA206" s="2"/>
      <c r="HKB206" s="2"/>
      <c r="HKC206" s="2"/>
      <c r="HKD206" s="2"/>
      <c r="HKE206" s="2"/>
      <c r="HKF206" s="2"/>
      <c r="HKG206" s="2"/>
      <c r="HKH206" s="2"/>
      <c r="HKI206" s="2"/>
      <c r="HKJ206" s="2"/>
      <c r="HKK206" s="2"/>
      <c r="HKL206" s="2"/>
      <c r="HKM206" s="2"/>
      <c r="HKN206" s="2"/>
      <c r="HKO206" s="2"/>
      <c r="HKP206" s="2"/>
      <c r="HKQ206" s="2"/>
      <c r="HKR206" s="2"/>
      <c r="HKS206" s="2"/>
      <c r="HKT206" s="2"/>
      <c r="HKU206" s="2"/>
      <c r="HKV206" s="2"/>
      <c r="HKW206" s="2"/>
      <c r="HKX206" s="2"/>
      <c r="HKY206" s="2"/>
      <c r="HKZ206" s="2"/>
      <c r="HLA206" s="2"/>
      <c r="HLB206" s="2"/>
      <c r="HLC206" s="2"/>
      <c r="HLD206" s="2"/>
      <c r="HLE206" s="2"/>
      <c r="HLF206" s="2"/>
      <c r="HLG206" s="2"/>
      <c r="HLH206" s="2"/>
      <c r="HLI206" s="2"/>
      <c r="HLJ206" s="2"/>
      <c r="HLK206" s="2"/>
      <c r="HLL206" s="2"/>
      <c r="HLM206" s="2"/>
      <c r="HLN206" s="2"/>
      <c r="HLO206" s="2"/>
      <c r="HLP206" s="2"/>
      <c r="HLQ206" s="2"/>
      <c r="HLR206" s="2"/>
      <c r="HLS206" s="2"/>
      <c r="HLT206" s="2"/>
      <c r="HLU206" s="2"/>
      <c r="HLV206" s="2"/>
      <c r="HLW206" s="2"/>
      <c r="HLX206" s="2"/>
      <c r="HLY206" s="2"/>
      <c r="HLZ206" s="2"/>
      <c r="HMA206" s="2"/>
      <c r="HMB206" s="2"/>
      <c r="HMC206" s="2"/>
      <c r="HMD206" s="2"/>
      <c r="HME206" s="2"/>
      <c r="HMF206" s="2"/>
      <c r="HMG206" s="2"/>
      <c r="HMH206" s="2"/>
      <c r="HMI206" s="2"/>
      <c r="HMJ206" s="2"/>
      <c r="HMK206" s="2"/>
      <c r="HML206" s="2"/>
      <c r="HMM206" s="2"/>
      <c r="HMN206" s="2"/>
      <c r="HMO206" s="2"/>
      <c r="HMP206" s="2"/>
      <c r="HMQ206" s="2"/>
      <c r="HMR206" s="2"/>
      <c r="HMS206" s="2"/>
      <c r="HMT206" s="2"/>
      <c r="HMU206" s="2"/>
      <c r="HMV206" s="2"/>
      <c r="HMW206" s="2"/>
      <c r="HMX206" s="2"/>
      <c r="HMY206" s="2"/>
      <c r="HMZ206" s="2"/>
      <c r="HNA206" s="2"/>
      <c r="HNB206" s="2"/>
      <c r="HNC206" s="2"/>
      <c r="HND206" s="2"/>
      <c r="HNE206" s="2"/>
      <c r="HNF206" s="2"/>
      <c r="HNG206" s="2"/>
      <c r="HNH206" s="2"/>
      <c r="HNI206" s="2"/>
      <c r="HNJ206" s="2"/>
      <c r="HNK206" s="2"/>
      <c r="HNL206" s="2"/>
      <c r="HNM206" s="2"/>
      <c r="HNN206" s="2"/>
      <c r="HNO206" s="2"/>
      <c r="HNP206" s="2"/>
      <c r="HNQ206" s="2"/>
      <c r="HNR206" s="2"/>
      <c r="HNS206" s="2"/>
      <c r="HNT206" s="2"/>
      <c r="HNU206" s="2"/>
      <c r="HNV206" s="2"/>
      <c r="HNW206" s="2"/>
      <c r="HNX206" s="2"/>
      <c r="HNY206" s="2"/>
      <c r="HNZ206" s="2"/>
      <c r="HOA206" s="2"/>
      <c r="HOB206" s="2"/>
      <c r="HOC206" s="2"/>
      <c r="HOD206" s="2"/>
      <c r="HOE206" s="2"/>
      <c r="HOF206" s="2"/>
      <c r="HOG206" s="2"/>
      <c r="HOH206" s="2"/>
      <c r="HOI206" s="2"/>
      <c r="HOJ206" s="2"/>
      <c r="HOK206" s="2"/>
      <c r="HOL206" s="2"/>
      <c r="HOM206" s="2"/>
      <c r="HON206" s="2"/>
      <c r="HOO206" s="2"/>
      <c r="HOP206" s="2"/>
      <c r="HOQ206" s="2"/>
      <c r="HOR206" s="2"/>
      <c r="HOS206" s="2"/>
      <c r="HOT206" s="2"/>
      <c r="HOU206" s="2"/>
      <c r="HOV206" s="2"/>
      <c r="HOW206" s="2"/>
      <c r="HOX206" s="2"/>
      <c r="HOY206" s="2"/>
      <c r="HOZ206" s="2"/>
      <c r="HPA206" s="2"/>
      <c r="HPB206" s="2"/>
      <c r="HPC206" s="2"/>
      <c r="HPD206" s="2"/>
      <c r="HPE206" s="2"/>
      <c r="HPF206" s="2"/>
      <c r="HPG206" s="2"/>
      <c r="HPH206" s="2"/>
      <c r="HPI206" s="2"/>
      <c r="HPJ206" s="2"/>
      <c r="HPK206" s="2"/>
      <c r="HPL206" s="2"/>
      <c r="HPM206" s="2"/>
      <c r="HPN206" s="2"/>
      <c r="HPO206" s="2"/>
      <c r="HPP206" s="2"/>
      <c r="HPQ206" s="2"/>
      <c r="HPR206" s="2"/>
      <c r="HPS206" s="2"/>
      <c r="HPT206" s="2"/>
      <c r="HPU206" s="2"/>
      <c r="HPV206" s="2"/>
      <c r="HPW206" s="2"/>
      <c r="HPX206" s="2"/>
      <c r="HPY206" s="2"/>
      <c r="HPZ206" s="2"/>
      <c r="HQA206" s="2"/>
      <c r="HQB206" s="2"/>
      <c r="HQC206" s="2"/>
      <c r="HQD206" s="2"/>
      <c r="HQE206" s="2"/>
      <c r="HQF206" s="2"/>
      <c r="HQG206" s="2"/>
      <c r="HQH206" s="2"/>
      <c r="HQI206" s="2"/>
      <c r="HQJ206" s="2"/>
      <c r="HQK206" s="2"/>
      <c r="HQL206" s="2"/>
      <c r="HQM206" s="2"/>
      <c r="HQN206" s="2"/>
      <c r="HQO206" s="2"/>
      <c r="HQP206" s="2"/>
      <c r="HQQ206" s="2"/>
      <c r="HQR206" s="2"/>
      <c r="HQS206" s="2"/>
      <c r="HQT206" s="2"/>
      <c r="HQU206" s="2"/>
      <c r="HQV206" s="2"/>
      <c r="HQW206" s="2"/>
      <c r="HQX206" s="2"/>
      <c r="HQY206" s="2"/>
      <c r="HQZ206" s="2"/>
      <c r="HRA206" s="2"/>
      <c r="HRB206" s="2"/>
      <c r="HRC206" s="2"/>
      <c r="HRD206" s="2"/>
      <c r="HRE206" s="2"/>
      <c r="HRF206" s="2"/>
      <c r="HRG206" s="2"/>
      <c r="HRH206" s="2"/>
      <c r="HRI206" s="2"/>
      <c r="HRJ206" s="2"/>
      <c r="HRK206" s="2"/>
      <c r="HRL206" s="2"/>
      <c r="HRM206" s="2"/>
      <c r="HRN206" s="2"/>
      <c r="HRO206" s="2"/>
      <c r="HRP206" s="2"/>
      <c r="HRQ206" s="2"/>
      <c r="HRR206" s="2"/>
      <c r="HRS206" s="2"/>
      <c r="HRT206" s="2"/>
      <c r="HRU206" s="2"/>
      <c r="HRV206" s="2"/>
      <c r="HRW206" s="2"/>
      <c r="HRX206" s="2"/>
      <c r="HRY206" s="2"/>
      <c r="HRZ206" s="2"/>
      <c r="HSA206" s="2"/>
      <c r="HSB206" s="2"/>
      <c r="HSC206" s="2"/>
      <c r="HSD206" s="2"/>
      <c r="HSE206" s="2"/>
      <c r="HSF206" s="2"/>
      <c r="HSG206" s="2"/>
      <c r="HSH206" s="2"/>
      <c r="HSI206" s="2"/>
      <c r="HSJ206" s="2"/>
      <c r="HSK206" s="2"/>
      <c r="HSL206" s="2"/>
      <c r="HSM206" s="2"/>
      <c r="HSN206" s="2"/>
      <c r="HSO206" s="2"/>
      <c r="HSP206" s="2"/>
      <c r="HSQ206" s="2"/>
      <c r="HSR206" s="2"/>
      <c r="HSS206" s="2"/>
      <c r="HST206" s="2"/>
      <c r="HSU206" s="2"/>
      <c r="HSV206" s="2"/>
      <c r="HSW206" s="2"/>
      <c r="HSX206" s="2"/>
      <c r="HSY206" s="2"/>
      <c r="HSZ206" s="2"/>
      <c r="HTA206" s="2"/>
      <c r="HTB206" s="2"/>
      <c r="HTC206" s="2"/>
      <c r="HTD206" s="2"/>
      <c r="HTE206" s="2"/>
      <c r="HTF206" s="2"/>
      <c r="HTG206" s="2"/>
      <c r="HTH206" s="2"/>
      <c r="HTI206" s="2"/>
      <c r="HTJ206" s="2"/>
      <c r="HTK206" s="2"/>
      <c r="HTL206" s="2"/>
      <c r="HTM206" s="2"/>
      <c r="HTN206" s="2"/>
      <c r="HTO206" s="2"/>
      <c r="HTP206" s="2"/>
      <c r="HTQ206" s="2"/>
      <c r="HTR206" s="2"/>
      <c r="HTS206" s="2"/>
      <c r="HTT206" s="2"/>
      <c r="HTU206" s="2"/>
      <c r="HTV206" s="2"/>
      <c r="HTW206" s="2"/>
      <c r="HTX206" s="2"/>
      <c r="HTY206" s="2"/>
      <c r="HTZ206" s="2"/>
      <c r="HUA206" s="2"/>
      <c r="HUB206" s="2"/>
      <c r="HUC206" s="2"/>
      <c r="HUD206" s="2"/>
      <c r="HUE206" s="2"/>
      <c r="HUF206" s="2"/>
      <c r="HUG206" s="2"/>
      <c r="HUH206" s="2"/>
      <c r="HUI206" s="2"/>
      <c r="HUJ206" s="2"/>
      <c r="HUK206" s="2"/>
      <c r="HUL206" s="2"/>
      <c r="HUM206" s="2"/>
      <c r="HUN206" s="2"/>
      <c r="HUO206" s="2"/>
      <c r="HUP206" s="2"/>
      <c r="HUQ206" s="2"/>
      <c r="HUR206" s="2"/>
      <c r="HUS206" s="2"/>
      <c r="HUT206" s="2"/>
      <c r="HUU206" s="2"/>
      <c r="HUV206" s="2"/>
      <c r="HUW206" s="2"/>
      <c r="HUX206" s="2"/>
      <c r="HUY206" s="2"/>
      <c r="HUZ206" s="2"/>
      <c r="HVA206" s="2"/>
      <c r="HVB206" s="2"/>
      <c r="HVC206" s="2"/>
      <c r="HVD206" s="2"/>
      <c r="HVE206" s="2"/>
      <c r="HVF206" s="2"/>
      <c r="HVG206" s="2"/>
      <c r="HVH206" s="2"/>
      <c r="HVI206" s="2"/>
      <c r="HVJ206" s="2"/>
      <c r="HVK206" s="2"/>
      <c r="HVL206" s="2"/>
      <c r="HVM206" s="2"/>
      <c r="HVN206" s="2"/>
      <c r="HVO206" s="2"/>
      <c r="HVP206" s="2"/>
      <c r="HVQ206" s="2"/>
      <c r="HVR206" s="2"/>
      <c r="HVS206" s="2"/>
      <c r="HVT206" s="2"/>
      <c r="HVU206" s="2"/>
      <c r="HVV206" s="2"/>
      <c r="HVW206" s="2"/>
      <c r="HVX206" s="2"/>
      <c r="HVY206" s="2"/>
      <c r="HVZ206" s="2"/>
      <c r="HWA206" s="2"/>
      <c r="HWB206" s="2"/>
      <c r="HWC206" s="2"/>
      <c r="HWD206" s="2"/>
      <c r="HWE206" s="2"/>
      <c r="HWF206" s="2"/>
      <c r="HWG206" s="2"/>
      <c r="HWH206" s="2"/>
      <c r="HWI206" s="2"/>
      <c r="HWJ206" s="2"/>
      <c r="HWK206" s="2"/>
      <c r="HWL206" s="2"/>
      <c r="HWM206" s="2"/>
      <c r="HWN206" s="2"/>
      <c r="HWO206" s="2"/>
      <c r="HWP206" s="2"/>
      <c r="HWQ206" s="2"/>
      <c r="HWR206" s="2"/>
      <c r="HWS206" s="2"/>
      <c r="HWT206" s="2"/>
      <c r="HWU206" s="2"/>
      <c r="HWV206" s="2"/>
      <c r="HWW206" s="2"/>
      <c r="HWX206" s="2"/>
      <c r="HWY206" s="2"/>
      <c r="HWZ206" s="2"/>
      <c r="HXA206" s="2"/>
      <c r="HXB206" s="2"/>
      <c r="HXC206" s="2"/>
      <c r="HXD206" s="2"/>
      <c r="HXE206" s="2"/>
      <c r="HXF206" s="2"/>
      <c r="HXG206" s="2"/>
      <c r="HXH206" s="2"/>
      <c r="HXI206" s="2"/>
      <c r="HXJ206" s="2"/>
      <c r="HXK206" s="2"/>
      <c r="HXL206" s="2"/>
      <c r="HXM206" s="2"/>
      <c r="HXN206" s="2"/>
      <c r="HXO206" s="2"/>
      <c r="HXP206" s="2"/>
      <c r="HXQ206" s="2"/>
      <c r="HXR206" s="2"/>
      <c r="HXS206" s="2"/>
      <c r="HXT206" s="2"/>
      <c r="HXU206" s="2"/>
      <c r="HXV206" s="2"/>
      <c r="HXW206" s="2"/>
      <c r="HXX206" s="2"/>
      <c r="HXY206" s="2"/>
      <c r="HXZ206" s="2"/>
      <c r="HYA206" s="2"/>
      <c r="HYB206" s="2"/>
      <c r="HYC206" s="2"/>
      <c r="HYD206" s="2"/>
      <c r="HYE206" s="2"/>
      <c r="HYF206" s="2"/>
      <c r="HYG206" s="2"/>
      <c r="HYH206" s="2"/>
      <c r="HYI206" s="2"/>
      <c r="HYJ206" s="2"/>
      <c r="HYK206" s="2"/>
      <c r="HYL206" s="2"/>
      <c r="HYM206" s="2"/>
      <c r="HYN206" s="2"/>
      <c r="HYO206" s="2"/>
      <c r="HYP206" s="2"/>
      <c r="HYQ206" s="2"/>
      <c r="HYR206" s="2"/>
      <c r="HYS206" s="2"/>
      <c r="HYT206" s="2"/>
      <c r="HYU206" s="2"/>
      <c r="HYV206" s="2"/>
      <c r="HYW206" s="2"/>
      <c r="HYX206" s="2"/>
      <c r="HYY206" s="2"/>
      <c r="HYZ206" s="2"/>
      <c r="HZA206" s="2"/>
      <c r="HZB206" s="2"/>
      <c r="HZC206" s="2"/>
      <c r="HZD206" s="2"/>
      <c r="HZE206" s="2"/>
      <c r="HZF206" s="2"/>
      <c r="HZG206" s="2"/>
      <c r="HZH206" s="2"/>
      <c r="HZI206" s="2"/>
      <c r="HZJ206" s="2"/>
      <c r="HZK206" s="2"/>
      <c r="HZL206" s="2"/>
      <c r="HZM206" s="2"/>
      <c r="HZN206" s="2"/>
      <c r="HZO206" s="2"/>
      <c r="HZP206" s="2"/>
      <c r="HZQ206" s="2"/>
      <c r="HZR206" s="2"/>
      <c r="HZS206" s="2"/>
      <c r="HZT206" s="2"/>
      <c r="HZU206" s="2"/>
      <c r="HZV206" s="2"/>
      <c r="HZW206" s="2"/>
      <c r="HZX206" s="2"/>
      <c r="HZY206" s="2"/>
      <c r="HZZ206" s="2"/>
      <c r="IAA206" s="2"/>
      <c r="IAB206" s="2"/>
      <c r="IAC206" s="2"/>
      <c r="IAD206" s="2"/>
      <c r="IAE206" s="2"/>
      <c r="IAF206" s="2"/>
      <c r="IAG206" s="2"/>
      <c r="IAH206" s="2"/>
      <c r="IAI206" s="2"/>
      <c r="IAJ206" s="2"/>
      <c r="IAK206" s="2"/>
      <c r="IAL206" s="2"/>
      <c r="IAM206" s="2"/>
      <c r="IAN206" s="2"/>
      <c r="IAO206" s="2"/>
      <c r="IAP206" s="2"/>
      <c r="IAQ206" s="2"/>
      <c r="IAR206" s="2"/>
      <c r="IAS206" s="2"/>
      <c r="IAT206" s="2"/>
      <c r="IAU206" s="2"/>
      <c r="IAV206" s="2"/>
      <c r="IAW206" s="2"/>
      <c r="IAX206" s="2"/>
      <c r="IAY206" s="2"/>
      <c r="IAZ206" s="2"/>
      <c r="IBA206" s="2"/>
      <c r="IBB206" s="2"/>
      <c r="IBC206" s="2"/>
      <c r="IBD206" s="2"/>
      <c r="IBE206" s="2"/>
      <c r="IBF206" s="2"/>
      <c r="IBG206" s="2"/>
      <c r="IBH206" s="2"/>
      <c r="IBI206" s="2"/>
      <c r="IBJ206" s="2"/>
      <c r="IBK206" s="2"/>
      <c r="IBL206" s="2"/>
      <c r="IBM206" s="2"/>
      <c r="IBN206" s="2"/>
      <c r="IBO206" s="2"/>
      <c r="IBP206" s="2"/>
      <c r="IBQ206" s="2"/>
      <c r="IBR206" s="2"/>
      <c r="IBS206" s="2"/>
      <c r="IBT206" s="2"/>
      <c r="IBU206" s="2"/>
      <c r="IBV206" s="2"/>
      <c r="IBW206" s="2"/>
      <c r="IBX206" s="2"/>
      <c r="IBY206" s="2"/>
      <c r="IBZ206" s="2"/>
      <c r="ICA206" s="2"/>
      <c r="ICB206" s="2"/>
      <c r="ICC206" s="2"/>
      <c r="ICD206" s="2"/>
      <c r="ICE206" s="2"/>
      <c r="ICF206" s="2"/>
      <c r="ICG206" s="2"/>
      <c r="ICH206" s="2"/>
      <c r="ICI206" s="2"/>
      <c r="ICJ206" s="2"/>
      <c r="ICK206" s="2"/>
      <c r="ICL206" s="2"/>
      <c r="ICM206" s="2"/>
      <c r="ICN206" s="2"/>
      <c r="ICO206" s="2"/>
      <c r="ICP206" s="2"/>
      <c r="ICQ206" s="2"/>
      <c r="ICR206" s="2"/>
      <c r="ICS206" s="2"/>
      <c r="ICT206" s="2"/>
      <c r="ICU206" s="2"/>
      <c r="ICV206" s="2"/>
      <c r="ICW206" s="2"/>
      <c r="ICX206" s="2"/>
      <c r="ICY206" s="2"/>
      <c r="ICZ206" s="2"/>
      <c r="IDA206" s="2"/>
      <c r="IDB206" s="2"/>
      <c r="IDC206" s="2"/>
      <c r="IDD206" s="2"/>
      <c r="IDE206" s="2"/>
      <c r="IDF206" s="2"/>
      <c r="IDG206" s="2"/>
      <c r="IDH206" s="2"/>
      <c r="IDI206" s="2"/>
      <c r="IDJ206" s="2"/>
      <c r="IDK206" s="2"/>
      <c r="IDL206" s="2"/>
      <c r="IDM206" s="2"/>
      <c r="IDN206" s="2"/>
      <c r="IDO206" s="2"/>
      <c r="IDP206" s="2"/>
      <c r="IDQ206" s="2"/>
      <c r="IDR206" s="2"/>
      <c r="IDS206" s="2"/>
      <c r="IDT206" s="2"/>
      <c r="IDU206" s="2"/>
      <c r="IDV206" s="2"/>
      <c r="IDW206" s="2"/>
      <c r="IDX206" s="2"/>
      <c r="IDY206" s="2"/>
      <c r="IDZ206" s="2"/>
      <c r="IEA206" s="2"/>
      <c r="IEB206" s="2"/>
      <c r="IEC206" s="2"/>
      <c r="IED206" s="2"/>
      <c r="IEE206" s="2"/>
      <c r="IEF206" s="2"/>
      <c r="IEG206" s="2"/>
      <c r="IEH206" s="2"/>
      <c r="IEI206" s="2"/>
      <c r="IEJ206" s="2"/>
      <c r="IEK206" s="2"/>
      <c r="IEL206" s="2"/>
      <c r="IEM206" s="2"/>
      <c r="IEN206" s="2"/>
      <c r="IEO206" s="2"/>
      <c r="IEP206" s="2"/>
      <c r="IEQ206" s="2"/>
      <c r="IER206" s="2"/>
      <c r="IES206" s="2"/>
      <c r="IET206" s="2"/>
      <c r="IEU206" s="2"/>
      <c r="IEV206" s="2"/>
      <c r="IEW206" s="2"/>
      <c r="IEX206" s="2"/>
      <c r="IEY206" s="2"/>
      <c r="IEZ206" s="2"/>
      <c r="IFA206" s="2"/>
      <c r="IFB206" s="2"/>
      <c r="IFC206" s="2"/>
      <c r="IFD206" s="2"/>
      <c r="IFE206" s="2"/>
      <c r="IFF206" s="2"/>
      <c r="IFG206" s="2"/>
      <c r="IFH206" s="2"/>
      <c r="IFI206" s="2"/>
      <c r="IFJ206" s="2"/>
      <c r="IFK206" s="2"/>
      <c r="IFL206" s="2"/>
      <c r="IFM206" s="2"/>
      <c r="IFN206" s="2"/>
      <c r="IFO206" s="2"/>
      <c r="IFP206" s="2"/>
      <c r="IFQ206" s="2"/>
      <c r="IFR206" s="2"/>
      <c r="IFS206" s="2"/>
      <c r="IFT206" s="2"/>
      <c r="IFU206" s="2"/>
      <c r="IFV206" s="2"/>
      <c r="IFW206" s="2"/>
      <c r="IFX206" s="2"/>
      <c r="IFY206" s="2"/>
      <c r="IFZ206" s="2"/>
      <c r="IGA206" s="2"/>
      <c r="IGB206" s="2"/>
      <c r="IGC206" s="2"/>
      <c r="IGD206" s="2"/>
      <c r="IGE206" s="2"/>
      <c r="IGF206" s="2"/>
      <c r="IGG206" s="2"/>
      <c r="IGH206" s="2"/>
      <c r="IGI206" s="2"/>
      <c r="IGJ206" s="2"/>
      <c r="IGK206" s="2"/>
      <c r="IGL206" s="2"/>
      <c r="IGM206" s="2"/>
      <c r="IGN206" s="2"/>
      <c r="IGO206" s="2"/>
      <c r="IGP206" s="2"/>
      <c r="IGQ206" s="2"/>
      <c r="IGR206" s="2"/>
      <c r="IGS206" s="2"/>
      <c r="IGT206" s="2"/>
      <c r="IGU206" s="2"/>
      <c r="IGV206" s="2"/>
      <c r="IGW206" s="2"/>
      <c r="IGX206" s="2"/>
      <c r="IGY206" s="2"/>
      <c r="IGZ206" s="2"/>
      <c r="IHA206" s="2"/>
      <c r="IHB206" s="2"/>
      <c r="IHC206" s="2"/>
      <c r="IHD206" s="2"/>
      <c r="IHE206" s="2"/>
      <c r="IHF206" s="2"/>
      <c r="IHG206" s="2"/>
      <c r="IHH206" s="2"/>
      <c r="IHI206" s="2"/>
      <c r="IHJ206" s="2"/>
      <c r="IHK206" s="2"/>
      <c r="IHL206" s="2"/>
      <c r="IHM206" s="2"/>
      <c r="IHN206" s="2"/>
      <c r="IHO206" s="2"/>
      <c r="IHP206" s="2"/>
      <c r="IHQ206" s="2"/>
      <c r="IHR206" s="2"/>
      <c r="IHS206" s="2"/>
      <c r="IHT206" s="2"/>
      <c r="IHU206" s="2"/>
      <c r="IHV206" s="2"/>
      <c r="IHW206" s="2"/>
      <c r="IHX206" s="2"/>
      <c r="IHY206" s="2"/>
      <c r="IHZ206" s="2"/>
      <c r="IIA206" s="2"/>
      <c r="IIB206" s="2"/>
      <c r="IIC206" s="2"/>
      <c r="IID206" s="2"/>
      <c r="IIE206" s="2"/>
      <c r="IIF206" s="2"/>
      <c r="IIG206" s="2"/>
      <c r="IIH206" s="2"/>
      <c r="III206" s="2"/>
      <c r="IIJ206" s="2"/>
      <c r="IIK206" s="2"/>
      <c r="IIL206" s="2"/>
      <c r="IIM206" s="2"/>
      <c r="IIN206" s="2"/>
      <c r="IIO206" s="2"/>
      <c r="IIP206" s="2"/>
      <c r="IIQ206" s="2"/>
      <c r="IIR206" s="2"/>
      <c r="IIS206" s="2"/>
      <c r="IIT206" s="2"/>
      <c r="IIU206" s="2"/>
      <c r="IIV206" s="2"/>
      <c r="IIW206" s="2"/>
      <c r="IIX206" s="2"/>
      <c r="IIY206" s="2"/>
      <c r="IIZ206" s="2"/>
      <c r="IJA206" s="2"/>
      <c r="IJB206" s="2"/>
      <c r="IJC206" s="2"/>
      <c r="IJD206" s="2"/>
      <c r="IJE206" s="2"/>
      <c r="IJF206" s="2"/>
      <c r="IJG206" s="2"/>
      <c r="IJH206" s="2"/>
      <c r="IJI206" s="2"/>
      <c r="IJJ206" s="2"/>
      <c r="IJK206" s="2"/>
      <c r="IJL206" s="2"/>
      <c r="IJM206" s="2"/>
      <c r="IJN206" s="2"/>
      <c r="IJO206" s="2"/>
      <c r="IJP206" s="2"/>
      <c r="IJQ206" s="2"/>
      <c r="IJR206" s="2"/>
      <c r="IJS206" s="2"/>
      <c r="IJT206" s="2"/>
      <c r="IJU206" s="2"/>
      <c r="IJV206" s="2"/>
      <c r="IJW206" s="2"/>
      <c r="IJX206" s="2"/>
      <c r="IJY206" s="2"/>
      <c r="IJZ206" s="2"/>
      <c r="IKA206" s="2"/>
      <c r="IKB206" s="2"/>
      <c r="IKC206" s="2"/>
      <c r="IKD206" s="2"/>
      <c r="IKE206" s="2"/>
      <c r="IKF206" s="2"/>
      <c r="IKG206" s="2"/>
      <c r="IKH206" s="2"/>
      <c r="IKI206" s="2"/>
      <c r="IKJ206" s="2"/>
      <c r="IKK206" s="2"/>
      <c r="IKL206" s="2"/>
      <c r="IKM206" s="2"/>
      <c r="IKN206" s="2"/>
      <c r="IKO206" s="2"/>
      <c r="IKP206" s="2"/>
      <c r="IKQ206" s="2"/>
      <c r="IKR206" s="2"/>
      <c r="IKS206" s="2"/>
      <c r="IKT206" s="2"/>
      <c r="IKU206" s="2"/>
      <c r="IKV206" s="2"/>
      <c r="IKW206" s="2"/>
      <c r="IKX206" s="2"/>
      <c r="IKY206" s="2"/>
      <c r="IKZ206" s="2"/>
      <c r="ILA206" s="2"/>
      <c r="ILB206" s="2"/>
      <c r="ILC206" s="2"/>
      <c r="ILD206" s="2"/>
      <c r="ILE206" s="2"/>
      <c r="ILF206" s="2"/>
      <c r="ILG206" s="2"/>
      <c r="ILH206" s="2"/>
      <c r="ILI206" s="2"/>
      <c r="ILJ206" s="2"/>
      <c r="ILK206" s="2"/>
      <c r="ILL206" s="2"/>
      <c r="ILM206" s="2"/>
      <c r="ILN206" s="2"/>
      <c r="ILO206" s="2"/>
      <c r="ILP206" s="2"/>
      <c r="ILQ206" s="2"/>
      <c r="ILR206" s="2"/>
      <c r="ILS206" s="2"/>
      <c r="ILT206" s="2"/>
      <c r="ILU206" s="2"/>
      <c r="ILV206" s="2"/>
      <c r="ILW206" s="2"/>
      <c r="ILX206" s="2"/>
      <c r="ILY206" s="2"/>
      <c r="ILZ206" s="2"/>
      <c r="IMA206" s="2"/>
      <c r="IMB206" s="2"/>
      <c r="IMC206" s="2"/>
      <c r="IMD206" s="2"/>
      <c r="IME206" s="2"/>
      <c r="IMF206" s="2"/>
      <c r="IMG206" s="2"/>
      <c r="IMH206" s="2"/>
      <c r="IMI206" s="2"/>
      <c r="IMJ206" s="2"/>
      <c r="IMK206" s="2"/>
      <c r="IML206" s="2"/>
      <c r="IMM206" s="2"/>
      <c r="IMN206" s="2"/>
      <c r="IMO206" s="2"/>
      <c r="IMP206" s="2"/>
      <c r="IMQ206" s="2"/>
      <c r="IMR206" s="2"/>
      <c r="IMS206" s="2"/>
      <c r="IMT206" s="2"/>
      <c r="IMU206" s="2"/>
      <c r="IMV206" s="2"/>
      <c r="IMW206" s="2"/>
      <c r="IMX206" s="2"/>
      <c r="IMY206" s="2"/>
      <c r="IMZ206" s="2"/>
      <c r="INA206" s="2"/>
      <c r="INB206" s="2"/>
      <c r="INC206" s="2"/>
      <c r="IND206" s="2"/>
      <c r="INE206" s="2"/>
      <c r="INF206" s="2"/>
      <c r="ING206" s="2"/>
      <c r="INH206" s="2"/>
      <c r="INI206" s="2"/>
      <c r="INJ206" s="2"/>
      <c r="INK206" s="2"/>
      <c r="INL206" s="2"/>
      <c r="INM206" s="2"/>
      <c r="INN206" s="2"/>
      <c r="INO206" s="2"/>
      <c r="INP206" s="2"/>
      <c r="INQ206" s="2"/>
      <c r="INR206" s="2"/>
      <c r="INS206" s="2"/>
      <c r="INT206" s="2"/>
      <c r="INU206" s="2"/>
      <c r="INV206" s="2"/>
      <c r="INW206" s="2"/>
      <c r="INX206" s="2"/>
      <c r="INY206" s="2"/>
      <c r="INZ206" s="2"/>
      <c r="IOA206" s="2"/>
      <c r="IOB206" s="2"/>
      <c r="IOC206" s="2"/>
      <c r="IOD206" s="2"/>
      <c r="IOE206" s="2"/>
      <c r="IOF206" s="2"/>
      <c r="IOG206" s="2"/>
      <c r="IOH206" s="2"/>
      <c r="IOI206" s="2"/>
      <c r="IOJ206" s="2"/>
      <c r="IOK206" s="2"/>
      <c r="IOL206" s="2"/>
      <c r="IOM206" s="2"/>
      <c r="ION206" s="2"/>
      <c r="IOO206" s="2"/>
      <c r="IOP206" s="2"/>
      <c r="IOQ206" s="2"/>
      <c r="IOR206" s="2"/>
      <c r="IOS206" s="2"/>
      <c r="IOT206" s="2"/>
      <c r="IOU206" s="2"/>
      <c r="IOV206" s="2"/>
      <c r="IOW206" s="2"/>
      <c r="IOX206" s="2"/>
      <c r="IOY206" s="2"/>
      <c r="IOZ206" s="2"/>
      <c r="IPA206" s="2"/>
      <c r="IPB206" s="2"/>
      <c r="IPC206" s="2"/>
      <c r="IPD206" s="2"/>
      <c r="IPE206" s="2"/>
      <c r="IPF206" s="2"/>
      <c r="IPG206" s="2"/>
      <c r="IPH206" s="2"/>
      <c r="IPI206" s="2"/>
      <c r="IPJ206" s="2"/>
      <c r="IPK206" s="2"/>
      <c r="IPL206" s="2"/>
      <c r="IPM206" s="2"/>
      <c r="IPN206" s="2"/>
      <c r="IPO206" s="2"/>
      <c r="IPP206" s="2"/>
      <c r="IPQ206" s="2"/>
      <c r="IPR206" s="2"/>
      <c r="IPS206" s="2"/>
      <c r="IPT206" s="2"/>
      <c r="IPU206" s="2"/>
      <c r="IPV206" s="2"/>
      <c r="IPW206" s="2"/>
      <c r="IPX206" s="2"/>
      <c r="IPY206" s="2"/>
      <c r="IPZ206" s="2"/>
      <c r="IQA206" s="2"/>
      <c r="IQB206" s="2"/>
      <c r="IQC206" s="2"/>
      <c r="IQD206" s="2"/>
      <c r="IQE206" s="2"/>
      <c r="IQF206" s="2"/>
      <c r="IQG206" s="2"/>
      <c r="IQH206" s="2"/>
      <c r="IQI206" s="2"/>
      <c r="IQJ206" s="2"/>
      <c r="IQK206" s="2"/>
      <c r="IQL206" s="2"/>
      <c r="IQM206" s="2"/>
      <c r="IQN206" s="2"/>
      <c r="IQO206" s="2"/>
      <c r="IQP206" s="2"/>
      <c r="IQQ206" s="2"/>
      <c r="IQR206" s="2"/>
      <c r="IQS206" s="2"/>
      <c r="IQT206" s="2"/>
      <c r="IQU206" s="2"/>
      <c r="IQV206" s="2"/>
      <c r="IQW206" s="2"/>
      <c r="IQX206" s="2"/>
      <c r="IQY206" s="2"/>
      <c r="IQZ206" s="2"/>
      <c r="IRA206" s="2"/>
      <c r="IRB206" s="2"/>
      <c r="IRC206" s="2"/>
      <c r="IRD206" s="2"/>
      <c r="IRE206" s="2"/>
      <c r="IRF206" s="2"/>
      <c r="IRG206" s="2"/>
      <c r="IRH206" s="2"/>
      <c r="IRI206" s="2"/>
      <c r="IRJ206" s="2"/>
      <c r="IRK206" s="2"/>
      <c r="IRL206" s="2"/>
      <c r="IRM206" s="2"/>
      <c r="IRN206" s="2"/>
      <c r="IRO206" s="2"/>
      <c r="IRP206" s="2"/>
      <c r="IRQ206" s="2"/>
      <c r="IRR206" s="2"/>
      <c r="IRS206" s="2"/>
      <c r="IRT206" s="2"/>
      <c r="IRU206" s="2"/>
      <c r="IRV206" s="2"/>
      <c r="IRW206" s="2"/>
      <c r="IRX206" s="2"/>
      <c r="IRY206" s="2"/>
      <c r="IRZ206" s="2"/>
      <c r="ISA206" s="2"/>
      <c r="ISB206" s="2"/>
      <c r="ISC206" s="2"/>
      <c r="ISD206" s="2"/>
      <c r="ISE206" s="2"/>
      <c r="ISF206" s="2"/>
      <c r="ISG206" s="2"/>
      <c r="ISH206" s="2"/>
      <c r="ISI206" s="2"/>
      <c r="ISJ206" s="2"/>
      <c r="ISK206" s="2"/>
      <c r="ISL206" s="2"/>
      <c r="ISM206" s="2"/>
      <c r="ISN206" s="2"/>
      <c r="ISO206" s="2"/>
      <c r="ISP206" s="2"/>
      <c r="ISQ206" s="2"/>
      <c r="ISR206" s="2"/>
      <c r="ISS206" s="2"/>
      <c r="IST206" s="2"/>
      <c r="ISU206" s="2"/>
      <c r="ISV206" s="2"/>
      <c r="ISW206" s="2"/>
      <c r="ISX206" s="2"/>
      <c r="ISY206" s="2"/>
      <c r="ISZ206" s="2"/>
      <c r="ITA206" s="2"/>
      <c r="ITB206" s="2"/>
      <c r="ITC206" s="2"/>
      <c r="ITD206" s="2"/>
      <c r="ITE206" s="2"/>
      <c r="ITF206" s="2"/>
      <c r="ITG206" s="2"/>
      <c r="ITH206" s="2"/>
      <c r="ITI206" s="2"/>
      <c r="ITJ206" s="2"/>
      <c r="ITK206" s="2"/>
      <c r="ITL206" s="2"/>
      <c r="ITM206" s="2"/>
      <c r="ITN206" s="2"/>
      <c r="ITO206" s="2"/>
      <c r="ITP206" s="2"/>
      <c r="ITQ206" s="2"/>
      <c r="ITR206" s="2"/>
      <c r="ITS206" s="2"/>
      <c r="ITT206" s="2"/>
      <c r="ITU206" s="2"/>
      <c r="ITV206" s="2"/>
      <c r="ITW206" s="2"/>
      <c r="ITX206" s="2"/>
      <c r="ITY206" s="2"/>
      <c r="ITZ206" s="2"/>
      <c r="IUA206" s="2"/>
      <c r="IUB206" s="2"/>
      <c r="IUC206" s="2"/>
      <c r="IUD206" s="2"/>
      <c r="IUE206" s="2"/>
      <c r="IUF206" s="2"/>
      <c r="IUG206" s="2"/>
      <c r="IUH206" s="2"/>
      <c r="IUI206" s="2"/>
      <c r="IUJ206" s="2"/>
      <c r="IUK206" s="2"/>
      <c r="IUL206" s="2"/>
      <c r="IUM206" s="2"/>
      <c r="IUN206" s="2"/>
      <c r="IUO206" s="2"/>
      <c r="IUP206" s="2"/>
      <c r="IUQ206" s="2"/>
      <c r="IUR206" s="2"/>
      <c r="IUS206" s="2"/>
      <c r="IUT206" s="2"/>
      <c r="IUU206" s="2"/>
      <c r="IUV206" s="2"/>
      <c r="IUW206" s="2"/>
      <c r="IUX206" s="2"/>
      <c r="IUY206" s="2"/>
      <c r="IUZ206" s="2"/>
      <c r="IVA206" s="2"/>
      <c r="IVB206" s="2"/>
      <c r="IVC206" s="2"/>
      <c r="IVD206" s="2"/>
      <c r="IVE206" s="2"/>
      <c r="IVF206" s="2"/>
      <c r="IVG206" s="2"/>
      <c r="IVH206" s="2"/>
      <c r="IVI206" s="2"/>
      <c r="IVJ206" s="2"/>
      <c r="IVK206" s="2"/>
      <c r="IVL206" s="2"/>
      <c r="IVM206" s="2"/>
      <c r="IVN206" s="2"/>
      <c r="IVO206" s="2"/>
      <c r="IVP206" s="2"/>
      <c r="IVQ206" s="2"/>
      <c r="IVR206" s="2"/>
      <c r="IVS206" s="2"/>
      <c r="IVT206" s="2"/>
      <c r="IVU206" s="2"/>
      <c r="IVV206" s="2"/>
      <c r="IVW206" s="2"/>
      <c r="IVX206" s="2"/>
      <c r="IVY206" s="2"/>
      <c r="IVZ206" s="2"/>
      <c r="IWA206" s="2"/>
      <c r="IWB206" s="2"/>
      <c r="IWC206" s="2"/>
      <c r="IWD206" s="2"/>
      <c r="IWE206" s="2"/>
      <c r="IWF206" s="2"/>
      <c r="IWG206" s="2"/>
      <c r="IWH206" s="2"/>
      <c r="IWI206" s="2"/>
      <c r="IWJ206" s="2"/>
      <c r="IWK206" s="2"/>
      <c r="IWL206" s="2"/>
      <c r="IWM206" s="2"/>
      <c r="IWN206" s="2"/>
      <c r="IWO206" s="2"/>
      <c r="IWP206" s="2"/>
      <c r="IWQ206" s="2"/>
      <c r="IWR206" s="2"/>
      <c r="IWS206" s="2"/>
      <c r="IWT206" s="2"/>
      <c r="IWU206" s="2"/>
      <c r="IWV206" s="2"/>
      <c r="IWW206" s="2"/>
      <c r="IWX206" s="2"/>
      <c r="IWY206" s="2"/>
      <c r="IWZ206" s="2"/>
      <c r="IXA206" s="2"/>
      <c r="IXB206" s="2"/>
      <c r="IXC206" s="2"/>
      <c r="IXD206" s="2"/>
      <c r="IXE206" s="2"/>
      <c r="IXF206" s="2"/>
      <c r="IXG206" s="2"/>
      <c r="IXH206" s="2"/>
      <c r="IXI206" s="2"/>
      <c r="IXJ206" s="2"/>
      <c r="IXK206" s="2"/>
      <c r="IXL206" s="2"/>
      <c r="IXM206" s="2"/>
      <c r="IXN206" s="2"/>
      <c r="IXO206" s="2"/>
      <c r="IXP206" s="2"/>
      <c r="IXQ206" s="2"/>
      <c r="IXR206" s="2"/>
      <c r="IXS206" s="2"/>
      <c r="IXT206" s="2"/>
      <c r="IXU206" s="2"/>
      <c r="IXV206" s="2"/>
      <c r="IXW206" s="2"/>
      <c r="IXX206" s="2"/>
      <c r="IXY206" s="2"/>
      <c r="IXZ206" s="2"/>
      <c r="IYA206" s="2"/>
      <c r="IYB206" s="2"/>
      <c r="IYC206" s="2"/>
      <c r="IYD206" s="2"/>
      <c r="IYE206" s="2"/>
      <c r="IYF206" s="2"/>
      <c r="IYG206" s="2"/>
      <c r="IYH206" s="2"/>
      <c r="IYI206" s="2"/>
      <c r="IYJ206" s="2"/>
      <c r="IYK206" s="2"/>
      <c r="IYL206" s="2"/>
      <c r="IYM206" s="2"/>
      <c r="IYN206" s="2"/>
      <c r="IYO206" s="2"/>
      <c r="IYP206" s="2"/>
      <c r="IYQ206" s="2"/>
      <c r="IYR206" s="2"/>
      <c r="IYS206" s="2"/>
      <c r="IYT206" s="2"/>
      <c r="IYU206" s="2"/>
      <c r="IYV206" s="2"/>
      <c r="IYW206" s="2"/>
      <c r="IYX206" s="2"/>
      <c r="IYY206" s="2"/>
      <c r="IYZ206" s="2"/>
      <c r="IZA206" s="2"/>
      <c r="IZB206" s="2"/>
      <c r="IZC206" s="2"/>
      <c r="IZD206" s="2"/>
      <c r="IZE206" s="2"/>
      <c r="IZF206" s="2"/>
      <c r="IZG206" s="2"/>
      <c r="IZH206" s="2"/>
      <c r="IZI206" s="2"/>
      <c r="IZJ206" s="2"/>
      <c r="IZK206" s="2"/>
      <c r="IZL206" s="2"/>
      <c r="IZM206" s="2"/>
      <c r="IZN206" s="2"/>
      <c r="IZO206" s="2"/>
      <c r="IZP206" s="2"/>
      <c r="IZQ206" s="2"/>
      <c r="IZR206" s="2"/>
      <c r="IZS206" s="2"/>
      <c r="IZT206" s="2"/>
      <c r="IZU206" s="2"/>
      <c r="IZV206" s="2"/>
      <c r="IZW206" s="2"/>
      <c r="IZX206" s="2"/>
      <c r="IZY206" s="2"/>
      <c r="IZZ206" s="2"/>
      <c r="JAA206" s="2"/>
      <c r="JAB206" s="2"/>
      <c r="JAC206" s="2"/>
      <c r="JAD206" s="2"/>
      <c r="JAE206" s="2"/>
      <c r="JAF206" s="2"/>
      <c r="JAG206" s="2"/>
      <c r="JAH206" s="2"/>
      <c r="JAI206" s="2"/>
      <c r="JAJ206" s="2"/>
      <c r="JAK206" s="2"/>
      <c r="JAL206" s="2"/>
      <c r="JAM206" s="2"/>
      <c r="JAN206" s="2"/>
      <c r="JAO206" s="2"/>
      <c r="JAP206" s="2"/>
      <c r="JAQ206" s="2"/>
      <c r="JAR206" s="2"/>
      <c r="JAS206" s="2"/>
      <c r="JAT206" s="2"/>
      <c r="JAU206" s="2"/>
      <c r="JAV206" s="2"/>
      <c r="JAW206" s="2"/>
      <c r="JAX206" s="2"/>
      <c r="JAY206" s="2"/>
      <c r="JAZ206" s="2"/>
      <c r="JBA206" s="2"/>
      <c r="JBB206" s="2"/>
      <c r="JBC206" s="2"/>
      <c r="JBD206" s="2"/>
      <c r="JBE206" s="2"/>
      <c r="JBF206" s="2"/>
      <c r="JBG206" s="2"/>
      <c r="JBH206" s="2"/>
      <c r="JBI206" s="2"/>
      <c r="JBJ206" s="2"/>
      <c r="JBK206" s="2"/>
      <c r="JBL206" s="2"/>
      <c r="JBM206" s="2"/>
      <c r="JBN206" s="2"/>
      <c r="JBO206" s="2"/>
      <c r="JBP206" s="2"/>
      <c r="JBQ206" s="2"/>
      <c r="JBR206" s="2"/>
      <c r="JBS206" s="2"/>
      <c r="JBT206" s="2"/>
      <c r="JBU206" s="2"/>
      <c r="JBV206" s="2"/>
      <c r="JBW206" s="2"/>
      <c r="JBX206" s="2"/>
      <c r="JBY206" s="2"/>
      <c r="JBZ206" s="2"/>
      <c r="JCA206" s="2"/>
      <c r="JCB206" s="2"/>
      <c r="JCC206" s="2"/>
      <c r="JCD206" s="2"/>
      <c r="JCE206" s="2"/>
      <c r="JCF206" s="2"/>
      <c r="JCG206" s="2"/>
      <c r="JCH206" s="2"/>
      <c r="JCI206" s="2"/>
      <c r="JCJ206" s="2"/>
      <c r="JCK206" s="2"/>
      <c r="JCL206" s="2"/>
      <c r="JCM206" s="2"/>
      <c r="JCN206" s="2"/>
      <c r="JCO206" s="2"/>
      <c r="JCP206" s="2"/>
      <c r="JCQ206" s="2"/>
      <c r="JCR206" s="2"/>
      <c r="JCS206" s="2"/>
      <c r="JCT206" s="2"/>
      <c r="JCU206" s="2"/>
      <c r="JCV206" s="2"/>
      <c r="JCW206" s="2"/>
      <c r="JCX206" s="2"/>
      <c r="JCY206" s="2"/>
      <c r="JCZ206" s="2"/>
      <c r="JDA206" s="2"/>
      <c r="JDB206" s="2"/>
      <c r="JDC206" s="2"/>
      <c r="JDD206" s="2"/>
      <c r="JDE206" s="2"/>
      <c r="JDF206" s="2"/>
      <c r="JDG206" s="2"/>
      <c r="JDH206" s="2"/>
      <c r="JDI206" s="2"/>
      <c r="JDJ206" s="2"/>
      <c r="JDK206" s="2"/>
      <c r="JDL206" s="2"/>
      <c r="JDM206" s="2"/>
      <c r="JDN206" s="2"/>
      <c r="JDO206" s="2"/>
      <c r="JDP206" s="2"/>
      <c r="JDQ206" s="2"/>
      <c r="JDR206" s="2"/>
      <c r="JDS206" s="2"/>
      <c r="JDT206" s="2"/>
      <c r="JDU206" s="2"/>
      <c r="JDV206" s="2"/>
      <c r="JDW206" s="2"/>
      <c r="JDX206" s="2"/>
      <c r="JDY206" s="2"/>
      <c r="JDZ206" s="2"/>
      <c r="JEA206" s="2"/>
      <c r="JEB206" s="2"/>
      <c r="JEC206" s="2"/>
      <c r="JED206" s="2"/>
      <c r="JEE206" s="2"/>
      <c r="JEF206" s="2"/>
      <c r="JEG206" s="2"/>
      <c r="JEH206" s="2"/>
      <c r="JEI206" s="2"/>
      <c r="JEJ206" s="2"/>
      <c r="JEK206" s="2"/>
      <c r="JEL206" s="2"/>
      <c r="JEM206" s="2"/>
      <c r="JEN206" s="2"/>
      <c r="JEO206" s="2"/>
      <c r="JEP206" s="2"/>
      <c r="JEQ206" s="2"/>
      <c r="JER206" s="2"/>
      <c r="JES206" s="2"/>
      <c r="JET206" s="2"/>
      <c r="JEU206" s="2"/>
      <c r="JEV206" s="2"/>
      <c r="JEW206" s="2"/>
      <c r="JEX206" s="2"/>
      <c r="JEY206" s="2"/>
      <c r="JEZ206" s="2"/>
      <c r="JFA206" s="2"/>
      <c r="JFB206" s="2"/>
      <c r="JFC206" s="2"/>
      <c r="JFD206" s="2"/>
      <c r="JFE206" s="2"/>
      <c r="JFF206" s="2"/>
      <c r="JFG206" s="2"/>
      <c r="JFH206" s="2"/>
      <c r="JFI206" s="2"/>
      <c r="JFJ206" s="2"/>
      <c r="JFK206" s="2"/>
      <c r="JFL206" s="2"/>
      <c r="JFM206" s="2"/>
      <c r="JFN206" s="2"/>
      <c r="JFO206" s="2"/>
      <c r="JFP206" s="2"/>
      <c r="JFQ206" s="2"/>
      <c r="JFR206" s="2"/>
      <c r="JFS206" s="2"/>
      <c r="JFT206" s="2"/>
      <c r="JFU206" s="2"/>
      <c r="JFV206" s="2"/>
      <c r="JFW206" s="2"/>
      <c r="JFX206" s="2"/>
      <c r="JFY206" s="2"/>
      <c r="JFZ206" s="2"/>
      <c r="JGA206" s="2"/>
      <c r="JGB206" s="2"/>
      <c r="JGC206" s="2"/>
      <c r="JGD206" s="2"/>
      <c r="JGE206" s="2"/>
      <c r="JGF206" s="2"/>
      <c r="JGG206" s="2"/>
      <c r="JGH206" s="2"/>
      <c r="JGI206" s="2"/>
      <c r="JGJ206" s="2"/>
      <c r="JGK206" s="2"/>
      <c r="JGL206" s="2"/>
      <c r="JGM206" s="2"/>
      <c r="JGN206" s="2"/>
      <c r="JGO206" s="2"/>
      <c r="JGP206" s="2"/>
      <c r="JGQ206" s="2"/>
      <c r="JGR206" s="2"/>
      <c r="JGS206" s="2"/>
      <c r="JGT206" s="2"/>
      <c r="JGU206" s="2"/>
      <c r="JGV206" s="2"/>
      <c r="JGW206" s="2"/>
      <c r="JGX206" s="2"/>
      <c r="JGY206" s="2"/>
      <c r="JGZ206" s="2"/>
      <c r="JHA206" s="2"/>
      <c r="JHB206" s="2"/>
      <c r="JHC206" s="2"/>
      <c r="JHD206" s="2"/>
      <c r="JHE206" s="2"/>
      <c r="JHF206" s="2"/>
      <c r="JHG206" s="2"/>
      <c r="JHH206" s="2"/>
      <c r="JHI206" s="2"/>
      <c r="JHJ206" s="2"/>
      <c r="JHK206" s="2"/>
      <c r="JHL206" s="2"/>
      <c r="JHM206" s="2"/>
      <c r="JHN206" s="2"/>
      <c r="JHO206" s="2"/>
      <c r="JHP206" s="2"/>
      <c r="JHQ206" s="2"/>
      <c r="JHR206" s="2"/>
      <c r="JHS206" s="2"/>
      <c r="JHT206" s="2"/>
      <c r="JHU206" s="2"/>
      <c r="JHV206" s="2"/>
      <c r="JHW206" s="2"/>
      <c r="JHX206" s="2"/>
      <c r="JHY206" s="2"/>
      <c r="JHZ206" s="2"/>
      <c r="JIA206" s="2"/>
      <c r="JIB206" s="2"/>
      <c r="JIC206" s="2"/>
      <c r="JID206" s="2"/>
      <c r="JIE206" s="2"/>
      <c r="JIF206" s="2"/>
      <c r="JIG206" s="2"/>
      <c r="JIH206" s="2"/>
      <c r="JII206" s="2"/>
      <c r="JIJ206" s="2"/>
      <c r="JIK206" s="2"/>
      <c r="JIL206" s="2"/>
      <c r="JIM206" s="2"/>
      <c r="JIN206" s="2"/>
      <c r="JIO206" s="2"/>
      <c r="JIP206" s="2"/>
      <c r="JIQ206" s="2"/>
      <c r="JIR206" s="2"/>
      <c r="JIS206" s="2"/>
      <c r="JIT206" s="2"/>
      <c r="JIU206" s="2"/>
      <c r="JIV206" s="2"/>
      <c r="JIW206" s="2"/>
      <c r="JIX206" s="2"/>
      <c r="JIY206" s="2"/>
      <c r="JIZ206" s="2"/>
      <c r="JJA206" s="2"/>
      <c r="JJB206" s="2"/>
      <c r="JJC206" s="2"/>
      <c r="JJD206" s="2"/>
      <c r="JJE206" s="2"/>
      <c r="JJF206" s="2"/>
      <c r="JJG206" s="2"/>
      <c r="JJH206" s="2"/>
      <c r="JJI206" s="2"/>
      <c r="JJJ206" s="2"/>
      <c r="JJK206" s="2"/>
      <c r="JJL206" s="2"/>
      <c r="JJM206" s="2"/>
      <c r="JJN206" s="2"/>
      <c r="JJO206" s="2"/>
      <c r="JJP206" s="2"/>
      <c r="JJQ206" s="2"/>
      <c r="JJR206" s="2"/>
      <c r="JJS206" s="2"/>
      <c r="JJT206" s="2"/>
      <c r="JJU206" s="2"/>
      <c r="JJV206" s="2"/>
      <c r="JJW206" s="2"/>
      <c r="JJX206" s="2"/>
      <c r="JJY206" s="2"/>
      <c r="JJZ206" s="2"/>
      <c r="JKA206" s="2"/>
      <c r="JKB206" s="2"/>
      <c r="JKC206" s="2"/>
      <c r="JKD206" s="2"/>
      <c r="JKE206" s="2"/>
      <c r="JKF206" s="2"/>
      <c r="JKG206" s="2"/>
      <c r="JKH206" s="2"/>
      <c r="JKI206" s="2"/>
      <c r="JKJ206" s="2"/>
      <c r="JKK206" s="2"/>
      <c r="JKL206" s="2"/>
      <c r="JKM206" s="2"/>
      <c r="JKN206" s="2"/>
      <c r="JKO206" s="2"/>
      <c r="JKP206" s="2"/>
      <c r="JKQ206" s="2"/>
      <c r="JKR206" s="2"/>
      <c r="JKS206" s="2"/>
      <c r="JKT206" s="2"/>
      <c r="JKU206" s="2"/>
      <c r="JKV206" s="2"/>
      <c r="JKW206" s="2"/>
      <c r="JKX206" s="2"/>
      <c r="JKY206" s="2"/>
      <c r="JKZ206" s="2"/>
      <c r="JLA206" s="2"/>
      <c r="JLB206" s="2"/>
      <c r="JLC206" s="2"/>
      <c r="JLD206" s="2"/>
      <c r="JLE206" s="2"/>
      <c r="JLF206" s="2"/>
      <c r="JLG206" s="2"/>
      <c r="JLH206" s="2"/>
      <c r="JLI206" s="2"/>
      <c r="JLJ206" s="2"/>
      <c r="JLK206" s="2"/>
      <c r="JLL206" s="2"/>
      <c r="JLM206" s="2"/>
      <c r="JLN206" s="2"/>
      <c r="JLO206" s="2"/>
      <c r="JLP206" s="2"/>
      <c r="JLQ206" s="2"/>
      <c r="JLR206" s="2"/>
      <c r="JLS206" s="2"/>
      <c r="JLT206" s="2"/>
      <c r="JLU206" s="2"/>
      <c r="JLV206" s="2"/>
      <c r="JLW206" s="2"/>
      <c r="JLX206" s="2"/>
      <c r="JLY206" s="2"/>
      <c r="JLZ206" s="2"/>
      <c r="JMA206" s="2"/>
      <c r="JMB206" s="2"/>
      <c r="JMC206" s="2"/>
      <c r="JMD206" s="2"/>
      <c r="JME206" s="2"/>
      <c r="JMF206" s="2"/>
      <c r="JMG206" s="2"/>
      <c r="JMH206" s="2"/>
      <c r="JMI206" s="2"/>
      <c r="JMJ206" s="2"/>
      <c r="JMK206" s="2"/>
      <c r="JML206" s="2"/>
      <c r="JMM206" s="2"/>
      <c r="JMN206" s="2"/>
      <c r="JMO206" s="2"/>
      <c r="JMP206" s="2"/>
      <c r="JMQ206" s="2"/>
      <c r="JMR206" s="2"/>
      <c r="JMS206" s="2"/>
      <c r="JMT206" s="2"/>
      <c r="JMU206" s="2"/>
      <c r="JMV206" s="2"/>
      <c r="JMW206" s="2"/>
      <c r="JMX206" s="2"/>
      <c r="JMY206" s="2"/>
      <c r="JMZ206" s="2"/>
      <c r="JNA206" s="2"/>
      <c r="JNB206" s="2"/>
      <c r="JNC206" s="2"/>
      <c r="JND206" s="2"/>
      <c r="JNE206" s="2"/>
      <c r="JNF206" s="2"/>
      <c r="JNG206" s="2"/>
      <c r="JNH206" s="2"/>
      <c r="JNI206" s="2"/>
      <c r="JNJ206" s="2"/>
      <c r="JNK206" s="2"/>
      <c r="JNL206" s="2"/>
      <c r="JNM206" s="2"/>
      <c r="JNN206" s="2"/>
      <c r="JNO206" s="2"/>
      <c r="JNP206" s="2"/>
      <c r="JNQ206" s="2"/>
      <c r="JNR206" s="2"/>
      <c r="JNS206" s="2"/>
      <c r="JNT206" s="2"/>
      <c r="JNU206" s="2"/>
      <c r="JNV206" s="2"/>
      <c r="JNW206" s="2"/>
      <c r="JNX206" s="2"/>
      <c r="JNY206" s="2"/>
      <c r="JNZ206" s="2"/>
      <c r="JOA206" s="2"/>
      <c r="JOB206" s="2"/>
      <c r="JOC206" s="2"/>
      <c r="JOD206" s="2"/>
      <c r="JOE206" s="2"/>
      <c r="JOF206" s="2"/>
      <c r="JOG206" s="2"/>
      <c r="JOH206" s="2"/>
      <c r="JOI206" s="2"/>
      <c r="JOJ206" s="2"/>
      <c r="JOK206" s="2"/>
      <c r="JOL206" s="2"/>
      <c r="JOM206" s="2"/>
      <c r="JON206" s="2"/>
      <c r="JOO206" s="2"/>
      <c r="JOP206" s="2"/>
      <c r="JOQ206" s="2"/>
      <c r="JOR206" s="2"/>
      <c r="JOS206" s="2"/>
      <c r="JOT206" s="2"/>
      <c r="JOU206" s="2"/>
      <c r="JOV206" s="2"/>
      <c r="JOW206" s="2"/>
      <c r="JOX206" s="2"/>
      <c r="JOY206" s="2"/>
      <c r="JOZ206" s="2"/>
      <c r="JPA206" s="2"/>
      <c r="JPB206" s="2"/>
      <c r="JPC206" s="2"/>
      <c r="JPD206" s="2"/>
      <c r="JPE206" s="2"/>
      <c r="JPF206" s="2"/>
      <c r="JPG206" s="2"/>
      <c r="JPH206" s="2"/>
      <c r="JPI206" s="2"/>
      <c r="JPJ206" s="2"/>
      <c r="JPK206" s="2"/>
      <c r="JPL206" s="2"/>
      <c r="JPM206" s="2"/>
      <c r="JPN206" s="2"/>
      <c r="JPO206" s="2"/>
      <c r="JPP206" s="2"/>
      <c r="JPQ206" s="2"/>
      <c r="JPR206" s="2"/>
      <c r="JPS206" s="2"/>
      <c r="JPT206" s="2"/>
      <c r="JPU206" s="2"/>
      <c r="JPV206" s="2"/>
      <c r="JPW206" s="2"/>
      <c r="JPX206" s="2"/>
      <c r="JPY206" s="2"/>
      <c r="JPZ206" s="2"/>
      <c r="JQA206" s="2"/>
      <c r="JQB206" s="2"/>
      <c r="JQC206" s="2"/>
      <c r="JQD206" s="2"/>
      <c r="JQE206" s="2"/>
      <c r="JQF206" s="2"/>
      <c r="JQG206" s="2"/>
      <c r="JQH206" s="2"/>
      <c r="JQI206" s="2"/>
      <c r="JQJ206" s="2"/>
      <c r="JQK206" s="2"/>
      <c r="JQL206" s="2"/>
      <c r="JQM206" s="2"/>
      <c r="JQN206" s="2"/>
      <c r="JQO206" s="2"/>
      <c r="JQP206" s="2"/>
      <c r="JQQ206" s="2"/>
      <c r="JQR206" s="2"/>
      <c r="JQS206" s="2"/>
      <c r="JQT206" s="2"/>
      <c r="JQU206" s="2"/>
      <c r="JQV206" s="2"/>
      <c r="JQW206" s="2"/>
      <c r="JQX206" s="2"/>
      <c r="JQY206" s="2"/>
      <c r="JQZ206" s="2"/>
      <c r="JRA206" s="2"/>
      <c r="JRB206" s="2"/>
      <c r="JRC206" s="2"/>
      <c r="JRD206" s="2"/>
      <c r="JRE206" s="2"/>
      <c r="JRF206" s="2"/>
      <c r="JRG206" s="2"/>
      <c r="JRH206" s="2"/>
      <c r="JRI206" s="2"/>
      <c r="JRJ206" s="2"/>
      <c r="JRK206" s="2"/>
      <c r="JRL206" s="2"/>
      <c r="JRM206" s="2"/>
      <c r="JRN206" s="2"/>
      <c r="JRO206" s="2"/>
      <c r="JRP206" s="2"/>
      <c r="JRQ206" s="2"/>
      <c r="JRR206" s="2"/>
      <c r="JRS206" s="2"/>
      <c r="JRT206" s="2"/>
      <c r="JRU206" s="2"/>
      <c r="JRV206" s="2"/>
      <c r="JRW206" s="2"/>
      <c r="JRX206" s="2"/>
      <c r="JRY206" s="2"/>
      <c r="JRZ206" s="2"/>
      <c r="JSA206" s="2"/>
      <c r="JSB206" s="2"/>
      <c r="JSC206" s="2"/>
      <c r="JSD206" s="2"/>
      <c r="JSE206" s="2"/>
      <c r="JSF206" s="2"/>
      <c r="JSG206" s="2"/>
      <c r="JSH206" s="2"/>
      <c r="JSI206" s="2"/>
      <c r="JSJ206" s="2"/>
      <c r="JSK206" s="2"/>
      <c r="JSL206" s="2"/>
      <c r="JSM206" s="2"/>
      <c r="JSN206" s="2"/>
      <c r="JSO206" s="2"/>
      <c r="JSP206" s="2"/>
      <c r="JSQ206" s="2"/>
      <c r="JSR206" s="2"/>
      <c r="JSS206" s="2"/>
      <c r="JST206" s="2"/>
      <c r="JSU206" s="2"/>
      <c r="JSV206" s="2"/>
      <c r="JSW206" s="2"/>
      <c r="JSX206" s="2"/>
      <c r="JSY206" s="2"/>
      <c r="JSZ206" s="2"/>
      <c r="JTA206" s="2"/>
      <c r="JTB206" s="2"/>
      <c r="JTC206" s="2"/>
      <c r="JTD206" s="2"/>
      <c r="JTE206" s="2"/>
      <c r="JTF206" s="2"/>
      <c r="JTG206" s="2"/>
      <c r="JTH206" s="2"/>
      <c r="JTI206" s="2"/>
      <c r="JTJ206" s="2"/>
      <c r="JTK206" s="2"/>
      <c r="JTL206" s="2"/>
      <c r="JTM206" s="2"/>
      <c r="JTN206" s="2"/>
      <c r="JTO206" s="2"/>
      <c r="JTP206" s="2"/>
      <c r="JTQ206" s="2"/>
      <c r="JTR206" s="2"/>
      <c r="JTS206" s="2"/>
      <c r="JTT206" s="2"/>
      <c r="JTU206" s="2"/>
      <c r="JTV206" s="2"/>
      <c r="JTW206" s="2"/>
      <c r="JTX206" s="2"/>
      <c r="JTY206" s="2"/>
      <c r="JTZ206" s="2"/>
      <c r="JUA206" s="2"/>
      <c r="JUB206" s="2"/>
      <c r="JUC206" s="2"/>
      <c r="JUD206" s="2"/>
      <c r="JUE206" s="2"/>
      <c r="JUF206" s="2"/>
      <c r="JUG206" s="2"/>
      <c r="JUH206" s="2"/>
      <c r="JUI206" s="2"/>
      <c r="JUJ206" s="2"/>
      <c r="JUK206" s="2"/>
      <c r="JUL206" s="2"/>
      <c r="JUM206" s="2"/>
      <c r="JUN206" s="2"/>
      <c r="JUO206" s="2"/>
      <c r="JUP206" s="2"/>
      <c r="JUQ206" s="2"/>
      <c r="JUR206" s="2"/>
      <c r="JUS206" s="2"/>
      <c r="JUT206" s="2"/>
      <c r="JUU206" s="2"/>
      <c r="JUV206" s="2"/>
      <c r="JUW206" s="2"/>
      <c r="JUX206" s="2"/>
      <c r="JUY206" s="2"/>
      <c r="JUZ206" s="2"/>
      <c r="JVA206" s="2"/>
      <c r="JVB206" s="2"/>
      <c r="JVC206" s="2"/>
      <c r="JVD206" s="2"/>
      <c r="JVE206" s="2"/>
      <c r="JVF206" s="2"/>
      <c r="JVG206" s="2"/>
      <c r="JVH206" s="2"/>
      <c r="JVI206" s="2"/>
      <c r="JVJ206" s="2"/>
      <c r="JVK206" s="2"/>
      <c r="JVL206" s="2"/>
      <c r="JVM206" s="2"/>
      <c r="JVN206" s="2"/>
      <c r="JVO206" s="2"/>
      <c r="JVP206" s="2"/>
      <c r="JVQ206" s="2"/>
      <c r="JVR206" s="2"/>
      <c r="JVS206" s="2"/>
      <c r="JVT206" s="2"/>
      <c r="JVU206" s="2"/>
      <c r="JVV206" s="2"/>
      <c r="JVW206" s="2"/>
      <c r="JVX206" s="2"/>
      <c r="JVY206" s="2"/>
      <c r="JVZ206" s="2"/>
      <c r="JWA206" s="2"/>
      <c r="JWB206" s="2"/>
      <c r="JWC206" s="2"/>
      <c r="JWD206" s="2"/>
      <c r="JWE206" s="2"/>
      <c r="JWF206" s="2"/>
      <c r="JWG206" s="2"/>
      <c r="JWH206" s="2"/>
      <c r="JWI206" s="2"/>
      <c r="JWJ206" s="2"/>
      <c r="JWK206" s="2"/>
      <c r="JWL206" s="2"/>
      <c r="JWM206" s="2"/>
      <c r="JWN206" s="2"/>
      <c r="JWO206" s="2"/>
      <c r="JWP206" s="2"/>
      <c r="JWQ206" s="2"/>
      <c r="JWR206" s="2"/>
      <c r="JWS206" s="2"/>
      <c r="JWT206" s="2"/>
      <c r="JWU206" s="2"/>
      <c r="JWV206" s="2"/>
      <c r="JWW206" s="2"/>
      <c r="JWX206" s="2"/>
      <c r="JWY206" s="2"/>
      <c r="JWZ206" s="2"/>
      <c r="JXA206" s="2"/>
      <c r="JXB206" s="2"/>
      <c r="JXC206" s="2"/>
      <c r="JXD206" s="2"/>
      <c r="JXE206" s="2"/>
      <c r="JXF206" s="2"/>
      <c r="JXG206" s="2"/>
      <c r="JXH206" s="2"/>
      <c r="JXI206" s="2"/>
      <c r="JXJ206" s="2"/>
      <c r="JXK206" s="2"/>
      <c r="JXL206" s="2"/>
      <c r="JXM206" s="2"/>
      <c r="JXN206" s="2"/>
      <c r="JXO206" s="2"/>
      <c r="JXP206" s="2"/>
      <c r="JXQ206" s="2"/>
      <c r="JXR206" s="2"/>
      <c r="JXS206" s="2"/>
      <c r="JXT206" s="2"/>
      <c r="JXU206" s="2"/>
      <c r="JXV206" s="2"/>
      <c r="JXW206" s="2"/>
      <c r="JXX206" s="2"/>
      <c r="JXY206" s="2"/>
      <c r="JXZ206" s="2"/>
      <c r="JYA206" s="2"/>
      <c r="JYB206" s="2"/>
      <c r="JYC206" s="2"/>
      <c r="JYD206" s="2"/>
      <c r="JYE206" s="2"/>
      <c r="JYF206" s="2"/>
      <c r="JYG206" s="2"/>
      <c r="JYH206" s="2"/>
      <c r="JYI206" s="2"/>
      <c r="JYJ206" s="2"/>
      <c r="JYK206" s="2"/>
      <c r="JYL206" s="2"/>
      <c r="JYM206" s="2"/>
      <c r="JYN206" s="2"/>
      <c r="JYO206" s="2"/>
      <c r="JYP206" s="2"/>
      <c r="JYQ206" s="2"/>
      <c r="JYR206" s="2"/>
      <c r="JYS206" s="2"/>
      <c r="JYT206" s="2"/>
      <c r="JYU206" s="2"/>
      <c r="JYV206" s="2"/>
      <c r="JYW206" s="2"/>
      <c r="JYX206" s="2"/>
      <c r="JYY206" s="2"/>
      <c r="JYZ206" s="2"/>
      <c r="JZA206" s="2"/>
      <c r="JZB206" s="2"/>
      <c r="JZC206" s="2"/>
      <c r="JZD206" s="2"/>
      <c r="JZE206" s="2"/>
      <c r="JZF206" s="2"/>
      <c r="JZG206" s="2"/>
      <c r="JZH206" s="2"/>
      <c r="JZI206" s="2"/>
      <c r="JZJ206" s="2"/>
      <c r="JZK206" s="2"/>
      <c r="JZL206" s="2"/>
      <c r="JZM206" s="2"/>
      <c r="JZN206" s="2"/>
      <c r="JZO206" s="2"/>
      <c r="JZP206" s="2"/>
      <c r="JZQ206" s="2"/>
      <c r="JZR206" s="2"/>
      <c r="JZS206" s="2"/>
      <c r="JZT206" s="2"/>
      <c r="JZU206" s="2"/>
      <c r="JZV206" s="2"/>
      <c r="JZW206" s="2"/>
      <c r="JZX206" s="2"/>
      <c r="JZY206" s="2"/>
      <c r="JZZ206" s="2"/>
      <c r="KAA206" s="2"/>
      <c r="KAB206" s="2"/>
      <c r="KAC206" s="2"/>
      <c r="KAD206" s="2"/>
      <c r="KAE206" s="2"/>
      <c r="KAF206" s="2"/>
      <c r="KAG206" s="2"/>
      <c r="KAH206" s="2"/>
      <c r="KAI206" s="2"/>
      <c r="KAJ206" s="2"/>
      <c r="KAK206" s="2"/>
      <c r="KAL206" s="2"/>
      <c r="KAM206" s="2"/>
      <c r="KAN206" s="2"/>
      <c r="KAO206" s="2"/>
      <c r="KAP206" s="2"/>
      <c r="KAQ206" s="2"/>
      <c r="KAR206" s="2"/>
      <c r="KAS206" s="2"/>
      <c r="KAT206" s="2"/>
      <c r="KAU206" s="2"/>
      <c r="KAV206" s="2"/>
      <c r="KAW206" s="2"/>
      <c r="KAX206" s="2"/>
      <c r="KAY206" s="2"/>
      <c r="KAZ206" s="2"/>
      <c r="KBA206" s="2"/>
      <c r="KBB206" s="2"/>
      <c r="KBC206" s="2"/>
      <c r="KBD206" s="2"/>
      <c r="KBE206" s="2"/>
      <c r="KBF206" s="2"/>
      <c r="KBG206" s="2"/>
      <c r="KBH206" s="2"/>
      <c r="KBI206" s="2"/>
      <c r="KBJ206" s="2"/>
      <c r="KBK206" s="2"/>
      <c r="KBL206" s="2"/>
      <c r="KBM206" s="2"/>
      <c r="KBN206" s="2"/>
      <c r="KBO206" s="2"/>
      <c r="KBP206" s="2"/>
      <c r="KBQ206" s="2"/>
      <c r="KBR206" s="2"/>
      <c r="KBS206" s="2"/>
      <c r="KBT206" s="2"/>
      <c r="KBU206" s="2"/>
      <c r="KBV206" s="2"/>
      <c r="KBW206" s="2"/>
      <c r="KBX206" s="2"/>
      <c r="KBY206" s="2"/>
      <c r="KBZ206" s="2"/>
      <c r="KCA206" s="2"/>
      <c r="KCB206" s="2"/>
      <c r="KCC206" s="2"/>
      <c r="KCD206" s="2"/>
      <c r="KCE206" s="2"/>
      <c r="KCF206" s="2"/>
      <c r="KCG206" s="2"/>
      <c r="KCH206" s="2"/>
      <c r="KCI206" s="2"/>
      <c r="KCJ206" s="2"/>
      <c r="KCK206" s="2"/>
      <c r="KCL206" s="2"/>
      <c r="KCM206" s="2"/>
      <c r="KCN206" s="2"/>
      <c r="KCO206" s="2"/>
      <c r="KCP206" s="2"/>
      <c r="KCQ206" s="2"/>
      <c r="KCR206" s="2"/>
      <c r="KCS206" s="2"/>
      <c r="KCT206" s="2"/>
      <c r="KCU206" s="2"/>
      <c r="KCV206" s="2"/>
      <c r="KCW206" s="2"/>
      <c r="KCX206" s="2"/>
      <c r="KCY206" s="2"/>
      <c r="KCZ206" s="2"/>
      <c r="KDA206" s="2"/>
      <c r="KDB206" s="2"/>
      <c r="KDC206" s="2"/>
      <c r="KDD206" s="2"/>
      <c r="KDE206" s="2"/>
      <c r="KDF206" s="2"/>
      <c r="KDG206" s="2"/>
      <c r="KDH206" s="2"/>
      <c r="KDI206" s="2"/>
      <c r="KDJ206" s="2"/>
      <c r="KDK206" s="2"/>
      <c r="KDL206" s="2"/>
      <c r="KDM206" s="2"/>
      <c r="KDN206" s="2"/>
      <c r="KDO206" s="2"/>
      <c r="KDP206" s="2"/>
      <c r="KDQ206" s="2"/>
      <c r="KDR206" s="2"/>
      <c r="KDS206" s="2"/>
      <c r="KDT206" s="2"/>
      <c r="KDU206" s="2"/>
      <c r="KDV206" s="2"/>
      <c r="KDW206" s="2"/>
      <c r="KDX206" s="2"/>
      <c r="KDY206" s="2"/>
      <c r="KDZ206" s="2"/>
      <c r="KEA206" s="2"/>
      <c r="KEB206" s="2"/>
      <c r="KEC206" s="2"/>
      <c r="KED206" s="2"/>
      <c r="KEE206" s="2"/>
      <c r="KEF206" s="2"/>
      <c r="KEG206" s="2"/>
      <c r="KEH206" s="2"/>
      <c r="KEI206" s="2"/>
      <c r="KEJ206" s="2"/>
      <c r="KEK206" s="2"/>
      <c r="KEL206" s="2"/>
      <c r="KEM206" s="2"/>
      <c r="KEN206" s="2"/>
      <c r="KEO206" s="2"/>
      <c r="KEP206" s="2"/>
      <c r="KEQ206" s="2"/>
      <c r="KER206" s="2"/>
      <c r="KES206" s="2"/>
      <c r="KET206" s="2"/>
      <c r="KEU206" s="2"/>
      <c r="KEV206" s="2"/>
      <c r="KEW206" s="2"/>
      <c r="KEX206" s="2"/>
      <c r="KEY206" s="2"/>
      <c r="KEZ206" s="2"/>
      <c r="KFA206" s="2"/>
      <c r="KFB206" s="2"/>
      <c r="KFC206" s="2"/>
      <c r="KFD206" s="2"/>
      <c r="KFE206" s="2"/>
      <c r="KFF206" s="2"/>
      <c r="KFG206" s="2"/>
      <c r="KFH206" s="2"/>
      <c r="KFI206" s="2"/>
      <c r="KFJ206" s="2"/>
      <c r="KFK206" s="2"/>
      <c r="KFL206" s="2"/>
      <c r="KFM206" s="2"/>
      <c r="KFN206" s="2"/>
      <c r="KFO206" s="2"/>
      <c r="KFP206" s="2"/>
      <c r="KFQ206" s="2"/>
      <c r="KFR206" s="2"/>
      <c r="KFS206" s="2"/>
      <c r="KFT206" s="2"/>
      <c r="KFU206" s="2"/>
      <c r="KFV206" s="2"/>
      <c r="KFW206" s="2"/>
      <c r="KFX206" s="2"/>
      <c r="KFY206" s="2"/>
      <c r="KFZ206" s="2"/>
      <c r="KGA206" s="2"/>
      <c r="KGB206" s="2"/>
      <c r="KGC206" s="2"/>
      <c r="KGD206" s="2"/>
      <c r="KGE206" s="2"/>
      <c r="KGF206" s="2"/>
      <c r="KGG206" s="2"/>
      <c r="KGH206" s="2"/>
      <c r="KGI206" s="2"/>
      <c r="KGJ206" s="2"/>
      <c r="KGK206" s="2"/>
      <c r="KGL206" s="2"/>
      <c r="KGM206" s="2"/>
      <c r="KGN206" s="2"/>
      <c r="KGO206" s="2"/>
      <c r="KGP206" s="2"/>
      <c r="KGQ206" s="2"/>
      <c r="KGR206" s="2"/>
      <c r="KGS206" s="2"/>
      <c r="KGT206" s="2"/>
      <c r="KGU206" s="2"/>
      <c r="KGV206" s="2"/>
      <c r="KGW206" s="2"/>
      <c r="KGX206" s="2"/>
      <c r="KGY206" s="2"/>
      <c r="KGZ206" s="2"/>
      <c r="KHA206" s="2"/>
      <c r="KHB206" s="2"/>
      <c r="KHC206" s="2"/>
      <c r="KHD206" s="2"/>
      <c r="KHE206" s="2"/>
      <c r="KHF206" s="2"/>
      <c r="KHG206" s="2"/>
      <c r="KHH206" s="2"/>
      <c r="KHI206" s="2"/>
      <c r="KHJ206" s="2"/>
      <c r="KHK206" s="2"/>
      <c r="KHL206" s="2"/>
      <c r="KHM206" s="2"/>
      <c r="KHN206" s="2"/>
      <c r="KHO206" s="2"/>
      <c r="KHP206" s="2"/>
      <c r="KHQ206" s="2"/>
      <c r="KHR206" s="2"/>
      <c r="KHS206" s="2"/>
      <c r="KHT206" s="2"/>
      <c r="KHU206" s="2"/>
      <c r="KHV206" s="2"/>
      <c r="KHW206" s="2"/>
      <c r="KHX206" s="2"/>
      <c r="KHY206" s="2"/>
      <c r="KHZ206" s="2"/>
      <c r="KIA206" s="2"/>
      <c r="KIB206" s="2"/>
      <c r="KIC206" s="2"/>
      <c r="KID206" s="2"/>
      <c r="KIE206" s="2"/>
      <c r="KIF206" s="2"/>
      <c r="KIG206" s="2"/>
      <c r="KIH206" s="2"/>
      <c r="KII206" s="2"/>
      <c r="KIJ206" s="2"/>
      <c r="KIK206" s="2"/>
      <c r="KIL206" s="2"/>
      <c r="KIM206" s="2"/>
      <c r="KIN206" s="2"/>
      <c r="KIO206" s="2"/>
      <c r="KIP206" s="2"/>
      <c r="KIQ206" s="2"/>
      <c r="KIR206" s="2"/>
      <c r="KIS206" s="2"/>
      <c r="KIT206" s="2"/>
      <c r="KIU206" s="2"/>
      <c r="KIV206" s="2"/>
      <c r="KIW206" s="2"/>
      <c r="KIX206" s="2"/>
      <c r="KIY206" s="2"/>
      <c r="KIZ206" s="2"/>
      <c r="KJA206" s="2"/>
      <c r="KJB206" s="2"/>
      <c r="KJC206" s="2"/>
      <c r="KJD206" s="2"/>
      <c r="KJE206" s="2"/>
      <c r="KJF206" s="2"/>
      <c r="KJG206" s="2"/>
      <c r="KJH206" s="2"/>
      <c r="KJI206" s="2"/>
      <c r="KJJ206" s="2"/>
      <c r="KJK206" s="2"/>
      <c r="KJL206" s="2"/>
      <c r="KJM206" s="2"/>
      <c r="KJN206" s="2"/>
      <c r="KJO206" s="2"/>
      <c r="KJP206" s="2"/>
      <c r="KJQ206" s="2"/>
      <c r="KJR206" s="2"/>
      <c r="KJS206" s="2"/>
      <c r="KJT206" s="2"/>
      <c r="KJU206" s="2"/>
      <c r="KJV206" s="2"/>
      <c r="KJW206" s="2"/>
      <c r="KJX206" s="2"/>
      <c r="KJY206" s="2"/>
      <c r="KJZ206" s="2"/>
      <c r="KKA206" s="2"/>
      <c r="KKB206" s="2"/>
      <c r="KKC206" s="2"/>
      <c r="KKD206" s="2"/>
      <c r="KKE206" s="2"/>
      <c r="KKF206" s="2"/>
      <c r="KKG206" s="2"/>
      <c r="KKH206" s="2"/>
      <c r="KKI206" s="2"/>
      <c r="KKJ206" s="2"/>
      <c r="KKK206" s="2"/>
      <c r="KKL206" s="2"/>
      <c r="KKM206" s="2"/>
      <c r="KKN206" s="2"/>
      <c r="KKO206" s="2"/>
      <c r="KKP206" s="2"/>
      <c r="KKQ206" s="2"/>
      <c r="KKR206" s="2"/>
      <c r="KKS206" s="2"/>
      <c r="KKT206" s="2"/>
      <c r="KKU206" s="2"/>
      <c r="KKV206" s="2"/>
      <c r="KKW206" s="2"/>
      <c r="KKX206" s="2"/>
      <c r="KKY206" s="2"/>
      <c r="KKZ206" s="2"/>
      <c r="KLA206" s="2"/>
      <c r="KLB206" s="2"/>
      <c r="KLC206" s="2"/>
      <c r="KLD206" s="2"/>
      <c r="KLE206" s="2"/>
      <c r="KLF206" s="2"/>
      <c r="KLG206" s="2"/>
      <c r="KLH206" s="2"/>
      <c r="KLI206" s="2"/>
      <c r="KLJ206" s="2"/>
      <c r="KLK206" s="2"/>
      <c r="KLL206" s="2"/>
      <c r="KLM206" s="2"/>
      <c r="KLN206" s="2"/>
      <c r="KLO206" s="2"/>
      <c r="KLP206" s="2"/>
      <c r="KLQ206" s="2"/>
      <c r="KLR206" s="2"/>
      <c r="KLS206" s="2"/>
      <c r="KLT206" s="2"/>
      <c r="KLU206" s="2"/>
      <c r="KLV206" s="2"/>
      <c r="KLW206" s="2"/>
      <c r="KLX206" s="2"/>
      <c r="KLY206" s="2"/>
      <c r="KLZ206" s="2"/>
      <c r="KMA206" s="2"/>
      <c r="KMB206" s="2"/>
      <c r="KMC206" s="2"/>
      <c r="KMD206" s="2"/>
      <c r="KME206" s="2"/>
      <c r="KMF206" s="2"/>
      <c r="KMG206" s="2"/>
      <c r="KMH206" s="2"/>
      <c r="KMI206" s="2"/>
      <c r="KMJ206" s="2"/>
      <c r="KMK206" s="2"/>
      <c r="KML206" s="2"/>
      <c r="KMM206" s="2"/>
      <c r="KMN206" s="2"/>
      <c r="KMO206" s="2"/>
      <c r="KMP206" s="2"/>
      <c r="KMQ206" s="2"/>
      <c r="KMR206" s="2"/>
      <c r="KMS206" s="2"/>
      <c r="KMT206" s="2"/>
      <c r="KMU206" s="2"/>
      <c r="KMV206" s="2"/>
      <c r="KMW206" s="2"/>
      <c r="KMX206" s="2"/>
      <c r="KMY206" s="2"/>
      <c r="KMZ206" s="2"/>
      <c r="KNA206" s="2"/>
      <c r="KNB206" s="2"/>
      <c r="KNC206" s="2"/>
      <c r="KND206" s="2"/>
      <c r="KNE206" s="2"/>
      <c r="KNF206" s="2"/>
      <c r="KNG206" s="2"/>
      <c r="KNH206" s="2"/>
      <c r="KNI206" s="2"/>
      <c r="KNJ206" s="2"/>
      <c r="KNK206" s="2"/>
      <c r="KNL206" s="2"/>
      <c r="KNM206" s="2"/>
      <c r="KNN206" s="2"/>
      <c r="KNO206" s="2"/>
      <c r="KNP206" s="2"/>
      <c r="KNQ206" s="2"/>
      <c r="KNR206" s="2"/>
      <c r="KNS206" s="2"/>
      <c r="KNT206" s="2"/>
      <c r="KNU206" s="2"/>
      <c r="KNV206" s="2"/>
      <c r="KNW206" s="2"/>
      <c r="KNX206" s="2"/>
      <c r="KNY206" s="2"/>
      <c r="KNZ206" s="2"/>
      <c r="KOA206" s="2"/>
      <c r="KOB206" s="2"/>
      <c r="KOC206" s="2"/>
      <c r="KOD206" s="2"/>
      <c r="KOE206" s="2"/>
      <c r="KOF206" s="2"/>
      <c r="KOG206" s="2"/>
      <c r="KOH206" s="2"/>
      <c r="KOI206" s="2"/>
      <c r="KOJ206" s="2"/>
      <c r="KOK206" s="2"/>
      <c r="KOL206" s="2"/>
      <c r="KOM206" s="2"/>
      <c r="KON206" s="2"/>
      <c r="KOO206" s="2"/>
      <c r="KOP206" s="2"/>
      <c r="KOQ206" s="2"/>
      <c r="KOR206" s="2"/>
      <c r="KOS206" s="2"/>
      <c r="KOT206" s="2"/>
      <c r="KOU206" s="2"/>
      <c r="KOV206" s="2"/>
      <c r="KOW206" s="2"/>
      <c r="KOX206" s="2"/>
      <c r="KOY206" s="2"/>
      <c r="KOZ206" s="2"/>
      <c r="KPA206" s="2"/>
      <c r="KPB206" s="2"/>
      <c r="KPC206" s="2"/>
      <c r="KPD206" s="2"/>
      <c r="KPE206" s="2"/>
      <c r="KPF206" s="2"/>
      <c r="KPG206" s="2"/>
      <c r="KPH206" s="2"/>
      <c r="KPI206" s="2"/>
      <c r="KPJ206" s="2"/>
      <c r="KPK206" s="2"/>
      <c r="KPL206" s="2"/>
      <c r="KPM206" s="2"/>
      <c r="KPN206" s="2"/>
      <c r="KPO206" s="2"/>
      <c r="KPP206" s="2"/>
      <c r="KPQ206" s="2"/>
      <c r="KPR206" s="2"/>
      <c r="KPS206" s="2"/>
      <c r="KPT206" s="2"/>
      <c r="KPU206" s="2"/>
      <c r="KPV206" s="2"/>
      <c r="KPW206" s="2"/>
      <c r="KPX206" s="2"/>
      <c r="KPY206" s="2"/>
      <c r="KPZ206" s="2"/>
      <c r="KQA206" s="2"/>
      <c r="KQB206" s="2"/>
      <c r="KQC206" s="2"/>
      <c r="KQD206" s="2"/>
      <c r="KQE206" s="2"/>
      <c r="KQF206" s="2"/>
      <c r="KQG206" s="2"/>
      <c r="KQH206" s="2"/>
      <c r="KQI206" s="2"/>
      <c r="KQJ206" s="2"/>
      <c r="KQK206" s="2"/>
      <c r="KQL206" s="2"/>
      <c r="KQM206" s="2"/>
      <c r="KQN206" s="2"/>
      <c r="KQO206" s="2"/>
      <c r="KQP206" s="2"/>
      <c r="KQQ206" s="2"/>
      <c r="KQR206" s="2"/>
      <c r="KQS206" s="2"/>
      <c r="KQT206" s="2"/>
      <c r="KQU206" s="2"/>
      <c r="KQV206" s="2"/>
      <c r="KQW206" s="2"/>
      <c r="KQX206" s="2"/>
      <c r="KQY206" s="2"/>
      <c r="KQZ206" s="2"/>
      <c r="KRA206" s="2"/>
      <c r="KRB206" s="2"/>
      <c r="KRC206" s="2"/>
      <c r="KRD206" s="2"/>
      <c r="KRE206" s="2"/>
      <c r="KRF206" s="2"/>
      <c r="KRG206" s="2"/>
      <c r="KRH206" s="2"/>
      <c r="KRI206" s="2"/>
      <c r="KRJ206" s="2"/>
      <c r="KRK206" s="2"/>
      <c r="KRL206" s="2"/>
      <c r="KRM206" s="2"/>
      <c r="KRN206" s="2"/>
      <c r="KRO206" s="2"/>
      <c r="KRP206" s="2"/>
      <c r="KRQ206" s="2"/>
      <c r="KRR206" s="2"/>
      <c r="KRS206" s="2"/>
      <c r="KRT206" s="2"/>
      <c r="KRU206" s="2"/>
      <c r="KRV206" s="2"/>
      <c r="KRW206" s="2"/>
      <c r="KRX206" s="2"/>
      <c r="KRY206" s="2"/>
      <c r="KRZ206" s="2"/>
      <c r="KSA206" s="2"/>
      <c r="KSB206" s="2"/>
      <c r="KSC206" s="2"/>
      <c r="KSD206" s="2"/>
      <c r="KSE206" s="2"/>
      <c r="KSF206" s="2"/>
      <c r="KSG206" s="2"/>
      <c r="KSH206" s="2"/>
      <c r="KSI206" s="2"/>
      <c r="KSJ206" s="2"/>
      <c r="KSK206" s="2"/>
      <c r="KSL206" s="2"/>
      <c r="KSM206" s="2"/>
      <c r="KSN206" s="2"/>
      <c r="KSO206" s="2"/>
      <c r="KSP206" s="2"/>
      <c r="KSQ206" s="2"/>
      <c r="KSR206" s="2"/>
      <c r="KSS206" s="2"/>
      <c r="KST206" s="2"/>
      <c r="KSU206" s="2"/>
      <c r="KSV206" s="2"/>
      <c r="KSW206" s="2"/>
      <c r="KSX206" s="2"/>
      <c r="KSY206" s="2"/>
      <c r="KSZ206" s="2"/>
      <c r="KTA206" s="2"/>
      <c r="KTB206" s="2"/>
      <c r="KTC206" s="2"/>
      <c r="KTD206" s="2"/>
      <c r="KTE206" s="2"/>
      <c r="KTF206" s="2"/>
      <c r="KTG206" s="2"/>
      <c r="KTH206" s="2"/>
      <c r="KTI206" s="2"/>
      <c r="KTJ206" s="2"/>
      <c r="KTK206" s="2"/>
      <c r="KTL206" s="2"/>
      <c r="KTM206" s="2"/>
      <c r="KTN206" s="2"/>
      <c r="KTO206" s="2"/>
      <c r="KTP206" s="2"/>
      <c r="KTQ206" s="2"/>
      <c r="KTR206" s="2"/>
      <c r="KTS206" s="2"/>
      <c r="KTT206" s="2"/>
      <c r="KTU206" s="2"/>
      <c r="KTV206" s="2"/>
      <c r="KTW206" s="2"/>
      <c r="KTX206" s="2"/>
      <c r="KTY206" s="2"/>
      <c r="KTZ206" s="2"/>
      <c r="KUA206" s="2"/>
      <c r="KUB206" s="2"/>
      <c r="KUC206" s="2"/>
      <c r="KUD206" s="2"/>
      <c r="KUE206" s="2"/>
      <c r="KUF206" s="2"/>
      <c r="KUG206" s="2"/>
      <c r="KUH206" s="2"/>
      <c r="KUI206" s="2"/>
      <c r="KUJ206" s="2"/>
      <c r="KUK206" s="2"/>
      <c r="KUL206" s="2"/>
      <c r="KUM206" s="2"/>
      <c r="KUN206" s="2"/>
      <c r="KUO206" s="2"/>
      <c r="KUP206" s="2"/>
      <c r="KUQ206" s="2"/>
      <c r="KUR206" s="2"/>
      <c r="KUS206" s="2"/>
      <c r="KUT206" s="2"/>
      <c r="KUU206" s="2"/>
      <c r="KUV206" s="2"/>
      <c r="KUW206" s="2"/>
      <c r="KUX206" s="2"/>
      <c r="KUY206" s="2"/>
      <c r="KUZ206" s="2"/>
      <c r="KVA206" s="2"/>
      <c r="KVB206" s="2"/>
      <c r="KVC206" s="2"/>
      <c r="KVD206" s="2"/>
      <c r="KVE206" s="2"/>
      <c r="KVF206" s="2"/>
      <c r="KVG206" s="2"/>
      <c r="KVH206" s="2"/>
      <c r="KVI206" s="2"/>
      <c r="KVJ206" s="2"/>
      <c r="KVK206" s="2"/>
      <c r="KVL206" s="2"/>
      <c r="KVM206" s="2"/>
      <c r="KVN206" s="2"/>
      <c r="KVO206" s="2"/>
      <c r="KVP206" s="2"/>
      <c r="KVQ206" s="2"/>
      <c r="KVR206" s="2"/>
      <c r="KVS206" s="2"/>
      <c r="KVT206" s="2"/>
      <c r="KVU206" s="2"/>
      <c r="KVV206" s="2"/>
      <c r="KVW206" s="2"/>
      <c r="KVX206" s="2"/>
      <c r="KVY206" s="2"/>
      <c r="KVZ206" s="2"/>
      <c r="KWA206" s="2"/>
      <c r="KWB206" s="2"/>
      <c r="KWC206" s="2"/>
      <c r="KWD206" s="2"/>
      <c r="KWE206" s="2"/>
      <c r="KWF206" s="2"/>
      <c r="KWG206" s="2"/>
      <c r="KWH206" s="2"/>
      <c r="KWI206" s="2"/>
      <c r="KWJ206" s="2"/>
      <c r="KWK206" s="2"/>
      <c r="KWL206" s="2"/>
      <c r="KWM206" s="2"/>
      <c r="KWN206" s="2"/>
      <c r="KWO206" s="2"/>
      <c r="KWP206" s="2"/>
      <c r="KWQ206" s="2"/>
      <c r="KWR206" s="2"/>
      <c r="KWS206" s="2"/>
      <c r="KWT206" s="2"/>
      <c r="KWU206" s="2"/>
      <c r="KWV206" s="2"/>
      <c r="KWW206" s="2"/>
      <c r="KWX206" s="2"/>
      <c r="KWY206" s="2"/>
      <c r="KWZ206" s="2"/>
      <c r="KXA206" s="2"/>
      <c r="KXB206" s="2"/>
      <c r="KXC206" s="2"/>
      <c r="KXD206" s="2"/>
      <c r="KXE206" s="2"/>
      <c r="KXF206" s="2"/>
      <c r="KXG206" s="2"/>
      <c r="KXH206" s="2"/>
      <c r="KXI206" s="2"/>
      <c r="KXJ206" s="2"/>
      <c r="KXK206" s="2"/>
      <c r="KXL206" s="2"/>
      <c r="KXM206" s="2"/>
      <c r="KXN206" s="2"/>
      <c r="KXO206" s="2"/>
      <c r="KXP206" s="2"/>
      <c r="KXQ206" s="2"/>
      <c r="KXR206" s="2"/>
      <c r="KXS206" s="2"/>
      <c r="KXT206" s="2"/>
      <c r="KXU206" s="2"/>
      <c r="KXV206" s="2"/>
      <c r="KXW206" s="2"/>
      <c r="KXX206" s="2"/>
      <c r="KXY206" s="2"/>
      <c r="KXZ206" s="2"/>
      <c r="KYA206" s="2"/>
      <c r="KYB206" s="2"/>
      <c r="KYC206" s="2"/>
      <c r="KYD206" s="2"/>
      <c r="KYE206" s="2"/>
      <c r="KYF206" s="2"/>
      <c r="KYG206" s="2"/>
      <c r="KYH206" s="2"/>
      <c r="KYI206" s="2"/>
      <c r="KYJ206" s="2"/>
      <c r="KYK206" s="2"/>
      <c r="KYL206" s="2"/>
      <c r="KYM206" s="2"/>
      <c r="KYN206" s="2"/>
      <c r="KYO206" s="2"/>
      <c r="KYP206" s="2"/>
      <c r="KYQ206" s="2"/>
      <c r="KYR206" s="2"/>
      <c r="KYS206" s="2"/>
      <c r="KYT206" s="2"/>
      <c r="KYU206" s="2"/>
      <c r="KYV206" s="2"/>
      <c r="KYW206" s="2"/>
      <c r="KYX206" s="2"/>
      <c r="KYY206" s="2"/>
      <c r="KYZ206" s="2"/>
      <c r="KZA206" s="2"/>
      <c r="KZB206" s="2"/>
      <c r="KZC206" s="2"/>
      <c r="KZD206" s="2"/>
      <c r="KZE206" s="2"/>
      <c r="KZF206" s="2"/>
      <c r="KZG206" s="2"/>
      <c r="KZH206" s="2"/>
      <c r="KZI206" s="2"/>
      <c r="KZJ206" s="2"/>
      <c r="KZK206" s="2"/>
      <c r="KZL206" s="2"/>
      <c r="KZM206" s="2"/>
      <c r="KZN206" s="2"/>
      <c r="KZO206" s="2"/>
      <c r="KZP206" s="2"/>
      <c r="KZQ206" s="2"/>
      <c r="KZR206" s="2"/>
      <c r="KZS206" s="2"/>
      <c r="KZT206" s="2"/>
      <c r="KZU206" s="2"/>
      <c r="KZV206" s="2"/>
      <c r="KZW206" s="2"/>
      <c r="KZX206" s="2"/>
      <c r="KZY206" s="2"/>
      <c r="KZZ206" s="2"/>
      <c r="LAA206" s="2"/>
      <c r="LAB206" s="2"/>
      <c r="LAC206" s="2"/>
      <c r="LAD206" s="2"/>
      <c r="LAE206" s="2"/>
      <c r="LAF206" s="2"/>
      <c r="LAG206" s="2"/>
      <c r="LAH206" s="2"/>
      <c r="LAI206" s="2"/>
      <c r="LAJ206" s="2"/>
      <c r="LAK206" s="2"/>
      <c r="LAL206" s="2"/>
      <c r="LAM206" s="2"/>
      <c r="LAN206" s="2"/>
      <c r="LAO206" s="2"/>
      <c r="LAP206" s="2"/>
      <c r="LAQ206" s="2"/>
      <c r="LAR206" s="2"/>
      <c r="LAS206" s="2"/>
      <c r="LAT206" s="2"/>
      <c r="LAU206" s="2"/>
      <c r="LAV206" s="2"/>
      <c r="LAW206" s="2"/>
      <c r="LAX206" s="2"/>
      <c r="LAY206" s="2"/>
      <c r="LAZ206" s="2"/>
      <c r="LBA206" s="2"/>
      <c r="LBB206" s="2"/>
      <c r="LBC206" s="2"/>
      <c r="LBD206" s="2"/>
      <c r="LBE206" s="2"/>
      <c r="LBF206" s="2"/>
      <c r="LBG206" s="2"/>
      <c r="LBH206" s="2"/>
      <c r="LBI206" s="2"/>
      <c r="LBJ206" s="2"/>
      <c r="LBK206" s="2"/>
      <c r="LBL206" s="2"/>
      <c r="LBM206" s="2"/>
      <c r="LBN206" s="2"/>
      <c r="LBO206" s="2"/>
      <c r="LBP206" s="2"/>
      <c r="LBQ206" s="2"/>
      <c r="LBR206" s="2"/>
      <c r="LBS206" s="2"/>
      <c r="LBT206" s="2"/>
      <c r="LBU206" s="2"/>
      <c r="LBV206" s="2"/>
      <c r="LBW206" s="2"/>
      <c r="LBX206" s="2"/>
      <c r="LBY206" s="2"/>
      <c r="LBZ206" s="2"/>
      <c r="LCA206" s="2"/>
      <c r="LCB206" s="2"/>
      <c r="LCC206" s="2"/>
      <c r="LCD206" s="2"/>
      <c r="LCE206" s="2"/>
      <c r="LCF206" s="2"/>
      <c r="LCG206" s="2"/>
      <c r="LCH206" s="2"/>
      <c r="LCI206" s="2"/>
      <c r="LCJ206" s="2"/>
      <c r="LCK206" s="2"/>
      <c r="LCL206" s="2"/>
      <c r="LCM206" s="2"/>
      <c r="LCN206" s="2"/>
      <c r="LCO206" s="2"/>
      <c r="LCP206" s="2"/>
      <c r="LCQ206" s="2"/>
      <c r="LCR206" s="2"/>
      <c r="LCS206" s="2"/>
      <c r="LCT206" s="2"/>
      <c r="LCU206" s="2"/>
      <c r="LCV206" s="2"/>
      <c r="LCW206" s="2"/>
      <c r="LCX206" s="2"/>
      <c r="LCY206" s="2"/>
      <c r="LCZ206" s="2"/>
      <c r="LDA206" s="2"/>
      <c r="LDB206" s="2"/>
      <c r="LDC206" s="2"/>
      <c r="LDD206" s="2"/>
      <c r="LDE206" s="2"/>
      <c r="LDF206" s="2"/>
      <c r="LDG206" s="2"/>
      <c r="LDH206" s="2"/>
      <c r="LDI206" s="2"/>
      <c r="LDJ206" s="2"/>
      <c r="LDK206" s="2"/>
      <c r="LDL206" s="2"/>
      <c r="LDM206" s="2"/>
      <c r="LDN206" s="2"/>
      <c r="LDO206" s="2"/>
      <c r="LDP206" s="2"/>
      <c r="LDQ206" s="2"/>
      <c r="LDR206" s="2"/>
      <c r="LDS206" s="2"/>
      <c r="LDT206" s="2"/>
      <c r="LDU206" s="2"/>
      <c r="LDV206" s="2"/>
      <c r="LDW206" s="2"/>
      <c r="LDX206" s="2"/>
      <c r="LDY206" s="2"/>
      <c r="LDZ206" s="2"/>
      <c r="LEA206" s="2"/>
      <c r="LEB206" s="2"/>
      <c r="LEC206" s="2"/>
      <c r="LED206" s="2"/>
      <c r="LEE206" s="2"/>
      <c r="LEF206" s="2"/>
      <c r="LEG206" s="2"/>
      <c r="LEH206" s="2"/>
      <c r="LEI206" s="2"/>
      <c r="LEJ206" s="2"/>
      <c r="LEK206" s="2"/>
      <c r="LEL206" s="2"/>
      <c r="LEM206" s="2"/>
      <c r="LEN206" s="2"/>
      <c r="LEO206" s="2"/>
      <c r="LEP206" s="2"/>
      <c r="LEQ206" s="2"/>
      <c r="LER206" s="2"/>
      <c r="LES206" s="2"/>
      <c r="LET206" s="2"/>
      <c r="LEU206" s="2"/>
      <c r="LEV206" s="2"/>
      <c r="LEW206" s="2"/>
      <c r="LEX206" s="2"/>
      <c r="LEY206" s="2"/>
      <c r="LEZ206" s="2"/>
      <c r="LFA206" s="2"/>
      <c r="LFB206" s="2"/>
      <c r="LFC206" s="2"/>
      <c r="LFD206" s="2"/>
      <c r="LFE206" s="2"/>
      <c r="LFF206" s="2"/>
      <c r="LFG206" s="2"/>
      <c r="LFH206" s="2"/>
      <c r="LFI206" s="2"/>
      <c r="LFJ206" s="2"/>
      <c r="LFK206" s="2"/>
      <c r="LFL206" s="2"/>
      <c r="LFM206" s="2"/>
      <c r="LFN206" s="2"/>
      <c r="LFO206" s="2"/>
      <c r="LFP206" s="2"/>
      <c r="LFQ206" s="2"/>
      <c r="LFR206" s="2"/>
      <c r="LFS206" s="2"/>
      <c r="LFT206" s="2"/>
      <c r="LFU206" s="2"/>
      <c r="LFV206" s="2"/>
      <c r="LFW206" s="2"/>
      <c r="LFX206" s="2"/>
      <c r="LFY206" s="2"/>
      <c r="LFZ206" s="2"/>
      <c r="LGA206" s="2"/>
      <c r="LGB206" s="2"/>
      <c r="LGC206" s="2"/>
      <c r="LGD206" s="2"/>
      <c r="LGE206" s="2"/>
      <c r="LGF206" s="2"/>
      <c r="LGG206" s="2"/>
      <c r="LGH206" s="2"/>
      <c r="LGI206" s="2"/>
      <c r="LGJ206" s="2"/>
      <c r="LGK206" s="2"/>
      <c r="LGL206" s="2"/>
      <c r="LGM206" s="2"/>
      <c r="LGN206" s="2"/>
      <c r="LGO206" s="2"/>
      <c r="LGP206" s="2"/>
      <c r="LGQ206" s="2"/>
      <c r="LGR206" s="2"/>
      <c r="LGS206" s="2"/>
      <c r="LGT206" s="2"/>
      <c r="LGU206" s="2"/>
      <c r="LGV206" s="2"/>
      <c r="LGW206" s="2"/>
      <c r="LGX206" s="2"/>
      <c r="LGY206" s="2"/>
      <c r="LGZ206" s="2"/>
      <c r="LHA206" s="2"/>
      <c r="LHB206" s="2"/>
      <c r="LHC206" s="2"/>
      <c r="LHD206" s="2"/>
      <c r="LHE206" s="2"/>
      <c r="LHF206" s="2"/>
      <c r="LHG206" s="2"/>
      <c r="LHH206" s="2"/>
      <c r="LHI206" s="2"/>
      <c r="LHJ206" s="2"/>
      <c r="LHK206" s="2"/>
      <c r="LHL206" s="2"/>
      <c r="LHM206" s="2"/>
      <c r="LHN206" s="2"/>
      <c r="LHO206" s="2"/>
      <c r="LHP206" s="2"/>
      <c r="LHQ206" s="2"/>
      <c r="LHR206" s="2"/>
      <c r="LHS206" s="2"/>
      <c r="LHT206" s="2"/>
      <c r="LHU206" s="2"/>
      <c r="LHV206" s="2"/>
      <c r="LHW206" s="2"/>
      <c r="LHX206" s="2"/>
      <c r="LHY206" s="2"/>
      <c r="LHZ206" s="2"/>
      <c r="LIA206" s="2"/>
      <c r="LIB206" s="2"/>
      <c r="LIC206" s="2"/>
      <c r="LID206" s="2"/>
      <c r="LIE206" s="2"/>
      <c r="LIF206" s="2"/>
      <c r="LIG206" s="2"/>
      <c r="LIH206" s="2"/>
      <c r="LII206" s="2"/>
      <c r="LIJ206" s="2"/>
      <c r="LIK206" s="2"/>
      <c r="LIL206" s="2"/>
      <c r="LIM206" s="2"/>
      <c r="LIN206" s="2"/>
      <c r="LIO206" s="2"/>
      <c r="LIP206" s="2"/>
      <c r="LIQ206" s="2"/>
      <c r="LIR206" s="2"/>
      <c r="LIS206" s="2"/>
      <c r="LIT206" s="2"/>
      <c r="LIU206" s="2"/>
      <c r="LIV206" s="2"/>
      <c r="LIW206" s="2"/>
      <c r="LIX206" s="2"/>
      <c r="LIY206" s="2"/>
      <c r="LIZ206" s="2"/>
      <c r="LJA206" s="2"/>
      <c r="LJB206" s="2"/>
      <c r="LJC206" s="2"/>
      <c r="LJD206" s="2"/>
      <c r="LJE206" s="2"/>
      <c r="LJF206" s="2"/>
      <c r="LJG206" s="2"/>
      <c r="LJH206" s="2"/>
      <c r="LJI206" s="2"/>
      <c r="LJJ206" s="2"/>
      <c r="LJK206" s="2"/>
      <c r="LJL206" s="2"/>
      <c r="LJM206" s="2"/>
      <c r="LJN206" s="2"/>
      <c r="LJO206" s="2"/>
      <c r="LJP206" s="2"/>
      <c r="LJQ206" s="2"/>
      <c r="LJR206" s="2"/>
      <c r="LJS206" s="2"/>
      <c r="LJT206" s="2"/>
      <c r="LJU206" s="2"/>
      <c r="LJV206" s="2"/>
      <c r="LJW206" s="2"/>
      <c r="LJX206" s="2"/>
      <c r="LJY206" s="2"/>
      <c r="LJZ206" s="2"/>
      <c r="LKA206" s="2"/>
      <c r="LKB206" s="2"/>
      <c r="LKC206" s="2"/>
      <c r="LKD206" s="2"/>
      <c r="LKE206" s="2"/>
      <c r="LKF206" s="2"/>
      <c r="LKG206" s="2"/>
      <c r="LKH206" s="2"/>
      <c r="LKI206" s="2"/>
      <c r="LKJ206" s="2"/>
      <c r="LKK206" s="2"/>
      <c r="LKL206" s="2"/>
      <c r="LKM206" s="2"/>
      <c r="LKN206" s="2"/>
      <c r="LKO206" s="2"/>
      <c r="LKP206" s="2"/>
      <c r="LKQ206" s="2"/>
      <c r="LKR206" s="2"/>
      <c r="LKS206" s="2"/>
      <c r="LKT206" s="2"/>
      <c r="LKU206" s="2"/>
      <c r="LKV206" s="2"/>
      <c r="LKW206" s="2"/>
      <c r="LKX206" s="2"/>
      <c r="LKY206" s="2"/>
      <c r="LKZ206" s="2"/>
      <c r="LLA206" s="2"/>
      <c r="LLB206" s="2"/>
      <c r="LLC206" s="2"/>
      <c r="LLD206" s="2"/>
      <c r="LLE206" s="2"/>
      <c r="LLF206" s="2"/>
      <c r="LLG206" s="2"/>
      <c r="LLH206" s="2"/>
      <c r="LLI206" s="2"/>
      <c r="LLJ206" s="2"/>
      <c r="LLK206" s="2"/>
      <c r="LLL206" s="2"/>
      <c r="LLM206" s="2"/>
      <c r="LLN206" s="2"/>
      <c r="LLO206" s="2"/>
      <c r="LLP206" s="2"/>
      <c r="LLQ206" s="2"/>
      <c r="LLR206" s="2"/>
      <c r="LLS206" s="2"/>
      <c r="LLT206" s="2"/>
      <c r="LLU206" s="2"/>
      <c r="LLV206" s="2"/>
      <c r="LLW206" s="2"/>
      <c r="LLX206" s="2"/>
      <c r="LLY206" s="2"/>
      <c r="LLZ206" s="2"/>
      <c r="LMA206" s="2"/>
      <c r="LMB206" s="2"/>
      <c r="LMC206" s="2"/>
      <c r="LMD206" s="2"/>
      <c r="LME206" s="2"/>
      <c r="LMF206" s="2"/>
      <c r="LMG206" s="2"/>
      <c r="LMH206" s="2"/>
      <c r="LMI206" s="2"/>
      <c r="LMJ206" s="2"/>
      <c r="LMK206" s="2"/>
      <c r="LML206" s="2"/>
      <c r="LMM206" s="2"/>
      <c r="LMN206" s="2"/>
      <c r="LMO206" s="2"/>
      <c r="LMP206" s="2"/>
      <c r="LMQ206" s="2"/>
      <c r="LMR206" s="2"/>
      <c r="LMS206" s="2"/>
      <c r="LMT206" s="2"/>
      <c r="LMU206" s="2"/>
      <c r="LMV206" s="2"/>
      <c r="LMW206" s="2"/>
      <c r="LMX206" s="2"/>
      <c r="LMY206" s="2"/>
      <c r="LMZ206" s="2"/>
      <c r="LNA206" s="2"/>
      <c r="LNB206" s="2"/>
      <c r="LNC206" s="2"/>
      <c r="LND206" s="2"/>
      <c r="LNE206" s="2"/>
      <c r="LNF206" s="2"/>
      <c r="LNG206" s="2"/>
      <c r="LNH206" s="2"/>
      <c r="LNI206" s="2"/>
      <c r="LNJ206" s="2"/>
      <c r="LNK206" s="2"/>
      <c r="LNL206" s="2"/>
      <c r="LNM206" s="2"/>
      <c r="LNN206" s="2"/>
      <c r="LNO206" s="2"/>
      <c r="LNP206" s="2"/>
      <c r="LNQ206" s="2"/>
      <c r="LNR206" s="2"/>
      <c r="LNS206" s="2"/>
      <c r="LNT206" s="2"/>
      <c r="LNU206" s="2"/>
      <c r="LNV206" s="2"/>
      <c r="LNW206" s="2"/>
      <c r="LNX206" s="2"/>
      <c r="LNY206" s="2"/>
      <c r="LNZ206" s="2"/>
      <c r="LOA206" s="2"/>
      <c r="LOB206" s="2"/>
      <c r="LOC206" s="2"/>
      <c r="LOD206" s="2"/>
      <c r="LOE206" s="2"/>
      <c r="LOF206" s="2"/>
      <c r="LOG206" s="2"/>
      <c r="LOH206" s="2"/>
      <c r="LOI206" s="2"/>
      <c r="LOJ206" s="2"/>
      <c r="LOK206" s="2"/>
      <c r="LOL206" s="2"/>
      <c r="LOM206" s="2"/>
      <c r="LON206" s="2"/>
      <c r="LOO206" s="2"/>
      <c r="LOP206" s="2"/>
      <c r="LOQ206" s="2"/>
      <c r="LOR206" s="2"/>
      <c r="LOS206" s="2"/>
      <c r="LOT206" s="2"/>
      <c r="LOU206" s="2"/>
      <c r="LOV206" s="2"/>
      <c r="LOW206" s="2"/>
      <c r="LOX206" s="2"/>
      <c r="LOY206" s="2"/>
      <c r="LOZ206" s="2"/>
      <c r="LPA206" s="2"/>
      <c r="LPB206" s="2"/>
      <c r="LPC206" s="2"/>
      <c r="LPD206" s="2"/>
      <c r="LPE206" s="2"/>
      <c r="LPF206" s="2"/>
      <c r="LPG206" s="2"/>
      <c r="LPH206" s="2"/>
      <c r="LPI206" s="2"/>
      <c r="LPJ206" s="2"/>
      <c r="LPK206" s="2"/>
      <c r="LPL206" s="2"/>
      <c r="LPM206" s="2"/>
      <c r="LPN206" s="2"/>
      <c r="LPO206" s="2"/>
      <c r="LPP206" s="2"/>
      <c r="LPQ206" s="2"/>
      <c r="LPR206" s="2"/>
      <c r="LPS206" s="2"/>
      <c r="LPT206" s="2"/>
      <c r="LPU206" s="2"/>
      <c r="LPV206" s="2"/>
      <c r="LPW206" s="2"/>
      <c r="LPX206" s="2"/>
      <c r="LPY206" s="2"/>
      <c r="LPZ206" s="2"/>
      <c r="LQA206" s="2"/>
      <c r="LQB206" s="2"/>
      <c r="LQC206" s="2"/>
      <c r="LQD206" s="2"/>
      <c r="LQE206" s="2"/>
      <c r="LQF206" s="2"/>
      <c r="LQG206" s="2"/>
      <c r="LQH206" s="2"/>
      <c r="LQI206" s="2"/>
      <c r="LQJ206" s="2"/>
      <c r="LQK206" s="2"/>
      <c r="LQL206" s="2"/>
      <c r="LQM206" s="2"/>
      <c r="LQN206" s="2"/>
      <c r="LQO206" s="2"/>
      <c r="LQP206" s="2"/>
      <c r="LQQ206" s="2"/>
      <c r="LQR206" s="2"/>
      <c r="LQS206" s="2"/>
      <c r="LQT206" s="2"/>
      <c r="LQU206" s="2"/>
      <c r="LQV206" s="2"/>
      <c r="LQW206" s="2"/>
      <c r="LQX206" s="2"/>
      <c r="LQY206" s="2"/>
      <c r="LQZ206" s="2"/>
      <c r="LRA206" s="2"/>
      <c r="LRB206" s="2"/>
      <c r="LRC206" s="2"/>
      <c r="LRD206" s="2"/>
      <c r="LRE206" s="2"/>
      <c r="LRF206" s="2"/>
      <c r="LRG206" s="2"/>
      <c r="LRH206" s="2"/>
      <c r="LRI206" s="2"/>
      <c r="LRJ206" s="2"/>
      <c r="LRK206" s="2"/>
      <c r="LRL206" s="2"/>
      <c r="LRM206" s="2"/>
      <c r="LRN206" s="2"/>
      <c r="LRO206" s="2"/>
      <c r="LRP206" s="2"/>
      <c r="LRQ206" s="2"/>
      <c r="LRR206" s="2"/>
      <c r="LRS206" s="2"/>
      <c r="LRT206" s="2"/>
      <c r="LRU206" s="2"/>
      <c r="LRV206" s="2"/>
      <c r="LRW206" s="2"/>
      <c r="LRX206" s="2"/>
      <c r="LRY206" s="2"/>
      <c r="LRZ206" s="2"/>
      <c r="LSA206" s="2"/>
      <c r="LSB206" s="2"/>
      <c r="LSC206" s="2"/>
      <c r="LSD206" s="2"/>
      <c r="LSE206" s="2"/>
      <c r="LSF206" s="2"/>
      <c r="LSG206" s="2"/>
      <c r="LSH206" s="2"/>
      <c r="LSI206" s="2"/>
      <c r="LSJ206" s="2"/>
      <c r="LSK206" s="2"/>
      <c r="LSL206" s="2"/>
      <c r="LSM206" s="2"/>
      <c r="LSN206" s="2"/>
      <c r="LSO206" s="2"/>
      <c r="LSP206" s="2"/>
      <c r="LSQ206" s="2"/>
      <c r="LSR206" s="2"/>
      <c r="LSS206" s="2"/>
      <c r="LST206" s="2"/>
      <c r="LSU206" s="2"/>
      <c r="LSV206" s="2"/>
      <c r="LSW206" s="2"/>
      <c r="LSX206" s="2"/>
      <c r="LSY206" s="2"/>
      <c r="LSZ206" s="2"/>
      <c r="LTA206" s="2"/>
      <c r="LTB206" s="2"/>
      <c r="LTC206" s="2"/>
      <c r="LTD206" s="2"/>
      <c r="LTE206" s="2"/>
      <c r="LTF206" s="2"/>
      <c r="LTG206" s="2"/>
      <c r="LTH206" s="2"/>
      <c r="LTI206" s="2"/>
      <c r="LTJ206" s="2"/>
      <c r="LTK206" s="2"/>
      <c r="LTL206" s="2"/>
      <c r="LTM206" s="2"/>
      <c r="LTN206" s="2"/>
      <c r="LTO206" s="2"/>
      <c r="LTP206" s="2"/>
      <c r="LTQ206" s="2"/>
      <c r="LTR206" s="2"/>
      <c r="LTS206" s="2"/>
      <c r="LTT206" s="2"/>
      <c r="LTU206" s="2"/>
      <c r="LTV206" s="2"/>
      <c r="LTW206" s="2"/>
      <c r="LTX206" s="2"/>
      <c r="LTY206" s="2"/>
      <c r="LTZ206" s="2"/>
      <c r="LUA206" s="2"/>
      <c r="LUB206" s="2"/>
      <c r="LUC206" s="2"/>
      <c r="LUD206" s="2"/>
      <c r="LUE206" s="2"/>
      <c r="LUF206" s="2"/>
      <c r="LUG206" s="2"/>
      <c r="LUH206" s="2"/>
      <c r="LUI206" s="2"/>
      <c r="LUJ206" s="2"/>
      <c r="LUK206" s="2"/>
      <c r="LUL206" s="2"/>
      <c r="LUM206" s="2"/>
      <c r="LUN206" s="2"/>
      <c r="LUO206" s="2"/>
      <c r="LUP206" s="2"/>
      <c r="LUQ206" s="2"/>
      <c r="LUR206" s="2"/>
      <c r="LUS206" s="2"/>
      <c r="LUT206" s="2"/>
      <c r="LUU206" s="2"/>
      <c r="LUV206" s="2"/>
      <c r="LUW206" s="2"/>
      <c r="LUX206" s="2"/>
      <c r="LUY206" s="2"/>
      <c r="LUZ206" s="2"/>
      <c r="LVA206" s="2"/>
      <c r="LVB206" s="2"/>
      <c r="LVC206" s="2"/>
      <c r="LVD206" s="2"/>
      <c r="LVE206" s="2"/>
      <c r="LVF206" s="2"/>
      <c r="LVG206" s="2"/>
      <c r="LVH206" s="2"/>
      <c r="LVI206" s="2"/>
      <c r="LVJ206" s="2"/>
      <c r="LVK206" s="2"/>
      <c r="LVL206" s="2"/>
      <c r="LVM206" s="2"/>
      <c r="LVN206" s="2"/>
      <c r="LVO206" s="2"/>
      <c r="LVP206" s="2"/>
      <c r="LVQ206" s="2"/>
      <c r="LVR206" s="2"/>
      <c r="LVS206" s="2"/>
      <c r="LVT206" s="2"/>
      <c r="LVU206" s="2"/>
      <c r="LVV206" s="2"/>
      <c r="LVW206" s="2"/>
      <c r="LVX206" s="2"/>
      <c r="LVY206" s="2"/>
      <c r="LVZ206" s="2"/>
      <c r="LWA206" s="2"/>
      <c r="LWB206" s="2"/>
      <c r="LWC206" s="2"/>
      <c r="LWD206" s="2"/>
      <c r="LWE206" s="2"/>
      <c r="LWF206" s="2"/>
      <c r="LWG206" s="2"/>
      <c r="LWH206" s="2"/>
      <c r="LWI206" s="2"/>
      <c r="LWJ206" s="2"/>
      <c r="LWK206" s="2"/>
      <c r="LWL206" s="2"/>
      <c r="LWM206" s="2"/>
      <c r="LWN206" s="2"/>
      <c r="LWO206" s="2"/>
      <c r="LWP206" s="2"/>
      <c r="LWQ206" s="2"/>
      <c r="LWR206" s="2"/>
      <c r="LWS206" s="2"/>
      <c r="LWT206" s="2"/>
      <c r="LWU206" s="2"/>
      <c r="LWV206" s="2"/>
      <c r="LWW206" s="2"/>
      <c r="LWX206" s="2"/>
      <c r="LWY206" s="2"/>
      <c r="LWZ206" s="2"/>
      <c r="LXA206" s="2"/>
      <c r="LXB206" s="2"/>
      <c r="LXC206" s="2"/>
      <c r="LXD206" s="2"/>
      <c r="LXE206" s="2"/>
      <c r="LXF206" s="2"/>
      <c r="LXG206" s="2"/>
      <c r="LXH206" s="2"/>
      <c r="LXI206" s="2"/>
      <c r="LXJ206" s="2"/>
      <c r="LXK206" s="2"/>
      <c r="LXL206" s="2"/>
      <c r="LXM206" s="2"/>
      <c r="LXN206" s="2"/>
      <c r="LXO206" s="2"/>
      <c r="LXP206" s="2"/>
      <c r="LXQ206" s="2"/>
      <c r="LXR206" s="2"/>
      <c r="LXS206" s="2"/>
      <c r="LXT206" s="2"/>
      <c r="LXU206" s="2"/>
      <c r="LXV206" s="2"/>
      <c r="LXW206" s="2"/>
      <c r="LXX206" s="2"/>
      <c r="LXY206" s="2"/>
      <c r="LXZ206" s="2"/>
      <c r="LYA206" s="2"/>
      <c r="LYB206" s="2"/>
      <c r="LYC206" s="2"/>
      <c r="LYD206" s="2"/>
      <c r="LYE206" s="2"/>
      <c r="LYF206" s="2"/>
      <c r="LYG206" s="2"/>
      <c r="LYH206" s="2"/>
      <c r="LYI206" s="2"/>
      <c r="LYJ206" s="2"/>
      <c r="LYK206" s="2"/>
      <c r="LYL206" s="2"/>
      <c r="LYM206" s="2"/>
      <c r="LYN206" s="2"/>
      <c r="LYO206" s="2"/>
      <c r="LYP206" s="2"/>
      <c r="LYQ206" s="2"/>
      <c r="LYR206" s="2"/>
      <c r="LYS206" s="2"/>
      <c r="LYT206" s="2"/>
      <c r="LYU206" s="2"/>
      <c r="LYV206" s="2"/>
      <c r="LYW206" s="2"/>
      <c r="LYX206" s="2"/>
      <c r="LYY206" s="2"/>
      <c r="LYZ206" s="2"/>
      <c r="LZA206" s="2"/>
      <c r="LZB206" s="2"/>
      <c r="LZC206" s="2"/>
      <c r="LZD206" s="2"/>
      <c r="LZE206" s="2"/>
      <c r="LZF206" s="2"/>
      <c r="LZG206" s="2"/>
      <c r="LZH206" s="2"/>
      <c r="LZI206" s="2"/>
      <c r="LZJ206" s="2"/>
      <c r="LZK206" s="2"/>
      <c r="LZL206" s="2"/>
      <c r="LZM206" s="2"/>
      <c r="LZN206" s="2"/>
      <c r="LZO206" s="2"/>
      <c r="LZP206" s="2"/>
      <c r="LZQ206" s="2"/>
      <c r="LZR206" s="2"/>
      <c r="LZS206" s="2"/>
      <c r="LZT206" s="2"/>
      <c r="LZU206" s="2"/>
      <c r="LZV206" s="2"/>
      <c r="LZW206" s="2"/>
      <c r="LZX206" s="2"/>
      <c r="LZY206" s="2"/>
      <c r="LZZ206" s="2"/>
      <c r="MAA206" s="2"/>
      <c r="MAB206" s="2"/>
      <c r="MAC206" s="2"/>
      <c r="MAD206" s="2"/>
      <c r="MAE206" s="2"/>
      <c r="MAF206" s="2"/>
      <c r="MAG206" s="2"/>
      <c r="MAH206" s="2"/>
      <c r="MAI206" s="2"/>
      <c r="MAJ206" s="2"/>
      <c r="MAK206" s="2"/>
      <c r="MAL206" s="2"/>
      <c r="MAM206" s="2"/>
      <c r="MAN206" s="2"/>
      <c r="MAO206" s="2"/>
      <c r="MAP206" s="2"/>
      <c r="MAQ206" s="2"/>
      <c r="MAR206" s="2"/>
      <c r="MAS206" s="2"/>
      <c r="MAT206" s="2"/>
      <c r="MAU206" s="2"/>
      <c r="MAV206" s="2"/>
      <c r="MAW206" s="2"/>
      <c r="MAX206" s="2"/>
      <c r="MAY206" s="2"/>
      <c r="MAZ206" s="2"/>
      <c r="MBA206" s="2"/>
      <c r="MBB206" s="2"/>
      <c r="MBC206" s="2"/>
      <c r="MBD206" s="2"/>
      <c r="MBE206" s="2"/>
      <c r="MBF206" s="2"/>
      <c r="MBG206" s="2"/>
      <c r="MBH206" s="2"/>
      <c r="MBI206" s="2"/>
      <c r="MBJ206" s="2"/>
      <c r="MBK206" s="2"/>
      <c r="MBL206" s="2"/>
      <c r="MBM206" s="2"/>
      <c r="MBN206" s="2"/>
      <c r="MBO206" s="2"/>
      <c r="MBP206" s="2"/>
      <c r="MBQ206" s="2"/>
      <c r="MBR206" s="2"/>
      <c r="MBS206" s="2"/>
      <c r="MBT206" s="2"/>
      <c r="MBU206" s="2"/>
      <c r="MBV206" s="2"/>
      <c r="MBW206" s="2"/>
      <c r="MBX206" s="2"/>
      <c r="MBY206" s="2"/>
      <c r="MBZ206" s="2"/>
      <c r="MCA206" s="2"/>
      <c r="MCB206" s="2"/>
      <c r="MCC206" s="2"/>
      <c r="MCD206" s="2"/>
      <c r="MCE206" s="2"/>
      <c r="MCF206" s="2"/>
      <c r="MCG206" s="2"/>
      <c r="MCH206" s="2"/>
      <c r="MCI206" s="2"/>
      <c r="MCJ206" s="2"/>
      <c r="MCK206" s="2"/>
      <c r="MCL206" s="2"/>
      <c r="MCM206" s="2"/>
      <c r="MCN206" s="2"/>
      <c r="MCO206" s="2"/>
      <c r="MCP206" s="2"/>
      <c r="MCQ206" s="2"/>
      <c r="MCR206" s="2"/>
      <c r="MCS206" s="2"/>
      <c r="MCT206" s="2"/>
      <c r="MCU206" s="2"/>
      <c r="MCV206" s="2"/>
      <c r="MCW206" s="2"/>
      <c r="MCX206" s="2"/>
      <c r="MCY206" s="2"/>
      <c r="MCZ206" s="2"/>
      <c r="MDA206" s="2"/>
      <c r="MDB206" s="2"/>
      <c r="MDC206" s="2"/>
      <c r="MDD206" s="2"/>
      <c r="MDE206" s="2"/>
      <c r="MDF206" s="2"/>
      <c r="MDG206" s="2"/>
      <c r="MDH206" s="2"/>
      <c r="MDI206" s="2"/>
      <c r="MDJ206" s="2"/>
      <c r="MDK206" s="2"/>
      <c r="MDL206" s="2"/>
      <c r="MDM206" s="2"/>
      <c r="MDN206" s="2"/>
      <c r="MDO206" s="2"/>
      <c r="MDP206" s="2"/>
      <c r="MDQ206" s="2"/>
      <c r="MDR206" s="2"/>
      <c r="MDS206" s="2"/>
      <c r="MDT206" s="2"/>
      <c r="MDU206" s="2"/>
      <c r="MDV206" s="2"/>
      <c r="MDW206" s="2"/>
      <c r="MDX206" s="2"/>
      <c r="MDY206" s="2"/>
      <c r="MDZ206" s="2"/>
      <c r="MEA206" s="2"/>
      <c r="MEB206" s="2"/>
      <c r="MEC206" s="2"/>
      <c r="MED206" s="2"/>
      <c r="MEE206" s="2"/>
      <c r="MEF206" s="2"/>
      <c r="MEG206" s="2"/>
      <c r="MEH206" s="2"/>
      <c r="MEI206" s="2"/>
      <c r="MEJ206" s="2"/>
      <c r="MEK206" s="2"/>
      <c r="MEL206" s="2"/>
      <c r="MEM206" s="2"/>
      <c r="MEN206" s="2"/>
      <c r="MEO206" s="2"/>
      <c r="MEP206" s="2"/>
      <c r="MEQ206" s="2"/>
      <c r="MER206" s="2"/>
      <c r="MES206" s="2"/>
      <c r="MET206" s="2"/>
      <c r="MEU206" s="2"/>
      <c r="MEV206" s="2"/>
      <c r="MEW206" s="2"/>
      <c r="MEX206" s="2"/>
      <c r="MEY206" s="2"/>
      <c r="MEZ206" s="2"/>
      <c r="MFA206" s="2"/>
      <c r="MFB206" s="2"/>
      <c r="MFC206" s="2"/>
      <c r="MFD206" s="2"/>
      <c r="MFE206" s="2"/>
      <c r="MFF206" s="2"/>
      <c r="MFG206" s="2"/>
      <c r="MFH206" s="2"/>
      <c r="MFI206" s="2"/>
      <c r="MFJ206" s="2"/>
      <c r="MFK206" s="2"/>
      <c r="MFL206" s="2"/>
      <c r="MFM206" s="2"/>
      <c r="MFN206" s="2"/>
      <c r="MFO206" s="2"/>
      <c r="MFP206" s="2"/>
      <c r="MFQ206" s="2"/>
      <c r="MFR206" s="2"/>
      <c r="MFS206" s="2"/>
      <c r="MFT206" s="2"/>
      <c r="MFU206" s="2"/>
      <c r="MFV206" s="2"/>
      <c r="MFW206" s="2"/>
      <c r="MFX206" s="2"/>
      <c r="MFY206" s="2"/>
      <c r="MFZ206" s="2"/>
      <c r="MGA206" s="2"/>
      <c r="MGB206" s="2"/>
      <c r="MGC206" s="2"/>
      <c r="MGD206" s="2"/>
      <c r="MGE206" s="2"/>
      <c r="MGF206" s="2"/>
      <c r="MGG206" s="2"/>
      <c r="MGH206" s="2"/>
      <c r="MGI206" s="2"/>
      <c r="MGJ206" s="2"/>
      <c r="MGK206" s="2"/>
      <c r="MGL206" s="2"/>
      <c r="MGM206" s="2"/>
      <c r="MGN206" s="2"/>
      <c r="MGO206" s="2"/>
      <c r="MGP206" s="2"/>
      <c r="MGQ206" s="2"/>
      <c r="MGR206" s="2"/>
      <c r="MGS206" s="2"/>
      <c r="MGT206" s="2"/>
      <c r="MGU206" s="2"/>
      <c r="MGV206" s="2"/>
      <c r="MGW206" s="2"/>
      <c r="MGX206" s="2"/>
      <c r="MGY206" s="2"/>
      <c r="MGZ206" s="2"/>
      <c r="MHA206" s="2"/>
      <c r="MHB206" s="2"/>
      <c r="MHC206" s="2"/>
      <c r="MHD206" s="2"/>
      <c r="MHE206" s="2"/>
      <c r="MHF206" s="2"/>
      <c r="MHG206" s="2"/>
      <c r="MHH206" s="2"/>
      <c r="MHI206" s="2"/>
      <c r="MHJ206" s="2"/>
      <c r="MHK206" s="2"/>
      <c r="MHL206" s="2"/>
      <c r="MHM206" s="2"/>
      <c r="MHN206" s="2"/>
      <c r="MHO206" s="2"/>
      <c r="MHP206" s="2"/>
      <c r="MHQ206" s="2"/>
      <c r="MHR206" s="2"/>
      <c r="MHS206" s="2"/>
      <c r="MHT206" s="2"/>
      <c r="MHU206" s="2"/>
      <c r="MHV206" s="2"/>
      <c r="MHW206" s="2"/>
      <c r="MHX206" s="2"/>
      <c r="MHY206" s="2"/>
      <c r="MHZ206" s="2"/>
      <c r="MIA206" s="2"/>
      <c r="MIB206" s="2"/>
      <c r="MIC206" s="2"/>
      <c r="MID206" s="2"/>
      <c r="MIE206" s="2"/>
      <c r="MIF206" s="2"/>
      <c r="MIG206" s="2"/>
      <c r="MIH206" s="2"/>
      <c r="MII206" s="2"/>
      <c r="MIJ206" s="2"/>
      <c r="MIK206" s="2"/>
      <c r="MIL206" s="2"/>
      <c r="MIM206" s="2"/>
      <c r="MIN206" s="2"/>
      <c r="MIO206" s="2"/>
      <c r="MIP206" s="2"/>
      <c r="MIQ206" s="2"/>
      <c r="MIR206" s="2"/>
      <c r="MIS206" s="2"/>
      <c r="MIT206" s="2"/>
      <c r="MIU206" s="2"/>
      <c r="MIV206" s="2"/>
      <c r="MIW206" s="2"/>
      <c r="MIX206" s="2"/>
      <c r="MIY206" s="2"/>
      <c r="MIZ206" s="2"/>
      <c r="MJA206" s="2"/>
      <c r="MJB206" s="2"/>
      <c r="MJC206" s="2"/>
      <c r="MJD206" s="2"/>
      <c r="MJE206" s="2"/>
      <c r="MJF206" s="2"/>
      <c r="MJG206" s="2"/>
      <c r="MJH206" s="2"/>
      <c r="MJI206" s="2"/>
      <c r="MJJ206" s="2"/>
      <c r="MJK206" s="2"/>
      <c r="MJL206" s="2"/>
      <c r="MJM206" s="2"/>
      <c r="MJN206" s="2"/>
      <c r="MJO206" s="2"/>
      <c r="MJP206" s="2"/>
      <c r="MJQ206" s="2"/>
      <c r="MJR206" s="2"/>
      <c r="MJS206" s="2"/>
      <c r="MJT206" s="2"/>
      <c r="MJU206" s="2"/>
      <c r="MJV206" s="2"/>
      <c r="MJW206" s="2"/>
      <c r="MJX206" s="2"/>
      <c r="MJY206" s="2"/>
      <c r="MJZ206" s="2"/>
      <c r="MKA206" s="2"/>
      <c r="MKB206" s="2"/>
      <c r="MKC206" s="2"/>
      <c r="MKD206" s="2"/>
      <c r="MKE206" s="2"/>
      <c r="MKF206" s="2"/>
      <c r="MKG206" s="2"/>
      <c r="MKH206" s="2"/>
      <c r="MKI206" s="2"/>
      <c r="MKJ206" s="2"/>
      <c r="MKK206" s="2"/>
      <c r="MKL206" s="2"/>
      <c r="MKM206" s="2"/>
      <c r="MKN206" s="2"/>
      <c r="MKO206" s="2"/>
      <c r="MKP206" s="2"/>
      <c r="MKQ206" s="2"/>
      <c r="MKR206" s="2"/>
      <c r="MKS206" s="2"/>
      <c r="MKT206" s="2"/>
      <c r="MKU206" s="2"/>
      <c r="MKV206" s="2"/>
      <c r="MKW206" s="2"/>
      <c r="MKX206" s="2"/>
      <c r="MKY206" s="2"/>
      <c r="MKZ206" s="2"/>
      <c r="MLA206" s="2"/>
      <c r="MLB206" s="2"/>
      <c r="MLC206" s="2"/>
      <c r="MLD206" s="2"/>
      <c r="MLE206" s="2"/>
      <c r="MLF206" s="2"/>
      <c r="MLG206" s="2"/>
      <c r="MLH206" s="2"/>
      <c r="MLI206" s="2"/>
      <c r="MLJ206" s="2"/>
      <c r="MLK206" s="2"/>
      <c r="MLL206" s="2"/>
      <c r="MLM206" s="2"/>
      <c r="MLN206" s="2"/>
      <c r="MLO206" s="2"/>
      <c r="MLP206" s="2"/>
      <c r="MLQ206" s="2"/>
      <c r="MLR206" s="2"/>
      <c r="MLS206" s="2"/>
      <c r="MLT206" s="2"/>
      <c r="MLU206" s="2"/>
      <c r="MLV206" s="2"/>
      <c r="MLW206" s="2"/>
      <c r="MLX206" s="2"/>
      <c r="MLY206" s="2"/>
      <c r="MLZ206" s="2"/>
      <c r="MMA206" s="2"/>
      <c r="MMB206" s="2"/>
      <c r="MMC206" s="2"/>
      <c r="MMD206" s="2"/>
      <c r="MME206" s="2"/>
      <c r="MMF206" s="2"/>
      <c r="MMG206" s="2"/>
      <c r="MMH206" s="2"/>
      <c r="MMI206" s="2"/>
      <c r="MMJ206" s="2"/>
      <c r="MMK206" s="2"/>
      <c r="MML206" s="2"/>
      <c r="MMM206" s="2"/>
      <c r="MMN206" s="2"/>
      <c r="MMO206" s="2"/>
      <c r="MMP206" s="2"/>
      <c r="MMQ206" s="2"/>
      <c r="MMR206" s="2"/>
      <c r="MMS206" s="2"/>
      <c r="MMT206" s="2"/>
      <c r="MMU206" s="2"/>
      <c r="MMV206" s="2"/>
      <c r="MMW206" s="2"/>
      <c r="MMX206" s="2"/>
      <c r="MMY206" s="2"/>
      <c r="MMZ206" s="2"/>
      <c r="MNA206" s="2"/>
      <c r="MNB206" s="2"/>
      <c r="MNC206" s="2"/>
      <c r="MND206" s="2"/>
      <c r="MNE206" s="2"/>
      <c r="MNF206" s="2"/>
      <c r="MNG206" s="2"/>
      <c r="MNH206" s="2"/>
      <c r="MNI206" s="2"/>
      <c r="MNJ206" s="2"/>
      <c r="MNK206" s="2"/>
      <c r="MNL206" s="2"/>
      <c r="MNM206" s="2"/>
      <c r="MNN206" s="2"/>
      <c r="MNO206" s="2"/>
      <c r="MNP206" s="2"/>
      <c r="MNQ206" s="2"/>
      <c r="MNR206" s="2"/>
      <c r="MNS206" s="2"/>
      <c r="MNT206" s="2"/>
      <c r="MNU206" s="2"/>
      <c r="MNV206" s="2"/>
      <c r="MNW206" s="2"/>
      <c r="MNX206" s="2"/>
      <c r="MNY206" s="2"/>
      <c r="MNZ206" s="2"/>
      <c r="MOA206" s="2"/>
      <c r="MOB206" s="2"/>
      <c r="MOC206" s="2"/>
      <c r="MOD206" s="2"/>
      <c r="MOE206" s="2"/>
      <c r="MOF206" s="2"/>
      <c r="MOG206" s="2"/>
      <c r="MOH206" s="2"/>
      <c r="MOI206" s="2"/>
      <c r="MOJ206" s="2"/>
      <c r="MOK206" s="2"/>
      <c r="MOL206" s="2"/>
      <c r="MOM206" s="2"/>
      <c r="MON206" s="2"/>
      <c r="MOO206" s="2"/>
      <c r="MOP206" s="2"/>
      <c r="MOQ206" s="2"/>
      <c r="MOR206" s="2"/>
      <c r="MOS206" s="2"/>
      <c r="MOT206" s="2"/>
      <c r="MOU206" s="2"/>
      <c r="MOV206" s="2"/>
      <c r="MOW206" s="2"/>
      <c r="MOX206" s="2"/>
      <c r="MOY206" s="2"/>
      <c r="MOZ206" s="2"/>
      <c r="MPA206" s="2"/>
      <c r="MPB206" s="2"/>
      <c r="MPC206" s="2"/>
      <c r="MPD206" s="2"/>
      <c r="MPE206" s="2"/>
      <c r="MPF206" s="2"/>
      <c r="MPG206" s="2"/>
      <c r="MPH206" s="2"/>
      <c r="MPI206" s="2"/>
      <c r="MPJ206" s="2"/>
      <c r="MPK206" s="2"/>
      <c r="MPL206" s="2"/>
      <c r="MPM206" s="2"/>
      <c r="MPN206" s="2"/>
      <c r="MPO206" s="2"/>
      <c r="MPP206" s="2"/>
      <c r="MPQ206" s="2"/>
      <c r="MPR206" s="2"/>
      <c r="MPS206" s="2"/>
      <c r="MPT206" s="2"/>
      <c r="MPU206" s="2"/>
      <c r="MPV206" s="2"/>
      <c r="MPW206" s="2"/>
      <c r="MPX206" s="2"/>
      <c r="MPY206" s="2"/>
      <c r="MPZ206" s="2"/>
      <c r="MQA206" s="2"/>
      <c r="MQB206" s="2"/>
      <c r="MQC206" s="2"/>
      <c r="MQD206" s="2"/>
      <c r="MQE206" s="2"/>
      <c r="MQF206" s="2"/>
      <c r="MQG206" s="2"/>
      <c r="MQH206" s="2"/>
      <c r="MQI206" s="2"/>
      <c r="MQJ206" s="2"/>
      <c r="MQK206" s="2"/>
      <c r="MQL206" s="2"/>
      <c r="MQM206" s="2"/>
      <c r="MQN206" s="2"/>
      <c r="MQO206" s="2"/>
      <c r="MQP206" s="2"/>
      <c r="MQQ206" s="2"/>
      <c r="MQR206" s="2"/>
      <c r="MQS206" s="2"/>
      <c r="MQT206" s="2"/>
      <c r="MQU206" s="2"/>
      <c r="MQV206" s="2"/>
      <c r="MQW206" s="2"/>
      <c r="MQX206" s="2"/>
      <c r="MQY206" s="2"/>
      <c r="MQZ206" s="2"/>
      <c r="MRA206" s="2"/>
      <c r="MRB206" s="2"/>
      <c r="MRC206" s="2"/>
      <c r="MRD206" s="2"/>
      <c r="MRE206" s="2"/>
      <c r="MRF206" s="2"/>
      <c r="MRG206" s="2"/>
      <c r="MRH206" s="2"/>
      <c r="MRI206" s="2"/>
      <c r="MRJ206" s="2"/>
      <c r="MRK206" s="2"/>
      <c r="MRL206" s="2"/>
      <c r="MRM206" s="2"/>
      <c r="MRN206" s="2"/>
      <c r="MRO206" s="2"/>
      <c r="MRP206" s="2"/>
      <c r="MRQ206" s="2"/>
      <c r="MRR206" s="2"/>
      <c r="MRS206" s="2"/>
      <c r="MRT206" s="2"/>
      <c r="MRU206" s="2"/>
      <c r="MRV206" s="2"/>
      <c r="MRW206" s="2"/>
      <c r="MRX206" s="2"/>
      <c r="MRY206" s="2"/>
      <c r="MRZ206" s="2"/>
      <c r="MSA206" s="2"/>
      <c r="MSB206" s="2"/>
      <c r="MSC206" s="2"/>
      <c r="MSD206" s="2"/>
      <c r="MSE206" s="2"/>
      <c r="MSF206" s="2"/>
      <c r="MSG206" s="2"/>
      <c r="MSH206" s="2"/>
      <c r="MSI206" s="2"/>
      <c r="MSJ206" s="2"/>
      <c r="MSK206" s="2"/>
      <c r="MSL206" s="2"/>
      <c r="MSM206" s="2"/>
      <c r="MSN206" s="2"/>
      <c r="MSO206" s="2"/>
      <c r="MSP206" s="2"/>
      <c r="MSQ206" s="2"/>
      <c r="MSR206" s="2"/>
      <c r="MSS206" s="2"/>
      <c r="MST206" s="2"/>
      <c r="MSU206" s="2"/>
      <c r="MSV206" s="2"/>
      <c r="MSW206" s="2"/>
      <c r="MSX206" s="2"/>
      <c r="MSY206" s="2"/>
      <c r="MSZ206" s="2"/>
      <c r="MTA206" s="2"/>
      <c r="MTB206" s="2"/>
      <c r="MTC206" s="2"/>
      <c r="MTD206" s="2"/>
      <c r="MTE206" s="2"/>
      <c r="MTF206" s="2"/>
      <c r="MTG206" s="2"/>
      <c r="MTH206" s="2"/>
      <c r="MTI206" s="2"/>
      <c r="MTJ206" s="2"/>
      <c r="MTK206" s="2"/>
      <c r="MTL206" s="2"/>
      <c r="MTM206" s="2"/>
      <c r="MTN206" s="2"/>
      <c r="MTO206" s="2"/>
      <c r="MTP206" s="2"/>
      <c r="MTQ206" s="2"/>
      <c r="MTR206" s="2"/>
      <c r="MTS206" s="2"/>
      <c r="MTT206" s="2"/>
      <c r="MTU206" s="2"/>
      <c r="MTV206" s="2"/>
      <c r="MTW206" s="2"/>
      <c r="MTX206" s="2"/>
      <c r="MTY206" s="2"/>
      <c r="MTZ206" s="2"/>
      <c r="MUA206" s="2"/>
      <c r="MUB206" s="2"/>
      <c r="MUC206" s="2"/>
      <c r="MUD206" s="2"/>
      <c r="MUE206" s="2"/>
      <c r="MUF206" s="2"/>
      <c r="MUG206" s="2"/>
      <c r="MUH206" s="2"/>
      <c r="MUI206" s="2"/>
      <c r="MUJ206" s="2"/>
      <c r="MUK206" s="2"/>
      <c r="MUL206" s="2"/>
      <c r="MUM206" s="2"/>
      <c r="MUN206" s="2"/>
      <c r="MUO206" s="2"/>
      <c r="MUP206" s="2"/>
      <c r="MUQ206" s="2"/>
      <c r="MUR206" s="2"/>
      <c r="MUS206" s="2"/>
      <c r="MUT206" s="2"/>
      <c r="MUU206" s="2"/>
      <c r="MUV206" s="2"/>
      <c r="MUW206" s="2"/>
      <c r="MUX206" s="2"/>
      <c r="MUY206" s="2"/>
      <c r="MUZ206" s="2"/>
      <c r="MVA206" s="2"/>
      <c r="MVB206" s="2"/>
      <c r="MVC206" s="2"/>
      <c r="MVD206" s="2"/>
      <c r="MVE206" s="2"/>
      <c r="MVF206" s="2"/>
      <c r="MVG206" s="2"/>
      <c r="MVH206" s="2"/>
      <c r="MVI206" s="2"/>
      <c r="MVJ206" s="2"/>
      <c r="MVK206" s="2"/>
      <c r="MVL206" s="2"/>
      <c r="MVM206" s="2"/>
      <c r="MVN206" s="2"/>
      <c r="MVO206" s="2"/>
      <c r="MVP206" s="2"/>
      <c r="MVQ206" s="2"/>
      <c r="MVR206" s="2"/>
      <c r="MVS206" s="2"/>
      <c r="MVT206" s="2"/>
      <c r="MVU206" s="2"/>
      <c r="MVV206" s="2"/>
      <c r="MVW206" s="2"/>
      <c r="MVX206" s="2"/>
      <c r="MVY206" s="2"/>
      <c r="MVZ206" s="2"/>
      <c r="MWA206" s="2"/>
      <c r="MWB206" s="2"/>
      <c r="MWC206" s="2"/>
      <c r="MWD206" s="2"/>
      <c r="MWE206" s="2"/>
      <c r="MWF206" s="2"/>
      <c r="MWG206" s="2"/>
      <c r="MWH206" s="2"/>
      <c r="MWI206" s="2"/>
      <c r="MWJ206" s="2"/>
      <c r="MWK206" s="2"/>
      <c r="MWL206" s="2"/>
      <c r="MWM206" s="2"/>
      <c r="MWN206" s="2"/>
      <c r="MWO206" s="2"/>
      <c r="MWP206" s="2"/>
      <c r="MWQ206" s="2"/>
      <c r="MWR206" s="2"/>
      <c r="MWS206" s="2"/>
      <c r="MWT206" s="2"/>
      <c r="MWU206" s="2"/>
      <c r="MWV206" s="2"/>
      <c r="MWW206" s="2"/>
      <c r="MWX206" s="2"/>
      <c r="MWY206" s="2"/>
      <c r="MWZ206" s="2"/>
      <c r="MXA206" s="2"/>
      <c r="MXB206" s="2"/>
      <c r="MXC206" s="2"/>
      <c r="MXD206" s="2"/>
      <c r="MXE206" s="2"/>
      <c r="MXF206" s="2"/>
      <c r="MXG206" s="2"/>
      <c r="MXH206" s="2"/>
      <c r="MXI206" s="2"/>
      <c r="MXJ206" s="2"/>
      <c r="MXK206" s="2"/>
      <c r="MXL206" s="2"/>
      <c r="MXM206" s="2"/>
      <c r="MXN206" s="2"/>
      <c r="MXO206" s="2"/>
      <c r="MXP206" s="2"/>
      <c r="MXQ206" s="2"/>
      <c r="MXR206" s="2"/>
      <c r="MXS206" s="2"/>
      <c r="MXT206" s="2"/>
      <c r="MXU206" s="2"/>
      <c r="MXV206" s="2"/>
      <c r="MXW206" s="2"/>
      <c r="MXX206" s="2"/>
      <c r="MXY206" s="2"/>
      <c r="MXZ206" s="2"/>
      <c r="MYA206" s="2"/>
      <c r="MYB206" s="2"/>
      <c r="MYC206" s="2"/>
      <c r="MYD206" s="2"/>
      <c r="MYE206" s="2"/>
      <c r="MYF206" s="2"/>
      <c r="MYG206" s="2"/>
      <c r="MYH206" s="2"/>
      <c r="MYI206" s="2"/>
      <c r="MYJ206" s="2"/>
      <c r="MYK206" s="2"/>
      <c r="MYL206" s="2"/>
      <c r="MYM206" s="2"/>
      <c r="MYN206" s="2"/>
      <c r="MYO206" s="2"/>
      <c r="MYP206" s="2"/>
      <c r="MYQ206" s="2"/>
      <c r="MYR206" s="2"/>
      <c r="MYS206" s="2"/>
      <c r="MYT206" s="2"/>
      <c r="MYU206" s="2"/>
      <c r="MYV206" s="2"/>
      <c r="MYW206" s="2"/>
      <c r="MYX206" s="2"/>
      <c r="MYY206" s="2"/>
      <c r="MYZ206" s="2"/>
      <c r="MZA206" s="2"/>
      <c r="MZB206" s="2"/>
      <c r="MZC206" s="2"/>
      <c r="MZD206" s="2"/>
      <c r="MZE206" s="2"/>
      <c r="MZF206" s="2"/>
      <c r="MZG206" s="2"/>
      <c r="MZH206" s="2"/>
      <c r="MZI206" s="2"/>
      <c r="MZJ206" s="2"/>
      <c r="MZK206" s="2"/>
      <c r="MZL206" s="2"/>
      <c r="MZM206" s="2"/>
      <c r="MZN206" s="2"/>
      <c r="MZO206" s="2"/>
      <c r="MZP206" s="2"/>
      <c r="MZQ206" s="2"/>
      <c r="MZR206" s="2"/>
      <c r="MZS206" s="2"/>
      <c r="MZT206" s="2"/>
      <c r="MZU206" s="2"/>
      <c r="MZV206" s="2"/>
      <c r="MZW206" s="2"/>
      <c r="MZX206" s="2"/>
      <c r="MZY206" s="2"/>
      <c r="MZZ206" s="2"/>
      <c r="NAA206" s="2"/>
      <c r="NAB206" s="2"/>
      <c r="NAC206" s="2"/>
      <c r="NAD206" s="2"/>
      <c r="NAE206" s="2"/>
      <c r="NAF206" s="2"/>
      <c r="NAG206" s="2"/>
      <c r="NAH206" s="2"/>
      <c r="NAI206" s="2"/>
      <c r="NAJ206" s="2"/>
      <c r="NAK206" s="2"/>
      <c r="NAL206" s="2"/>
      <c r="NAM206" s="2"/>
      <c r="NAN206" s="2"/>
      <c r="NAO206" s="2"/>
      <c r="NAP206" s="2"/>
      <c r="NAQ206" s="2"/>
      <c r="NAR206" s="2"/>
      <c r="NAS206" s="2"/>
      <c r="NAT206" s="2"/>
      <c r="NAU206" s="2"/>
      <c r="NAV206" s="2"/>
      <c r="NAW206" s="2"/>
      <c r="NAX206" s="2"/>
      <c r="NAY206" s="2"/>
      <c r="NAZ206" s="2"/>
      <c r="NBA206" s="2"/>
      <c r="NBB206" s="2"/>
      <c r="NBC206" s="2"/>
      <c r="NBD206" s="2"/>
      <c r="NBE206" s="2"/>
      <c r="NBF206" s="2"/>
      <c r="NBG206" s="2"/>
      <c r="NBH206" s="2"/>
      <c r="NBI206" s="2"/>
      <c r="NBJ206" s="2"/>
      <c r="NBK206" s="2"/>
      <c r="NBL206" s="2"/>
      <c r="NBM206" s="2"/>
      <c r="NBN206" s="2"/>
      <c r="NBO206" s="2"/>
      <c r="NBP206" s="2"/>
      <c r="NBQ206" s="2"/>
      <c r="NBR206" s="2"/>
      <c r="NBS206" s="2"/>
      <c r="NBT206" s="2"/>
      <c r="NBU206" s="2"/>
      <c r="NBV206" s="2"/>
      <c r="NBW206" s="2"/>
      <c r="NBX206" s="2"/>
      <c r="NBY206" s="2"/>
      <c r="NBZ206" s="2"/>
      <c r="NCA206" s="2"/>
      <c r="NCB206" s="2"/>
      <c r="NCC206" s="2"/>
      <c r="NCD206" s="2"/>
      <c r="NCE206" s="2"/>
      <c r="NCF206" s="2"/>
      <c r="NCG206" s="2"/>
      <c r="NCH206" s="2"/>
      <c r="NCI206" s="2"/>
      <c r="NCJ206" s="2"/>
      <c r="NCK206" s="2"/>
      <c r="NCL206" s="2"/>
      <c r="NCM206" s="2"/>
      <c r="NCN206" s="2"/>
      <c r="NCO206" s="2"/>
      <c r="NCP206" s="2"/>
      <c r="NCQ206" s="2"/>
      <c r="NCR206" s="2"/>
      <c r="NCS206" s="2"/>
      <c r="NCT206" s="2"/>
      <c r="NCU206" s="2"/>
      <c r="NCV206" s="2"/>
      <c r="NCW206" s="2"/>
      <c r="NCX206" s="2"/>
      <c r="NCY206" s="2"/>
      <c r="NCZ206" s="2"/>
      <c r="NDA206" s="2"/>
      <c r="NDB206" s="2"/>
      <c r="NDC206" s="2"/>
      <c r="NDD206" s="2"/>
      <c r="NDE206" s="2"/>
      <c r="NDF206" s="2"/>
      <c r="NDG206" s="2"/>
      <c r="NDH206" s="2"/>
      <c r="NDI206" s="2"/>
      <c r="NDJ206" s="2"/>
      <c r="NDK206" s="2"/>
      <c r="NDL206" s="2"/>
      <c r="NDM206" s="2"/>
      <c r="NDN206" s="2"/>
      <c r="NDO206" s="2"/>
      <c r="NDP206" s="2"/>
      <c r="NDQ206" s="2"/>
      <c r="NDR206" s="2"/>
      <c r="NDS206" s="2"/>
      <c r="NDT206" s="2"/>
      <c r="NDU206" s="2"/>
      <c r="NDV206" s="2"/>
      <c r="NDW206" s="2"/>
      <c r="NDX206" s="2"/>
      <c r="NDY206" s="2"/>
      <c r="NDZ206" s="2"/>
      <c r="NEA206" s="2"/>
      <c r="NEB206" s="2"/>
      <c r="NEC206" s="2"/>
      <c r="NED206" s="2"/>
      <c r="NEE206" s="2"/>
      <c r="NEF206" s="2"/>
      <c r="NEG206" s="2"/>
      <c r="NEH206" s="2"/>
      <c r="NEI206" s="2"/>
      <c r="NEJ206" s="2"/>
      <c r="NEK206" s="2"/>
      <c r="NEL206" s="2"/>
      <c r="NEM206" s="2"/>
      <c r="NEN206" s="2"/>
      <c r="NEO206" s="2"/>
      <c r="NEP206" s="2"/>
      <c r="NEQ206" s="2"/>
      <c r="NER206" s="2"/>
      <c r="NES206" s="2"/>
      <c r="NET206" s="2"/>
      <c r="NEU206" s="2"/>
      <c r="NEV206" s="2"/>
      <c r="NEW206" s="2"/>
      <c r="NEX206" s="2"/>
      <c r="NEY206" s="2"/>
      <c r="NEZ206" s="2"/>
      <c r="NFA206" s="2"/>
      <c r="NFB206" s="2"/>
      <c r="NFC206" s="2"/>
      <c r="NFD206" s="2"/>
      <c r="NFE206" s="2"/>
      <c r="NFF206" s="2"/>
      <c r="NFG206" s="2"/>
      <c r="NFH206" s="2"/>
      <c r="NFI206" s="2"/>
      <c r="NFJ206" s="2"/>
      <c r="NFK206" s="2"/>
      <c r="NFL206" s="2"/>
      <c r="NFM206" s="2"/>
      <c r="NFN206" s="2"/>
      <c r="NFO206" s="2"/>
      <c r="NFP206" s="2"/>
      <c r="NFQ206" s="2"/>
      <c r="NFR206" s="2"/>
      <c r="NFS206" s="2"/>
      <c r="NFT206" s="2"/>
      <c r="NFU206" s="2"/>
      <c r="NFV206" s="2"/>
      <c r="NFW206" s="2"/>
      <c r="NFX206" s="2"/>
      <c r="NFY206" s="2"/>
      <c r="NFZ206" s="2"/>
      <c r="NGA206" s="2"/>
      <c r="NGB206" s="2"/>
      <c r="NGC206" s="2"/>
      <c r="NGD206" s="2"/>
      <c r="NGE206" s="2"/>
      <c r="NGF206" s="2"/>
      <c r="NGG206" s="2"/>
      <c r="NGH206" s="2"/>
      <c r="NGI206" s="2"/>
      <c r="NGJ206" s="2"/>
      <c r="NGK206" s="2"/>
      <c r="NGL206" s="2"/>
      <c r="NGM206" s="2"/>
      <c r="NGN206" s="2"/>
      <c r="NGO206" s="2"/>
      <c r="NGP206" s="2"/>
      <c r="NGQ206" s="2"/>
      <c r="NGR206" s="2"/>
      <c r="NGS206" s="2"/>
      <c r="NGT206" s="2"/>
      <c r="NGU206" s="2"/>
      <c r="NGV206" s="2"/>
      <c r="NGW206" s="2"/>
      <c r="NGX206" s="2"/>
      <c r="NGY206" s="2"/>
      <c r="NGZ206" s="2"/>
      <c r="NHA206" s="2"/>
      <c r="NHB206" s="2"/>
      <c r="NHC206" s="2"/>
      <c r="NHD206" s="2"/>
      <c r="NHE206" s="2"/>
      <c r="NHF206" s="2"/>
      <c r="NHG206" s="2"/>
      <c r="NHH206" s="2"/>
      <c r="NHI206" s="2"/>
      <c r="NHJ206" s="2"/>
      <c r="NHK206" s="2"/>
      <c r="NHL206" s="2"/>
      <c r="NHM206" s="2"/>
      <c r="NHN206" s="2"/>
      <c r="NHO206" s="2"/>
      <c r="NHP206" s="2"/>
      <c r="NHQ206" s="2"/>
      <c r="NHR206" s="2"/>
      <c r="NHS206" s="2"/>
      <c r="NHT206" s="2"/>
      <c r="NHU206" s="2"/>
      <c r="NHV206" s="2"/>
      <c r="NHW206" s="2"/>
      <c r="NHX206" s="2"/>
      <c r="NHY206" s="2"/>
      <c r="NHZ206" s="2"/>
      <c r="NIA206" s="2"/>
      <c r="NIB206" s="2"/>
      <c r="NIC206" s="2"/>
      <c r="NID206" s="2"/>
      <c r="NIE206" s="2"/>
      <c r="NIF206" s="2"/>
      <c r="NIG206" s="2"/>
      <c r="NIH206" s="2"/>
      <c r="NII206" s="2"/>
      <c r="NIJ206" s="2"/>
      <c r="NIK206" s="2"/>
      <c r="NIL206" s="2"/>
      <c r="NIM206" s="2"/>
      <c r="NIN206" s="2"/>
      <c r="NIO206" s="2"/>
      <c r="NIP206" s="2"/>
      <c r="NIQ206" s="2"/>
      <c r="NIR206" s="2"/>
      <c r="NIS206" s="2"/>
      <c r="NIT206" s="2"/>
      <c r="NIU206" s="2"/>
      <c r="NIV206" s="2"/>
      <c r="NIW206" s="2"/>
      <c r="NIX206" s="2"/>
      <c r="NIY206" s="2"/>
      <c r="NIZ206" s="2"/>
      <c r="NJA206" s="2"/>
      <c r="NJB206" s="2"/>
      <c r="NJC206" s="2"/>
      <c r="NJD206" s="2"/>
      <c r="NJE206" s="2"/>
      <c r="NJF206" s="2"/>
      <c r="NJG206" s="2"/>
      <c r="NJH206" s="2"/>
      <c r="NJI206" s="2"/>
      <c r="NJJ206" s="2"/>
      <c r="NJK206" s="2"/>
      <c r="NJL206" s="2"/>
      <c r="NJM206" s="2"/>
      <c r="NJN206" s="2"/>
      <c r="NJO206" s="2"/>
      <c r="NJP206" s="2"/>
      <c r="NJQ206" s="2"/>
      <c r="NJR206" s="2"/>
      <c r="NJS206" s="2"/>
      <c r="NJT206" s="2"/>
      <c r="NJU206" s="2"/>
      <c r="NJV206" s="2"/>
      <c r="NJW206" s="2"/>
      <c r="NJX206" s="2"/>
      <c r="NJY206" s="2"/>
      <c r="NJZ206" s="2"/>
      <c r="NKA206" s="2"/>
      <c r="NKB206" s="2"/>
      <c r="NKC206" s="2"/>
      <c r="NKD206" s="2"/>
      <c r="NKE206" s="2"/>
      <c r="NKF206" s="2"/>
      <c r="NKG206" s="2"/>
      <c r="NKH206" s="2"/>
      <c r="NKI206" s="2"/>
      <c r="NKJ206" s="2"/>
      <c r="NKK206" s="2"/>
      <c r="NKL206" s="2"/>
      <c r="NKM206" s="2"/>
      <c r="NKN206" s="2"/>
      <c r="NKO206" s="2"/>
      <c r="NKP206" s="2"/>
      <c r="NKQ206" s="2"/>
      <c r="NKR206" s="2"/>
      <c r="NKS206" s="2"/>
      <c r="NKT206" s="2"/>
      <c r="NKU206" s="2"/>
      <c r="NKV206" s="2"/>
      <c r="NKW206" s="2"/>
      <c r="NKX206" s="2"/>
      <c r="NKY206" s="2"/>
      <c r="NKZ206" s="2"/>
      <c r="NLA206" s="2"/>
      <c r="NLB206" s="2"/>
      <c r="NLC206" s="2"/>
      <c r="NLD206" s="2"/>
      <c r="NLE206" s="2"/>
      <c r="NLF206" s="2"/>
      <c r="NLG206" s="2"/>
      <c r="NLH206" s="2"/>
      <c r="NLI206" s="2"/>
      <c r="NLJ206" s="2"/>
      <c r="NLK206" s="2"/>
      <c r="NLL206" s="2"/>
      <c r="NLM206" s="2"/>
      <c r="NLN206" s="2"/>
      <c r="NLO206" s="2"/>
      <c r="NLP206" s="2"/>
      <c r="NLQ206" s="2"/>
      <c r="NLR206" s="2"/>
      <c r="NLS206" s="2"/>
      <c r="NLT206" s="2"/>
      <c r="NLU206" s="2"/>
      <c r="NLV206" s="2"/>
      <c r="NLW206" s="2"/>
      <c r="NLX206" s="2"/>
      <c r="NLY206" s="2"/>
      <c r="NLZ206" s="2"/>
      <c r="NMA206" s="2"/>
      <c r="NMB206" s="2"/>
      <c r="NMC206" s="2"/>
      <c r="NMD206" s="2"/>
      <c r="NME206" s="2"/>
      <c r="NMF206" s="2"/>
      <c r="NMG206" s="2"/>
      <c r="NMH206" s="2"/>
      <c r="NMI206" s="2"/>
      <c r="NMJ206" s="2"/>
      <c r="NMK206" s="2"/>
      <c r="NML206" s="2"/>
      <c r="NMM206" s="2"/>
      <c r="NMN206" s="2"/>
      <c r="NMO206" s="2"/>
      <c r="NMP206" s="2"/>
      <c r="NMQ206" s="2"/>
      <c r="NMR206" s="2"/>
      <c r="NMS206" s="2"/>
      <c r="NMT206" s="2"/>
      <c r="NMU206" s="2"/>
      <c r="NMV206" s="2"/>
      <c r="NMW206" s="2"/>
      <c r="NMX206" s="2"/>
      <c r="NMY206" s="2"/>
      <c r="NMZ206" s="2"/>
      <c r="NNA206" s="2"/>
      <c r="NNB206" s="2"/>
      <c r="NNC206" s="2"/>
      <c r="NND206" s="2"/>
      <c r="NNE206" s="2"/>
      <c r="NNF206" s="2"/>
      <c r="NNG206" s="2"/>
      <c r="NNH206" s="2"/>
      <c r="NNI206" s="2"/>
      <c r="NNJ206" s="2"/>
      <c r="NNK206" s="2"/>
      <c r="NNL206" s="2"/>
      <c r="NNM206" s="2"/>
      <c r="NNN206" s="2"/>
      <c r="NNO206" s="2"/>
      <c r="NNP206" s="2"/>
      <c r="NNQ206" s="2"/>
      <c r="NNR206" s="2"/>
      <c r="NNS206" s="2"/>
      <c r="NNT206" s="2"/>
      <c r="NNU206" s="2"/>
      <c r="NNV206" s="2"/>
      <c r="NNW206" s="2"/>
      <c r="NNX206" s="2"/>
      <c r="NNY206" s="2"/>
      <c r="NNZ206" s="2"/>
      <c r="NOA206" s="2"/>
      <c r="NOB206" s="2"/>
      <c r="NOC206" s="2"/>
      <c r="NOD206" s="2"/>
      <c r="NOE206" s="2"/>
      <c r="NOF206" s="2"/>
      <c r="NOG206" s="2"/>
      <c r="NOH206" s="2"/>
      <c r="NOI206" s="2"/>
      <c r="NOJ206" s="2"/>
      <c r="NOK206" s="2"/>
      <c r="NOL206" s="2"/>
      <c r="NOM206" s="2"/>
      <c r="NON206" s="2"/>
      <c r="NOO206" s="2"/>
      <c r="NOP206" s="2"/>
      <c r="NOQ206" s="2"/>
      <c r="NOR206" s="2"/>
      <c r="NOS206" s="2"/>
      <c r="NOT206" s="2"/>
      <c r="NOU206" s="2"/>
      <c r="NOV206" s="2"/>
      <c r="NOW206" s="2"/>
      <c r="NOX206" s="2"/>
      <c r="NOY206" s="2"/>
      <c r="NOZ206" s="2"/>
      <c r="NPA206" s="2"/>
      <c r="NPB206" s="2"/>
      <c r="NPC206" s="2"/>
      <c r="NPD206" s="2"/>
      <c r="NPE206" s="2"/>
      <c r="NPF206" s="2"/>
      <c r="NPG206" s="2"/>
      <c r="NPH206" s="2"/>
      <c r="NPI206" s="2"/>
      <c r="NPJ206" s="2"/>
      <c r="NPK206" s="2"/>
      <c r="NPL206" s="2"/>
      <c r="NPM206" s="2"/>
      <c r="NPN206" s="2"/>
      <c r="NPO206" s="2"/>
      <c r="NPP206" s="2"/>
      <c r="NPQ206" s="2"/>
      <c r="NPR206" s="2"/>
      <c r="NPS206" s="2"/>
      <c r="NPT206" s="2"/>
      <c r="NPU206" s="2"/>
      <c r="NPV206" s="2"/>
      <c r="NPW206" s="2"/>
      <c r="NPX206" s="2"/>
      <c r="NPY206" s="2"/>
      <c r="NPZ206" s="2"/>
      <c r="NQA206" s="2"/>
      <c r="NQB206" s="2"/>
      <c r="NQC206" s="2"/>
      <c r="NQD206" s="2"/>
      <c r="NQE206" s="2"/>
      <c r="NQF206" s="2"/>
      <c r="NQG206" s="2"/>
      <c r="NQH206" s="2"/>
      <c r="NQI206" s="2"/>
      <c r="NQJ206" s="2"/>
      <c r="NQK206" s="2"/>
      <c r="NQL206" s="2"/>
      <c r="NQM206" s="2"/>
      <c r="NQN206" s="2"/>
      <c r="NQO206" s="2"/>
      <c r="NQP206" s="2"/>
      <c r="NQQ206" s="2"/>
      <c r="NQR206" s="2"/>
      <c r="NQS206" s="2"/>
      <c r="NQT206" s="2"/>
      <c r="NQU206" s="2"/>
      <c r="NQV206" s="2"/>
      <c r="NQW206" s="2"/>
      <c r="NQX206" s="2"/>
      <c r="NQY206" s="2"/>
      <c r="NQZ206" s="2"/>
      <c r="NRA206" s="2"/>
      <c r="NRB206" s="2"/>
      <c r="NRC206" s="2"/>
      <c r="NRD206" s="2"/>
      <c r="NRE206" s="2"/>
      <c r="NRF206" s="2"/>
      <c r="NRG206" s="2"/>
      <c r="NRH206" s="2"/>
      <c r="NRI206" s="2"/>
      <c r="NRJ206" s="2"/>
      <c r="NRK206" s="2"/>
      <c r="NRL206" s="2"/>
      <c r="NRM206" s="2"/>
      <c r="NRN206" s="2"/>
      <c r="NRO206" s="2"/>
      <c r="NRP206" s="2"/>
      <c r="NRQ206" s="2"/>
      <c r="NRR206" s="2"/>
      <c r="NRS206" s="2"/>
      <c r="NRT206" s="2"/>
      <c r="NRU206" s="2"/>
      <c r="NRV206" s="2"/>
      <c r="NRW206" s="2"/>
      <c r="NRX206" s="2"/>
      <c r="NRY206" s="2"/>
      <c r="NRZ206" s="2"/>
      <c r="NSA206" s="2"/>
      <c r="NSB206" s="2"/>
      <c r="NSC206" s="2"/>
      <c r="NSD206" s="2"/>
      <c r="NSE206" s="2"/>
      <c r="NSF206" s="2"/>
      <c r="NSG206" s="2"/>
      <c r="NSH206" s="2"/>
      <c r="NSI206" s="2"/>
      <c r="NSJ206" s="2"/>
      <c r="NSK206" s="2"/>
      <c r="NSL206" s="2"/>
      <c r="NSM206" s="2"/>
      <c r="NSN206" s="2"/>
      <c r="NSO206" s="2"/>
      <c r="NSP206" s="2"/>
      <c r="NSQ206" s="2"/>
      <c r="NSR206" s="2"/>
      <c r="NSS206" s="2"/>
      <c r="NST206" s="2"/>
      <c r="NSU206" s="2"/>
      <c r="NSV206" s="2"/>
      <c r="NSW206" s="2"/>
      <c r="NSX206" s="2"/>
      <c r="NSY206" s="2"/>
      <c r="NSZ206" s="2"/>
      <c r="NTA206" s="2"/>
      <c r="NTB206" s="2"/>
      <c r="NTC206" s="2"/>
      <c r="NTD206" s="2"/>
      <c r="NTE206" s="2"/>
      <c r="NTF206" s="2"/>
      <c r="NTG206" s="2"/>
      <c r="NTH206" s="2"/>
      <c r="NTI206" s="2"/>
      <c r="NTJ206" s="2"/>
      <c r="NTK206" s="2"/>
      <c r="NTL206" s="2"/>
      <c r="NTM206" s="2"/>
      <c r="NTN206" s="2"/>
      <c r="NTO206" s="2"/>
      <c r="NTP206" s="2"/>
      <c r="NTQ206" s="2"/>
      <c r="NTR206" s="2"/>
      <c r="NTS206" s="2"/>
      <c r="NTT206" s="2"/>
      <c r="NTU206" s="2"/>
      <c r="NTV206" s="2"/>
      <c r="NTW206" s="2"/>
      <c r="NTX206" s="2"/>
      <c r="NTY206" s="2"/>
      <c r="NTZ206" s="2"/>
      <c r="NUA206" s="2"/>
      <c r="NUB206" s="2"/>
      <c r="NUC206" s="2"/>
      <c r="NUD206" s="2"/>
      <c r="NUE206" s="2"/>
      <c r="NUF206" s="2"/>
      <c r="NUG206" s="2"/>
      <c r="NUH206" s="2"/>
      <c r="NUI206" s="2"/>
      <c r="NUJ206" s="2"/>
      <c r="NUK206" s="2"/>
      <c r="NUL206" s="2"/>
      <c r="NUM206" s="2"/>
      <c r="NUN206" s="2"/>
      <c r="NUO206" s="2"/>
      <c r="NUP206" s="2"/>
      <c r="NUQ206" s="2"/>
      <c r="NUR206" s="2"/>
      <c r="NUS206" s="2"/>
      <c r="NUT206" s="2"/>
      <c r="NUU206" s="2"/>
      <c r="NUV206" s="2"/>
      <c r="NUW206" s="2"/>
      <c r="NUX206" s="2"/>
      <c r="NUY206" s="2"/>
      <c r="NUZ206" s="2"/>
      <c r="NVA206" s="2"/>
      <c r="NVB206" s="2"/>
      <c r="NVC206" s="2"/>
      <c r="NVD206" s="2"/>
      <c r="NVE206" s="2"/>
      <c r="NVF206" s="2"/>
      <c r="NVG206" s="2"/>
      <c r="NVH206" s="2"/>
      <c r="NVI206" s="2"/>
      <c r="NVJ206" s="2"/>
      <c r="NVK206" s="2"/>
      <c r="NVL206" s="2"/>
      <c r="NVM206" s="2"/>
      <c r="NVN206" s="2"/>
      <c r="NVO206" s="2"/>
      <c r="NVP206" s="2"/>
      <c r="NVQ206" s="2"/>
      <c r="NVR206" s="2"/>
      <c r="NVS206" s="2"/>
      <c r="NVT206" s="2"/>
      <c r="NVU206" s="2"/>
      <c r="NVV206" s="2"/>
      <c r="NVW206" s="2"/>
      <c r="NVX206" s="2"/>
      <c r="NVY206" s="2"/>
      <c r="NVZ206" s="2"/>
      <c r="NWA206" s="2"/>
      <c r="NWB206" s="2"/>
      <c r="NWC206" s="2"/>
      <c r="NWD206" s="2"/>
      <c r="NWE206" s="2"/>
      <c r="NWF206" s="2"/>
      <c r="NWG206" s="2"/>
      <c r="NWH206" s="2"/>
      <c r="NWI206" s="2"/>
      <c r="NWJ206" s="2"/>
      <c r="NWK206" s="2"/>
      <c r="NWL206" s="2"/>
      <c r="NWM206" s="2"/>
      <c r="NWN206" s="2"/>
      <c r="NWO206" s="2"/>
      <c r="NWP206" s="2"/>
      <c r="NWQ206" s="2"/>
      <c r="NWR206" s="2"/>
      <c r="NWS206" s="2"/>
      <c r="NWT206" s="2"/>
      <c r="NWU206" s="2"/>
      <c r="NWV206" s="2"/>
      <c r="NWW206" s="2"/>
      <c r="NWX206" s="2"/>
      <c r="NWY206" s="2"/>
      <c r="NWZ206" s="2"/>
      <c r="NXA206" s="2"/>
      <c r="NXB206" s="2"/>
      <c r="NXC206" s="2"/>
      <c r="NXD206" s="2"/>
      <c r="NXE206" s="2"/>
      <c r="NXF206" s="2"/>
      <c r="NXG206" s="2"/>
      <c r="NXH206" s="2"/>
      <c r="NXI206" s="2"/>
      <c r="NXJ206" s="2"/>
      <c r="NXK206" s="2"/>
      <c r="NXL206" s="2"/>
      <c r="NXM206" s="2"/>
      <c r="NXN206" s="2"/>
      <c r="NXO206" s="2"/>
      <c r="NXP206" s="2"/>
      <c r="NXQ206" s="2"/>
      <c r="NXR206" s="2"/>
      <c r="NXS206" s="2"/>
      <c r="NXT206" s="2"/>
      <c r="NXU206" s="2"/>
      <c r="NXV206" s="2"/>
      <c r="NXW206" s="2"/>
      <c r="NXX206" s="2"/>
      <c r="NXY206" s="2"/>
      <c r="NXZ206" s="2"/>
      <c r="NYA206" s="2"/>
      <c r="NYB206" s="2"/>
      <c r="NYC206" s="2"/>
      <c r="NYD206" s="2"/>
      <c r="NYE206" s="2"/>
      <c r="NYF206" s="2"/>
      <c r="NYG206" s="2"/>
      <c r="NYH206" s="2"/>
      <c r="NYI206" s="2"/>
      <c r="NYJ206" s="2"/>
      <c r="NYK206" s="2"/>
      <c r="NYL206" s="2"/>
      <c r="NYM206" s="2"/>
      <c r="NYN206" s="2"/>
      <c r="NYO206" s="2"/>
      <c r="NYP206" s="2"/>
      <c r="NYQ206" s="2"/>
      <c r="NYR206" s="2"/>
      <c r="NYS206" s="2"/>
      <c r="NYT206" s="2"/>
      <c r="NYU206" s="2"/>
      <c r="NYV206" s="2"/>
      <c r="NYW206" s="2"/>
      <c r="NYX206" s="2"/>
      <c r="NYY206" s="2"/>
      <c r="NYZ206" s="2"/>
      <c r="NZA206" s="2"/>
      <c r="NZB206" s="2"/>
      <c r="NZC206" s="2"/>
      <c r="NZD206" s="2"/>
      <c r="NZE206" s="2"/>
      <c r="NZF206" s="2"/>
      <c r="NZG206" s="2"/>
      <c r="NZH206" s="2"/>
      <c r="NZI206" s="2"/>
      <c r="NZJ206" s="2"/>
      <c r="NZK206" s="2"/>
      <c r="NZL206" s="2"/>
      <c r="NZM206" s="2"/>
      <c r="NZN206" s="2"/>
      <c r="NZO206" s="2"/>
      <c r="NZP206" s="2"/>
      <c r="NZQ206" s="2"/>
      <c r="NZR206" s="2"/>
      <c r="NZS206" s="2"/>
      <c r="NZT206" s="2"/>
      <c r="NZU206" s="2"/>
      <c r="NZV206" s="2"/>
      <c r="NZW206" s="2"/>
      <c r="NZX206" s="2"/>
      <c r="NZY206" s="2"/>
      <c r="NZZ206" s="2"/>
      <c r="OAA206" s="2"/>
      <c r="OAB206" s="2"/>
      <c r="OAC206" s="2"/>
      <c r="OAD206" s="2"/>
      <c r="OAE206" s="2"/>
      <c r="OAF206" s="2"/>
      <c r="OAG206" s="2"/>
      <c r="OAH206" s="2"/>
      <c r="OAI206" s="2"/>
      <c r="OAJ206" s="2"/>
      <c r="OAK206" s="2"/>
      <c r="OAL206" s="2"/>
      <c r="OAM206" s="2"/>
      <c r="OAN206" s="2"/>
      <c r="OAO206" s="2"/>
      <c r="OAP206" s="2"/>
      <c r="OAQ206" s="2"/>
      <c r="OAR206" s="2"/>
      <c r="OAS206" s="2"/>
      <c r="OAT206" s="2"/>
      <c r="OAU206" s="2"/>
      <c r="OAV206" s="2"/>
      <c r="OAW206" s="2"/>
      <c r="OAX206" s="2"/>
      <c r="OAY206" s="2"/>
      <c r="OAZ206" s="2"/>
      <c r="OBA206" s="2"/>
      <c r="OBB206" s="2"/>
      <c r="OBC206" s="2"/>
      <c r="OBD206" s="2"/>
      <c r="OBE206" s="2"/>
      <c r="OBF206" s="2"/>
      <c r="OBG206" s="2"/>
      <c r="OBH206" s="2"/>
      <c r="OBI206" s="2"/>
      <c r="OBJ206" s="2"/>
      <c r="OBK206" s="2"/>
      <c r="OBL206" s="2"/>
      <c r="OBM206" s="2"/>
      <c r="OBN206" s="2"/>
      <c r="OBO206" s="2"/>
      <c r="OBP206" s="2"/>
      <c r="OBQ206" s="2"/>
      <c r="OBR206" s="2"/>
      <c r="OBS206" s="2"/>
      <c r="OBT206" s="2"/>
      <c r="OBU206" s="2"/>
      <c r="OBV206" s="2"/>
      <c r="OBW206" s="2"/>
      <c r="OBX206" s="2"/>
      <c r="OBY206" s="2"/>
      <c r="OBZ206" s="2"/>
      <c r="OCA206" s="2"/>
      <c r="OCB206" s="2"/>
      <c r="OCC206" s="2"/>
      <c r="OCD206" s="2"/>
      <c r="OCE206" s="2"/>
      <c r="OCF206" s="2"/>
      <c r="OCG206" s="2"/>
      <c r="OCH206" s="2"/>
      <c r="OCI206" s="2"/>
      <c r="OCJ206" s="2"/>
      <c r="OCK206" s="2"/>
      <c r="OCL206" s="2"/>
      <c r="OCM206" s="2"/>
      <c r="OCN206" s="2"/>
      <c r="OCO206" s="2"/>
      <c r="OCP206" s="2"/>
      <c r="OCQ206" s="2"/>
      <c r="OCR206" s="2"/>
      <c r="OCS206" s="2"/>
      <c r="OCT206" s="2"/>
      <c r="OCU206" s="2"/>
      <c r="OCV206" s="2"/>
      <c r="OCW206" s="2"/>
      <c r="OCX206" s="2"/>
      <c r="OCY206" s="2"/>
      <c r="OCZ206" s="2"/>
      <c r="ODA206" s="2"/>
      <c r="ODB206" s="2"/>
      <c r="ODC206" s="2"/>
      <c r="ODD206" s="2"/>
      <c r="ODE206" s="2"/>
      <c r="ODF206" s="2"/>
      <c r="ODG206" s="2"/>
      <c r="ODH206" s="2"/>
      <c r="ODI206" s="2"/>
      <c r="ODJ206" s="2"/>
      <c r="ODK206" s="2"/>
      <c r="ODL206" s="2"/>
      <c r="ODM206" s="2"/>
      <c r="ODN206" s="2"/>
      <c r="ODO206" s="2"/>
      <c r="ODP206" s="2"/>
      <c r="ODQ206" s="2"/>
      <c r="ODR206" s="2"/>
      <c r="ODS206" s="2"/>
      <c r="ODT206" s="2"/>
      <c r="ODU206" s="2"/>
      <c r="ODV206" s="2"/>
      <c r="ODW206" s="2"/>
      <c r="ODX206" s="2"/>
      <c r="ODY206" s="2"/>
      <c r="ODZ206" s="2"/>
      <c r="OEA206" s="2"/>
      <c r="OEB206" s="2"/>
      <c r="OEC206" s="2"/>
      <c r="OED206" s="2"/>
      <c r="OEE206" s="2"/>
      <c r="OEF206" s="2"/>
      <c r="OEG206" s="2"/>
      <c r="OEH206" s="2"/>
      <c r="OEI206" s="2"/>
      <c r="OEJ206" s="2"/>
      <c r="OEK206" s="2"/>
      <c r="OEL206" s="2"/>
      <c r="OEM206" s="2"/>
      <c r="OEN206" s="2"/>
      <c r="OEO206" s="2"/>
      <c r="OEP206" s="2"/>
      <c r="OEQ206" s="2"/>
      <c r="OER206" s="2"/>
      <c r="OES206" s="2"/>
      <c r="OET206" s="2"/>
      <c r="OEU206" s="2"/>
      <c r="OEV206" s="2"/>
      <c r="OEW206" s="2"/>
      <c r="OEX206" s="2"/>
      <c r="OEY206" s="2"/>
      <c r="OEZ206" s="2"/>
      <c r="OFA206" s="2"/>
      <c r="OFB206" s="2"/>
      <c r="OFC206" s="2"/>
      <c r="OFD206" s="2"/>
      <c r="OFE206" s="2"/>
      <c r="OFF206" s="2"/>
      <c r="OFG206" s="2"/>
      <c r="OFH206" s="2"/>
      <c r="OFI206" s="2"/>
      <c r="OFJ206" s="2"/>
      <c r="OFK206" s="2"/>
      <c r="OFL206" s="2"/>
      <c r="OFM206" s="2"/>
      <c r="OFN206" s="2"/>
      <c r="OFO206" s="2"/>
      <c r="OFP206" s="2"/>
      <c r="OFQ206" s="2"/>
      <c r="OFR206" s="2"/>
      <c r="OFS206" s="2"/>
      <c r="OFT206" s="2"/>
      <c r="OFU206" s="2"/>
      <c r="OFV206" s="2"/>
      <c r="OFW206" s="2"/>
      <c r="OFX206" s="2"/>
      <c r="OFY206" s="2"/>
      <c r="OFZ206" s="2"/>
      <c r="OGA206" s="2"/>
      <c r="OGB206" s="2"/>
      <c r="OGC206" s="2"/>
      <c r="OGD206" s="2"/>
      <c r="OGE206" s="2"/>
      <c r="OGF206" s="2"/>
      <c r="OGG206" s="2"/>
      <c r="OGH206" s="2"/>
      <c r="OGI206" s="2"/>
      <c r="OGJ206" s="2"/>
      <c r="OGK206" s="2"/>
      <c r="OGL206" s="2"/>
      <c r="OGM206" s="2"/>
      <c r="OGN206" s="2"/>
      <c r="OGO206" s="2"/>
      <c r="OGP206" s="2"/>
      <c r="OGQ206" s="2"/>
      <c r="OGR206" s="2"/>
      <c r="OGS206" s="2"/>
      <c r="OGT206" s="2"/>
      <c r="OGU206" s="2"/>
      <c r="OGV206" s="2"/>
      <c r="OGW206" s="2"/>
      <c r="OGX206" s="2"/>
      <c r="OGY206" s="2"/>
      <c r="OGZ206" s="2"/>
      <c r="OHA206" s="2"/>
      <c r="OHB206" s="2"/>
      <c r="OHC206" s="2"/>
      <c r="OHD206" s="2"/>
      <c r="OHE206" s="2"/>
      <c r="OHF206" s="2"/>
      <c r="OHG206" s="2"/>
      <c r="OHH206" s="2"/>
      <c r="OHI206" s="2"/>
      <c r="OHJ206" s="2"/>
      <c r="OHK206" s="2"/>
      <c r="OHL206" s="2"/>
      <c r="OHM206" s="2"/>
      <c r="OHN206" s="2"/>
      <c r="OHO206" s="2"/>
      <c r="OHP206" s="2"/>
      <c r="OHQ206" s="2"/>
      <c r="OHR206" s="2"/>
      <c r="OHS206" s="2"/>
      <c r="OHT206" s="2"/>
      <c r="OHU206" s="2"/>
      <c r="OHV206" s="2"/>
      <c r="OHW206" s="2"/>
      <c r="OHX206" s="2"/>
      <c r="OHY206" s="2"/>
      <c r="OHZ206" s="2"/>
      <c r="OIA206" s="2"/>
      <c r="OIB206" s="2"/>
      <c r="OIC206" s="2"/>
      <c r="OID206" s="2"/>
      <c r="OIE206" s="2"/>
      <c r="OIF206" s="2"/>
      <c r="OIG206" s="2"/>
      <c r="OIH206" s="2"/>
      <c r="OII206" s="2"/>
      <c r="OIJ206" s="2"/>
      <c r="OIK206" s="2"/>
      <c r="OIL206" s="2"/>
      <c r="OIM206" s="2"/>
      <c r="OIN206" s="2"/>
      <c r="OIO206" s="2"/>
      <c r="OIP206" s="2"/>
      <c r="OIQ206" s="2"/>
      <c r="OIR206" s="2"/>
      <c r="OIS206" s="2"/>
      <c r="OIT206" s="2"/>
      <c r="OIU206" s="2"/>
      <c r="OIV206" s="2"/>
      <c r="OIW206" s="2"/>
      <c r="OIX206" s="2"/>
      <c r="OIY206" s="2"/>
      <c r="OIZ206" s="2"/>
      <c r="OJA206" s="2"/>
      <c r="OJB206" s="2"/>
      <c r="OJC206" s="2"/>
      <c r="OJD206" s="2"/>
      <c r="OJE206" s="2"/>
      <c r="OJF206" s="2"/>
      <c r="OJG206" s="2"/>
      <c r="OJH206" s="2"/>
      <c r="OJI206" s="2"/>
      <c r="OJJ206" s="2"/>
      <c r="OJK206" s="2"/>
      <c r="OJL206" s="2"/>
      <c r="OJM206" s="2"/>
      <c r="OJN206" s="2"/>
      <c r="OJO206" s="2"/>
      <c r="OJP206" s="2"/>
      <c r="OJQ206" s="2"/>
      <c r="OJR206" s="2"/>
      <c r="OJS206" s="2"/>
      <c r="OJT206" s="2"/>
      <c r="OJU206" s="2"/>
      <c r="OJV206" s="2"/>
      <c r="OJW206" s="2"/>
      <c r="OJX206" s="2"/>
      <c r="OJY206" s="2"/>
      <c r="OJZ206" s="2"/>
      <c r="OKA206" s="2"/>
      <c r="OKB206" s="2"/>
      <c r="OKC206" s="2"/>
      <c r="OKD206" s="2"/>
      <c r="OKE206" s="2"/>
      <c r="OKF206" s="2"/>
      <c r="OKG206" s="2"/>
      <c r="OKH206" s="2"/>
      <c r="OKI206" s="2"/>
      <c r="OKJ206" s="2"/>
      <c r="OKK206" s="2"/>
      <c r="OKL206" s="2"/>
      <c r="OKM206" s="2"/>
      <c r="OKN206" s="2"/>
      <c r="OKO206" s="2"/>
      <c r="OKP206" s="2"/>
      <c r="OKQ206" s="2"/>
      <c r="OKR206" s="2"/>
      <c r="OKS206" s="2"/>
      <c r="OKT206" s="2"/>
      <c r="OKU206" s="2"/>
      <c r="OKV206" s="2"/>
      <c r="OKW206" s="2"/>
      <c r="OKX206" s="2"/>
      <c r="OKY206" s="2"/>
      <c r="OKZ206" s="2"/>
      <c r="OLA206" s="2"/>
      <c r="OLB206" s="2"/>
      <c r="OLC206" s="2"/>
      <c r="OLD206" s="2"/>
      <c r="OLE206" s="2"/>
      <c r="OLF206" s="2"/>
      <c r="OLG206" s="2"/>
      <c r="OLH206" s="2"/>
      <c r="OLI206" s="2"/>
      <c r="OLJ206" s="2"/>
      <c r="OLK206" s="2"/>
      <c r="OLL206" s="2"/>
      <c r="OLM206" s="2"/>
      <c r="OLN206" s="2"/>
      <c r="OLO206" s="2"/>
      <c r="OLP206" s="2"/>
      <c r="OLQ206" s="2"/>
      <c r="OLR206" s="2"/>
      <c r="OLS206" s="2"/>
      <c r="OLT206" s="2"/>
      <c r="OLU206" s="2"/>
      <c r="OLV206" s="2"/>
      <c r="OLW206" s="2"/>
      <c r="OLX206" s="2"/>
      <c r="OLY206" s="2"/>
      <c r="OLZ206" s="2"/>
      <c r="OMA206" s="2"/>
      <c r="OMB206" s="2"/>
      <c r="OMC206" s="2"/>
      <c r="OMD206" s="2"/>
      <c r="OME206" s="2"/>
      <c r="OMF206" s="2"/>
      <c r="OMG206" s="2"/>
      <c r="OMH206" s="2"/>
      <c r="OMI206" s="2"/>
      <c r="OMJ206" s="2"/>
      <c r="OMK206" s="2"/>
      <c r="OML206" s="2"/>
      <c r="OMM206" s="2"/>
      <c r="OMN206" s="2"/>
      <c r="OMO206" s="2"/>
      <c r="OMP206" s="2"/>
      <c r="OMQ206" s="2"/>
      <c r="OMR206" s="2"/>
      <c r="OMS206" s="2"/>
      <c r="OMT206" s="2"/>
      <c r="OMU206" s="2"/>
      <c r="OMV206" s="2"/>
      <c r="OMW206" s="2"/>
      <c r="OMX206" s="2"/>
      <c r="OMY206" s="2"/>
      <c r="OMZ206" s="2"/>
      <c r="ONA206" s="2"/>
      <c r="ONB206" s="2"/>
      <c r="ONC206" s="2"/>
      <c r="OND206" s="2"/>
      <c r="ONE206" s="2"/>
      <c r="ONF206" s="2"/>
      <c r="ONG206" s="2"/>
      <c r="ONH206" s="2"/>
      <c r="ONI206" s="2"/>
      <c r="ONJ206" s="2"/>
      <c r="ONK206" s="2"/>
      <c r="ONL206" s="2"/>
      <c r="ONM206" s="2"/>
      <c r="ONN206" s="2"/>
      <c r="ONO206" s="2"/>
      <c r="ONP206" s="2"/>
      <c r="ONQ206" s="2"/>
      <c r="ONR206" s="2"/>
      <c r="ONS206" s="2"/>
      <c r="ONT206" s="2"/>
      <c r="ONU206" s="2"/>
      <c r="ONV206" s="2"/>
      <c r="ONW206" s="2"/>
      <c r="ONX206" s="2"/>
      <c r="ONY206" s="2"/>
      <c r="ONZ206" s="2"/>
      <c r="OOA206" s="2"/>
      <c r="OOB206" s="2"/>
      <c r="OOC206" s="2"/>
      <c r="OOD206" s="2"/>
      <c r="OOE206" s="2"/>
      <c r="OOF206" s="2"/>
      <c r="OOG206" s="2"/>
      <c r="OOH206" s="2"/>
      <c r="OOI206" s="2"/>
      <c r="OOJ206" s="2"/>
      <c r="OOK206" s="2"/>
      <c r="OOL206" s="2"/>
      <c r="OOM206" s="2"/>
      <c r="OON206" s="2"/>
      <c r="OOO206" s="2"/>
      <c r="OOP206" s="2"/>
      <c r="OOQ206" s="2"/>
      <c r="OOR206" s="2"/>
      <c r="OOS206" s="2"/>
      <c r="OOT206" s="2"/>
      <c r="OOU206" s="2"/>
      <c r="OOV206" s="2"/>
      <c r="OOW206" s="2"/>
      <c r="OOX206" s="2"/>
      <c r="OOY206" s="2"/>
      <c r="OOZ206" s="2"/>
      <c r="OPA206" s="2"/>
      <c r="OPB206" s="2"/>
      <c r="OPC206" s="2"/>
      <c r="OPD206" s="2"/>
      <c r="OPE206" s="2"/>
      <c r="OPF206" s="2"/>
      <c r="OPG206" s="2"/>
      <c r="OPH206" s="2"/>
      <c r="OPI206" s="2"/>
      <c r="OPJ206" s="2"/>
      <c r="OPK206" s="2"/>
      <c r="OPL206" s="2"/>
      <c r="OPM206" s="2"/>
      <c r="OPN206" s="2"/>
      <c r="OPO206" s="2"/>
      <c r="OPP206" s="2"/>
      <c r="OPQ206" s="2"/>
      <c r="OPR206" s="2"/>
      <c r="OPS206" s="2"/>
      <c r="OPT206" s="2"/>
      <c r="OPU206" s="2"/>
      <c r="OPV206" s="2"/>
      <c r="OPW206" s="2"/>
      <c r="OPX206" s="2"/>
      <c r="OPY206" s="2"/>
      <c r="OPZ206" s="2"/>
      <c r="OQA206" s="2"/>
      <c r="OQB206" s="2"/>
      <c r="OQC206" s="2"/>
      <c r="OQD206" s="2"/>
      <c r="OQE206" s="2"/>
      <c r="OQF206" s="2"/>
      <c r="OQG206" s="2"/>
      <c r="OQH206" s="2"/>
      <c r="OQI206" s="2"/>
      <c r="OQJ206" s="2"/>
      <c r="OQK206" s="2"/>
      <c r="OQL206" s="2"/>
      <c r="OQM206" s="2"/>
      <c r="OQN206" s="2"/>
      <c r="OQO206" s="2"/>
      <c r="OQP206" s="2"/>
      <c r="OQQ206" s="2"/>
      <c r="OQR206" s="2"/>
      <c r="OQS206" s="2"/>
      <c r="OQT206" s="2"/>
      <c r="OQU206" s="2"/>
      <c r="OQV206" s="2"/>
      <c r="OQW206" s="2"/>
      <c r="OQX206" s="2"/>
      <c r="OQY206" s="2"/>
      <c r="OQZ206" s="2"/>
      <c r="ORA206" s="2"/>
      <c r="ORB206" s="2"/>
      <c r="ORC206" s="2"/>
      <c r="ORD206" s="2"/>
      <c r="ORE206" s="2"/>
      <c r="ORF206" s="2"/>
      <c r="ORG206" s="2"/>
      <c r="ORH206" s="2"/>
      <c r="ORI206" s="2"/>
      <c r="ORJ206" s="2"/>
      <c r="ORK206" s="2"/>
      <c r="ORL206" s="2"/>
      <c r="ORM206" s="2"/>
      <c r="ORN206" s="2"/>
      <c r="ORO206" s="2"/>
      <c r="ORP206" s="2"/>
      <c r="ORQ206" s="2"/>
      <c r="ORR206" s="2"/>
      <c r="ORS206" s="2"/>
      <c r="ORT206" s="2"/>
      <c r="ORU206" s="2"/>
      <c r="ORV206" s="2"/>
      <c r="ORW206" s="2"/>
      <c r="ORX206" s="2"/>
      <c r="ORY206" s="2"/>
      <c r="ORZ206" s="2"/>
      <c r="OSA206" s="2"/>
      <c r="OSB206" s="2"/>
      <c r="OSC206" s="2"/>
      <c r="OSD206" s="2"/>
      <c r="OSE206" s="2"/>
      <c r="OSF206" s="2"/>
      <c r="OSG206" s="2"/>
      <c r="OSH206" s="2"/>
      <c r="OSI206" s="2"/>
      <c r="OSJ206" s="2"/>
      <c r="OSK206" s="2"/>
      <c r="OSL206" s="2"/>
      <c r="OSM206" s="2"/>
      <c r="OSN206" s="2"/>
      <c r="OSO206" s="2"/>
      <c r="OSP206" s="2"/>
      <c r="OSQ206" s="2"/>
      <c r="OSR206" s="2"/>
      <c r="OSS206" s="2"/>
      <c r="OST206" s="2"/>
      <c r="OSU206" s="2"/>
      <c r="OSV206" s="2"/>
      <c r="OSW206" s="2"/>
      <c r="OSX206" s="2"/>
      <c r="OSY206" s="2"/>
      <c r="OSZ206" s="2"/>
      <c r="OTA206" s="2"/>
      <c r="OTB206" s="2"/>
      <c r="OTC206" s="2"/>
      <c r="OTD206" s="2"/>
      <c r="OTE206" s="2"/>
      <c r="OTF206" s="2"/>
      <c r="OTG206" s="2"/>
      <c r="OTH206" s="2"/>
      <c r="OTI206" s="2"/>
      <c r="OTJ206" s="2"/>
      <c r="OTK206" s="2"/>
      <c r="OTL206" s="2"/>
      <c r="OTM206" s="2"/>
      <c r="OTN206" s="2"/>
      <c r="OTO206" s="2"/>
      <c r="OTP206" s="2"/>
      <c r="OTQ206" s="2"/>
      <c r="OTR206" s="2"/>
      <c r="OTS206" s="2"/>
      <c r="OTT206" s="2"/>
      <c r="OTU206" s="2"/>
      <c r="OTV206" s="2"/>
      <c r="OTW206" s="2"/>
      <c r="OTX206" s="2"/>
      <c r="OTY206" s="2"/>
      <c r="OTZ206" s="2"/>
      <c r="OUA206" s="2"/>
      <c r="OUB206" s="2"/>
      <c r="OUC206" s="2"/>
      <c r="OUD206" s="2"/>
      <c r="OUE206" s="2"/>
      <c r="OUF206" s="2"/>
      <c r="OUG206" s="2"/>
      <c r="OUH206" s="2"/>
      <c r="OUI206" s="2"/>
      <c r="OUJ206" s="2"/>
      <c r="OUK206" s="2"/>
      <c r="OUL206" s="2"/>
      <c r="OUM206" s="2"/>
      <c r="OUN206" s="2"/>
      <c r="OUO206" s="2"/>
      <c r="OUP206" s="2"/>
      <c r="OUQ206" s="2"/>
      <c r="OUR206" s="2"/>
      <c r="OUS206" s="2"/>
      <c r="OUT206" s="2"/>
      <c r="OUU206" s="2"/>
      <c r="OUV206" s="2"/>
      <c r="OUW206" s="2"/>
      <c r="OUX206" s="2"/>
      <c r="OUY206" s="2"/>
      <c r="OUZ206" s="2"/>
      <c r="OVA206" s="2"/>
      <c r="OVB206" s="2"/>
      <c r="OVC206" s="2"/>
      <c r="OVD206" s="2"/>
      <c r="OVE206" s="2"/>
      <c r="OVF206" s="2"/>
      <c r="OVG206" s="2"/>
      <c r="OVH206" s="2"/>
      <c r="OVI206" s="2"/>
      <c r="OVJ206" s="2"/>
      <c r="OVK206" s="2"/>
      <c r="OVL206" s="2"/>
      <c r="OVM206" s="2"/>
      <c r="OVN206" s="2"/>
      <c r="OVO206" s="2"/>
      <c r="OVP206" s="2"/>
      <c r="OVQ206" s="2"/>
      <c r="OVR206" s="2"/>
      <c r="OVS206" s="2"/>
      <c r="OVT206" s="2"/>
      <c r="OVU206" s="2"/>
      <c r="OVV206" s="2"/>
      <c r="OVW206" s="2"/>
      <c r="OVX206" s="2"/>
      <c r="OVY206" s="2"/>
      <c r="OVZ206" s="2"/>
      <c r="OWA206" s="2"/>
      <c r="OWB206" s="2"/>
      <c r="OWC206" s="2"/>
      <c r="OWD206" s="2"/>
      <c r="OWE206" s="2"/>
      <c r="OWF206" s="2"/>
      <c r="OWG206" s="2"/>
      <c r="OWH206" s="2"/>
      <c r="OWI206" s="2"/>
      <c r="OWJ206" s="2"/>
      <c r="OWK206" s="2"/>
      <c r="OWL206" s="2"/>
      <c r="OWM206" s="2"/>
      <c r="OWN206" s="2"/>
      <c r="OWO206" s="2"/>
      <c r="OWP206" s="2"/>
      <c r="OWQ206" s="2"/>
      <c r="OWR206" s="2"/>
      <c r="OWS206" s="2"/>
      <c r="OWT206" s="2"/>
      <c r="OWU206" s="2"/>
      <c r="OWV206" s="2"/>
      <c r="OWW206" s="2"/>
      <c r="OWX206" s="2"/>
      <c r="OWY206" s="2"/>
      <c r="OWZ206" s="2"/>
      <c r="OXA206" s="2"/>
      <c r="OXB206" s="2"/>
      <c r="OXC206" s="2"/>
      <c r="OXD206" s="2"/>
      <c r="OXE206" s="2"/>
      <c r="OXF206" s="2"/>
      <c r="OXG206" s="2"/>
      <c r="OXH206" s="2"/>
      <c r="OXI206" s="2"/>
      <c r="OXJ206" s="2"/>
      <c r="OXK206" s="2"/>
      <c r="OXL206" s="2"/>
      <c r="OXM206" s="2"/>
      <c r="OXN206" s="2"/>
      <c r="OXO206" s="2"/>
      <c r="OXP206" s="2"/>
      <c r="OXQ206" s="2"/>
      <c r="OXR206" s="2"/>
      <c r="OXS206" s="2"/>
      <c r="OXT206" s="2"/>
      <c r="OXU206" s="2"/>
      <c r="OXV206" s="2"/>
      <c r="OXW206" s="2"/>
      <c r="OXX206" s="2"/>
      <c r="OXY206" s="2"/>
      <c r="OXZ206" s="2"/>
      <c r="OYA206" s="2"/>
      <c r="OYB206" s="2"/>
      <c r="OYC206" s="2"/>
      <c r="OYD206" s="2"/>
      <c r="OYE206" s="2"/>
      <c r="OYF206" s="2"/>
      <c r="OYG206" s="2"/>
      <c r="OYH206" s="2"/>
      <c r="OYI206" s="2"/>
      <c r="OYJ206" s="2"/>
      <c r="OYK206" s="2"/>
      <c r="OYL206" s="2"/>
      <c r="OYM206" s="2"/>
      <c r="OYN206" s="2"/>
      <c r="OYO206" s="2"/>
      <c r="OYP206" s="2"/>
      <c r="OYQ206" s="2"/>
      <c r="OYR206" s="2"/>
      <c r="OYS206" s="2"/>
      <c r="OYT206" s="2"/>
      <c r="OYU206" s="2"/>
      <c r="OYV206" s="2"/>
      <c r="OYW206" s="2"/>
      <c r="OYX206" s="2"/>
      <c r="OYY206" s="2"/>
      <c r="OYZ206" s="2"/>
      <c r="OZA206" s="2"/>
      <c r="OZB206" s="2"/>
      <c r="OZC206" s="2"/>
      <c r="OZD206" s="2"/>
      <c r="OZE206" s="2"/>
      <c r="OZF206" s="2"/>
      <c r="OZG206" s="2"/>
      <c r="OZH206" s="2"/>
      <c r="OZI206" s="2"/>
      <c r="OZJ206" s="2"/>
      <c r="OZK206" s="2"/>
      <c r="OZL206" s="2"/>
      <c r="OZM206" s="2"/>
      <c r="OZN206" s="2"/>
      <c r="OZO206" s="2"/>
      <c r="OZP206" s="2"/>
      <c r="OZQ206" s="2"/>
      <c r="OZR206" s="2"/>
      <c r="OZS206" s="2"/>
      <c r="OZT206" s="2"/>
      <c r="OZU206" s="2"/>
      <c r="OZV206" s="2"/>
      <c r="OZW206" s="2"/>
      <c r="OZX206" s="2"/>
      <c r="OZY206" s="2"/>
      <c r="OZZ206" s="2"/>
      <c r="PAA206" s="2"/>
      <c r="PAB206" s="2"/>
      <c r="PAC206" s="2"/>
      <c r="PAD206" s="2"/>
      <c r="PAE206" s="2"/>
      <c r="PAF206" s="2"/>
      <c r="PAG206" s="2"/>
      <c r="PAH206" s="2"/>
      <c r="PAI206" s="2"/>
      <c r="PAJ206" s="2"/>
      <c r="PAK206" s="2"/>
      <c r="PAL206" s="2"/>
      <c r="PAM206" s="2"/>
      <c r="PAN206" s="2"/>
      <c r="PAO206" s="2"/>
      <c r="PAP206" s="2"/>
      <c r="PAQ206" s="2"/>
      <c r="PAR206" s="2"/>
      <c r="PAS206" s="2"/>
      <c r="PAT206" s="2"/>
      <c r="PAU206" s="2"/>
      <c r="PAV206" s="2"/>
      <c r="PAW206" s="2"/>
      <c r="PAX206" s="2"/>
      <c r="PAY206" s="2"/>
      <c r="PAZ206" s="2"/>
      <c r="PBA206" s="2"/>
      <c r="PBB206" s="2"/>
      <c r="PBC206" s="2"/>
      <c r="PBD206" s="2"/>
      <c r="PBE206" s="2"/>
      <c r="PBF206" s="2"/>
      <c r="PBG206" s="2"/>
      <c r="PBH206" s="2"/>
      <c r="PBI206" s="2"/>
      <c r="PBJ206" s="2"/>
      <c r="PBK206" s="2"/>
      <c r="PBL206" s="2"/>
      <c r="PBM206" s="2"/>
      <c r="PBN206" s="2"/>
      <c r="PBO206" s="2"/>
      <c r="PBP206" s="2"/>
      <c r="PBQ206" s="2"/>
      <c r="PBR206" s="2"/>
      <c r="PBS206" s="2"/>
      <c r="PBT206" s="2"/>
      <c r="PBU206" s="2"/>
      <c r="PBV206" s="2"/>
      <c r="PBW206" s="2"/>
      <c r="PBX206" s="2"/>
      <c r="PBY206" s="2"/>
      <c r="PBZ206" s="2"/>
      <c r="PCA206" s="2"/>
      <c r="PCB206" s="2"/>
      <c r="PCC206" s="2"/>
      <c r="PCD206" s="2"/>
      <c r="PCE206" s="2"/>
      <c r="PCF206" s="2"/>
      <c r="PCG206" s="2"/>
      <c r="PCH206" s="2"/>
      <c r="PCI206" s="2"/>
      <c r="PCJ206" s="2"/>
      <c r="PCK206" s="2"/>
      <c r="PCL206" s="2"/>
      <c r="PCM206" s="2"/>
      <c r="PCN206" s="2"/>
      <c r="PCO206" s="2"/>
      <c r="PCP206" s="2"/>
      <c r="PCQ206" s="2"/>
      <c r="PCR206" s="2"/>
      <c r="PCS206" s="2"/>
      <c r="PCT206" s="2"/>
      <c r="PCU206" s="2"/>
      <c r="PCV206" s="2"/>
      <c r="PCW206" s="2"/>
      <c r="PCX206" s="2"/>
      <c r="PCY206" s="2"/>
      <c r="PCZ206" s="2"/>
      <c r="PDA206" s="2"/>
      <c r="PDB206" s="2"/>
      <c r="PDC206" s="2"/>
      <c r="PDD206" s="2"/>
      <c r="PDE206" s="2"/>
      <c r="PDF206" s="2"/>
      <c r="PDG206" s="2"/>
      <c r="PDH206" s="2"/>
      <c r="PDI206" s="2"/>
      <c r="PDJ206" s="2"/>
      <c r="PDK206" s="2"/>
      <c r="PDL206" s="2"/>
      <c r="PDM206" s="2"/>
      <c r="PDN206" s="2"/>
      <c r="PDO206" s="2"/>
      <c r="PDP206" s="2"/>
      <c r="PDQ206" s="2"/>
      <c r="PDR206" s="2"/>
      <c r="PDS206" s="2"/>
      <c r="PDT206" s="2"/>
      <c r="PDU206" s="2"/>
      <c r="PDV206" s="2"/>
      <c r="PDW206" s="2"/>
      <c r="PDX206" s="2"/>
      <c r="PDY206" s="2"/>
      <c r="PDZ206" s="2"/>
      <c r="PEA206" s="2"/>
      <c r="PEB206" s="2"/>
      <c r="PEC206" s="2"/>
      <c r="PED206" s="2"/>
      <c r="PEE206" s="2"/>
      <c r="PEF206" s="2"/>
      <c r="PEG206" s="2"/>
      <c r="PEH206" s="2"/>
      <c r="PEI206" s="2"/>
      <c r="PEJ206" s="2"/>
      <c r="PEK206" s="2"/>
      <c r="PEL206" s="2"/>
      <c r="PEM206" s="2"/>
      <c r="PEN206" s="2"/>
      <c r="PEO206" s="2"/>
      <c r="PEP206" s="2"/>
      <c r="PEQ206" s="2"/>
      <c r="PER206" s="2"/>
      <c r="PES206" s="2"/>
      <c r="PET206" s="2"/>
      <c r="PEU206" s="2"/>
      <c r="PEV206" s="2"/>
      <c r="PEW206" s="2"/>
      <c r="PEX206" s="2"/>
      <c r="PEY206" s="2"/>
      <c r="PEZ206" s="2"/>
      <c r="PFA206" s="2"/>
      <c r="PFB206" s="2"/>
      <c r="PFC206" s="2"/>
      <c r="PFD206" s="2"/>
      <c r="PFE206" s="2"/>
      <c r="PFF206" s="2"/>
      <c r="PFG206" s="2"/>
      <c r="PFH206" s="2"/>
      <c r="PFI206" s="2"/>
      <c r="PFJ206" s="2"/>
      <c r="PFK206" s="2"/>
      <c r="PFL206" s="2"/>
      <c r="PFM206" s="2"/>
      <c r="PFN206" s="2"/>
      <c r="PFO206" s="2"/>
      <c r="PFP206" s="2"/>
      <c r="PFQ206" s="2"/>
      <c r="PFR206" s="2"/>
      <c r="PFS206" s="2"/>
      <c r="PFT206" s="2"/>
      <c r="PFU206" s="2"/>
      <c r="PFV206" s="2"/>
      <c r="PFW206" s="2"/>
      <c r="PFX206" s="2"/>
      <c r="PFY206" s="2"/>
      <c r="PFZ206" s="2"/>
      <c r="PGA206" s="2"/>
      <c r="PGB206" s="2"/>
      <c r="PGC206" s="2"/>
      <c r="PGD206" s="2"/>
      <c r="PGE206" s="2"/>
      <c r="PGF206" s="2"/>
      <c r="PGG206" s="2"/>
      <c r="PGH206" s="2"/>
      <c r="PGI206" s="2"/>
      <c r="PGJ206" s="2"/>
      <c r="PGK206" s="2"/>
      <c r="PGL206" s="2"/>
      <c r="PGM206" s="2"/>
      <c r="PGN206" s="2"/>
      <c r="PGO206" s="2"/>
      <c r="PGP206" s="2"/>
      <c r="PGQ206" s="2"/>
      <c r="PGR206" s="2"/>
      <c r="PGS206" s="2"/>
      <c r="PGT206" s="2"/>
      <c r="PGU206" s="2"/>
      <c r="PGV206" s="2"/>
      <c r="PGW206" s="2"/>
      <c r="PGX206" s="2"/>
      <c r="PGY206" s="2"/>
      <c r="PGZ206" s="2"/>
      <c r="PHA206" s="2"/>
      <c r="PHB206" s="2"/>
      <c r="PHC206" s="2"/>
      <c r="PHD206" s="2"/>
      <c r="PHE206" s="2"/>
      <c r="PHF206" s="2"/>
      <c r="PHG206" s="2"/>
      <c r="PHH206" s="2"/>
      <c r="PHI206" s="2"/>
      <c r="PHJ206" s="2"/>
      <c r="PHK206" s="2"/>
      <c r="PHL206" s="2"/>
      <c r="PHM206" s="2"/>
      <c r="PHN206" s="2"/>
      <c r="PHO206" s="2"/>
      <c r="PHP206" s="2"/>
      <c r="PHQ206" s="2"/>
      <c r="PHR206" s="2"/>
      <c r="PHS206" s="2"/>
      <c r="PHT206" s="2"/>
      <c r="PHU206" s="2"/>
      <c r="PHV206" s="2"/>
      <c r="PHW206" s="2"/>
      <c r="PHX206" s="2"/>
      <c r="PHY206" s="2"/>
      <c r="PHZ206" s="2"/>
      <c r="PIA206" s="2"/>
      <c r="PIB206" s="2"/>
      <c r="PIC206" s="2"/>
      <c r="PID206" s="2"/>
      <c r="PIE206" s="2"/>
      <c r="PIF206" s="2"/>
      <c r="PIG206" s="2"/>
      <c r="PIH206" s="2"/>
      <c r="PII206" s="2"/>
      <c r="PIJ206" s="2"/>
      <c r="PIK206" s="2"/>
      <c r="PIL206" s="2"/>
      <c r="PIM206" s="2"/>
      <c r="PIN206" s="2"/>
      <c r="PIO206" s="2"/>
      <c r="PIP206" s="2"/>
      <c r="PIQ206" s="2"/>
      <c r="PIR206" s="2"/>
      <c r="PIS206" s="2"/>
      <c r="PIT206" s="2"/>
      <c r="PIU206" s="2"/>
      <c r="PIV206" s="2"/>
      <c r="PIW206" s="2"/>
      <c r="PIX206" s="2"/>
      <c r="PIY206" s="2"/>
      <c r="PIZ206" s="2"/>
      <c r="PJA206" s="2"/>
      <c r="PJB206" s="2"/>
      <c r="PJC206" s="2"/>
      <c r="PJD206" s="2"/>
      <c r="PJE206" s="2"/>
      <c r="PJF206" s="2"/>
      <c r="PJG206" s="2"/>
      <c r="PJH206" s="2"/>
      <c r="PJI206" s="2"/>
      <c r="PJJ206" s="2"/>
      <c r="PJK206" s="2"/>
      <c r="PJL206" s="2"/>
      <c r="PJM206" s="2"/>
      <c r="PJN206" s="2"/>
      <c r="PJO206" s="2"/>
      <c r="PJP206" s="2"/>
      <c r="PJQ206" s="2"/>
      <c r="PJR206" s="2"/>
      <c r="PJS206" s="2"/>
      <c r="PJT206" s="2"/>
      <c r="PJU206" s="2"/>
      <c r="PJV206" s="2"/>
      <c r="PJW206" s="2"/>
      <c r="PJX206" s="2"/>
      <c r="PJY206" s="2"/>
      <c r="PJZ206" s="2"/>
      <c r="PKA206" s="2"/>
      <c r="PKB206" s="2"/>
      <c r="PKC206" s="2"/>
      <c r="PKD206" s="2"/>
      <c r="PKE206" s="2"/>
      <c r="PKF206" s="2"/>
      <c r="PKG206" s="2"/>
      <c r="PKH206" s="2"/>
      <c r="PKI206" s="2"/>
      <c r="PKJ206" s="2"/>
      <c r="PKK206" s="2"/>
      <c r="PKL206" s="2"/>
      <c r="PKM206" s="2"/>
      <c r="PKN206" s="2"/>
      <c r="PKO206" s="2"/>
      <c r="PKP206" s="2"/>
      <c r="PKQ206" s="2"/>
      <c r="PKR206" s="2"/>
      <c r="PKS206" s="2"/>
      <c r="PKT206" s="2"/>
      <c r="PKU206" s="2"/>
      <c r="PKV206" s="2"/>
      <c r="PKW206" s="2"/>
      <c r="PKX206" s="2"/>
      <c r="PKY206" s="2"/>
      <c r="PKZ206" s="2"/>
      <c r="PLA206" s="2"/>
      <c r="PLB206" s="2"/>
      <c r="PLC206" s="2"/>
      <c r="PLD206" s="2"/>
      <c r="PLE206" s="2"/>
      <c r="PLF206" s="2"/>
      <c r="PLG206" s="2"/>
      <c r="PLH206" s="2"/>
      <c r="PLI206" s="2"/>
      <c r="PLJ206" s="2"/>
      <c r="PLK206" s="2"/>
      <c r="PLL206" s="2"/>
      <c r="PLM206" s="2"/>
      <c r="PLN206" s="2"/>
      <c r="PLO206" s="2"/>
      <c r="PLP206" s="2"/>
      <c r="PLQ206" s="2"/>
      <c r="PLR206" s="2"/>
      <c r="PLS206" s="2"/>
      <c r="PLT206" s="2"/>
      <c r="PLU206" s="2"/>
      <c r="PLV206" s="2"/>
      <c r="PLW206" s="2"/>
      <c r="PLX206" s="2"/>
      <c r="PLY206" s="2"/>
      <c r="PLZ206" s="2"/>
      <c r="PMA206" s="2"/>
      <c r="PMB206" s="2"/>
      <c r="PMC206" s="2"/>
      <c r="PMD206" s="2"/>
      <c r="PME206" s="2"/>
      <c r="PMF206" s="2"/>
      <c r="PMG206" s="2"/>
      <c r="PMH206" s="2"/>
      <c r="PMI206" s="2"/>
      <c r="PMJ206" s="2"/>
      <c r="PMK206" s="2"/>
      <c r="PML206" s="2"/>
      <c r="PMM206" s="2"/>
      <c r="PMN206" s="2"/>
      <c r="PMO206" s="2"/>
      <c r="PMP206" s="2"/>
      <c r="PMQ206" s="2"/>
      <c r="PMR206" s="2"/>
      <c r="PMS206" s="2"/>
      <c r="PMT206" s="2"/>
      <c r="PMU206" s="2"/>
      <c r="PMV206" s="2"/>
      <c r="PMW206" s="2"/>
      <c r="PMX206" s="2"/>
      <c r="PMY206" s="2"/>
      <c r="PMZ206" s="2"/>
      <c r="PNA206" s="2"/>
      <c r="PNB206" s="2"/>
      <c r="PNC206" s="2"/>
      <c r="PND206" s="2"/>
      <c r="PNE206" s="2"/>
      <c r="PNF206" s="2"/>
      <c r="PNG206" s="2"/>
      <c r="PNH206" s="2"/>
      <c r="PNI206" s="2"/>
      <c r="PNJ206" s="2"/>
      <c r="PNK206" s="2"/>
      <c r="PNL206" s="2"/>
      <c r="PNM206" s="2"/>
      <c r="PNN206" s="2"/>
      <c r="PNO206" s="2"/>
      <c r="PNP206" s="2"/>
      <c r="PNQ206" s="2"/>
      <c r="PNR206" s="2"/>
      <c r="PNS206" s="2"/>
      <c r="PNT206" s="2"/>
      <c r="PNU206" s="2"/>
      <c r="PNV206" s="2"/>
      <c r="PNW206" s="2"/>
      <c r="PNX206" s="2"/>
      <c r="PNY206" s="2"/>
      <c r="PNZ206" s="2"/>
      <c r="POA206" s="2"/>
      <c r="POB206" s="2"/>
      <c r="POC206" s="2"/>
      <c r="POD206" s="2"/>
      <c r="POE206" s="2"/>
      <c r="POF206" s="2"/>
      <c r="POG206" s="2"/>
      <c r="POH206" s="2"/>
      <c r="POI206" s="2"/>
      <c r="POJ206" s="2"/>
      <c r="POK206" s="2"/>
      <c r="POL206" s="2"/>
      <c r="POM206" s="2"/>
      <c r="PON206" s="2"/>
      <c r="POO206" s="2"/>
      <c r="POP206" s="2"/>
      <c r="POQ206" s="2"/>
      <c r="POR206" s="2"/>
      <c r="POS206" s="2"/>
      <c r="POT206" s="2"/>
      <c r="POU206" s="2"/>
      <c r="POV206" s="2"/>
      <c r="POW206" s="2"/>
      <c r="POX206" s="2"/>
      <c r="POY206" s="2"/>
      <c r="POZ206" s="2"/>
      <c r="PPA206" s="2"/>
      <c r="PPB206" s="2"/>
      <c r="PPC206" s="2"/>
      <c r="PPD206" s="2"/>
      <c r="PPE206" s="2"/>
      <c r="PPF206" s="2"/>
      <c r="PPG206" s="2"/>
      <c r="PPH206" s="2"/>
      <c r="PPI206" s="2"/>
      <c r="PPJ206" s="2"/>
      <c r="PPK206" s="2"/>
      <c r="PPL206" s="2"/>
      <c r="PPM206" s="2"/>
      <c r="PPN206" s="2"/>
      <c r="PPO206" s="2"/>
      <c r="PPP206" s="2"/>
      <c r="PPQ206" s="2"/>
      <c r="PPR206" s="2"/>
      <c r="PPS206" s="2"/>
      <c r="PPT206" s="2"/>
      <c r="PPU206" s="2"/>
      <c r="PPV206" s="2"/>
      <c r="PPW206" s="2"/>
      <c r="PPX206" s="2"/>
      <c r="PPY206" s="2"/>
      <c r="PPZ206" s="2"/>
      <c r="PQA206" s="2"/>
      <c r="PQB206" s="2"/>
      <c r="PQC206" s="2"/>
      <c r="PQD206" s="2"/>
      <c r="PQE206" s="2"/>
      <c r="PQF206" s="2"/>
      <c r="PQG206" s="2"/>
      <c r="PQH206" s="2"/>
      <c r="PQI206" s="2"/>
      <c r="PQJ206" s="2"/>
      <c r="PQK206" s="2"/>
      <c r="PQL206" s="2"/>
      <c r="PQM206" s="2"/>
      <c r="PQN206" s="2"/>
      <c r="PQO206" s="2"/>
      <c r="PQP206" s="2"/>
      <c r="PQQ206" s="2"/>
      <c r="PQR206" s="2"/>
      <c r="PQS206" s="2"/>
      <c r="PQT206" s="2"/>
      <c r="PQU206" s="2"/>
      <c r="PQV206" s="2"/>
      <c r="PQW206" s="2"/>
      <c r="PQX206" s="2"/>
      <c r="PQY206" s="2"/>
      <c r="PQZ206" s="2"/>
      <c r="PRA206" s="2"/>
      <c r="PRB206" s="2"/>
      <c r="PRC206" s="2"/>
      <c r="PRD206" s="2"/>
      <c r="PRE206" s="2"/>
      <c r="PRF206" s="2"/>
      <c r="PRG206" s="2"/>
      <c r="PRH206" s="2"/>
      <c r="PRI206" s="2"/>
      <c r="PRJ206" s="2"/>
      <c r="PRK206" s="2"/>
      <c r="PRL206" s="2"/>
      <c r="PRM206" s="2"/>
      <c r="PRN206" s="2"/>
      <c r="PRO206" s="2"/>
      <c r="PRP206" s="2"/>
      <c r="PRQ206" s="2"/>
      <c r="PRR206" s="2"/>
      <c r="PRS206" s="2"/>
      <c r="PRT206" s="2"/>
      <c r="PRU206" s="2"/>
      <c r="PRV206" s="2"/>
      <c r="PRW206" s="2"/>
      <c r="PRX206" s="2"/>
      <c r="PRY206" s="2"/>
      <c r="PRZ206" s="2"/>
      <c r="PSA206" s="2"/>
      <c r="PSB206" s="2"/>
      <c r="PSC206" s="2"/>
      <c r="PSD206" s="2"/>
      <c r="PSE206" s="2"/>
      <c r="PSF206" s="2"/>
      <c r="PSG206" s="2"/>
      <c r="PSH206" s="2"/>
      <c r="PSI206" s="2"/>
      <c r="PSJ206" s="2"/>
      <c r="PSK206" s="2"/>
      <c r="PSL206" s="2"/>
      <c r="PSM206" s="2"/>
      <c r="PSN206" s="2"/>
      <c r="PSO206" s="2"/>
      <c r="PSP206" s="2"/>
      <c r="PSQ206" s="2"/>
      <c r="PSR206" s="2"/>
      <c r="PSS206" s="2"/>
      <c r="PST206" s="2"/>
      <c r="PSU206" s="2"/>
      <c r="PSV206" s="2"/>
      <c r="PSW206" s="2"/>
      <c r="PSX206" s="2"/>
      <c r="PSY206" s="2"/>
      <c r="PSZ206" s="2"/>
      <c r="PTA206" s="2"/>
      <c r="PTB206" s="2"/>
      <c r="PTC206" s="2"/>
      <c r="PTD206" s="2"/>
      <c r="PTE206" s="2"/>
      <c r="PTF206" s="2"/>
      <c r="PTG206" s="2"/>
      <c r="PTH206" s="2"/>
      <c r="PTI206" s="2"/>
      <c r="PTJ206" s="2"/>
      <c r="PTK206" s="2"/>
      <c r="PTL206" s="2"/>
      <c r="PTM206" s="2"/>
      <c r="PTN206" s="2"/>
      <c r="PTO206" s="2"/>
      <c r="PTP206" s="2"/>
      <c r="PTQ206" s="2"/>
      <c r="PTR206" s="2"/>
      <c r="PTS206" s="2"/>
      <c r="PTT206" s="2"/>
      <c r="PTU206" s="2"/>
      <c r="PTV206" s="2"/>
      <c r="PTW206" s="2"/>
      <c r="PTX206" s="2"/>
      <c r="PTY206" s="2"/>
      <c r="PTZ206" s="2"/>
      <c r="PUA206" s="2"/>
      <c r="PUB206" s="2"/>
      <c r="PUC206" s="2"/>
      <c r="PUD206" s="2"/>
      <c r="PUE206" s="2"/>
      <c r="PUF206" s="2"/>
      <c r="PUG206" s="2"/>
      <c r="PUH206" s="2"/>
      <c r="PUI206" s="2"/>
      <c r="PUJ206" s="2"/>
      <c r="PUK206" s="2"/>
      <c r="PUL206" s="2"/>
      <c r="PUM206" s="2"/>
      <c r="PUN206" s="2"/>
      <c r="PUO206" s="2"/>
      <c r="PUP206" s="2"/>
      <c r="PUQ206" s="2"/>
      <c r="PUR206" s="2"/>
      <c r="PUS206" s="2"/>
      <c r="PUT206" s="2"/>
      <c r="PUU206" s="2"/>
      <c r="PUV206" s="2"/>
      <c r="PUW206" s="2"/>
      <c r="PUX206" s="2"/>
      <c r="PUY206" s="2"/>
      <c r="PUZ206" s="2"/>
      <c r="PVA206" s="2"/>
      <c r="PVB206" s="2"/>
      <c r="PVC206" s="2"/>
      <c r="PVD206" s="2"/>
      <c r="PVE206" s="2"/>
      <c r="PVF206" s="2"/>
      <c r="PVG206" s="2"/>
      <c r="PVH206" s="2"/>
      <c r="PVI206" s="2"/>
      <c r="PVJ206" s="2"/>
      <c r="PVK206" s="2"/>
      <c r="PVL206" s="2"/>
      <c r="PVM206" s="2"/>
      <c r="PVN206" s="2"/>
      <c r="PVO206" s="2"/>
      <c r="PVP206" s="2"/>
      <c r="PVQ206" s="2"/>
      <c r="PVR206" s="2"/>
      <c r="PVS206" s="2"/>
      <c r="PVT206" s="2"/>
      <c r="PVU206" s="2"/>
      <c r="PVV206" s="2"/>
      <c r="PVW206" s="2"/>
      <c r="PVX206" s="2"/>
      <c r="PVY206" s="2"/>
      <c r="PVZ206" s="2"/>
      <c r="PWA206" s="2"/>
      <c r="PWB206" s="2"/>
      <c r="PWC206" s="2"/>
      <c r="PWD206" s="2"/>
      <c r="PWE206" s="2"/>
      <c r="PWF206" s="2"/>
      <c r="PWG206" s="2"/>
      <c r="PWH206" s="2"/>
      <c r="PWI206" s="2"/>
      <c r="PWJ206" s="2"/>
      <c r="PWK206" s="2"/>
      <c r="PWL206" s="2"/>
      <c r="PWM206" s="2"/>
      <c r="PWN206" s="2"/>
      <c r="PWO206" s="2"/>
      <c r="PWP206" s="2"/>
      <c r="PWQ206" s="2"/>
      <c r="PWR206" s="2"/>
      <c r="PWS206" s="2"/>
      <c r="PWT206" s="2"/>
      <c r="PWU206" s="2"/>
      <c r="PWV206" s="2"/>
      <c r="PWW206" s="2"/>
      <c r="PWX206" s="2"/>
      <c r="PWY206" s="2"/>
      <c r="PWZ206" s="2"/>
      <c r="PXA206" s="2"/>
      <c r="PXB206" s="2"/>
      <c r="PXC206" s="2"/>
      <c r="PXD206" s="2"/>
      <c r="PXE206" s="2"/>
      <c r="PXF206" s="2"/>
      <c r="PXG206" s="2"/>
      <c r="PXH206" s="2"/>
      <c r="PXI206" s="2"/>
      <c r="PXJ206" s="2"/>
      <c r="PXK206" s="2"/>
      <c r="PXL206" s="2"/>
      <c r="PXM206" s="2"/>
      <c r="PXN206" s="2"/>
      <c r="PXO206" s="2"/>
      <c r="PXP206" s="2"/>
      <c r="PXQ206" s="2"/>
      <c r="PXR206" s="2"/>
      <c r="PXS206" s="2"/>
      <c r="PXT206" s="2"/>
      <c r="PXU206" s="2"/>
      <c r="PXV206" s="2"/>
      <c r="PXW206" s="2"/>
      <c r="PXX206" s="2"/>
      <c r="PXY206" s="2"/>
      <c r="PXZ206" s="2"/>
      <c r="PYA206" s="2"/>
      <c r="PYB206" s="2"/>
      <c r="PYC206" s="2"/>
      <c r="PYD206" s="2"/>
      <c r="PYE206" s="2"/>
      <c r="PYF206" s="2"/>
      <c r="PYG206" s="2"/>
      <c r="PYH206" s="2"/>
      <c r="PYI206" s="2"/>
      <c r="PYJ206" s="2"/>
      <c r="PYK206" s="2"/>
      <c r="PYL206" s="2"/>
      <c r="PYM206" s="2"/>
      <c r="PYN206" s="2"/>
      <c r="PYO206" s="2"/>
      <c r="PYP206" s="2"/>
      <c r="PYQ206" s="2"/>
      <c r="PYR206" s="2"/>
      <c r="PYS206" s="2"/>
      <c r="PYT206" s="2"/>
      <c r="PYU206" s="2"/>
      <c r="PYV206" s="2"/>
      <c r="PYW206" s="2"/>
      <c r="PYX206" s="2"/>
      <c r="PYY206" s="2"/>
      <c r="PYZ206" s="2"/>
      <c r="PZA206" s="2"/>
      <c r="PZB206" s="2"/>
      <c r="PZC206" s="2"/>
      <c r="PZD206" s="2"/>
      <c r="PZE206" s="2"/>
      <c r="PZF206" s="2"/>
      <c r="PZG206" s="2"/>
      <c r="PZH206" s="2"/>
      <c r="PZI206" s="2"/>
      <c r="PZJ206" s="2"/>
      <c r="PZK206" s="2"/>
      <c r="PZL206" s="2"/>
      <c r="PZM206" s="2"/>
      <c r="PZN206" s="2"/>
      <c r="PZO206" s="2"/>
      <c r="PZP206" s="2"/>
      <c r="PZQ206" s="2"/>
      <c r="PZR206" s="2"/>
      <c r="PZS206" s="2"/>
      <c r="PZT206" s="2"/>
      <c r="PZU206" s="2"/>
      <c r="PZV206" s="2"/>
      <c r="PZW206" s="2"/>
      <c r="PZX206" s="2"/>
      <c r="PZY206" s="2"/>
      <c r="PZZ206" s="2"/>
      <c r="QAA206" s="2"/>
      <c r="QAB206" s="2"/>
      <c r="QAC206" s="2"/>
      <c r="QAD206" s="2"/>
      <c r="QAE206" s="2"/>
      <c r="QAF206" s="2"/>
      <c r="QAG206" s="2"/>
      <c r="QAH206" s="2"/>
      <c r="QAI206" s="2"/>
      <c r="QAJ206" s="2"/>
      <c r="QAK206" s="2"/>
      <c r="QAL206" s="2"/>
      <c r="QAM206" s="2"/>
      <c r="QAN206" s="2"/>
      <c r="QAO206" s="2"/>
      <c r="QAP206" s="2"/>
      <c r="QAQ206" s="2"/>
      <c r="QAR206" s="2"/>
      <c r="QAS206" s="2"/>
      <c r="QAT206" s="2"/>
      <c r="QAU206" s="2"/>
      <c r="QAV206" s="2"/>
      <c r="QAW206" s="2"/>
      <c r="QAX206" s="2"/>
      <c r="QAY206" s="2"/>
      <c r="QAZ206" s="2"/>
      <c r="QBA206" s="2"/>
      <c r="QBB206" s="2"/>
      <c r="QBC206" s="2"/>
      <c r="QBD206" s="2"/>
      <c r="QBE206" s="2"/>
      <c r="QBF206" s="2"/>
      <c r="QBG206" s="2"/>
      <c r="QBH206" s="2"/>
      <c r="QBI206" s="2"/>
      <c r="QBJ206" s="2"/>
      <c r="QBK206" s="2"/>
      <c r="QBL206" s="2"/>
      <c r="QBM206" s="2"/>
      <c r="QBN206" s="2"/>
      <c r="QBO206" s="2"/>
      <c r="QBP206" s="2"/>
      <c r="QBQ206" s="2"/>
      <c r="QBR206" s="2"/>
      <c r="QBS206" s="2"/>
      <c r="QBT206" s="2"/>
      <c r="QBU206" s="2"/>
      <c r="QBV206" s="2"/>
      <c r="QBW206" s="2"/>
      <c r="QBX206" s="2"/>
      <c r="QBY206" s="2"/>
      <c r="QBZ206" s="2"/>
      <c r="QCA206" s="2"/>
      <c r="QCB206" s="2"/>
      <c r="QCC206" s="2"/>
      <c r="QCD206" s="2"/>
      <c r="QCE206" s="2"/>
      <c r="QCF206" s="2"/>
      <c r="QCG206" s="2"/>
      <c r="QCH206" s="2"/>
      <c r="QCI206" s="2"/>
      <c r="QCJ206" s="2"/>
      <c r="QCK206" s="2"/>
      <c r="QCL206" s="2"/>
      <c r="QCM206" s="2"/>
      <c r="QCN206" s="2"/>
      <c r="QCO206" s="2"/>
      <c r="QCP206" s="2"/>
      <c r="QCQ206" s="2"/>
      <c r="QCR206" s="2"/>
      <c r="QCS206" s="2"/>
      <c r="QCT206" s="2"/>
      <c r="QCU206" s="2"/>
      <c r="QCV206" s="2"/>
      <c r="QCW206" s="2"/>
      <c r="QCX206" s="2"/>
      <c r="QCY206" s="2"/>
      <c r="QCZ206" s="2"/>
      <c r="QDA206" s="2"/>
      <c r="QDB206" s="2"/>
      <c r="QDC206" s="2"/>
      <c r="QDD206" s="2"/>
      <c r="QDE206" s="2"/>
      <c r="QDF206" s="2"/>
      <c r="QDG206" s="2"/>
      <c r="QDH206" s="2"/>
      <c r="QDI206" s="2"/>
      <c r="QDJ206" s="2"/>
      <c r="QDK206" s="2"/>
      <c r="QDL206" s="2"/>
      <c r="QDM206" s="2"/>
      <c r="QDN206" s="2"/>
      <c r="QDO206" s="2"/>
      <c r="QDP206" s="2"/>
      <c r="QDQ206" s="2"/>
      <c r="QDR206" s="2"/>
      <c r="QDS206" s="2"/>
      <c r="QDT206" s="2"/>
      <c r="QDU206" s="2"/>
      <c r="QDV206" s="2"/>
      <c r="QDW206" s="2"/>
      <c r="QDX206" s="2"/>
      <c r="QDY206" s="2"/>
      <c r="QDZ206" s="2"/>
      <c r="QEA206" s="2"/>
      <c r="QEB206" s="2"/>
      <c r="QEC206" s="2"/>
      <c r="QED206" s="2"/>
      <c r="QEE206" s="2"/>
      <c r="QEF206" s="2"/>
      <c r="QEG206" s="2"/>
      <c r="QEH206" s="2"/>
      <c r="QEI206" s="2"/>
      <c r="QEJ206" s="2"/>
      <c r="QEK206" s="2"/>
      <c r="QEL206" s="2"/>
      <c r="QEM206" s="2"/>
      <c r="QEN206" s="2"/>
      <c r="QEO206" s="2"/>
      <c r="QEP206" s="2"/>
      <c r="QEQ206" s="2"/>
      <c r="QER206" s="2"/>
      <c r="QES206" s="2"/>
      <c r="QET206" s="2"/>
      <c r="QEU206" s="2"/>
      <c r="QEV206" s="2"/>
      <c r="QEW206" s="2"/>
      <c r="QEX206" s="2"/>
      <c r="QEY206" s="2"/>
      <c r="QEZ206" s="2"/>
      <c r="QFA206" s="2"/>
      <c r="QFB206" s="2"/>
      <c r="QFC206" s="2"/>
      <c r="QFD206" s="2"/>
      <c r="QFE206" s="2"/>
      <c r="QFF206" s="2"/>
      <c r="QFG206" s="2"/>
      <c r="QFH206" s="2"/>
      <c r="QFI206" s="2"/>
      <c r="QFJ206" s="2"/>
      <c r="QFK206" s="2"/>
      <c r="QFL206" s="2"/>
      <c r="QFM206" s="2"/>
      <c r="QFN206" s="2"/>
      <c r="QFO206" s="2"/>
      <c r="QFP206" s="2"/>
      <c r="QFQ206" s="2"/>
      <c r="QFR206" s="2"/>
      <c r="QFS206" s="2"/>
      <c r="QFT206" s="2"/>
      <c r="QFU206" s="2"/>
      <c r="QFV206" s="2"/>
      <c r="QFW206" s="2"/>
      <c r="QFX206" s="2"/>
      <c r="QFY206" s="2"/>
      <c r="QFZ206" s="2"/>
      <c r="QGA206" s="2"/>
      <c r="QGB206" s="2"/>
      <c r="QGC206" s="2"/>
      <c r="QGD206" s="2"/>
      <c r="QGE206" s="2"/>
      <c r="QGF206" s="2"/>
      <c r="QGG206" s="2"/>
      <c r="QGH206" s="2"/>
      <c r="QGI206" s="2"/>
      <c r="QGJ206" s="2"/>
      <c r="QGK206" s="2"/>
      <c r="QGL206" s="2"/>
      <c r="QGM206" s="2"/>
      <c r="QGN206" s="2"/>
      <c r="QGO206" s="2"/>
      <c r="QGP206" s="2"/>
      <c r="QGQ206" s="2"/>
      <c r="QGR206" s="2"/>
      <c r="QGS206" s="2"/>
      <c r="QGT206" s="2"/>
      <c r="QGU206" s="2"/>
      <c r="QGV206" s="2"/>
      <c r="QGW206" s="2"/>
      <c r="QGX206" s="2"/>
      <c r="QGY206" s="2"/>
      <c r="QGZ206" s="2"/>
      <c r="QHA206" s="2"/>
      <c r="QHB206" s="2"/>
      <c r="QHC206" s="2"/>
      <c r="QHD206" s="2"/>
      <c r="QHE206" s="2"/>
      <c r="QHF206" s="2"/>
      <c r="QHG206" s="2"/>
      <c r="QHH206" s="2"/>
      <c r="QHI206" s="2"/>
      <c r="QHJ206" s="2"/>
      <c r="QHK206" s="2"/>
      <c r="QHL206" s="2"/>
      <c r="QHM206" s="2"/>
      <c r="QHN206" s="2"/>
      <c r="QHO206" s="2"/>
      <c r="QHP206" s="2"/>
      <c r="QHQ206" s="2"/>
      <c r="QHR206" s="2"/>
      <c r="QHS206" s="2"/>
      <c r="QHT206" s="2"/>
      <c r="QHU206" s="2"/>
      <c r="QHV206" s="2"/>
      <c r="QHW206" s="2"/>
      <c r="QHX206" s="2"/>
      <c r="QHY206" s="2"/>
      <c r="QHZ206" s="2"/>
      <c r="QIA206" s="2"/>
      <c r="QIB206" s="2"/>
      <c r="QIC206" s="2"/>
      <c r="QID206" s="2"/>
      <c r="QIE206" s="2"/>
      <c r="QIF206" s="2"/>
      <c r="QIG206" s="2"/>
      <c r="QIH206" s="2"/>
      <c r="QII206" s="2"/>
      <c r="QIJ206" s="2"/>
      <c r="QIK206" s="2"/>
      <c r="QIL206" s="2"/>
      <c r="QIM206" s="2"/>
      <c r="QIN206" s="2"/>
      <c r="QIO206" s="2"/>
      <c r="QIP206" s="2"/>
      <c r="QIQ206" s="2"/>
      <c r="QIR206" s="2"/>
      <c r="QIS206" s="2"/>
      <c r="QIT206" s="2"/>
      <c r="QIU206" s="2"/>
      <c r="QIV206" s="2"/>
      <c r="QIW206" s="2"/>
      <c r="QIX206" s="2"/>
      <c r="QIY206" s="2"/>
      <c r="QIZ206" s="2"/>
      <c r="QJA206" s="2"/>
      <c r="QJB206" s="2"/>
      <c r="QJC206" s="2"/>
      <c r="QJD206" s="2"/>
      <c r="QJE206" s="2"/>
      <c r="QJF206" s="2"/>
      <c r="QJG206" s="2"/>
      <c r="QJH206" s="2"/>
      <c r="QJI206" s="2"/>
      <c r="QJJ206" s="2"/>
      <c r="QJK206" s="2"/>
      <c r="QJL206" s="2"/>
      <c r="QJM206" s="2"/>
      <c r="QJN206" s="2"/>
      <c r="QJO206" s="2"/>
      <c r="QJP206" s="2"/>
      <c r="QJQ206" s="2"/>
      <c r="QJR206" s="2"/>
      <c r="QJS206" s="2"/>
      <c r="QJT206" s="2"/>
      <c r="QJU206" s="2"/>
      <c r="QJV206" s="2"/>
      <c r="QJW206" s="2"/>
      <c r="QJX206" s="2"/>
      <c r="QJY206" s="2"/>
      <c r="QJZ206" s="2"/>
      <c r="QKA206" s="2"/>
      <c r="QKB206" s="2"/>
      <c r="QKC206" s="2"/>
      <c r="QKD206" s="2"/>
      <c r="QKE206" s="2"/>
      <c r="QKF206" s="2"/>
      <c r="QKG206" s="2"/>
      <c r="QKH206" s="2"/>
      <c r="QKI206" s="2"/>
      <c r="QKJ206" s="2"/>
      <c r="QKK206" s="2"/>
      <c r="QKL206" s="2"/>
      <c r="QKM206" s="2"/>
      <c r="QKN206" s="2"/>
      <c r="QKO206" s="2"/>
      <c r="QKP206" s="2"/>
      <c r="QKQ206" s="2"/>
      <c r="QKR206" s="2"/>
      <c r="QKS206" s="2"/>
      <c r="QKT206" s="2"/>
      <c r="QKU206" s="2"/>
      <c r="QKV206" s="2"/>
      <c r="QKW206" s="2"/>
      <c r="QKX206" s="2"/>
      <c r="QKY206" s="2"/>
      <c r="QKZ206" s="2"/>
      <c r="QLA206" s="2"/>
      <c r="QLB206" s="2"/>
      <c r="QLC206" s="2"/>
      <c r="QLD206" s="2"/>
      <c r="QLE206" s="2"/>
      <c r="QLF206" s="2"/>
      <c r="QLG206" s="2"/>
      <c r="QLH206" s="2"/>
      <c r="QLI206" s="2"/>
      <c r="QLJ206" s="2"/>
      <c r="QLK206" s="2"/>
      <c r="QLL206" s="2"/>
      <c r="QLM206" s="2"/>
      <c r="QLN206" s="2"/>
      <c r="QLO206" s="2"/>
      <c r="QLP206" s="2"/>
      <c r="QLQ206" s="2"/>
      <c r="QLR206" s="2"/>
      <c r="QLS206" s="2"/>
      <c r="QLT206" s="2"/>
      <c r="QLU206" s="2"/>
      <c r="QLV206" s="2"/>
      <c r="QLW206" s="2"/>
      <c r="QLX206" s="2"/>
      <c r="QLY206" s="2"/>
      <c r="QLZ206" s="2"/>
      <c r="QMA206" s="2"/>
      <c r="QMB206" s="2"/>
      <c r="QMC206" s="2"/>
      <c r="QMD206" s="2"/>
      <c r="QME206" s="2"/>
      <c r="QMF206" s="2"/>
      <c r="QMG206" s="2"/>
      <c r="QMH206" s="2"/>
      <c r="QMI206" s="2"/>
      <c r="QMJ206" s="2"/>
      <c r="QMK206" s="2"/>
      <c r="QML206" s="2"/>
      <c r="QMM206" s="2"/>
      <c r="QMN206" s="2"/>
      <c r="QMO206" s="2"/>
      <c r="QMP206" s="2"/>
      <c r="QMQ206" s="2"/>
      <c r="QMR206" s="2"/>
      <c r="QMS206" s="2"/>
      <c r="QMT206" s="2"/>
      <c r="QMU206" s="2"/>
      <c r="QMV206" s="2"/>
      <c r="QMW206" s="2"/>
      <c r="QMX206" s="2"/>
      <c r="QMY206" s="2"/>
      <c r="QMZ206" s="2"/>
      <c r="QNA206" s="2"/>
      <c r="QNB206" s="2"/>
      <c r="QNC206" s="2"/>
      <c r="QND206" s="2"/>
      <c r="QNE206" s="2"/>
      <c r="QNF206" s="2"/>
      <c r="QNG206" s="2"/>
      <c r="QNH206" s="2"/>
      <c r="QNI206" s="2"/>
      <c r="QNJ206" s="2"/>
      <c r="QNK206" s="2"/>
      <c r="QNL206" s="2"/>
      <c r="QNM206" s="2"/>
      <c r="QNN206" s="2"/>
      <c r="QNO206" s="2"/>
      <c r="QNP206" s="2"/>
      <c r="QNQ206" s="2"/>
      <c r="QNR206" s="2"/>
      <c r="QNS206" s="2"/>
      <c r="QNT206" s="2"/>
      <c r="QNU206" s="2"/>
      <c r="QNV206" s="2"/>
      <c r="QNW206" s="2"/>
      <c r="QNX206" s="2"/>
      <c r="QNY206" s="2"/>
      <c r="QNZ206" s="2"/>
      <c r="QOA206" s="2"/>
      <c r="QOB206" s="2"/>
      <c r="QOC206" s="2"/>
      <c r="QOD206" s="2"/>
      <c r="QOE206" s="2"/>
      <c r="QOF206" s="2"/>
      <c r="QOG206" s="2"/>
      <c r="QOH206" s="2"/>
      <c r="QOI206" s="2"/>
      <c r="QOJ206" s="2"/>
      <c r="QOK206" s="2"/>
      <c r="QOL206" s="2"/>
      <c r="QOM206" s="2"/>
      <c r="QON206" s="2"/>
      <c r="QOO206" s="2"/>
      <c r="QOP206" s="2"/>
      <c r="QOQ206" s="2"/>
      <c r="QOR206" s="2"/>
      <c r="QOS206" s="2"/>
      <c r="QOT206" s="2"/>
      <c r="QOU206" s="2"/>
      <c r="QOV206" s="2"/>
      <c r="QOW206" s="2"/>
      <c r="QOX206" s="2"/>
      <c r="QOY206" s="2"/>
      <c r="QOZ206" s="2"/>
      <c r="QPA206" s="2"/>
      <c r="QPB206" s="2"/>
      <c r="QPC206" s="2"/>
      <c r="QPD206" s="2"/>
      <c r="QPE206" s="2"/>
      <c r="QPF206" s="2"/>
      <c r="QPG206" s="2"/>
      <c r="QPH206" s="2"/>
      <c r="QPI206" s="2"/>
      <c r="QPJ206" s="2"/>
      <c r="QPK206" s="2"/>
      <c r="QPL206" s="2"/>
      <c r="QPM206" s="2"/>
      <c r="QPN206" s="2"/>
      <c r="QPO206" s="2"/>
      <c r="QPP206" s="2"/>
      <c r="QPQ206" s="2"/>
      <c r="QPR206" s="2"/>
      <c r="QPS206" s="2"/>
      <c r="QPT206" s="2"/>
      <c r="QPU206" s="2"/>
      <c r="QPV206" s="2"/>
      <c r="QPW206" s="2"/>
      <c r="QPX206" s="2"/>
      <c r="QPY206" s="2"/>
      <c r="QPZ206" s="2"/>
      <c r="QQA206" s="2"/>
      <c r="QQB206" s="2"/>
      <c r="QQC206" s="2"/>
      <c r="QQD206" s="2"/>
      <c r="QQE206" s="2"/>
      <c r="QQF206" s="2"/>
      <c r="QQG206" s="2"/>
      <c r="QQH206" s="2"/>
      <c r="QQI206" s="2"/>
      <c r="QQJ206" s="2"/>
      <c r="QQK206" s="2"/>
      <c r="QQL206" s="2"/>
      <c r="QQM206" s="2"/>
      <c r="QQN206" s="2"/>
      <c r="QQO206" s="2"/>
      <c r="QQP206" s="2"/>
      <c r="QQQ206" s="2"/>
      <c r="QQR206" s="2"/>
      <c r="QQS206" s="2"/>
      <c r="QQT206" s="2"/>
      <c r="QQU206" s="2"/>
      <c r="QQV206" s="2"/>
      <c r="QQW206" s="2"/>
      <c r="QQX206" s="2"/>
      <c r="QQY206" s="2"/>
      <c r="QQZ206" s="2"/>
      <c r="QRA206" s="2"/>
      <c r="QRB206" s="2"/>
      <c r="QRC206" s="2"/>
      <c r="QRD206" s="2"/>
      <c r="QRE206" s="2"/>
      <c r="QRF206" s="2"/>
      <c r="QRG206" s="2"/>
      <c r="QRH206" s="2"/>
      <c r="QRI206" s="2"/>
      <c r="QRJ206" s="2"/>
      <c r="QRK206" s="2"/>
      <c r="QRL206" s="2"/>
      <c r="QRM206" s="2"/>
      <c r="QRN206" s="2"/>
      <c r="QRO206" s="2"/>
      <c r="QRP206" s="2"/>
      <c r="QRQ206" s="2"/>
      <c r="QRR206" s="2"/>
      <c r="QRS206" s="2"/>
      <c r="QRT206" s="2"/>
      <c r="QRU206" s="2"/>
      <c r="QRV206" s="2"/>
      <c r="QRW206" s="2"/>
      <c r="QRX206" s="2"/>
      <c r="QRY206" s="2"/>
      <c r="QRZ206" s="2"/>
      <c r="QSA206" s="2"/>
      <c r="QSB206" s="2"/>
      <c r="QSC206" s="2"/>
      <c r="QSD206" s="2"/>
      <c r="QSE206" s="2"/>
      <c r="QSF206" s="2"/>
      <c r="QSG206" s="2"/>
      <c r="QSH206" s="2"/>
      <c r="QSI206" s="2"/>
      <c r="QSJ206" s="2"/>
      <c r="QSK206" s="2"/>
      <c r="QSL206" s="2"/>
      <c r="QSM206" s="2"/>
      <c r="QSN206" s="2"/>
      <c r="QSO206" s="2"/>
      <c r="QSP206" s="2"/>
      <c r="QSQ206" s="2"/>
      <c r="QSR206" s="2"/>
      <c r="QSS206" s="2"/>
      <c r="QST206" s="2"/>
      <c r="QSU206" s="2"/>
      <c r="QSV206" s="2"/>
      <c r="QSW206" s="2"/>
      <c r="QSX206" s="2"/>
      <c r="QSY206" s="2"/>
      <c r="QSZ206" s="2"/>
      <c r="QTA206" s="2"/>
      <c r="QTB206" s="2"/>
      <c r="QTC206" s="2"/>
      <c r="QTD206" s="2"/>
      <c r="QTE206" s="2"/>
      <c r="QTF206" s="2"/>
      <c r="QTG206" s="2"/>
      <c r="QTH206" s="2"/>
      <c r="QTI206" s="2"/>
      <c r="QTJ206" s="2"/>
      <c r="QTK206" s="2"/>
      <c r="QTL206" s="2"/>
      <c r="QTM206" s="2"/>
      <c r="QTN206" s="2"/>
      <c r="QTO206" s="2"/>
      <c r="QTP206" s="2"/>
      <c r="QTQ206" s="2"/>
      <c r="QTR206" s="2"/>
      <c r="QTS206" s="2"/>
      <c r="QTT206" s="2"/>
      <c r="QTU206" s="2"/>
      <c r="QTV206" s="2"/>
      <c r="QTW206" s="2"/>
      <c r="QTX206" s="2"/>
      <c r="QTY206" s="2"/>
      <c r="QTZ206" s="2"/>
      <c r="QUA206" s="2"/>
      <c r="QUB206" s="2"/>
      <c r="QUC206" s="2"/>
      <c r="QUD206" s="2"/>
      <c r="QUE206" s="2"/>
      <c r="QUF206" s="2"/>
      <c r="QUG206" s="2"/>
      <c r="QUH206" s="2"/>
      <c r="QUI206" s="2"/>
      <c r="QUJ206" s="2"/>
      <c r="QUK206" s="2"/>
      <c r="QUL206" s="2"/>
      <c r="QUM206" s="2"/>
      <c r="QUN206" s="2"/>
      <c r="QUO206" s="2"/>
      <c r="QUP206" s="2"/>
      <c r="QUQ206" s="2"/>
      <c r="QUR206" s="2"/>
      <c r="QUS206" s="2"/>
      <c r="QUT206" s="2"/>
      <c r="QUU206" s="2"/>
      <c r="QUV206" s="2"/>
      <c r="QUW206" s="2"/>
      <c r="QUX206" s="2"/>
      <c r="QUY206" s="2"/>
      <c r="QUZ206" s="2"/>
      <c r="QVA206" s="2"/>
      <c r="QVB206" s="2"/>
      <c r="QVC206" s="2"/>
      <c r="QVD206" s="2"/>
      <c r="QVE206" s="2"/>
      <c r="QVF206" s="2"/>
      <c r="QVG206" s="2"/>
      <c r="QVH206" s="2"/>
      <c r="QVI206" s="2"/>
      <c r="QVJ206" s="2"/>
      <c r="QVK206" s="2"/>
      <c r="QVL206" s="2"/>
      <c r="QVM206" s="2"/>
      <c r="QVN206" s="2"/>
      <c r="QVO206" s="2"/>
      <c r="QVP206" s="2"/>
      <c r="QVQ206" s="2"/>
      <c r="QVR206" s="2"/>
      <c r="QVS206" s="2"/>
      <c r="QVT206" s="2"/>
      <c r="QVU206" s="2"/>
      <c r="QVV206" s="2"/>
      <c r="QVW206" s="2"/>
      <c r="QVX206" s="2"/>
      <c r="QVY206" s="2"/>
      <c r="QVZ206" s="2"/>
      <c r="QWA206" s="2"/>
      <c r="QWB206" s="2"/>
      <c r="QWC206" s="2"/>
      <c r="QWD206" s="2"/>
      <c r="QWE206" s="2"/>
      <c r="QWF206" s="2"/>
      <c r="QWG206" s="2"/>
      <c r="QWH206" s="2"/>
      <c r="QWI206" s="2"/>
      <c r="QWJ206" s="2"/>
      <c r="QWK206" s="2"/>
      <c r="QWL206" s="2"/>
      <c r="QWM206" s="2"/>
      <c r="QWN206" s="2"/>
      <c r="QWO206" s="2"/>
      <c r="QWP206" s="2"/>
      <c r="QWQ206" s="2"/>
      <c r="QWR206" s="2"/>
      <c r="QWS206" s="2"/>
      <c r="QWT206" s="2"/>
      <c r="QWU206" s="2"/>
      <c r="QWV206" s="2"/>
      <c r="QWW206" s="2"/>
      <c r="QWX206" s="2"/>
      <c r="QWY206" s="2"/>
      <c r="QWZ206" s="2"/>
      <c r="QXA206" s="2"/>
      <c r="QXB206" s="2"/>
      <c r="QXC206" s="2"/>
      <c r="QXD206" s="2"/>
      <c r="QXE206" s="2"/>
      <c r="QXF206" s="2"/>
      <c r="QXG206" s="2"/>
      <c r="QXH206" s="2"/>
      <c r="QXI206" s="2"/>
      <c r="QXJ206" s="2"/>
      <c r="QXK206" s="2"/>
      <c r="QXL206" s="2"/>
      <c r="QXM206" s="2"/>
      <c r="QXN206" s="2"/>
      <c r="QXO206" s="2"/>
      <c r="QXP206" s="2"/>
      <c r="QXQ206" s="2"/>
      <c r="QXR206" s="2"/>
      <c r="QXS206" s="2"/>
      <c r="QXT206" s="2"/>
      <c r="QXU206" s="2"/>
      <c r="QXV206" s="2"/>
      <c r="QXW206" s="2"/>
      <c r="QXX206" s="2"/>
      <c r="QXY206" s="2"/>
      <c r="QXZ206" s="2"/>
      <c r="QYA206" s="2"/>
      <c r="QYB206" s="2"/>
      <c r="QYC206" s="2"/>
      <c r="QYD206" s="2"/>
      <c r="QYE206" s="2"/>
      <c r="QYF206" s="2"/>
      <c r="QYG206" s="2"/>
      <c r="QYH206" s="2"/>
      <c r="QYI206" s="2"/>
      <c r="QYJ206" s="2"/>
      <c r="QYK206" s="2"/>
      <c r="QYL206" s="2"/>
      <c r="QYM206" s="2"/>
      <c r="QYN206" s="2"/>
      <c r="QYO206" s="2"/>
      <c r="QYP206" s="2"/>
      <c r="QYQ206" s="2"/>
      <c r="QYR206" s="2"/>
      <c r="QYS206" s="2"/>
      <c r="QYT206" s="2"/>
      <c r="QYU206" s="2"/>
      <c r="QYV206" s="2"/>
      <c r="QYW206" s="2"/>
      <c r="QYX206" s="2"/>
      <c r="QYY206" s="2"/>
      <c r="QYZ206" s="2"/>
      <c r="QZA206" s="2"/>
      <c r="QZB206" s="2"/>
      <c r="QZC206" s="2"/>
      <c r="QZD206" s="2"/>
      <c r="QZE206" s="2"/>
      <c r="QZF206" s="2"/>
      <c r="QZG206" s="2"/>
      <c r="QZH206" s="2"/>
      <c r="QZI206" s="2"/>
      <c r="QZJ206" s="2"/>
      <c r="QZK206" s="2"/>
      <c r="QZL206" s="2"/>
      <c r="QZM206" s="2"/>
      <c r="QZN206" s="2"/>
      <c r="QZO206" s="2"/>
      <c r="QZP206" s="2"/>
      <c r="QZQ206" s="2"/>
      <c r="QZR206" s="2"/>
      <c r="QZS206" s="2"/>
      <c r="QZT206" s="2"/>
      <c r="QZU206" s="2"/>
      <c r="QZV206" s="2"/>
      <c r="QZW206" s="2"/>
      <c r="QZX206" s="2"/>
      <c r="QZY206" s="2"/>
      <c r="QZZ206" s="2"/>
      <c r="RAA206" s="2"/>
      <c r="RAB206" s="2"/>
      <c r="RAC206" s="2"/>
      <c r="RAD206" s="2"/>
      <c r="RAE206" s="2"/>
      <c r="RAF206" s="2"/>
      <c r="RAG206" s="2"/>
      <c r="RAH206" s="2"/>
      <c r="RAI206" s="2"/>
      <c r="RAJ206" s="2"/>
      <c r="RAK206" s="2"/>
      <c r="RAL206" s="2"/>
      <c r="RAM206" s="2"/>
      <c r="RAN206" s="2"/>
      <c r="RAO206" s="2"/>
      <c r="RAP206" s="2"/>
      <c r="RAQ206" s="2"/>
      <c r="RAR206" s="2"/>
      <c r="RAS206" s="2"/>
      <c r="RAT206" s="2"/>
      <c r="RAU206" s="2"/>
      <c r="RAV206" s="2"/>
      <c r="RAW206" s="2"/>
      <c r="RAX206" s="2"/>
      <c r="RAY206" s="2"/>
      <c r="RAZ206" s="2"/>
      <c r="RBA206" s="2"/>
      <c r="RBB206" s="2"/>
      <c r="RBC206" s="2"/>
      <c r="RBD206" s="2"/>
      <c r="RBE206" s="2"/>
      <c r="RBF206" s="2"/>
      <c r="RBG206" s="2"/>
      <c r="RBH206" s="2"/>
      <c r="RBI206" s="2"/>
      <c r="RBJ206" s="2"/>
      <c r="RBK206" s="2"/>
      <c r="RBL206" s="2"/>
      <c r="RBM206" s="2"/>
      <c r="RBN206" s="2"/>
      <c r="RBO206" s="2"/>
      <c r="RBP206" s="2"/>
      <c r="RBQ206" s="2"/>
      <c r="RBR206" s="2"/>
      <c r="RBS206" s="2"/>
      <c r="RBT206" s="2"/>
      <c r="RBU206" s="2"/>
      <c r="RBV206" s="2"/>
      <c r="RBW206" s="2"/>
      <c r="RBX206" s="2"/>
      <c r="RBY206" s="2"/>
      <c r="RBZ206" s="2"/>
      <c r="RCA206" s="2"/>
      <c r="RCB206" s="2"/>
      <c r="RCC206" s="2"/>
      <c r="RCD206" s="2"/>
      <c r="RCE206" s="2"/>
      <c r="RCF206" s="2"/>
      <c r="RCG206" s="2"/>
      <c r="RCH206" s="2"/>
      <c r="RCI206" s="2"/>
      <c r="RCJ206" s="2"/>
      <c r="RCK206" s="2"/>
      <c r="RCL206" s="2"/>
      <c r="RCM206" s="2"/>
      <c r="RCN206" s="2"/>
      <c r="RCO206" s="2"/>
      <c r="RCP206" s="2"/>
      <c r="RCQ206" s="2"/>
      <c r="RCR206" s="2"/>
      <c r="RCS206" s="2"/>
      <c r="RCT206" s="2"/>
      <c r="RCU206" s="2"/>
      <c r="RCV206" s="2"/>
      <c r="RCW206" s="2"/>
      <c r="RCX206" s="2"/>
      <c r="RCY206" s="2"/>
      <c r="RCZ206" s="2"/>
      <c r="RDA206" s="2"/>
      <c r="RDB206" s="2"/>
      <c r="RDC206" s="2"/>
      <c r="RDD206" s="2"/>
      <c r="RDE206" s="2"/>
      <c r="RDF206" s="2"/>
      <c r="RDG206" s="2"/>
      <c r="RDH206" s="2"/>
      <c r="RDI206" s="2"/>
      <c r="RDJ206" s="2"/>
      <c r="RDK206" s="2"/>
      <c r="RDL206" s="2"/>
      <c r="RDM206" s="2"/>
      <c r="RDN206" s="2"/>
      <c r="RDO206" s="2"/>
      <c r="RDP206" s="2"/>
      <c r="RDQ206" s="2"/>
      <c r="RDR206" s="2"/>
      <c r="RDS206" s="2"/>
      <c r="RDT206" s="2"/>
      <c r="RDU206" s="2"/>
      <c r="RDV206" s="2"/>
      <c r="RDW206" s="2"/>
      <c r="RDX206" s="2"/>
      <c r="RDY206" s="2"/>
      <c r="RDZ206" s="2"/>
      <c r="REA206" s="2"/>
      <c r="REB206" s="2"/>
      <c r="REC206" s="2"/>
      <c r="RED206" s="2"/>
      <c r="REE206" s="2"/>
      <c r="REF206" s="2"/>
      <c r="REG206" s="2"/>
      <c r="REH206" s="2"/>
      <c r="REI206" s="2"/>
      <c r="REJ206" s="2"/>
      <c r="REK206" s="2"/>
      <c r="REL206" s="2"/>
      <c r="REM206" s="2"/>
      <c r="REN206" s="2"/>
      <c r="REO206" s="2"/>
      <c r="REP206" s="2"/>
      <c r="REQ206" s="2"/>
      <c r="RER206" s="2"/>
      <c r="RES206" s="2"/>
      <c r="RET206" s="2"/>
      <c r="REU206" s="2"/>
      <c r="REV206" s="2"/>
      <c r="REW206" s="2"/>
      <c r="REX206" s="2"/>
      <c r="REY206" s="2"/>
      <c r="REZ206" s="2"/>
      <c r="RFA206" s="2"/>
      <c r="RFB206" s="2"/>
      <c r="RFC206" s="2"/>
      <c r="RFD206" s="2"/>
      <c r="RFE206" s="2"/>
      <c r="RFF206" s="2"/>
      <c r="RFG206" s="2"/>
      <c r="RFH206" s="2"/>
      <c r="RFI206" s="2"/>
      <c r="RFJ206" s="2"/>
      <c r="RFK206" s="2"/>
      <c r="RFL206" s="2"/>
      <c r="RFM206" s="2"/>
      <c r="RFN206" s="2"/>
      <c r="RFO206" s="2"/>
      <c r="RFP206" s="2"/>
      <c r="RFQ206" s="2"/>
      <c r="RFR206" s="2"/>
      <c r="RFS206" s="2"/>
      <c r="RFT206" s="2"/>
      <c r="RFU206" s="2"/>
      <c r="RFV206" s="2"/>
      <c r="RFW206" s="2"/>
      <c r="RFX206" s="2"/>
      <c r="RFY206" s="2"/>
      <c r="RFZ206" s="2"/>
      <c r="RGA206" s="2"/>
      <c r="RGB206" s="2"/>
      <c r="RGC206" s="2"/>
      <c r="RGD206" s="2"/>
      <c r="RGE206" s="2"/>
      <c r="RGF206" s="2"/>
      <c r="RGG206" s="2"/>
      <c r="RGH206" s="2"/>
      <c r="RGI206" s="2"/>
      <c r="RGJ206" s="2"/>
      <c r="RGK206" s="2"/>
      <c r="RGL206" s="2"/>
      <c r="RGM206" s="2"/>
      <c r="RGN206" s="2"/>
      <c r="RGO206" s="2"/>
      <c r="RGP206" s="2"/>
      <c r="RGQ206" s="2"/>
      <c r="RGR206" s="2"/>
      <c r="RGS206" s="2"/>
      <c r="RGT206" s="2"/>
      <c r="RGU206" s="2"/>
      <c r="RGV206" s="2"/>
      <c r="RGW206" s="2"/>
      <c r="RGX206" s="2"/>
      <c r="RGY206" s="2"/>
      <c r="RGZ206" s="2"/>
      <c r="RHA206" s="2"/>
      <c r="RHB206" s="2"/>
      <c r="RHC206" s="2"/>
      <c r="RHD206" s="2"/>
      <c r="RHE206" s="2"/>
      <c r="RHF206" s="2"/>
      <c r="RHG206" s="2"/>
      <c r="RHH206" s="2"/>
      <c r="RHI206" s="2"/>
      <c r="RHJ206" s="2"/>
      <c r="RHK206" s="2"/>
      <c r="RHL206" s="2"/>
      <c r="RHM206" s="2"/>
      <c r="RHN206" s="2"/>
      <c r="RHO206" s="2"/>
      <c r="RHP206" s="2"/>
      <c r="RHQ206" s="2"/>
      <c r="RHR206" s="2"/>
      <c r="RHS206" s="2"/>
      <c r="RHT206" s="2"/>
      <c r="RHU206" s="2"/>
      <c r="RHV206" s="2"/>
      <c r="RHW206" s="2"/>
      <c r="RHX206" s="2"/>
      <c r="RHY206" s="2"/>
      <c r="RHZ206" s="2"/>
      <c r="RIA206" s="2"/>
      <c r="RIB206" s="2"/>
      <c r="RIC206" s="2"/>
      <c r="RID206" s="2"/>
      <c r="RIE206" s="2"/>
      <c r="RIF206" s="2"/>
      <c r="RIG206" s="2"/>
      <c r="RIH206" s="2"/>
      <c r="RII206" s="2"/>
      <c r="RIJ206" s="2"/>
      <c r="RIK206" s="2"/>
      <c r="RIL206" s="2"/>
      <c r="RIM206" s="2"/>
      <c r="RIN206" s="2"/>
      <c r="RIO206" s="2"/>
      <c r="RIP206" s="2"/>
      <c r="RIQ206" s="2"/>
      <c r="RIR206" s="2"/>
      <c r="RIS206" s="2"/>
      <c r="RIT206" s="2"/>
      <c r="RIU206" s="2"/>
      <c r="RIV206" s="2"/>
      <c r="RIW206" s="2"/>
      <c r="RIX206" s="2"/>
      <c r="RIY206" s="2"/>
      <c r="RIZ206" s="2"/>
      <c r="RJA206" s="2"/>
      <c r="RJB206" s="2"/>
      <c r="RJC206" s="2"/>
      <c r="RJD206" s="2"/>
      <c r="RJE206" s="2"/>
      <c r="RJF206" s="2"/>
      <c r="RJG206" s="2"/>
      <c r="RJH206" s="2"/>
      <c r="RJI206" s="2"/>
      <c r="RJJ206" s="2"/>
      <c r="RJK206" s="2"/>
      <c r="RJL206" s="2"/>
      <c r="RJM206" s="2"/>
      <c r="RJN206" s="2"/>
      <c r="RJO206" s="2"/>
      <c r="RJP206" s="2"/>
      <c r="RJQ206" s="2"/>
      <c r="RJR206" s="2"/>
      <c r="RJS206" s="2"/>
      <c r="RJT206" s="2"/>
      <c r="RJU206" s="2"/>
      <c r="RJV206" s="2"/>
      <c r="RJW206" s="2"/>
      <c r="RJX206" s="2"/>
      <c r="RJY206" s="2"/>
      <c r="RJZ206" s="2"/>
      <c r="RKA206" s="2"/>
      <c r="RKB206" s="2"/>
      <c r="RKC206" s="2"/>
      <c r="RKD206" s="2"/>
      <c r="RKE206" s="2"/>
      <c r="RKF206" s="2"/>
      <c r="RKG206" s="2"/>
      <c r="RKH206" s="2"/>
      <c r="RKI206" s="2"/>
      <c r="RKJ206" s="2"/>
      <c r="RKK206" s="2"/>
      <c r="RKL206" s="2"/>
      <c r="RKM206" s="2"/>
      <c r="RKN206" s="2"/>
      <c r="RKO206" s="2"/>
      <c r="RKP206" s="2"/>
      <c r="RKQ206" s="2"/>
      <c r="RKR206" s="2"/>
      <c r="RKS206" s="2"/>
      <c r="RKT206" s="2"/>
      <c r="RKU206" s="2"/>
      <c r="RKV206" s="2"/>
      <c r="RKW206" s="2"/>
      <c r="RKX206" s="2"/>
      <c r="RKY206" s="2"/>
      <c r="RKZ206" s="2"/>
      <c r="RLA206" s="2"/>
      <c r="RLB206" s="2"/>
      <c r="RLC206" s="2"/>
      <c r="RLD206" s="2"/>
      <c r="RLE206" s="2"/>
      <c r="RLF206" s="2"/>
      <c r="RLG206" s="2"/>
      <c r="RLH206" s="2"/>
      <c r="RLI206" s="2"/>
      <c r="RLJ206" s="2"/>
      <c r="RLK206" s="2"/>
      <c r="RLL206" s="2"/>
      <c r="RLM206" s="2"/>
      <c r="RLN206" s="2"/>
      <c r="RLO206" s="2"/>
      <c r="RLP206" s="2"/>
      <c r="RLQ206" s="2"/>
      <c r="RLR206" s="2"/>
      <c r="RLS206" s="2"/>
      <c r="RLT206" s="2"/>
      <c r="RLU206" s="2"/>
      <c r="RLV206" s="2"/>
      <c r="RLW206" s="2"/>
      <c r="RLX206" s="2"/>
      <c r="RLY206" s="2"/>
      <c r="RLZ206" s="2"/>
      <c r="RMA206" s="2"/>
      <c r="RMB206" s="2"/>
      <c r="RMC206" s="2"/>
      <c r="RMD206" s="2"/>
      <c r="RME206" s="2"/>
      <c r="RMF206" s="2"/>
      <c r="RMG206" s="2"/>
      <c r="RMH206" s="2"/>
      <c r="RMI206" s="2"/>
      <c r="RMJ206" s="2"/>
      <c r="RMK206" s="2"/>
      <c r="RML206" s="2"/>
      <c r="RMM206" s="2"/>
      <c r="RMN206" s="2"/>
      <c r="RMO206" s="2"/>
      <c r="RMP206" s="2"/>
      <c r="RMQ206" s="2"/>
      <c r="RMR206" s="2"/>
      <c r="RMS206" s="2"/>
      <c r="RMT206" s="2"/>
      <c r="RMU206" s="2"/>
      <c r="RMV206" s="2"/>
      <c r="RMW206" s="2"/>
      <c r="RMX206" s="2"/>
      <c r="RMY206" s="2"/>
      <c r="RMZ206" s="2"/>
      <c r="RNA206" s="2"/>
      <c r="RNB206" s="2"/>
      <c r="RNC206" s="2"/>
      <c r="RND206" s="2"/>
      <c r="RNE206" s="2"/>
      <c r="RNF206" s="2"/>
      <c r="RNG206" s="2"/>
      <c r="RNH206" s="2"/>
      <c r="RNI206" s="2"/>
      <c r="RNJ206" s="2"/>
      <c r="RNK206" s="2"/>
      <c r="RNL206" s="2"/>
      <c r="RNM206" s="2"/>
      <c r="RNN206" s="2"/>
      <c r="RNO206" s="2"/>
      <c r="RNP206" s="2"/>
      <c r="RNQ206" s="2"/>
      <c r="RNR206" s="2"/>
      <c r="RNS206" s="2"/>
      <c r="RNT206" s="2"/>
      <c r="RNU206" s="2"/>
      <c r="RNV206" s="2"/>
      <c r="RNW206" s="2"/>
      <c r="RNX206" s="2"/>
      <c r="RNY206" s="2"/>
      <c r="RNZ206" s="2"/>
      <c r="ROA206" s="2"/>
      <c r="ROB206" s="2"/>
      <c r="ROC206" s="2"/>
      <c r="ROD206" s="2"/>
      <c r="ROE206" s="2"/>
      <c r="ROF206" s="2"/>
      <c r="ROG206" s="2"/>
      <c r="ROH206" s="2"/>
      <c r="ROI206" s="2"/>
      <c r="ROJ206" s="2"/>
      <c r="ROK206" s="2"/>
      <c r="ROL206" s="2"/>
      <c r="ROM206" s="2"/>
      <c r="RON206" s="2"/>
      <c r="ROO206" s="2"/>
      <c r="ROP206" s="2"/>
      <c r="ROQ206" s="2"/>
      <c r="ROR206" s="2"/>
      <c r="ROS206" s="2"/>
      <c r="ROT206" s="2"/>
      <c r="ROU206" s="2"/>
      <c r="ROV206" s="2"/>
      <c r="ROW206" s="2"/>
      <c r="ROX206" s="2"/>
      <c r="ROY206" s="2"/>
      <c r="ROZ206" s="2"/>
      <c r="RPA206" s="2"/>
      <c r="RPB206" s="2"/>
      <c r="RPC206" s="2"/>
      <c r="RPD206" s="2"/>
      <c r="RPE206" s="2"/>
      <c r="RPF206" s="2"/>
      <c r="RPG206" s="2"/>
      <c r="RPH206" s="2"/>
      <c r="RPI206" s="2"/>
      <c r="RPJ206" s="2"/>
      <c r="RPK206" s="2"/>
      <c r="RPL206" s="2"/>
      <c r="RPM206" s="2"/>
      <c r="RPN206" s="2"/>
      <c r="RPO206" s="2"/>
      <c r="RPP206" s="2"/>
      <c r="RPQ206" s="2"/>
      <c r="RPR206" s="2"/>
      <c r="RPS206" s="2"/>
      <c r="RPT206" s="2"/>
      <c r="RPU206" s="2"/>
      <c r="RPV206" s="2"/>
      <c r="RPW206" s="2"/>
      <c r="RPX206" s="2"/>
      <c r="RPY206" s="2"/>
      <c r="RPZ206" s="2"/>
      <c r="RQA206" s="2"/>
      <c r="RQB206" s="2"/>
      <c r="RQC206" s="2"/>
      <c r="RQD206" s="2"/>
      <c r="RQE206" s="2"/>
      <c r="RQF206" s="2"/>
      <c r="RQG206" s="2"/>
      <c r="RQH206" s="2"/>
      <c r="RQI206" s="2"/>
      <c r="RQJ206" s="2"/>
      <c r="RQK206" s="2"/>
      <c r="RQL206" s="2"/>
      <c r="RQM206" s="2"/>
      <c r="RQN206" s="2"/>
      <c r="RQO206" s="2"/>
      <c r="RQP206" s="2"/>
      <c r="RQQ206" s="2"/>
      <c r="RQR206" s="2"/>
      <c r="RQS206" s="2"/>
      <c r="RQT206" s="2"/>
      <c r="RQU206" s="2"/>
      <c r="RQV206" s="2"/>
      <c r="RQW206" s="2"/>
      <c r="RQX206" s="2"/>
      <c r="RQY206" s="2"/>
      <c r="RQZ206" s="2"/>
      <c r="RRA206" s="2"/>
      <c r="RRB206" s="2"/>
      <c r="RRC206" s="2"/>
      <c r="RRD206" s="2"/>
      <c r="RRE206" s="2"/>
      <c r="RRF206" s="2"/>
      <c r="RRG206" s="2"/>
      <c r="RRH206" s="2"/>
      <c r="RRI206" s="2"/>
      <c r="RRJ206" s="2"/>
      <c r="RRK206" s="2"/>
      <c r="RRL206" s="2"/>
      <c r="RRM206" s="2"/>
      <c r="RRN206" s="2"/>
      <c r="RRO206" s="2"/>
      <c r="RRP206" s="2"/>
      <c r="RRQ206" s="2"/>
      <c r="RRR206" s="2"/>
      <c r="RRS206" s="2"/>
      <c r="RRT206" s="2"/>
      <c r="RRU206" s="2"/>
      <c r="RRV206" s="2"/>
      <c r="RRW206" s="2"/>
      <c r="RRX206" s="2"/>
      <c r="RRY206" s="2"/>
      <c r="RRZ206" s="2"/>
      <c r="RSA206" s="2"/>
      <c r="RSB206" s="2"/>
      <c r="RSC206" s="2"/>
      <c r="RSD206" s="2"/>
      <c r="RSE206" s="2"/>
      <c r="RSF206" s="2"/>
      <c r="RSG206" s="2"/>
      <c r="RSH206" s="2"/>
      <c r="RSI206" s="2"/>
      <c r="RSJ206" s="2"/>
      <c r="RSK206" s="2"/>
      <c r="RSL206" s="2"/>
      <c r="RSM206" s="2"/>
      <c r="RSN206" s="2"/>
      <c r="RSO206" s="2"/>
      <c r="RSP206" s="2"/>
      <c r="RSQ206" s="2"/>
      <c r="RSR206" s="2"/>
      <c r="RSS206" s="2"/>
      <c r="RST206" s="2"/>
      <c r="RSU206" s="2"/>
      <c r="RSV206" s="2"/>
      <c r="RSW206" s="2"/>
      <c r="RSX206" s="2"/>
      <c r="RSY206" s="2"/>
      <c r="RSZ206" s="2"/>
      <c r="RTA206" s="2"/>
      <c r="RTB206" s="2"/>
      <c r="RTC206" s="2"/>
      <c r="RTD206" s="2"/>
      <c r="RTE206" s="2"/>
      <c r="RTF206" s="2"/>
      <c r="RTG206" s="2"/>
      <c r="RTH206" s="2"/>
      <c r="RTI206" s="2"/>
      <c r="RTJ206" s="2"/>
      <c r="RTK206" s="2"/>
      <c r="RTL206" s="2"/>
      <c r="RTM206" s="2"/>
      <c r="RTN206" s="2"/>
      <c r="RTO206" s="2"/>
      <c r="RTP206" s="2"/>
      <c r="RTQ206" s="2"/>
      <c r="RTR206" s="2"/>
      <c r="RTS206" s="2"/>
      <c r="RTT206" s="2"/>
      <c r="RTU206" s="2"/>
      <c r="RTV206" s="2"/>
      <c r="RTW206" s="2"/>
      <c r="RTX206" s="2"/>
      <c r="RTY206" s="2"/>
      <c r="RTZ206" s="2"/>
      <c r="RUA206" s="2"/>
      <c r="RUB206" s="2"/>
      <c r="RUC206" s="2"/>
      <c r="RUD206" s="2"/>
      <c r="RUE206" s="2"/>
      <c r="RUF206" s="2"/>
      <c r="RUG206" s="2"/>
      <c r="RUH206" s="2"/>
      <c r="RUI206" s="2"/>
      <c r="RUJ206" s="2"/>
      <c r="RUK206" s="2"/>
      <c r="RUL206" s="2"/>
      <c r="RUM206" s="2"/>
      <c r="RUN206" s="2"/>
      <c r="RUO206" s="2"/>
      <c r="RUP206" s="2"/>
      <c r="RUQ206" s="2"/>
      <c r="RUR206" s="2"/>
      <c r="RUS206" s="2"/>
      <c r="RUT206" s="2"/>
      <c r="RUU206" s="2"/>
      <c r="RUV206" s="2"/>
      <c r="RUW206" s="2"/>
      <c r="RUX206" s="2"/>
      <c r="RUY206" s="2"/>
      <c r="RUZ206" s="2"/>
      <c r="RVA206" s="2"/>
      <c r="RVB206" s="2"/>
      <c r="RVC206" s="2"/>
      <c r="RVD206" s="2"/>
      <c r="RVE206" s="2"/>
      <c r="RVF206" s="2"/>
      <c r="RVG206" s="2"/>
      <c r="RVH206" s="2"/>
      <c r="RVI206" s="2"/>
      <c r="RVJ206" s="2"/>
      <c r="RVK206" s="2"/>
      <c r="RVL206" s="2"/>
      <c r="RVM206" s="2"/>
      <c r="RVN206" s="2"/>
      <c r="RVO206" s="2"/>
      <c r="RVP206" s="2"/>
      <c r="RVQ206" s="2"/>
      <c r="RVR206" s="2"/>
      <c r="RVS206" s="2"/>
      <c r="RVT206" s="2"/>
      <c r="RVU206" s="2"/>
      <c r="RVV206" s="2"/>
      <c r="RVW206" s="2"/>
      <c r="RVX206" s="2"/>
      <c r="RVY206" s="2"/>
      <c r="RVZ206" s="2"/>
      <c r="RWA206" s="2"/>
      <c r="RWB206" s="2"/>
      <c r="RWC206" s="2"/>
      <c r="RWD206" s="2"/>
      <c r="RWE206" s="2"/>
      <c r="RWF206" s="2"/>
      <c r="RWG206" s="2"/>
      <c r="RWH206" s="2"/>
      <c r="RWI206" s="2"/>
      <c r="RWJ206" s="2"/>
      <c r="RWK206" s="2"/>
      <c r="RWL206" s="2"/>
      <c r="RWM206" s="2"/>
      <c r="RWN206" s="2"/>
      <c r="RWO206" s="2"/>
      <c r="RWP206" s="2"/>
      <c r="RWQ206" s="2"/>
      <c r="RWR206" s="2"/>
      <c r="RWS206" s="2"/>
      <c r="RWT206" s="2"/>
      <c r="RWU206" s="2"/>
      <c r="RWV206" s="2"/>
      <c r="RWW206" s="2"/>
      <c r="RWX206" s="2"/>
      <c r="RWY206" s="2"/>
      <c r="RWZ206" s="2"/>
      <c r="RXA206" s="2"/>
      <c r="RXB206" s="2"/>
      <c r="RXC206" s="2"/>
      <c r="RXD206" s="2"/>
      <c r="RXE206" s="2"/>
      <c r="RXF206" s="2"/>
      <c r="RXG206" s="2"/>
      <c r="RXH206" s="2"/>
      <c r="RXI206" s="2"/>
      <c r="RXJ206" s="2"/>
      <c r="RXK206" s="2"/>
      <c r="RXL206" s="2"/>
      <c r="RXM206" s="2"/>
      <c r="RXN206" s="2"/>
      <c r="RXO206" s="2"/>
      <c r="RXP206" s="2"/>
      <c r="RXQ206" s="2"/>
      <c r="RXR206" s="2"/>
      <c r="RXS206" s="2"/>
      <c r="RXT206" s="2"/>
      <c r="RXU206" s="2"/>
      <c r="RXV206" s="2"/>
      <c r="RXW206" s="2"/>
      <c r="RXX206" s="2"/>
      <c r="RXY206" s="2"/>
      <c r="RXZ206" s="2"/>
      <c r="RYA206" s="2"/>
      <c r="RYB206" s="2"/>
      <c r="RYC206" s="2"/>
      <c r="RYD206" s="2"/>
      <c r="RYE206" s="2"/>
      <c r="RYF206" s="2"/>
      <c r="RYG206" s="2"/>
      <c r="RYH206" s="2"/>
      <c r="RYI206" s="2"/>
      <c r="RYJ206" s="2"/>
      <c r="RYK206" s="2"/>
      <c r="RYL206" s="2"/>
      <c r="RYM206" s="2"/>
      <c r="RYN206" s="2"/>
      <c r="RYO206" s="2"/>
      <c r="RYP206" s="2"/>
      <c r="RYQ206" s="2"/>
      <c r="RYR206" s="2"/>
      <c r="RYS206" s="2"/>
      <c r="RYT206" s="2"/>
      <c r="RYU206" s="2"/>
      <c r="RYV206" s="2"/>
      <c r="RYW206" s="2"/>
      <c r="RYX206" s="2"/>
      <c r="RYY206" s="2"/>
      <c r="RYZ206" s="2"/>
      <c r="RZA206" s="2"/>
      <c r="RZB206" s="2"/>
      <c r="RZC206" s="2"/>
      <c r="RZD206" s="2"/>
      <c r="RZE206" s="2"/>
      <c r="RZF206" s="2"/>
      <c r="RZG206" s="2"/>
      <c r="RZH206" s="2"/>
      <c r="RZI206" s="2"/>
      <c r="RZJ206" s="2"/>
      <c r="RZK206" s="2"/>
      <c r="RZL206" s="2"/>
      <c r="RZM206" s="2"/>
      <c r="RZN206" s="2"/>
      <c r="RZO206" s="2"/>
      <c r="RZP206" s="2"/>
      <c r="RZQ206" s="2"/>
      <c r="RZR206" s="2"/>
      <c r="RZS206" s="2"/>
      <c r="RZT206" s="2"/>
      <c r="RZU206" s="2"/>
      <c r="RZV206" s="2"/>
      <c r="RZW206" s="2"/>
      <c r="RZX206" s="2"/>
      <c r="RZY206" s="2"/>
      <c r="RZZ206" s="2"/>
      <c r="SAA206" s="2"/>
      <c r="SAB206" s="2"/>
      <c r="SAC206" s="2"/>
      <c r="SAD206" s="2"/>
      <c r="SAE206" s="2"/>
      <c r="SAF206" s="2"/>
      <c r="SAG206" s="2"/>
      <c r="SAH206" s="2"/>
      <c r="SAI206" s="2"/>
      <c r="SAJ206" s="2"/>
      <c r="SAK206" s="2"/>
      <c r="SAL206" s="2"/>
      <c r="SAM206" s="2"/>
      <c r="SAN206" s="2"/>
      <c r="SAO206" s="2"/>
      <c r="SAP206" s="2"/>
      <c r="SAQ206" s="2"/>
      <c r="SAR206" s="2"/>
      <c r="SAS206" s="2"/>
      <c r="SAT206" s="2"/>
      <c r="SAU206" s="2"/>
      <c r="SAV206" s="2"/>
      <c r="SAW206" s="2"/>
      <c r="SAX206" s="2"/>
      <c r="SAY206" s="2"/>
      <c r="SAZ206" s="2"/>
      <c r="SBA206" s="2"/>
      <c r="SBB206" s="2"/>
      <c r="SBC206" s="2"/>
      <c r="SBD206" s="2"/>
      <c r="SBE206" s="2"/>
      <c r="SBF206" s="2"/>
      <c r="SBG206" s="2"/>
      <c r="SBH206" s="2"/>
      <c r="SBI206" s="2"/>
      <c r="SBJ206" s="2"/>
      <c r="SBK206" s="2"/>
      <c r="SBL206" s="2"/>
      <c r="SBM206" s="2"/>
      <c r="SBN206" s="2"/>
      <c r="SBO206" s="2"/>
      <c r="SBP206" s="2"/>
      <c r="SBQ206" s="2"/>
      <c r="SBR206" s="2"/>
      <c r="SBS206" s="2"/>
      <c r="SBT206" s="2"/>
      <c r="SBU206" s="2"/>
      <c r="SBV206" s="2"/>
      <c r="SBW206" s="2"/>
      <c r="SBX206" s="2"/>
      <c r="SBY206" s="2"/>
      <c r="SBZ206" s="2"/>
      <c r="SCA206" s="2"/>
      <c r="SCB206" s="2"/>
      <c r="SCC206" s="2"/>
      <c r="SCD206" s="2"/>
      <c r="SCE206" s="2"/>
      <c r="SCF206" s="2"/>
      <c r="SCG206" s="2"/>
      <c r="SCH206" s="2"/>
      <c r="SCI206" s="2"/>
      <c r="SCJ206" s="2"/>
      <c r="SCK206" s="2"/>
      <c r="SCL206" s="2"/>
      <c r="SCM206" s="2"/>
      <c r="SCN206" s="2"/>
      <c r="SCO206" s="2"/>
      <c r="SCP206" s="2"/>
      <c r="SCQ206" s="2"/>
      <c r="SCR206" s="2"/>
      <c r="SCS206" s="2"/>
      <c r="SCT206" s="2"/>
      <c r="SCU206" s="2"/>
      <c r="SCV206" s="2"/>
      <c r="SCW206" s="2"/>
      <c r="SCX206" s="2"/>
      <c r="SCY206" s="2"/>
      <c r="SCZ206" s="2"/>
      <c r="SDA206" s="2"/>
      <c r="SDB206" s="2"/>
      <c r="SDC206" s="2"/>
      <c r="SDD206" s="2"/>
      <c r="SDE206" s="2"/>
      <c r="SDF206" s="2"/>
      <c r="SDG206" s="2"/>
      <c r="SDH206" s="2"/>
      <c r="SDI206" s="2"/>
      <c r="SDJ206" s="2"/>
      <c r="SDK206" s="2"/>
      <c r="SDL206" s="2"/>
      <c r="SDM206" s="2"/>
      <c r="SDN206" s="2"/>
      <c r="SDO206" s="2"/>
      <c r="SDP206" s="2"/>
      <c r="SDQ206" s="2"/>
      <c r="SDR206" s="2"/>
      <c r="SDS206" s="2"/>
      <c r="SDT206" s="2"/>
      <c r="SDU206" s="2"/>
      <c r="SDV206" s="2"/>
      <c r="SDW206" s="2"/>
      <c r="SDX206" s="2"/>
      <c r="SDY206" s="2"/>
      <c r="SDZ206" s="2"/>
      <c r="SEA206" s="2"/>
      <c r="SEB206" s="2"/>
      <c r="SEC206" s="2"/>
      <c r="SED206" s="2"/>
      <c r="SEE206" s="2"/>
      <c r="SEF206" s="2"/>
      <c r="SEG206" s="2"/>
      <c r="SEH206" s="2"/>
      <c r="SEI206" s="2"/>
      <c r="SEJ206" s="2"/>
      <c r="SEK206" s="2"/>
      <c r="SEL206" s="2"/>
      <c r="SEM206" s="2"/>
      <c r="SEN206" s="2"/>
      <c r="SEO206" s="2"/>
      <c r="SEP206" s="2"/>
      <c r="SEQ206" s="2"/>
      <c r="SER206" s="2"/>
      <c r="SES206" s="2"/>
      <c r="SET206" s="2"/>
      <c r="SEU206" s="2"/>
      <c r="SEV206" s="2"/>
      <c r="SEW206" s="2"/>
      <c r="SEX206" s="2"/>
      <c r="SEY206" s="2"/>
      <c r="SEZ206" s="2"/>
      <c r="SFA206" s="2"/>
      <c r="SFB206" s="2"/>
      <c r="SFC206" s="2"/>
      <c r="SFD206" s="2"/>
      <c r="SFE206" s="2"/>
      <c r="SFF206" s="2"/>
      <c r="SFG206" s="2"/>
      <c r="SFH206" s="2"/>
      <c r="SFI206" s="2"/>
      <c r="SFJ206" s="2"/>
      <c r="SFK206" s="2"/>
      <c r="SFL206" s="2"/>
      <c r="SFM206" s="2"/>
      <c r="SFN206" s="2"/>
      <c r="SFO206" s="2"/>
      <c r="SFP206" s="2"/>
      <c r="SFQ206" s="2"/>
      <c r="SFR206" s="2"/>
      <c r="SFS206" s="2"/>
      <c r="SFT206" s="2"/>
      <c r="SFU206" s="2"/>
      <c r="SFV206" s="2"/>
      <c r="SFW206" s="2"/>
      <c r="SFX206" s="2"/>
      <c r="SFY206" s="2"/>
      <c r="SFZ206" s="2"/>
      <c r="SGA206" s="2"/>
      <c r="SGB206" s="2"/>
      <c r="SGC206" s="2"/>
      <c r="SGD206" s="2"/>
      <c r="SGE206" s="2"/>
      <c r="SGF206" s="2"/>
      <c r="SGG206" s="2"/>
      <c r="SGH206" s="2"/>
      <c r="SGI206" s="2"/>
      <c r="SGJ206" s="2"/>
      <c r="SGK206" s="2"/>
      <c r="SGL206" s="2"/>
      <c r="SGM206" s="2"/>
      <c r="SGN206" s="2"/>
      <c r="SGO206" s="2"/>
      <c r="SGP206" s="2"/>
      <c r="SGQ206" s="2"/>
      <c r="SGR206" s="2"/>
      <c r="SGS206" s="2"/>
      <c r="SGT206" s="2"/>
      <c r="SGU206" s="2"/>
      <c r="SGV206" s="2"/>
      <c r="SGW206" s="2"/>
      <c r="SGX206" s="2"/>
      <c r="SGY206" s="2"/>
      <c r="SGZ206" s="2"/>
      <c r="SHA206" s="2"/>
      <c r="SHB206" s="2"/>
      <c r="SHC206" s="2"/>
      <c r="SHD206" s="2"/>
      <c r="SHE206" s="2"/>
      <c r="SHF206" s="2"/>
      <c r="SHG206" s="2"/>
      <c r="SHH206" s="2"/>
      <c r="SHI206" s="2"/>
      <c r="SHJ206" s="2"/>
      <c r="SHK206" s="2"/>
      <c r="SHL206" s="2"/>
      <c r="SHM206" s="2"/>
      <c r="SHN206" s="2"/>
      <c r="SHO206" s="2"/>
      <c r="SHP206" s="2"/>
      <c r="SHQ206" s="2"/>
      <c r="SHR206" s="2"/>
      <c r="SHS206" s="2"/>
      <c r="SHT206" s="2"/>
      <c r="SHU206" s="2"/>
      <c r="SHV206" s="2"/>
      <c r="SHW206" s="2"/>
      <c r="SHX206" s="2"/>
      <c r="SHY206" s="2"/>
      <c r="SHZ206" s="2"/>
      <c r="SIA206" s="2"/>
      <c r="SIB206" s="2"/>
      <c r="SIC206" s="2"/>
      <c r="SID206" s="2"/>
      <c r="SIE206" s="2"/>
      <c r="SIF206" s="2"/>
      <c r="SIG206" s="2"/>
      <c r="SIH206" s="2"/>
      <c r="SII206" s="2"/>
      <c r="SIJ206" s="2"/>
      <c r="SIK206" s="2"/>
      <c r="SIL206" s="2"/>
      <c r="SIM206" s="2"/>
      <c r="SIN206" s="2"/>
      <c r="SIO206" s="2"/>
      <c r="SIP206" s="2"/>
      <c r="SIQ206" s="2"/>
      <c r="SIR206" s="2"/>
      <c r="SIS206" s="2"/>
      <c r="SIT206" s="2"/>
      <c r="SIU206" s="2"/>
      <c r="SIV206" s="2"/>
      <c r="SIW206" s="2"/>
      <c r="SIX206" s="2"/>
      <c r="SIY206" s="2"/>
      <c r="SIZ206" s="2"/>
      <c r="SJA206" s="2"/>
      <c r="SJB206" s="2"/>
      <c r="SJC206" s="2"/>
      <c r="SJD206" s="2"/>
      <c r="SJE206" s="2"/>
      <c r="SJF206" s="2"/>
      <c r="SJG206" s="2"/>
      <c r="SJH206" s="2"/>
      <c r="SJI206" s="2"/>
      <c r="SJJ206" s="2"/>
      <c r="SJK206" s="2"/>
      <c r="SJL206" s="2"/>
      <c r="SJM206" s="2"/>
      <c r="SJN206" s="2"/>
      <c r="SJO206" s="2"/>
      <c r="SJP206" s="2"/>
      <c r="SJQ206" s="2"/>
      <c r="SJR206" s="2"/>
      <c r="SJS206" s="2"/>
      <c r="SJT206" s="2"/>
      <c r="SJU206" s="2"/>
      <c r="SJV206" s="2"/>
      <c r="SJW206" s="2"/>
      <c r="SJX206" s="2"/>
      <c r="SJY206" s="2"/>
      <c r="SJZ206" s="2"/>
      <c r="SKA206" s="2"/>
      <c r="SKB206" s="2"/>
      <c r="SKC206" s="2"/>
      <c r="SKD206" s="2"/>
      <c r="SKE206" s="2"/>
      <c r="SKF206" s="2"/>
      <c r="SKG206" s="2"/>
      <c r="SKH206" s="2"/>
      <c r="SKI206" s="2"/>
      <c r="SKJ206" s="2"/>
      <c r="SKK206" s="2"/>
      <c r="SKL206" s="2"/>
      <c r="SKM206" s="2"/>
      <c r="SKN206" s="2"/>
      <c r="SKO206" s="2"/>
      <c r="SKP206" s="2"/>
      <c r="SKQ206" s="2"/>
      <c r="SKR206" s="2"/>
      <c r="SKS206" s="2"/>
      <c r="SKT206" s="2"/>
      <c r="SKU206" s="2"/>
      <c r="SKV206" s="2"/>
      <c r="SKW206" s="2"/>
      <c r="SKX206" s="2"/>
      <c r="SKY206" s="2"/>
      <c r="SKZ206" s="2"/>
      <c r="SLA206" s="2"/>
      <c r="SLB206" s="2"/>
      <c r="SLC206" s="2"/>
      <c r="SLD206" s="2"/>
      <c r="SLE206" s="2"/>
      <c r="SLF206" s="2"/>
      <c r="SLG206" s="2"/>
      <c r="SLH206" s="2"/>
      <c r="SLI206" s="2"/>
      <c r="SLJ206" s="2"/>
      <c r="SLK206" s="2"/>
      <c r="SLL206" s="2"/>
      <c r="SLM206" s="2"/>
      <c r="SLN206" s="2"/>
      <c r="SLO206" s="2"/>
      <c r="SLP206" s="2"/>
      <c r="SLQ206" s="2"/>
      <c r="SLR206" s="2"/>
      <c r="SLS206" s="2"/>
      <c r="SLT206" s="2"/>
      <c r="SLU206" s="2"/>
      <c r="SLV206" s="2"/>
      <c r="SLW206" s="2"/>
      <c r="SLX206" s="2"/>
      <c r="SLY206" s="2"/>
      <c r="SLZ206" s="2"/>
      <c r="SMA206" s="2"/>
      <c r="SMB206" s="2"/>
      <c r="SMC206" s="2"/>
      <c r="SMD206" s="2"/>
      <c r="SME206" s="2"/>
      <c r="SMF206" s="2"/>
      <c r="SMG206" s="2"/>
      <c r="SMH206" s="2"/>
      <c r="SMI206" s="2"/>
      <c r="SMJ206" s="2"/>
      <c r="SMK206" s="2"/>
      <c r="SML206" s="2"/>
      <c r="SMM206" s="2"/>
      <c r="SMN206" s="2"/>
      <c r="SMO206" s="2"/>
      <c r="SMP206" s="2"/>
      <c r="SMQ206" s="2"/>
      <c r="SMR206" s="2"/>
      <c r="SMS206" s="2"/>
      <c r="SMT206" s="2"/>
      <c r="SMU206" s="2"/>
      <c r="SMV206" s="2"/>
      <c r="SMW206" s="2"/>
      <c r="SMX206" s="2"/>
      <c r="SMY206" s="2"/>
      <c r="SMZ206" s="2"/>
      <c r="SNA206" s="2"/>
      <c r="SNB206" s="2"/>
      <c r="SNC206" s="2"/>
      <c r="SND206" s="2"/>
      <c r="SNE206" s="2"/>
      <c r="SNF206" s="2"/>
      <c r="SNG206" s="2"/>
      <c r="SNH206" s="2"/>
      <c r="SNI206" s="2"/>
      <c r="SNJ206" s="2"/>
      <c r="SNK206" s="2"/>
      <c r="SNL206" s="2"/>
      <c r="SNM206" s="2"/>
      <c r="SNN206" s="2"/>
      <c r="SNO206" s="2"/>
      <c r="SNP206" s="2"/>
      <c r="SNQ206" s="2"/>
      <c r="SNR206" s="2"/>
      <c r="SNS206" s="2"/>
      <c r="SNT206" s="2"/>
      <c r="SNU206" s="2"/>
      <c r="SNV206" s="2"/>
      <c r="SNW206" s="2"/>
      <c r="SNX206" s="2"/>
      <c r="SNY206" s="2"/>
      <c r="SNZ206" s="2"/>
      <c r="SOA206" s="2"/>
      <c r="SOB206" s="2"/>
      <c r="SOC206" s="2"/>
      <c r="SOD206" s="2"/>
      <c r="SOE206" s="2"/>
      <c r="SOF206" s="2"/>
      <c r="SOG206" s="2"/>
      <c r="SOH206" s="2"/>
      <c r="SOI206" s="2"/>
      <c r="SOJ206" s="2"/>
      <c r="SOK206" s="2"/>
      <c r="SOL206" s="2"/>
      <c r="SOM206" s="2"/>
      <c r="SON206" s="2"/>
      <c r="SOO206" s="2"/>
      <c r="SOP206" s="2"/>
      <c r="SOQ206" s="2"/>
      <c r="SOR206" s="2"/>
      <c r="SOS206" s="2"/>
      <c r="SOT206" s="2"/>
      <c r="SOU206" s="2"/>
      <c r="SOV206" s="2"/>
      <c r="SOW206" s="2"/>
      <c r="SOX206" s="2"/>
      <c r="SOY206" s="2"/>
      <c r="SOZ206" s="2"/>
      <c r="SPA206" s="2"/>
      <c r="SPB206" s="2"/>
      <c r="SPC206" s="2"/>
      <c r="SPD206" s="2"/>
      <c r="SPE206" s="2"/>
      <c r="SPF206" s="2"/>
      <c r="SPG206" s="2"/>
      <c r="SPH206" s="2"/>
      <c r="SPI206" s="2"/>
      <c r="SPJ206" s="2"/>
      <c r="SPK206" s="2"/>
      <c r="SPL206" s="2"/>
      <c r="SPM206" s="2"/>
      <c r="SPN206" s="2"/>
      <c r="SPO206" s="2"/>
      <c r="SPP206" s="2"/>
      <c r="SPQ206" s="2"/>
      <c r="SPR206" s="2"/>
      <c r="SPS206" s="2"/>
      <c r="SPT206" s="2"/>
      <c r="SPU206" s="2"/>
      <c r="SPV206" s="2"/>
      <c r="SPW206" s="2"/>
      <c r="SPX206" s="2"/>
      <c r="SPY206" s="2"/>
      <c r="SPZ206" s="2"/>
      <c r="SQA206" s="2"/>
      <c r="SQB206" s="2"/>
      <c r="SQC206" s="2"/>
      <c r="SQD206" s="2"/>
      <c r="SQE206" s="2"/>
      <c r="SQF206" s="2"/>
      <c r="SQG206" s="2"/>
      <c r="SQH206" s="2"/>
      <c r="SQI206" s="2"/>
      <c r="SQJ206" s="2"/>
      <c r="SQK206" s="2"/>
      <c r="SQL206" s="2"/>
      <c r="SQM206" s="2"/>
      <c r="SQN206" s="2"/>
      <c r="SQO206" s="2"/>
      <c r="SQP206" s="2"/>
      <c r="SQQ206" s="2"/>
      <c r="SQR206" s="2"/>
      <c r="SQS206" s="2"/>
      <c r="SQT206" s="2"/>
      <c r="SQU206" s="2"/>
      <c r="SQV206" s="2"/>
      <c r="SQW206" s="2"/>
      <c r="SQX206" s="2"/>
      <c r="SQY206" s="2"/>
      <c r="SQZ206" s="2"/>
      <c r="SRA206" s="2"/>
      <c r="SRB206" s="2"/>
      <c r="SRC206" s="2"/>
      <c r="SRD206" s="2"/>
      <c r="SRE206" s="2"/>
      <c r="SRF206" s="2"/>
      <c r="SRG206" s="2"/>
      <c r="SRH206" s="2"/>
      <c r="SRI206" s="2"/>
      <c r="SRJ206" s="2"/>
      <c r="SRK206" s="2"/>
      <c r="SRL206" s="2"/>
      <c r="SRM206" s="2"/>
      <c r="SRN206" s="2"/>
      <c r="SRO206" s="2"/>
      <c r="SRP206" s="2"/>
      <c r="SRQ206" s="2"/>
      <c r="SRR206" s="2"/>
      <c r="SRS206" s="2"/>
      <c r="SRT206" s="2"/>
      <c r="SRU206" s="2"/>
      <c r="SRV206" s="2"/>
      <c r="SRW206" s="2"/>
      <c r="SRX206" s="2"/>
      <c r="SRY206" s="2"/>
      <c r="SRZ206" s="2"/>
      <c r="SSA206" s="2"/>
      <c r="SSB206" s="2"/>
      <c r="SSC206" s="2"/>
      <c r="SSD206" s="2"/>
      <c r="SSE206" s="2"/>
      <c r="SSF206" s="2"/>
      <c r="SSG206" s="2"/>
      <c r="SSH206" s="2"/>
      <c r="SSI206" s="2"/>
      <c r="SSJ206" s="2"/>
      <c r="SSK206" s="2"/>
      <c r="SSL206" s="2"/>
      <c r="SSM206" s="2"/>
      <c r="SSN206" s="2"/>
      <c r="SSO206" s="2"/>
      <c r="SSP206" s="2"/>
      <c r="SSQ206" s="2"/>
      <c r="SSR206" s="2"/>
      <c r="SSS206" s="2"/>
      <c r="SST206" s="2"/>
      <c r="SSU206" s="2"/>
      <c r="SSV206" s="2"/>
      <c r="SSW206" s="2"/>
      <c r="SSX206" s="2"/>
      <c r="SSY206" s="2"/>
      <c r="SSZ206" s="2"/>
      <c r="STA206" s="2"/>
      <c r="STB206" s="2"/>
      <c r="STC206" s="2"/>
      <c r="STD206" s="2"/>
      <c r="STE206" s="2"/>
      <c r="STF206" s="2"/>
      <c r="STG206" s="2"/>
      <c r="STH206" s="2"/>
      <c r="STI206" s="2"/>
      <c r="STJ206" s="2"/>
      <c r="STK206" s="2"/>
      <c r="STL206" s="2"/>
      <c r="STM206" s="2"/>
      <c r="STN206" s="2"/>
      <c r="STO206" s="2"/>
      <c r="STP206" s="2"/>
      <c r="STQ206" s="2"/>
      <c r="STR206" s="2"/>
      <c r="STS206" s="2"/>
      <c r="STT206" s="2"/>
      <c r="STU206" s="2"/>
      <c r="STV206" s="2"/>
      <c r="STW206" s="2"/>
      <c r="STX206" s="2"/>
      <c r="STY206" s="2"/>
      <c r="STZ206" s="2"/>
      <c r="SUA206" s="2"/>
      <c r="SUB206" s="2"/>
      <c r="SUC206" s="2"/>
      <c r="SUD206" s="2"/>
      <c r="SUE206" s="2"/>
      <c r="SUF206" s="2"/>
      <c r="SUG206" s="2"/>
      <c r="SUH206" s="2"/>
      <c r="SUI206" s="2"/>
      <c r="SUJ206" s="2"/>
      <c r="SUK206" s="2"/>
      <c r="SUL206" s="2"/>
      <c r="SUM206" s="2"/>
      <c r="SUN206" s="2"/>
      <c r="SUO206" s="2"/>
      <c r="SUP206" s="2"/>
      <c r="SUQ206" s="2"/>
      <c r="SUR206" s="2"/>
      <c r="SUS206" s="2"/>
      <c r="SUT206" s="2"/>
      <c r="SUU206" s="2"/>
      <c r="SUV206" s="2"/>
      <c r="SUW206" s="2"/>
      <c r="SUX206" s="2"/>
      <c r="SUY206" s="2"/>
      <c r="SUZ206" s="2"/>
      <c r="SVA206" s="2"/>
      <c r="SVB206" s="2"/>
      <c r="SVC206" s="2"/>
      <c r="SVD206" s="2"/>
      <c r="SVE206" s="2"/>
      <c r="SVF206" s="2"/>
      <c r="SVG206" s="2"/>
      <c r="SVH206" s="2"/>
      <c r="SVI206" s="2"/>
      <c r="SVJ206" s="2"/>
      <c r="SVK206" s="2"/>
      <c r="SVL206" s="2"/>
      <c r="SVM206" s="2"/>
      <c r="SVN206" s="2"/>
      <c r="SVO206" s="2"/>
      <c r="SVP206" s="2"/>
      <c r="SVQ206" s="2"/>
      <c r="SVR206" s="2"/>
      <c r="SVS206" s="2"/>
      <c r="SVT206" s="2"/>
      <c r="SVU206" s="2"/>
      <c r="SVV206" s="2"/>
      <c r="SVW206" s="2"/>
      <c r="SVX206" s="2"/>
      <c r="SVY206" s="2"/>
      <c r="SVZ206" s="2"/>
      <c r="SWA206" s="2"/>
      <c r="SWB206" s="2"/>
      <c r="SWC206" s="2"/>
      <c r="SWD206" s="2"/>
      <c r="SWE206" s="2"/>
      <c r="SWF206" s="2"/>
      <c r="SWG206" s="2"/>
      <c r="SWH206" s="2"/>
      <c r="SWI206" s="2"/>
      <c r="SWJ206" s="2"/>
      <c r="SWK206" s="2"/>
      <c r="SWL206" s="2"/>
      <c r="SWM206" s="2"/>
      <c r="SWN206" s="2"/>
      <c r="SWO206" s="2"/>
      <c r="SWP206" s="2"/>
      <c r="SWQ206" s="2"/>
      <c r="SWR206" s="2"/>
      <c r="SWS206" s="2"/>
      <c r="SWT206" s="2"/>
      <c r="SWU206" s="2"/>
      <c r="SWV206" s="2"/>
      <c r="SWW206" s="2"/>
      <c r="SWX206" s="2"/>
      <c r="SWY206" s="2"/>
      <c r="SWZ206" s="2"/>
      <c r="SXA206" s="2"/>
      <c r="SXB206" s="2"/>
      <c r="SXC206" s="2"/>
      <c r="SXD206" s="2"/>
      <c r="SXE206" s="2"/>
      <c r="SXF206" s="2"/>
      <c r="SXG206" s="2"/>
      <c r="SXH206" s="2"/>
      <c r="SXI206" s="2"/>
      <c r="SXJ206" s="2"/>
      <c r="SXK206" s="2"/>
      <c r="SXL206" s="2"/>
      <c r="SXM206" s="2"/>
      <c r="SXN206" s="2"/>
      <c r="SXO206" s="2"/>
      <c r="SXP206" s="2"/>
      <c r="SXQ206" s="2"/>
      <c r="SXR206" s="2"/>
      <c r="SXS206" s="2"/>
      <c r="SXT206" s="2"/>
      <c r="SXU206" s="2"/>
      <c r="SXV206" s="2"/>
      <c r="SXW206" s="2"/>
      <c r="SXX206" s="2"/>
      <c r="SXY206" s="2"/>
      <c r="SXZ206" s="2"/>
      <c r="SYA206" s="2"/>
      <c r="SYB206" s="2"/>
      <c r="SYC206" s="2"/>
      <c r="SYD206" s="2"/>
      <c r="SYE206" s="2"/>
      <c r="SYF206" s="2"/>
      <c r="SYG206" s="2"/>
      <c r="SYH206" s="2"/>
      <c r="SYI206" s="2"/>
      <c r="SYJ206" s="2"/>
      <c r="SYK206" s="2"/>
      <c r="SYL206" s="2"/>
      <c r="SYM206" s="2"/>
      <c r="SYN206" s="2"/>
      <c r="SYO206" s="2"/>
      <c r="SYP206" s="2"/>
      <c r="SYQ206" s="2"/>
      <c r="SYR206" s="2"/>
      <c r="SYS206" s="2"/>
      <c r="SYT206" s="2"/>
      <c r="SYU206" s="2"/>
      <c r="SYV206" s="2"/>
      <c r="SYW206" s="2"/>
      <c r="SYX206" s="2"/>
      <c r="SYY206" s="2"/>
      <c r="SYZ206" s="2"/>
      <c r="SZA206" s="2"/>
      <c r="SZB206" s="2"/>
      <c r="SZC206" s="2"/>
      <c r="SZD206" s="2"/>
      <c r="SZE206" s="2"/>
      <c r="SZF206" s="2"/>
      <c r="SZG206" s="2"/>
      <c r="SZH206" s="2"/>
      <c r="SZI206" s="2"/>
      <c r="SZJ206" s="2"/>
      <c r="SZK206" s="2"/>
      <c r="SZL206" s="2"/>
      <c r="SZM206" s="2"/>
      <c r="SZN206" s="2"/>
      <c r="SZO206" s="2"/>
      <c r="SZP206" s="2"/>
      <c r="SZQ206" s="2"/>
      <c r="SZR206" s="2"/>
      <c r="SZS206" s="2"/>
      <c r="SZT206" s="2"/>
      <c r="SZU206" s="2"/>
      <c r="SZV206" s="2"/>
      <c r="SZW206" s="2"/>
      <c r="SZX206" s="2"/>
      <c r="SZY206" s="2"/>
      <c r="SZZ206" s="2"/>
      <c r="TAA206" s="2"/>
      <c r="TAB206" s="2"/>
      <c r="TAC206" s="2"/>
      <c r="TAD206" s="2"/>
      <c r="TAE206" s="2"/>
      <c r="TAF206" s="2"/>
      <c r="TAG206" s="2"/>
      <c r="TAH206" s="2"/>
      <c r="TAI206" s="2"/>
      <c r="TAJ206" s="2"/>
      <c r="TAK206" s="2"/>
      <c r="TAL206" s="2"/>
      <c r="TAM206" s="2"/>
      <c r="TAN206" s="2"/>
      <c r="TAO206" s="2"/>
      <c r="TAP206" s="2"/>
      <c r="TAQ206" s="2"/>
      <c r="TAR206" s="2"/>
      <c r="TAS206" s="2"/>
      <c r="TAT206" s="2"/>
      <c r="TAU206" s="2"/>
      <c r="TAV206" s="2"/>
      <c r="TAW206" s="2"/>
      <c r="TAX206" s="2"/>
      <c r="TAY206" s="2"/>
      <c r="TAZ206" s="2"/>
      <c r="TBA206" s="2"/>
      <c r="TBB206" s="2"/>
      <c r="TBC206" s="2"/>
      <c r="TBD206" s="2"/>
      <c r="TBE206" s="2"/>
      <c r="TBF206" s="2"/>
      <c r="TBG206" s="2"/>
      <c r="TBH206" s="2"/>
      <c r="TBI206" s="2"/>
      <c r="TBJ206" s="2"/>
      <c r="TBK206" s="2"/>
      <c r="TBL206" s="2"/>
      <c r="TBM206" s="2"/>
      <c r="TBN206" s="2"/>
      <c r="TBO206" s="2"/>
      <c r="TBP206" s="2"/>
      <c r="TBQ206" s="2"/>
      <c r="TBR206" s="2"/>
      <c r="TBS206" s="2"/>
      <c r="TBT206" s="2"/>
      <c r="TBU206" s="2"/>
      <c r="TBV206" s="2"/>
      <c r="TBW206" s="2"/>
      <c r="TBX206" s="2"/>
      <c r="TBY206" s="2"/>
      <c r="TBZ206" s="2"/>
      <c r="TCA206" s="2"/>
      <c r="TCB206" s="2"/>
      <c r="TCC206" s="2"/>
      <c r="TCD206" s="2"/>
      <c r="TCE206" s="2"/>
      <c r="TCF206" s="2"/>
      <c r="TCG206" s="2"/>
      <c r="TCH206" s="2"/>
      <c r="TCI206" s="2"/>
      <c r="TCJ206" s="2"/>
      <c r="TCK206" s="2"/>
      <c r="TCL206" s="2"/>
      <c r="TCM206" s="2"/>
      <c r="TCN206" s="2"/>
      <c r="TCO206" s="2"/>
      <c r="TCP206" s="2"/>
      <c r="TCQ206" s="2"/>
      <c r="TCR206" s="2"/>
      <c r="TCS206" s="2"/>
      <c r="TCT206" s="2"/>
      <c r="TCU206" s="2"/>
      <c r="TCV206" s="2"/>
      <c r="TCW206" s="2"/>
      <c r="TCX206" s="2"/>
      <c r="TCY206" s="2"/>
      <c r="TCZ206" s="2"/>
      <c r="TDA206" s="2"/>
      <c r="TDB206" s="2"/>
      <c r="TDC206" s="2"/>
      <c r="TDD206" s="2"/>
      <c r="TDE206" s="2"/>
      <c r="TDF206" s="2"/>
      <c r="TDG206" s="2"/>
      <c r="TDH206" s="2"/>
      <c r="TDI206" s="2"/>
      <c r="TDJ206" s="2"/>
      <c r="TDK206" s="2"/>
      <c r="TDL206" s="2"/>
      <c r="TDM206" s="2"/>
      <c r="TDN206" s="2"/>
      <c r="TDO206" s="2"/>
      <c r="TDP206" s="2"/>
      <c r="TDQ206" s="2"/>
      <c r="TDR206" s="2"/>
      <c r="TDS206" s="2"/>
      <c r="TDT206" s="2"/>
      <c r="TDU206" s="2"/>
      <c r="TDV206" s="2"/>
      <c r="TDW206" s="2"/>
      <c r="TDX206" s="2"/>
      <c r="TDY206" s="2"/>
      <c r="TDZ206" s="2"/>
      <c r="TEA206" s="2"/>
      <c r="TEB206" s="2"/>
      <c r="TEC206" s="2"/>
      <c r="TED206" s="2"/>
      <c r="TEE206" s="2"/>
      <c r="TEF206" s="2"/>
      <c r="TEG206" s="2"/>
      <c r="TEH206" s="2"/>
      <c r="TEI206" s="2"/>
      <c r="TEJ206" s="2"/>
      <c r="TEK206" s="2"/>
      <c r="TEL206" s="2"/>
      <c r="TEM206" s="2"/>
      <c r="TEN206" s="2"/>
      <c r="TEO206" s="2"/>
      <c r="TEP206" s="2"/>
      <c r="TEQ206" s="2"/>
      <c r="TER206" s="2"/>
      <c r="TES206" s="2"/>
      <c r="TET206" s="2"/>
      <c r="TEU206" s="2"/>
      <c r="TEV206" s="2"/>
      <c r="TEW206" s="2"/>
      <c r="TEX206" s="2"/>
      <c r="TEY206" s="2"/>
      <c r="TEZ206" s="2"/>
      <c r="TFA206" s="2"/>
      <c r="TFB206" s="2"/>
      <c r="TFC206" s="2"/>
      <c r="TFD206" s="2"/>
      <c r="TFE206" s="2"/>
      <c r="TFF206" s="2"/>
      <c r="TFG206" s="2"/>
      <c r="TFH206" s="2"/>
      <c r="TFI206" s="2"/>
      <c r="TFJ206" s="2"/>
      <c r="TFK206" s="2"/>
      <c r="TFL206" s="2"/>
      <c r="TFM206" s="2"/>
      <c r="TFN206" s="2"/>
      <c r="TFO206" s="2"/>
      <c r="TFP206" s="2"/>
      <c r="TFQ206" s="2"/>
      <c r="TFR206" s="2"/>
      <c r="TFS206" s="2"/>
      <c r="TFT206" s="2"/>
      <c r="TFU206" s="2"/>
      <c r="TFV206" s="2"/>
      <c r="TFW206" s="2"/>
      <c r="TFX206" s="2"/>
      <c r="TFY206" s="2"/>
      <c r="TFZ206" s="2"/>
      <c r="TGA206" s="2"/>
      <c r="TGB206" s="2"/>
      <c r="TGC206" s="2"/>
      <c r="TGD206" s="2"/>
      <c r="TGE206" s="2"/>
      <c r="TGF206" s="2"/>
      <c r="TGG206" s="2"/>
      <c r="TGH206" s="2"/>
      <c r="TGI206" s="2"/>
      <c r="TGJ206" s="2"/>
      <c r="TGK206" s="2"/>
      <c r="TGL206" s="2"/>
      <c r="TGM206" s="2"/>
      <c r="TGN206" s="2"/>
      <c r="TGO206" s="2"/>
      <c r="TGP206" s="2"/>
      <c r="TGQ206" s="2"/>
      <c r="TGR206" s="2"/>
      <c r="TGS206" s="2"/>
      <c r="TGT206" s="2"/>
      <c r="TGU206" s="2"/>
      <c r="TGV206" s="2"/>
      <c r="TGW206" s="2"/>
      <c r="TGX206" s="2"/>
      <c r="TGY206" s="2"/>
      <c r="TGZ206" s="2"/>
      <c r="THA206" s="2"/>
      <c r="THB206" s="2"/>
      <c r="THC206" s="2"/>
      <c r="THD206" s="2"/>
      <c r="THE206" s="2"/>
      <c r="THF206" s="2"/>
      <c r="THG206" s="2"/>
      <c r="THH206" s="2"/>
      <c r="THI206" s="2"/>
      <c r="THJ206" s="2"/>
      <c r="THK206" s="2"/>
      <c r="THL206" s="2"/>
      <c r="THM206" s="2"/>
      <c r="THN206" s="2"/>
      <c r="THO206" s="2"/>
      <c r="THP206" s="2"/>
      <c r="THQ206" s="2"/>
      <c r="THR206" s="2"/>
      <c r="THS206" s="2"/>
      <c r="THT206" s="2"/>
      <c r="THU206" s="2"/>
      <c r="THV206" s="2"/>
      <c r="THW206" s="2"/>
      <c r="THX206" s="2"/>
      <c r="THY206" s="2"/>
      <c r="THZ206" s="2"/>
      <c r="TIA206" s="2"/>
      <c r="TIB206" s="2"/>
      <c r="TIC206" s="2"/>
      <c r="TID206" s="2"/>
      <c r="TIE206" s="2"/>
      <c r="TIF206" s="2"/>
      <c r="TIG206" s="2"/>
      <c r="TIH206" s="2"/>
      <c r="TII206" s="2"/>
      <c r="TIJ206" s="2"/>
      <c r="TIK206" s="2"/>
      <c r="TIL206" s="2"/>
      <c r="TIM206" s="2"/>
      <c r="TIN206" s="2"/>
      <c r="TIO206" s="2"/>
      <c r="TIP206" s="2"/>
      <c r="TIQ206" s="2"/>
      <c r="TIR206" s="2"/>
      <c r="TIS206" s="2"/>
      <c r="TIT206" s="2"/>
      <c r="TIU206" s="2"/>
      <c r="TIV206" s="2"/>
      <c r="TIW206" s="2"/>
      <c r="TIX206" s="2"/>
      <c r="TIY206" s="2"/>
      <c r="TIZ206" s="2"/>
      <c r="TJA206" s="2"/>
      <c r="TJB206" s="2"/>
      <c r="TJC206" s="2"/>
      <c r="TJD206" s="2"/>
      <c r="TJE206" s="2"/>
      <c r="TJF206" s="2"/>
      <c r="TJG206" s="2"/>
      <c r="TJH206" s="2"/>
      <c r="TJI206" s="2"/>
      <c r="TJJ206" s="2"/>
      <c r="TJK206" s="2"/>
      <c r="TJL206" s="2"/>
      <c r="TJM206" s="2"/>
      <c r="TJN206" s="2"/>
      <c r="TJO206" s="2"/>
      <c r="TJP206" s="2"/>
      <c r="TJQ206" s="2"/>
      <c r="TJR206" s="2"/>
      <c r="TJS206" s="2"/>
      <c r="TJT206" s="2"/>
      <c r="TJU206" s="2"/>
      <c r="TJV206" s="2"/>
      <c r="TJW206" s="2"/>
      <c r="TJX206" s="2"/>
      <c r="TJY206" s="2"/>
      <c r="TJZ206" s="2"/>
      <c r="TKA206" s="2"/>
      <c r="TKB206" s="2"/>
      <c r="TKC206" s="2"/>
      <c r="TKD206" s="2"/>
      <c r="TKE206" s="2"/>
      <c r="TKF206" s="2"/>
      <c r="TKG206" s="2"/>
      <c r="TKH206" s="2"/>
      <c r="TKI206" s="2"/>
      <c r="TKJ206" s="2"/>
      <c r="TKK206" s="2"/>
      <c r="TKL206" s="2"/>
      <c r="TKM206" s="2"/>
      <c r="TKN206" s="2"/>
      <c r="TKO206" s="2"/>
      <c r="TKP206" s="2"/>
      <c r="TKQ206" s="2"/>
      <c r="TKR206" s="2"/>
      <c r="TKS206" s="2"/>
      <c r="TKT206" s="2"/>
      <c r="TKU206" s="2"/>
      <c r="TKV206" s="2"/>
      <c r="TKW206" s="2"/>
      <c r="TKX206" s="2"/>
      <c r="TKY206" s="2"/>
      <c r="TKZ206" s="2"/>
      <c r="TLA206" s="2"/>
      <c r="TLB206" s="2"/>
      <c r="TLC206" s="2"/>
      <c r="TLD206" s="2"/>
      <c r="TLE206" s="2"/>
      <c r="TLF206" s="2"/>
      <c r="TLG206" s="2"/>
      <c r="TLH206" s="2"/>
      <c r="TLI206" s="2"/>
      <c r="TLJ206" s="2"/>
      <c r="TLK206" s="2"/>
      <c r="TLL206" s="2"/>
      <c r="TLM206" s="2"/>
      <c r="TLN206" s="2"/>
      <c r="TLO206" s="2"/>
      <c r="TLP206" s="2"/>
      <c r="TLQ206" s="2"/>
      <c r="TLR206" s="2"/>
      <c r="TLS206" s="2"/>
      <c r="TLT206" s="2"/>
      <c r="TLU206" s="2"/>
      <c r="TLV206" s="2"/>
      <c r="TLW206" s="2"/>
      <c r="TLX206" s="2"/>
      <c r="TLY206" s="2"/>
      <c r="TLZ206" s="2"/>
      <c r="TMA206" s="2"/>
      <c r="TMB206" s="2"/>
      <c r="TMC206" s="2"/>
      <c r="TMD206" s="2"/>
      <c r="TME206" s="2"/>
      <c r="TMF206" s="2"/>
      <c r="TMG206" s="2"/>
      <c r="TMH206" s="2"/>
      <c r="TMI206" s="2"/>
      <c r="TMJ206" s="2"/>
      <c r="TMK206" s="2"/>
      <c r="TML206" s="2"/>
      <c r="TMM206" s="2"/>
      <c r="TMN206" s="2"/>
      <c r="TMO206" s="2"/>
      <c r="TMP206" s="2"/>
      <c r="TMQ206" s="2"/>
      <c r="TMR206" s="2"/>
      <c r="TMS206" s="2"/>
      <c r="TMT206" s="2"/>
      <c r="TMU206" s="2"/>
      <c r="TMV206" s="2"/>
      <c r="TMW206" s="2"/>
      <c r="TMX206" s="2"/>
      <c r="TMY206" s="2"/>
      <c r="TMZ206" s="2"/>
      <c r="TNA206" s="2"/>
      <c r="TNB206" s="2"/>
      <c r="TNC206" s="2"/>
      <c r="TND206" s="2"/>
      <c r="TNE206" s="2"/>
      <c r="TNF206" s="2"/>
      <c r="TNG206" s="2"/>
      <c r="TNH206" s="2"/>
      <c r="TNI206" s="2"/>
      <c r="TNJ206" s="2"/>
      <c r="TNK206" s="2"/>
      <c r="TNL206" s="2"/>
      <c r="TNM206" s="2"/>
      <c r="TNN206" s="2"/>
      <c r="TNO206" s="2"/>
      <c r="TNP206" s="2"/>
      <c r="TNQ206" s="2"/>
      <c r="TNR206" s="2"/>
      <c r="TNS206" s="2"/>
      <c r="TNT206" s="2"/>
      <c r="TNU206" s="2"/>
      <c r="TNV206" s="2"/>
      <c r="TNW206" s="2"/>
      <c r="TNX206" s="2"/>
      <c r="TNY206" s="2"/>
      <c r="TNZ206" s="2"/>
      <c r="TOA206" s="2"/>
      <c r="TOB206" s="2"/>
      <c r="TOC206" s="2"/>
      <c r="TOD206" s="2"/>
      <c r="TOE206" s="2"/>
      <c r="TOF206" s="2"/>
      <c r="TOG206" s="2"/>
      <c r="TOH206" s="2"/>
      <c r="TOI206" s="2"/>
      <c r="TOJ206" s="2"/>
      <c r="TOK206" s="2"/>
      <c r="TOL206" s="2"/>
      <c r="TOM206" s="2"/>
      <c r="TON206" s="2"/>
      <c r="TOO206" s="2"/>
      <c r="TOP206" s="2"/>
      <c r="TOQ206" s="2"/>
      <c r="TOR206" s="2"/>
      <c r="TOS206" s="2"/>
      <c r="TOT206" s="2"/>
      <c r="TOU206" s="2"/>
      <c r="TOV206" s="2"/>
      <c r="TOW206" s="2"/>
      <c r="TOX206" s="2"/>
      <c r="TOY206" s="2"/>
      <c r="TOZ206" s="2"/>
      <c r="TPA206" s="2"/>
      <c r="TPB206" s="2"/>
      <c r="TPC206" s="2"/>
      <c r="TPD206" s="2"/>
      <c r="TPE206" s="2"/>
      <c r="TPF206" s="2"/>
      <c r="TPG206" s="2"/>
      <c r="TPH206" s="2"/>
      <c r="TPI206" s="2"/>
      <c r="TPJ206" s="2"/>
      <c r="TPK206" s="2"/>
      <c r="TPL206" s="2"/>
      <c r="TPM206" s="2"/>
      <c r="TPN206" s="2"/>
      <c r="TPO206" s="2"/>
      <c r="TPP206" s="2"/>
      <c r="TPQ206" s="2"/>
      <c r="TPR206" s="2"/>
      <c r="TPS206" s="2"/>
      <c r="TPT206" s="2"/>
      <c r="TPU206" s="2"/>
      <c r="TPV206" s="2"/>
      <c r="TPW206" s="2"/>
      <c r="TPX206" s="2"/>
      <c r="TPY206" s="2"/>
      <c r="TPZ206" s="2"/>
      <c r="TQA206" s="2"/>
      <c r="TQB206" s="2"/>
      <c r="TQC206" s="2"/>
      <c r="TQD206" s="2"/>
      <c r="TQE206" s="2"/>
      <c r="TQF206" s="2"/>
      <c r="TQG206" s="2"/>
      <c r="TQH206" s="2"/>
      <c r="TQI206" s="2"/>
      <c r="TQJ206" s="2"/>
      <c r="TQK206" s="2"/>
      <c r="TQL206" s="2"/>
      <c r="TQM206" s="2"/>
      <c r="TQN206" s="2"/>
      <c r="TQO206" s="2"/>
      <c r="TQP206" s="2"/>
      <c r="TQQ206" s="2"/>
      <c r="TQR206" s="2"/>
      <c r="TQS206" s="2"/>
      <c r="TQT206" s="2"/>
      <c r="TQU206" s="2"/>
      <c r="TQV206" s="2"/>
      <c r="TQW206" s="2"/>
      <c r="TQX206" s="2"/>
      <c r="TQY206" s="2"/>
      <c r="TQZ206" s="2"/>
      <c r="TRA206" s="2"/>
      <c r="TRB206" s="2"/>
      <c r="TRC206" s="2"/>
      <c r="TRD206" s="2"/>
      <c r="TRE206" s="2"/>
      <c r="TRF206" s="2"/>
      <c r="TRG206" s="2"/>
      <c r="TRH206" s="2"/>
      <c r="TRI206" s="2"/>
      <c r="TRJ206" s="2"/>
      <c r="TRK206" s="2"/>
      <c r="TRL206" s="2"/>
      <c r="TRM206" s="2"/>
      <c r="TRN206" s="2"/>
      <c r="TRO206" s="2"/>
      <c r="TRP206" s="2"/>
      <c r="TRQ206" s="2"/>
      <c r="TRR206" s="2"/>
      <c r="TRS206" s="2"/>
      <c r="TRT206" s="2"/>
      <c r="TRU206" s="2"/>
      <c r="TRV206" s="2"/>
      <c r="TRW206" s="2"/>
      <c r="TRX206" s="2"/>
      <c r="TRY206" s="2"/>
      <c r="TRZ206" s="2"/>
      <c r="TSA206" s="2"/>
      <c r="TSB206" s="2"/>
      <c r="TSC206" s="2"/>
      <c r="TSD206" s="2"/>
      <c r="TSE206" s="2"/>
      <c r="TSF206" s="2"/>
      <c r="TSG206" s="2"/>
      <c r="TSH206" s="2"/>
      <c r="TSI206" s="2"/>
      <c r="TSJ206" s="2"/>
      <c r="TSK206" s="2"/>
      <c r="TSL206" s="2"/>
      <c r="TSM206" s="2"/>
      <c r="TSN206" s="2"/>
      <c r="TSO206" s="2"/>
      <c r="TSP206" s="2"/>
      <c r="TSQ206" s="2"/>
      <c r="TSR206" s="2"/>
      <c r="TSS206" s="2"/>
      <c r="TST206" s="2"/>
      <c r="TSU206" s="2"/>
      <c r="TSV206" s="2"/>
      <c r="TSW206" s="2"/>
      <c r="TSX206" s="2"/>
      <c r="TSY206" s="2"/>
      <c r="TSZ206" s="2"/>
      <c r="TTA206" s="2"/>
      <c r="TTB206" s="2"/>
      <c r="TTC206" s="2"/>
      <c r="TTD206" s="2"/>
      <c r="TTE206" s="2"/>
      <c r="TTF206" s="2"/>
      <c r="TTG206" s="2"/>
      <c r="TTH206" s="2"/>
      <c r="TTI206" s="2"/>
      <c r="TTJ206" s="2"/>
      <c r="TTK206" s="2"/>
      <c r="TTL206" s="2"/>
      <c r="TTM206" s="2"/>
      <c r="TTN206" s="2"/>
      <c r="TTO206" s="2"/>
      <c r="TTP206" s="2"/>
      <c r="TTQ206" s="2"/>
      <c r="TTR206" s="2"/>
      <c r="TTS206" s="2"/>
      <c r="TTT206" s="2"/>
      <c r="TTU206" s="2"/>
      <c r="TTV206" s="2"/>
      <c r="TTW206" s="2"/>
      <c r="TTX206" s="2"/>
      <c r="TTY206" s="2"/>
      <c r="TTZ206" s="2"/>
      <c r="TUA206" s="2"/>
      <c r="TUB206" s="2"/>
      <c r="TUC206" s="2"/>
      <c r="TUD206" s="2"/>
      <c r="TUE206" s="2"/>
      <c r="TUF206" s="2"/>
      <c r="TUG206" s="2"/>
      <c r="TUH206" s="2"/>
      <c r="TUI206" s="2"/>
      <c r="TUJ206" s="2"/>
      <c r="TUK206" s="2"/>
      <c r="TUL206" s="2"/>
      <c r="TUM206" s="2"/>
      <c r="TUN206" s="2"/>
      <c r="TUO206" s="2"/>
      <c r="TUP206" s="2"/>
      <c r="TUQ206" s="2"/>
      <c r="TUR206" s="2"/>
      <c r="TUS206" s="2"/>
      <c r="TUT206" s="2"/>
      <c r="TUU206" s="2"/>
      <c r="TUV206" s="2"/>
      <c r="TUW206" s="2"/>
      <c r="TUX206" s="2"/>
      <c r="TUY206" s="2"/>
      <c r="TUZ206" s="2"/>
      <c r="TVA206" s="2"/>
      <c r="TVB206" s="2"/>
      <c r="TVC206" s="2"/>
      <c r="TVD206" s="2"/>
      <c r="TVE206" s="2"/>
      <c r="TVF206" s="2"/>
      <c r="TVG206" s="2"/>
      <c r="TVH206" s="2"/>
      <c r="TVI206" s="2"/>
      <c r="TVJ206" s="2"/>
      <c r="TVK206" s="2"/>
      <c r="TVL206" s="2"/>
      <c r="TVM206" s="2"/>
      <c r="TVN206" s="2"/>
      <c r="TVO206" s="2"/>
      <c r="TVP206" s="2"/>
      <c r="TVQ206" s="2"/>
      <c r="TVR206" s="2"/>
      <c r="TVS206" s="2"/>
      <c r="TVT206" s="2"/>
      <c r="TVU206" s="2"/>
      <c r="TVV206" s="2"/>
      <c r="TVW206" s="2"/>
      <c r="TVX206" s="2"/>
      <c r="TVY206" s="2"/>
      <c r="TVZ206" s="2"/>
      <c r="TWA206" s="2"/>
      <c r="TWB206" s="2"/>
      <c r="TWC206" s="2"/>
      <c r="TWD206" s="2"/>
      <c r="TWE206" s="2"/>
      <c r="TWF206" s="2"/>
      <c r="TWG206" s="2"/>
      <c r="TWH206" s="2"/>
      <c r="TWI206" s="2"/>
      <c r="TWJ206" s="2"/>
      <c r="TWK206" s="2"/>
      <c r="TWL206" s="2"/>
      <c r="TWM206" s="2"/>
      <c r="TWN206" s="2"/>
      <c r="TWO206" s="2"/>
      <c r="TWP206" s="2"/>
      <c r="TWQ206" s="2"/>
      <c r="TWR206" s="2"/>
      <c r="TWS206" s="2"/>
      <c r="TWT206" s="2"/>
      <c r="TWU206" s="2"/>
      <c r="TWV206" s="2"/>
      <c r="TWW206" s="2"/>
      <c r="TWX206" s="2"/>
      <c r="TWY206" s="2"/>
      <c r="TWZ206" s="2"/>
      <c r="TXA206" s="2"/>
      <c r="TXB206" s="2"/>
      <c r="TXC206" s="2"/>
      <c r="TXD206" s="2"/>
      <c r="TXE206" s="2"/>
      <c r="TXF206" s="2"/>
      <c r="TXG206" s="2"/>
      <c r="TXH206" s="2"/>
      <c r="TXI206" s="2"/>
      <c r="TXJ206" s="2"/>
      <c r="TXK206" s="2"/>
      <c r="TXL206" s="2"/>
      <c r="TXM206" s="2"/>
      <c r="TXN206" s="2"/>
      <c r="TXO206" s="2"/>
      <c r="TXP206" s="2"/>
      <c r="TXQ206" s="2"/>
      <c r="TXR206" s="2"/>
      <c r="TXS206" s="2"/>
      <c r="TXT206" s="2"/>
      <c r="TXU206" s="2"/>
      <c r="TXV206" s="2"/>
      <c r="TXW206" s="2"/>
      <c r="TXX206" s="2"/>
      <c r="TXY206" s="2"/>
      <c r="TXZ206" s="2"/>
      <c r="TYA206" s="2"/>
      <c r="TYB206" s="2"/>
      <c r="TYC206" s="2"/>
      <c r="TYD206" s="2"/>
      <c r="TYE206" s="2"/>
      <c r="TYF206" s="2"/>
      <c r="TYG206" s="2"/>
      <c r="TYH206" s="2"/>
      <c r="TYI206" s="2"/>
      <c r="TYJ206" s="2"/>
      <c r="TYK206" s="2"/>
      <c r="TYL206" s="2"/>
      <c r="TYM206" s="2"/>
      <c r="TYN206" s="2"/>
      <c r="TYO206" s="2"/>
      <c r="TYP206" s="2"/>
      <c r="TYQ206" s="2"/>
      <c r="TYR206" s="2"/>
      <c r="TYS206" s="2"/>
      <c r="TYT206" s="2"/>
      <c r="TYU206" s="2"/>
      <c r="TYV206" s="2"/>
      <c r="TYW206" s="2"/>
      <c r="TYX206" s="2"/>
      <c r="TYY206" s="2"/>
      <c r="TYZ206" s="2"/>
      <c r="TZA206" s="2"/>
      <c r="TZB206" s="2"/>
      <c r="TZC206" s="2"/>
      <c r="TZD206" s="2"/>
      <c r="TZE206" s="2"/>
      <c r="TZF206" s="2"/>
      <c r="TZG206" s="2"/>
      <c r="TZH206" s="2"/>
      <c r="TZI206" s="2"/>
      <c r="TZJ206" s="2"/>
      <c r="TZK206" s="2"/>
      <c r="TZL206" s="2"/>
      <c r="TZM206" s="2"/>
      <c r="TZN206" s="2"/>
      <c r="TZO206" s="2"/>
      <c r="TZP206" s="2"/>
      <c r="TZQ206" s="2"/>
      <c r="TZR206" s="2"/>
      <c r="TZS206" s="2"/>
      <c r="TZT206" s="2"/>
      <c r="TZU206" s="2"/>
      <c r="TZV206" s="2"/>
      <c r="TZW206" s="2"/>
      <c r="TZX206" s="2"/>
      <c r="TZY206" s="2"/>
      <c r="TZZ206" s="2"/>
      <c r="UAA206" s="2"/>
      <c r="UAB206" s="2"/>
      <c r="UAC206" s="2"/>
      <c r="UAD206" s="2"/>
      <c r="UAE206" s="2"/>
      <c r="UAF206" s="2"/>
      <c r="UAG206" s="2"/>
      <c r="UAH206" s="2"/>
      <c r="UAI206" s="2"/>
      <c r="UAJ206" s="2"/>
      <c r="UAK206" s="2"/>
      <c r="UAL206" s="2"/>
      <c r="UAM206" s="2"/>
      <c r="UAN206" s="2"/>
      <c r="UAO206" s="2"/>
      <c r="UAP206" s="2"/>
      <c r="UAQ206" s="2"/>
      <c r="UAR206" s="2"/>
      <c r="UAS206" s="2"/>
      <c r="UAT206" s="2"/>
      <c r="UAU206" s="2"/>
      <c r="UAV206" s="2"/>
      <c r="UAW206" s="2"/>
      <c r="UAX206" s="2"/>
      <c r="UAY206" s="2"/>
      <c r="UAZ206" s="2"/>
      <c r="UBA206" s="2"/>
      <c r="UBB206" s="2"/>
      <c r="UBC206" s="2"/>
      <c r="UBD206" s="2"/>
      <c r="UBE206" s="2"/>
      <c r="UBF206" s="2"/>
      <c r="UBG206" s="2"/>
      <c r="UBH206" s="2"/>
      <c r="UBI206" s="2"/>
      <c r="UBJ206" s="2"/>
      <c r="UBK206" s="2"/>
      <c r="UBL206" s="2"/>
      <c r="UBM206" s="2"/>
      <c r="UBN206" s="2"/>
      <c r="UBO206" s="2"/>
      <c r="UBP206" s="2"/>
      <c r="UBQ206" s="2"/>
      <c r="UBR206" s="2"/>
      <c r="UBS206" s="2"/>
      <c r="UBT206" s="2"/>
      <c r="UBU206" s="2"/>
      <c r="UBV206" s="2"/>
      <c r="UBW206" s="2"/>
      <c r="UBX206" s="2"/>
      <c r="UBY206" s="2"/>
      <c r="UBZ206" s="2"/>
      <c r="UCA206" s="2"/>
      <c r="UCB206" s="2"/>
      <c r="UCC206" s="2"/>
      <c r="UCD206" s="2"/>
      <c r="UCE206" s="2"/>
      <c r="UCF206" s="2"/>
      <c r="UCG206" s="2"/>
      <c r="UCH206" s="2"/>
      <c r="UCI206" s="2"/>
      <c r="UCJ206" s="2"/>
      <c r="UCK206" s="2"/>
      <c r="UCL206" s="2"/>
      <c r="UCM206" s="2"/>
      <c r="UCN206" s="2"/>
      <c r="UCO206" s="2"/>
      <c r="UCP206" s="2"/>
      <c r="UCQ206" s="2"/>
      <c r="UCR206" s="2"/>
      <c r="UCS206" s="2"/>
      <c r="UCT206" s="2"/>
      <c r="UCU206" s="2"/>
      <c r="UCV206" s="2"/>
      <c r="UCW206" s="2"/>
      <c r="UCX206" s="2"/>
      <c r="UCY206" s="2"/>
      <c r="UCZ206" s="2"/>
      <c r="UDA206" s="2"/>
      <c r="UDB206" s="2"/>
      <c r="UDC206" s="2"/>
      <c r="UDD206" s="2"/>
      <c r="UDE206" s="2"/>
      <c r="UDF206" s="2"/>
      <c r="UDG206" s="2"/>
      <c r="UDH206" s="2"/>
      <c r="UDI206" s="2"/>
      <c r="UDJ206" s="2"/>
      <c r="UDK206" s="2"/>
      <c r="UDL206" s="2"/>
      <c r="UDM206" s="2"/>
      <c r="UDN206" s="2"/>
      <c r="UDO206" s="2"/>
      <c r="UDP206" s="2"/>
      <c r="UDQ206" s="2"/>
      <c r="UDR206" s="2"/>
      <c r="UDS206" s="2"/>
      <c r="UDT206" s="2"/>
      <c r="UDU206" s="2"/>
      <c r="UDV206" s="2"/>
      <c r="UDW206" s="2"/>
      <c r="UDX206" s="2"/>
      <c r="UDY206" s="2"/>
      <c r="UDZ206" s="2"/>
      <c r="UEA206" s="2"/>
      <c r="UEB206" s="2"/>
      <c r="UEC206" s="2"/>
      <c r="UED206" s="2"/>
      <c r="UEE206" s="2"/>
      <c r="UEF206" s="2"/>
      <c r="UEG206" s="2"/>
      <c r="UEH206" s="2"/>
      <c r="UEI206" s="2"/>
      <c r="UEJ206" s="2"/>
      <c r="UEK206" s="2"/>
      <c r="UEL206" s="2"/>
      <c r="UEM206" s="2"/>
      <c r="UEN206" s="2"/>
      <c r="UEO206" s="2"/>
      <c r="UEP206" s="2"/>
      <c r="UEQ206" s="2"/>
      <c r="UER206" s="2"/>
      <c r="UES206" s="2"/>
      <c r="UET206" s="2"/>
      <c r="UEU206" s="2"/>
      <c r="UEV206" s="2"/>
      <c r="UEW206" s="2"/>
      <c r="UEX206" s="2"/>
      <c r="UEY206" s="2"/>
      <c r="UEZ206" s="2"/>
      <c r="UFA206" s="2"/>
      <c r="UFB206" s="2"/>
      <c r="UFC206" s="2"/>
      <c r="UFD206" s="2"/>
      <c r="UFE206" s="2"/>
      <c r="UFF206" s="2"/>
      <c r="UFG206" s="2"/>
      <c r="UFH206" s="2"/>
      <c r="UFI206" s="2"/>
      <c r="UFJ206" s="2"/>
      <c r="UFK206" s="2"/>
      <c r="UFL206" s="2"/>
      <c r="UFM206" s="2"/>
      <c r="UFN206" s="2"/>
      <c r="UFO206" s="2"/>
      <c r="UFP206" s="2"/>
      <c r="UFQ206" s="2"/>
      <c r="UFR206" s="2"/>
      <c r="UFS206" s="2"/>
      <c r="UFT206" s="2"/>
      <c r="UFU206" s="2"/>
      <c r="UFV206" s="2"/>
      <c r="UFW206" s="2"/>
      <c r="UFX206" s="2"/>
      <c r="UFY206" s="2"/>
      <c r="UFZ206" s="2"/>
      <c r="UGA206" s="2"/>
      <c r="UGB206" s="2"/>
      <c r="UGC206" s="2"/>
      <c r="UGD206" s="2"/>
      <c r="UGE206" s="2"/>
      <c r="UGF206" s="2"/>
      <c r="UGG206" s="2"/>
      <c r="UGH206" s="2"/>
      <c r="UGI206" s="2"/>
      <c r="UGJ206" s="2"/>
      <c r="UGK206" s="2"/>
      <c r="UGL206" s="2"/>
      <c r="UGM206" s="2"/>
      <c r="UGN206" s="2"/>
      <c r="UGO206" s="2"/>
      <c r="UGP206" s="2"/>
      <c r="UGQ206" s="2"/>
      <c r="UGR206" s="2"/>
      <c r="UGS206" s="2"/>
      <c r="UGT206" s="2"/>
      <c r="UGU206" s="2"/>
      <c r="UGV206" s="2"/>
      <c r="UGW206" s="2"/>
      <c r="UGX206" s="2"/>
      <c r="UGY206" s="2"/>
      <c r="UGZ206" s="2"/>
      <c r="UHA206" s="2"/>
      <c r="UHB206" s="2"/>
      <c r="UHC206" s="2"/>
      <c r="UHD206" s="2"/>
      <c r="UHE206" s="2"/>
      <c r="UHF206" s="2"/>
      <c r="UHG206" s="2"/>
      <c r="UHH206" s="2"/>
      <c r="UHI206" s="2"/>
      <c r="UHJ206" s="2"/>
      <c r="UHK206" s="2"/>
      <c r="UHL206" s="2"/>
      <c r="UHM206" s="2"/>
      <c r="UHN206" s="2"/>
      <c r="UHO206" s="2"/>
      <c r="UHP206" s="2"/>
      <c r="UHQ206" s="2"/>
      <c r="UHR206" s="2"/>
      <c r="UHS206" s="2"/>
      <c r="UHT206" s="2"/>
      <c r="UHU206" s="2"/>
      <c r="UHV206" s="2"/>
      <c r="UHW206" s="2"/>
      <c r="UHX206" s="2"/>
      <c r="UHY206" s="2"/>
      <c r="UHZ206" s="2"/>
      <c r="UIA206" s="2"/>
      <c r="UIB206" s="2"/>
      <c r="UIC206" s="2"/>
      <c r="UID206" s="2"/>
      <c r="UIE206" s="2"/>
      <c r="UIF206" s="2"/>
      <c r="UIG206" s="2"/>
      <c r="UIH206" s="2"/>
      <c r="UII206" s="2"/>
      <c r="UIJ206" s="2"/>
      <c r="UIK206" s="2"/>
      <c r="UIL206" s="2"/>
      <c r="UIM206" s="2"/>
      <c r="UIN206" s="2"/>
      <c r="UIO206" s="2"/>
      <c r="UIP206" s="2"/>
      <c r="UIQ206" s="2"/>
      <c r="UIR206" s="2"/>
      <c r="UIS206" s="2"/>
      <c r="UIT206" s="2"/>
      <c r="UIU206" s="2"/>
      <c r="UIV206" s="2"/>
      <c r="UIW206" s="2"/>
      <c r="UIX206" s="2"/>
      <c r="UIY206" s="2"/>
      <c r="UIZ206" s="2"/>
      <c r="UJA206" s="2"/>
      <c r="UJB206" s="2"/>
      <c r="UJC206" s="2"/>
      <c r="UJD206" s="2"/>
      <c r="UJE206" s="2"/>
      <c r="UJF206" s="2"/>
      <c r="UJG206" s="2"/>
      <c r="UJH206" s="2"/>
      <c r="UJI206" s="2"/>
      <c r="UJJ206" s="2"/>
      <c r="UJK206" s="2"/>
      <c r="UJL206" s="2"/>
      <c r="UJM206" s="2"/>
      <c r="UJN206" s="2"/>
      <c r="UJO206" s="2"/>
      <c r="UJP206" s="2"/>
      <c r="UJQ206" s="2"/>
      <c r="UJR206" s="2"/>
      <c r="UJS206" s="2"/>
      <c r="UJT206" s="2"/>
      <c r="UJU206" s="2"/>
      <c r="UJV206" s="2"/>
      <c r="UJW206" s="2"/>
      <c r="UJX206" s="2"/>
      <c r="UJY206" s="2"/>
      <c r="UJZ206" s="2"/>
      <c r="UKA206" s="2"/>
      <c r="UKB206" s="2"/>
      <c r="UKC206" s="2"/>
      <c r="UKD206" s="2"/>
      <c r="UKE206" s="2"/>
      <c r="UKF206" s="2"/>
      <c r="UKG206" s="2"/>
      <c r="UKH206" s="2"/>
      <c r="UKI206" s="2"/>
      <c r="UKJ206" s="2"/>
      <c r="UKK206" s="2"/>
      <c r="UKL206" s="2"/>
      <c r="UKM206" s="2"/>
      <c r="UKN206" s="2"/>
      <c r="UKO206" s="2"/>
      <c r="UKP206" s="2"/>
      <c r="UKQ206" s="2"/>
      <c r="UKR206" s="2"/>
      <c r="UKS206" s="2"/>
      <c r="UKT206" s="2"/>
      <c r="UKU206" s="2"/>
      <c r="UKV206" s="2"/>
      <c r="UKW206" s="2"/>
      <c r="UKX206" s="2"/>
      <c r="UKY206" s="2"/>
      <c r="UKZ206" s="2"/>
      <c r="ULA206" s="2"/>
      <c r="ULB206" s="2"/>
      <c r="ULC206" s="2"/>
      <c r="ULD206" s="2"/>
      <c r="ULE206" s="2"/>
      <c r="ULF206" s="2"/>
      <c r="ULG206" s="2"/>
      <c r="ULH206" s="2"/>
      <c r="ULI206" s="2"/>
      <c r="ULJ206" s="2"/>
      <c r="ULK206" s="2"/>
      <c r="ULL206" s="2"/>
      <c r="ULM206" s="2"/>
      <c r="ULN206" s="2"/>
      <c r="ULO206" s="2"/>
      <c r="ULP206" s="2"/>
      <c r="ULQ206" s="2"/>
      <c r="ULR206" s="2"/>
      <c r="ULS206" s="2"/>
      <c r="ULT206" s="2"/>
      <c r="ULU206" s="2"/>
      <c r="ULV206" s="2"/>
      <c r="ULW206" s="2"/>
      <c r="ULX206" s="2"/>
      <c r="ULY206" s="2"/>
      <c r="ULZ206" s="2"/>
      <c r="UMA206" s="2"/>
      <c r="UMB206" s="2"/>
      <c r="UMC206" s="2"/>
      <c r="UMD206" s="2"/>
      <c r="UME206" s="2"/>
      <c r="UMF206" s="2"/>
      <c r="UMG206" s="2"/>
      <c r="UMH206" s="2"/>
      <c r="UMI206" s="2"/>
      <c r="UMJ206" s="2"/>
      <c r="UMK206" s="2"/>
      <c r="UML206" s="2"/>
      <c r="UMM206" s="2"/>
      <c r="UMN206" s="2"/>
      <c r="UMO206" s="2"/>
      <c r="UMP206" s="2"/>
      <c r="UMQ206" s="2"/>
      <c r="UMR206" s="2"/>
      <c r="UMS206" s="2"/>
      <c r="UMT206" s="2"/>
      <c r="UMU206" s="2"/>
      <c r="UMV206" s="2"/>
      <c r="UMW206" s="2"/>
      <c r="UMX206" s="2"/>
      <c r="UMY206" s="2"/>
      <c r="UMZ206" s="2"/>
      <c r="UNA206" s="2"/>
      <c r="UNB206" s="2"/>
      <c r="UNC206" s="2"/>
      <c r="UND206" s="2"/>
      <c r="UNE206" s="2"/>
      <c r="UNF206" s="2"/>
      <c r="UNG206" s="2"/>
      <c r="UNH206" s="2"/>
      <c r="UNI206" s="2"/>
      <c r="UNJ206" s="2"/>
      <c r="UNK206" s="2"/>
      <c r="UNL206" s="2"/>
      <c r="UNM206" s="2"/>
      <c r="UNN206" s="2"/>
      <c r="UNO206" s="2"/>
      <c r="UNP206" s="2"/>
      <c r="UNQ206" s="2"/>
      <c r="UNR206" s="2"/>
      <c r="UNS206" s="2"/>
      <c r="UNT206" s="2"/>
      <c r="UNU206" s="2"/>
      <c r="UNV206" s="2"/>
      <c r="UNW206" s="2"/>
      <c r="UNX206" s="2"/>
      <c r="UNY206" s="2"/>
      <c r="UNZ206" s="2"/>
      <c r="UOA206" s="2"/>
      <c r="UOB206" s="2"/>
      <c r="UOC206" s="2"/>
      <c r="UOD206" s="2"/>
      <c r="UOE206" s="2"/>
      <c r="UOF206" s="2"/>
      <c r="UOG206" s="2"/>
      <c r="UOH206" s="2"/>
      <c r="UOI206" s="2"/>
      <c r="UOJ206" s="2"/>
      <c r="UOK206" s="2"/>
      <c r="UOL206" s="2"/>
      <c r="UOM206" s="2"/>
      <c r="UON206" s="2"/>
      <c r="UOO206" s="2"/>
      <c r="UOP206" s="2"/>
      <c r="UOQ206" s="2"/>
      <c r="UOR206" s="2"/>
      <c r="UOS206" s="2"/>
      <c r="UOT206" s="2"/>
      <c r="UOU206" s="2"/>
      <c r="UOV206" s="2"/>
      <c r="UOW206" s="2"/>
      <c r="UOX206" s="2"/>
      <c r="UOY206" s="2"/>
      <c r="UOZ206" s="2"/>
      <c r="UPA206" s="2"/>
      <c r="UPB206" s="2"/>
      <c r="UPC206" s="2"/>
      <c r="UPD206" s="2"/>
      <c r="UPE206" s="2"/>
      <c r="UPF206" s="2"/>
      <c r="UPG206" s="2"/>
      <c r="UPH206" s="2"/>
      <c r="UPI206" s="2"/>
      <c r="UPJ206" s="2"/>
      <c r="UPK206" s="2"/>
      <c r="UPL206" s="2"/>
      <c r="UPM206" s="2"/>
      <c r="UPN206" s="2"/>
      <c r="UPO206" s="2"/>
      <c r="UPP206" s="2"/>
      <c r="UPQ206" s="2"/>
      <c r="UPR206" s="2"/>
      <c r="UPS206" s="2"/>
      <c r="UPT206" s="2"/>
      <c r="UPU206" s="2"/>
      <c r="UPV206" s="2"/>
      <c r="UPW206" s="2"/>
      <c r="UPX206" s="2"/>
      <c r="UPY206" s="2"/>
      <c r="UPZ206" s="2"/>
      <c r="UQA206" s="2"/>
      <c r="UQB206" s="2"/>
      <c r="UQC206" s="2"/>
      <c r="UQD206" s="2"/>
      <c r="UQE206" s="2"/>
      <c r="UQF206" s="2"/>
      <c r="UQG206" s="2"/>
      <c r="UQH206" s="2"/>
      <c r="UQI206" s="2"/>
      <c r="UQJ206" s="2"/>
      <c r="UQK206" s="2"/>
      <c r="UQL206" s="2"/>
      <c r="UQM206" s="2"/>
      <c r="UQN206" s="2"/>
      <c r="UQO206" s="2"/>
      <c r="UQP206" s="2"/>
      <c r="UQQ206" s="2"/>
      <c r="UQR206" s="2"/>
      <c r="UQS206" s="2"/>
      <c r="UQT206" s="2"/>
      <c r="UQU206" s="2"/>
      <c r="UQV206" s="2"/>
      <c r="UQW206" s="2"/>
      <c r="UQX206" s="2"/>
      <c r="UQY206" s="2"/>
      <c r="UQZ206" s="2"/>
      <c r="URA206" s="2"/>
      <c r="URB206" s="2"/>
      <c r="URC206" s="2"/>
      <c r="URD206" s="2"/>
      <c r="URE206" s="2"/>
      <c r="URF206" s="2"/>
      <c r="URG206" s="2"/>
      <c r="URH206" s="2"/>
      <c r="URI206" s="2"/>
      <c r="URJ206" s="2"/>
      <c r="URK206" s="2"/>
      <c r="URL206" s="2"/>
      <c r="URM206" s="2"/>
      <c r="URN206" s="2"/>
      <c r="URO206" s="2"/>
      <c r="URP206" s="2"/>
      <c r="URQ206" s="2"/>
      <c r="URR206" s="2"/>
      <c r="URS206" s="2"/>
      <c r="URT206" s="2"/>
      <c r="URU206" s="2"/>
      <c r="URV206" s="2"/>
      <c r="URW206" s="2"/>
      <c r="URX206" s="2"/>
      <c r="URY206" s="2"/>
      <c r="URZ206" s="2"/>
      <c r="USA206" s="2"/>
      <c r="USB206" s="2"/>
      <c r="USC206" s="2"/>
      <c r="USD206" s="2"/>
      <c r="USE206" s="2"/>
      <c r="USF206" s="2"/>
      <c r="USG206" s="2"/>
      <c r="USH206" s="2"/>
      <c r="USI206" s="2"/>
      <c r="USJ206" s="2"/>
      <c r="USK206" s="2"/>
      <c r="USL206" s="2"/>
      <c r="USM206" s="2"/>
      <c r="USN206" s="2"/>
      <c r="USO206" s="2"/>
      <c r="USP206" s="2"/>
      <c r="USQ206" s="2"/>
      <c r="USR206" s="2"/>
      <c r="USS206" s="2"/>
      <c r="UST206" s="2"/>
      <c r="USU206" s="2"/>
      <c r="USV206" s="2"/>
      <c r="USW206" s="2"/>
      <c r="USX206" s="2"/>
      <c r="USY206" s="2"/>
      <c r="USZ206" s="2"/>
      <c r="UTA206" s="2"/>
      <c r="UTB206" s="2"/>
      <c r="UTC206" s="2"/>
      <c r="UTD206" s="2"/>
      <c r="UTE206" s="2"/>
      <c r="UTF206" s="2"/>
      <c r="UTG206" s="2"/>
      <c r="UTH206" s="2"/>
      <c r="UTI206" s="2"/>
      <c r="UTJ206" s="2"/>
      <c r="UTK206" s="2"/>
      <c r="UTL206" s="2"/>
      <c r="UTM206" s="2"/>
      <c r="UTN206" s="2"/>
      <c r="UTO206" s="2"/>
      <c r="UTP206" s="2"/>
      <c r="UTQ206" s="2"/>
      <c r="UTR206" s="2"/>
      <c r="UTS206" s="2"/>
      <c r="UTT206" s="2"/>
      <c r="UTU206" s="2"/>
      <c r="UTV206" s="2"/>
      <c r="UTW206" s="2"/>
      <c r="UTX206" s="2"/>
      <c r="UTY206" s="2"/>
      <c r="UTZ206" s="2"/>
      <c r="UUA206" s="2"/>
      <c r="UUB206" s="2"/>
      <c r="UUC206" s="2"/>
      <c r="UUD206" s="2"/>
      <c r="UUE206" s="2"/>
      <c r="UUF206" s="2"/>
      <c r="UUG206" s="2"/>
      <c r="UUH206" s="2"/>
      <c r="UUI206" s="2"/>
      <c r="UUJ206" s="2"/>
      <c r="UUK206" s="2"/>
      <c r="UUL206" s="2"/>
      <c r="UUM206" s="2"/>
      <c r="UUN206" s="2"/>
      <c r="UUO206" s="2"/>
      <c r="UUP206" s="2"/>
      <c r="UUQ206" s="2"/>
      <c r="UUR206" s="2"/>
      <c r="UUS206" s="2"/>
      <c r="UUT206" s="2"/>
      <c r="UUU206" s="2"/>
      <c r="UUV206" s="2"/>
      <c r="UUW206" s="2"/>
      <c r="UUX206" s="2"/>
      <c r="UUY206" s="2"/>
      <c r="UUZ206" s="2"/>
      <c r="UVA206" s="2"/>
      <c r="UVB206" s="2"/>
      <c r="UVC206" s="2"/>
      <c r="UVD206" s="2"/>
      <c r="UVE206" s="2"/>
      <c r="UVF206" s="2"/>
      <c r="UVG206" s="2"/>
      <c r="UVH206" s="2"/>
      <c r="UVI206" s="2"/>
      <c r="UVJ206" s="2"/>
      <c r="UVK206" s="2"/>
      <c r="UVL206" s="2"/>
      <c r="UVM206" s="2"/>
      <c r="UVN206" s="2"/>
      <c r="UVO206" s="2"/>
      <c r="UVP206" s="2"/>
      <c r="UVQ206" s="2"/>
      <c r="UVR206" s="2"/>
      <c r="UVS206" s="2"/>
      <c r="UVT206" s="2"/>
      <c r="UVU206" s="2"/>
      <c r="UVV206" s="2"/>
      <c r="UVW206" s="2"/>
      <c r="UVX206" s="2"/>
      <c r="UVY206" s="2"/>
      <c r="UVZ206" s="2"/>
      <c r="UWA206" s="2"/>
      <c r="UWB206" s="2"/>
      <c r="UWC206" s="2"/>
      <c r="UWD206" s="2"/>
      <c r="UWE206" s="2"/>
      <c r="UWF206" s="2"/>
      <c r="UWG206" s="2"/>
      <c r="UWH206" s="2"/>
      <c r="UWI206" s="2"/>
      <c r="UWJ206" s="2"/>
      <c r="UWK206" s="2"/>
      <c r="UWL206" s="2"/>
      <c r="UWM206" s="2"/>
      <c r="UWN206" s="2"/>
      <c r="UWO206" s="2"/>
      <c r="UWP206" s="2"/>
      <c r="UWQ206" s="2"/>
      <c r="UWR206" s="2"/>
      <c r="UWS206" s="2"/>
      <c r="UWT206" s="2"/>
      <c r="UWU206" s="2"/>
      <c r="UWV206" s="2"/>
      <c r="UWW206" s="2"/>
      <c r="UWX206" s="2"/>
      <c r="UWY206" s="2"/>
      <c r="UWZ206" s="2"/>
      <c r="UXA206" s="2"/>
      <c r="UXB206" s="2"/>
      <c r="UXC206" s="2"/>
      <c r="UXD206" s="2"/>
      <c r="UXE206" s="2"/>
      <c r="UXF206" s="2"/>
      <c r="UXG206" s="2"/>
      <c r="UXH206" s="2"/>
      <c r="UXI206" s="2"/>
      <c r="UXJ206" s="2"/>
      <c r="UXK206" s="2"/>
      <c r="UXL206" s="2"/>
      <c r="UXM206" s="2"/>
      <c r="UXN206" s="2"/>
      <c r="UXO206" s="2"/>
      <c r="UXP206" s="2"/>
      <c r="UXQ206" s="2"/>
      <c r="UXR206" s="2"/>
      <c r="UXS206" s="2"/>
      <c r="UXT206" s="2"/>
      <c r="UXU206" s="2"/>
      <c r="UXV206" s="2"/>
      <c r="UXW206" s="2"/>
      <c r="UXX206" s="2"/>
      <c r="UXY206" s="2"/>
      <c r="UXZ206" s="2"/>
      <c r="UYA206" s="2"/>
      <c r="UYB206" s="2"/>
      <c r="UYC206" s="2"/>
      <c r="UYD206" s="2"/>
      <c r="UYE206" s="2"/>
      <c r="UYF206" s="2"/>
      <c r="UYG206" s="2"/>
      <c r="UYH206" s="2"/>
      <c r="UYI206" s="2"/>
      <c r="UYJ206" s="2"/>
      <c r="UYK206" s="2"/>
      <c r="UYL206" s="2"/>
      <c r="UYM206" s="2"/>
      <c r="UYN206" s="2"/>
      <c r="UYO206" s="2"/>
      <c r="UYP206" s="2"/>
      <c r="UYQ206" s="2"/>
      <c r="UYR206" s="2"/>
      <c r="UYS206" s="2"/>
      <c r="UYT206" s="2"/>
      <c r="UYU206" s="2"/>
      <c r="UYV206" s="2"/>
      <c r="UYW206" s="2"/>
      <c r="UYX206" s="2"/>
      <c r="UYY206" s="2"/>
      <c r="UYZ206" s="2"/>
      <c r="UZA206" s="2"/>
      <c r="UZB206" s="2"/>
      <c r="UZC206" s="2"/>
      <c r="UZD206" s="2"/>
      <c r="UZE206" s="2"/>
      <c r="UZF206" s="2"/>
      <c r="UZG206" s="2"/>
      <c r="UZH206" s="2"/>
      <c r="UZI206" s="2"/>
      <c r="UZJ206" s="2"/>
      <c r="UZK206" s="2"/>
      <c r="UZL206" s="2"/>
      <c r="UZM206" s="2"/>
      <c r="UZN206" s="2"/>
      <c r="UZO206" s="2"/>
      <c r="UZP206" s="2"/>
      <c r="UZQ206" s="2"/>
      <c r="UZR206" s="2"/>
      <c r="UZS206" s="2"/>
      <c r="UZT206" s="2"/>
      <c r="UZU206" s="2"/>
      <c r="UZV206" s="2"/>
      <c r="UZW206" s="2"/>
      <c r="UZX206" s="2"/>
      <c r="UZY206" s="2"/>
      <c r="UZZ206" s="2"/>
      <c r="VAA206" s="2"/>
      <c r="VAB206" s="2"/>
      <c r="VAC206" s="2"/>
      <c r="VAD206" s="2"/>
      <c r="VAE206" s="2"/>
      <c r="VAF206" s="2"/>
      <c r="VAG206" s="2"/>
      <c r="VAH206" s="2"/>
      <c r="VAI206" s="2"/>
      <c r="VAJ206" s="2"/>
      <c r="VAK206" s="2"/>
      <c r="VAL206" s="2"/>
      <c r="VAM206" s="2"/>
      <c r="VAN206" s="2"/>
      <c r="VAO206" s="2"/>
      <c r="VAP206" s="2"/>
      <c r="VAQ206" s="2"/>
      <c r="VAR206" s="2"/>
      <c r="VAS206" s="2"/>
      <c r="VAT206" s="2"/>
      <c r="VAU206" s="2"/>
      <c r="VAV206" s="2"/>
      <c r="VAW206" s="2"/>
      <c r="VAX206" s="2"/>
      <c r="VAY206" s="2"/>
      <c r="VAZ206" s="2"/>
      <c r="VBA206" s="2"/>
      <c r="VBB206" s="2"/>
      <c r="VBC206" s="2"/>
      <c r="VBD206" s="2"/>
      <c r="VBE206" s="2"/>
      <c r="VBF206" s="2"/>
      <c r="VBG206" s="2"/>
      <c r="VBH206" s="2"/>
      <c r="VBI206" s="2"/>
      <c r="VBJ206" s="2"/>
      <c r="VBK206" s="2"/>
      <c r="VBL206" s="2"/>
      <c r="VBM206" s="2"/>
      <c r="VBN206" s="2"/>
      <c r="VBO206" s="2"/>
      <c r="VBP206" s="2"/>
      <c r="VBQ206" s="2"/>
      <c r="VBR206" s="2"/>
      <c r="VBS206" s="2"/>
      <c r="VBT206" s="2"/>
      <c r="VBU206" s="2"/>
      <c r="VBV206" s="2"/>
      <c r="VBW206" s="2"/>
      <c r="VBX206" s="2"/>
      <c r="VBY206" s="2"/>
      <c r="VBZ206" s="2"/>
      <c r="VCA206" s="2"/>
      <c r="VCB206" s="2"/>
      <c r="VCC206" s="2"/>
      <c r="VCD206" s="2"/>
      <c r="VCE206" s="2"/>
      <c r="VCF206" s="2"/>
      <c r="VCG206" s="2"/>
      <c r="VCH206" s="2"/>
      <c r="VCI206" s="2"/>
      <c r="VCJ206" s="2"/>
      <c r="VCK206" s="2"/>
      <c r="VCL206" s="2"/>
      <c r="VCM206" s="2"/>
      <c r="VCN206" s="2"/>
      <c r="VCO206" s="2"/>
      <c r="VCP206" s="2"/>
      <c r="VCQ206" s="2"/>
      <c r="VCR206" s="2"/>
      <c r="VCS206" s="2"/>
      <c r="VCT206" s="2"/>
      <c r="VCU206" s="2"/>
      <c r="VCV206" s="2"/>
      <c r="VCW206" s="2"/>
      <c r="VCX206" s="2"/>
      <c r="VCY206" s="2"/>
      <c r="VCZ206" s="2"/>
      <c r="VDA206" s="2"/>
      <c r="VDB206" s="2"/>
      <c r="VDC206" s="2"/>
      <c r="VDD206" s="2"/>
      <c r="VDE206" s="2"/>
      <c r="VDF206" s="2"/>
      <c r="VDG206" s="2"/>
      <c r="VDH206" s="2"/>
      <c r="VDI206" s="2"/>
      <c r="VDJ206" s="2"/>
      <c r="VDK206" s="2"/>
      <c r="VDL206" s="2"/>
      <c r="VDM206" s="2"/>
      <c r="VDN206" s="2"/>
      <c r="VDO206" s="2"/>
      <c r="VDP206" s="2"/>
      <c r="VDQ206" s="2"/>
      <c r="VDR206" s="2"/>
      <c r="VDS206" s="2"/>
      <c r="VDT206" s="2"/>
      <c r="VDU206" s="2"/>
      <c r="VDV206" s="2"/>
      <c r="VDW206" s="2"/>
      <c r="VDX206" s="2"/>
      <c r="VDY206" s="2"/>
      <c r="VDZ206" s="2"/>
      <c r="VEA206" s="2"/>
      <c r="VEB206" s="2"/>
      <c r="VEC206" s="2"/>
      <c r="VED206" s="2"/>
      <c r="VEE206" s="2"/>
      <c r="VEF206" s="2"/>
      <c r="VEG206" s="2"/>
      <c r="VEH206" s="2"/>
      <c r="VEI206" s="2"/>
      <c r="VEJ206" s="2"/>
      <c r="VEK206" s="2"/>
      <c r="VEL206" s="2"/>
      <c r="VEM206" s="2"/>
      <c r="VEN206" s="2"/>
      <c r="VEO206" s="2"/>
      <c r="VEP206" s="2"/>
      <c r="VEQ206" s="2"/>
      <c r="VER206" s="2"/>
      <c r="VES206" s="2"/>
      <c r="VET206" s="2"/>
      <c r="VEU206" s="2"/>
      <c r="VEV206" s="2"/>
      <c r="VEW206" s="2"/>
      <c r="VEX206" s="2"/>
      <c r="VEY206" s="2"/>
      <c r="VEZ206" s="2"/>
      <c r="VFA206" s="2"/>
      <c r="VFB206" s="2"/>
      <c r="VFC206" s="2"/>
      <c r="VFD206" s="2"/>
      <c r="VFE206" s="2"/>
      <c r="VFF206" s="2"/>
      <c r="VFG206" s="2"/>
      <c r="VFH206" s="2"/>
      <c r="VFI206" s="2"/>
      <c r="VFJ206" s="2"/>
      <c r="VFK206" s="2"/>
      <c r="VFL206" s="2"/>
      <c r="VFM206" s="2"/>
      <c r="VFN206" s="2"/>
      <c r="VFO206" s="2"/>
      <c r="VFP206" s="2"/>
      <c r="VFQ206" s="2"/>
      <c r="VFR206" s="2"/>
      <c r="VFS206" s="2"/>
      <c r="VFT206" s="2"/>
      <c r="VFU206" s="2"/>
      <c r="VFV206" s="2"/>
      <c r="VFW206" s="2"/>
      <c r="VFX206" s="2"/>
      <c r="VFY206" s="2"/>
      <c r="VFZ206" s="2"/>
      <c r="VGA206" s="2"/>
      <c r="VGB206" s="2"/>
      <c r="VGC206" s="2"/>
      <c r="VGD206" s="2"/>
      <c r="VGE206" s="2"/>
      <c r="VGF206" s="2"/>
      <c r="VGG206" s="2"/>
      <c r="VGH206" s="2"/>
      <c r="VGI206" s="2"/>
      <c r="VGJ206" s="2"/>
      <c r="VGK206" s="2"/>
      <c r="VGL206" s="2"/>
      <c r="VGM206" s="2"/>
      <c r="VGN206" s="2"/>
      <c r="VGO206" s="2"/>
      <c r="VGP206" s="2"/>
      <c r="VGQ206" s="2"/>
      <c r="VGR206" s="2"/>
      <c r="VGS206" s="2"/>
      <c r="VGT206" s="2"/>
      <c r="VGU206" s="2"/>
      <c r="VGV206" s="2"/>
      <c r="VGW206" s="2"/>
      <c r="VGX206" s="2"/>
      <c r="VGY206" s="2"/>
      <c r="VGZ206" s="2"/>
      <c r="VHA206" s="2"/>
      <c r="VHB206" s="2"/>
      <c r="VHC206" s="2"/>
      <c r="VHD206" s="2"/>
      <c r="VHE206" s="2"/>
      <c r="VHF206" s="2"/>
      <c r="VHG206" s="2"/>
      <c r="VHH206" s="2"/>
      <c r="VHI206" s="2"/>
      <c r="VHJ206" s="2"/>
      <c r="VHK206" s="2"/>
      <c r="VHL206" s="2"/>
      <c r="VHM206" s="2"/>
      <c r="VHN206" s="2"/>
      <c r="VHO206" s="2"/>
      <c r="VHP206" s="2"/>
      <c r="VHQ206" s="2"/>
      <c r="VHR206" s="2"/>
      <c r="VHS206" s="2"/>
      <c r="VHT206" s="2"/>
      <c r="VHU206" s="2"/>
      <c r="VHV206" s="2"/>
      <c r="VHW206" s="2"/>
      <c r="VHX206" s="2"/>
      <c r="VHY206" s="2"/>
      <c r="VHZ206" s="2"/>
      <c r="VIA206" s="2"/>
      <c r="VIB206" s="2"/>
      <c r="VIC206" s="2"/>
      <c r="VID206" s="2"/>
      <c r="VIE206" s="2"/>
      <c r="VIF206" s="2"/>
      <c r="VIG206" s="2"/>
      <c r="VIH206" s="2"/>
      <c r="VII206" s="2"/>
      <c r="VIJ206" s="2"/>
      <c r="VIK206" s="2"/>
      <c r="VIL206" s="2"/>
      <c r="VIM206" s="2"/>
      <c r="VIN206" s="2"/>
      <c r="VIO206" s="2"/>
      <c r="VIP206" s="2"/>
      <c r="VIQ206" s="2"/>
      <c r="VIR206" s="2"/>
      <c r="VIS206" s="2"/>
      <c r="VIT206" s="2"/>
      <c r="VIU206" s="2"/>
      <c r="VIV206" s="2"/>
      <c r="VIW206" s="2"/>
      <c r="VIX206" s="2"/>
      <c r="VIY206" s="2"/>
      <c r="VIZ206" s="2"/>
      <c r="VJA206" s="2"/>
      <c r="VJB206" s="2"/>
      <c r="VJC206" s="2"/>
      <c r="VJD206" s="2"/>
      <c r="VJE206" s="2"/>
      <c r="VJF206" s="2"/>
      <c r="VJG206" s="2"/>
      <c r="VJH206" s="2"/>
      <c r="VJI206" s="2"/>
      <c r="VJJ206" s="2"/>
      <c r="VJK206" s="2"/>
      <c r="VJL206" s="2"/>
      <c r="VJM206" s="2"/>
      <c r="VJN206" s="2"/>
      <c r="VJO206" s="2"/>
      <c r="VJP206" s="2"/>
      <c r="VJQ206" s="2"/>
      <c r="VJR206" s="2"/>
      <c r="VJS206" s="2"/>
      <c r="VJT206" s="2"/>
      <c r="VJU206" s="2"/>
      <c r="VJV206" s="2"/>
      <c r="VJW206" s="2"/>
      <c r="VJX206" s="2"/>
      <c r="VJY206" s="2"/>
      <c r="VJZ206" s="2"/>
      <c r="VKA206" s="2"/>
      <c r="VKB206" s="2"/>
      <c r="VKC206" s="2"/>
      <c r="VKD206" s="2"/>
      <c r="VKE206" s="2"/>
      <c r="VKF206" s="2"/>
      <c r="VKG206" s="2"/>
      <c r="VKH206" s="2"/>
      <c r="VKI206" s="2"/>
      <c r="VKJ206" s="2"/>
      <c r="VKK206" s="2"/>
      <c r="VKL206" s="2"/>
      <c r="VKM206" s="2"/>
      <c r="VKN206" s="2"/>
      <c r="VKO206" s="2"/>
      <c r="VKP206" s="2"/>
      <c r="VKQ206" s="2"/>
      <c r="VKR206" s="2"/>
      <c r="VKS206" s="2"/>
      <c r="VKT206" s="2"/>
      <c r="VKU206" s="2"/>
      <c r="VKV206" s="2"/>
      <c r="VKW206" s="2"/>
      <c r="VKX206" s="2"/>
      <c r="VKY206" s="2"/>
      <c r="VKZ206" s="2"/>
      <c r="VLA206" s="2"/>
      <c r="VLB206" s="2"/>
      <c r="VLC206" s="2"/>
      <c r="VLD206" s="2"/>
      <c r="VLE206" s="2"/>
      <c r="VLF206" s="2"/>
      <c r="VLG206" s="2"/>
      <c r="VLH206" s="2"/>
      <c r="VLI206" s="2"/>
      <c r="VLJ206" s="2"/>
      <c r="VLK206" s="2"/>
      <c r="VLL206" s="2"/>
      <c r="VLM206" s="2"/>
      <c r="VLN206" s="2"/>
      <c r="VLO206" s="2"/>
      <c r="VLP206" s="2"/>
      <c r="VLQ206" s="2"/>
      <c r="VLR206" s="2"/>
      <c r="VLS206" s="2"/>
      <c r="VLT206" s="2"/>
      <c r="VLU206" s="2"/>
      <c r="VLV206" s="2"/>
      <c r="VLW206" s="2"/>
      <c r="VLX206" s="2"/>
      <c r="VLY206" s="2"/>
      <c r="VLZ206" s="2"/>
      <c r="VMA206" s="2"/>
      <c r="VMB206" s="2"/>
      <c r="VMC206" s="2"/>
      <c r="VMD206" s="2"/>
      <c r="VME206" s="2"/>
      <c r="VMF206" s="2"/>
      <c r="VMG206" s="2"/>
      <c r="VMH206" s="2"/>
      <c r="VMI206" s="2"/>
      <c r="VMJ206" s="2"/>
      <c r="VMK206" s="2"/>
      <c r="VML206" s="2"/>
      <c r="VMM206" s="2"/>
      <c r="VMN206" s="2"/>
      <c r="VMO206" s="2"/>
      <c r="VMP206" s="2"/>
      <c r="VMQ206" s="2"/>
      <c r="VMR206" s="2"/>
      <c r="VMS206" s="2"/>
      <c r="VMT206" s="2"/>
      <c r="VMU206" s="2"/>
      <c r="VMV206" s="2"/>
      <c r="VMW206" s="2"/>
      <c r="VMX206" s="2"/>
      <c r="VMY206" s="2"/>
      <c r="VMZ206" s="2"/>
      <c r="VNA206" s="2"/>
      <c r="VNB206" s="2"/>
      <c r="VNC206" s="2"/>
      <c r="VND206" s="2"/>
      <c r="VNE206" s="2"/>
      <c r="VNF206" s="2"/>
      <c r="VNG206" s="2"/>
      <c r="VNH206" s="2"/>
      <c r="VNI206" s="2"/>
      <c r="VNJ206" s="2"/>
      <c r="VNK206" s="2"/>
      <c r="VNL206" s="2"/>
      <c r="VNM206" s="2"/>
      <c r="VNN206" s="2"/>
      <c r="VNO206" s="2"/>
      <c r="VNP206" s="2"/>
      <c r="VNQ206" s="2"/>
      <c r="VNR206" s="2"/>
      <c r="VNS206" s="2"/>
      <c r="VNT206" s="2"/>
      <c r="VNU206" s="2"/>
      <c r="VNV206" s="2"/>
      <c r="VNW206" s="2"/>
      <c r="VNX206" s="2"/>
      <c r="VNY206" s="2"/>
      <c r="VNZ206" s="2"/>
      <c r="VOA206" s="2"/>
      <c r="VOB206" s="2"/>
      <c r="VOC206" s="2"/>
      <c r="VOD206" s="2"/>
      <c r="VOE206" s="2"/>
      <c r="VOF206" s="2"/>
      <c r="VOG206" s="2"/>
      <c r="VOH206" s="2"/>
      <c r="VOI206" s="2"/>
      <c r="VOJ206" s="2"/>
      <c r="VOK206" s="2"/>
      <c r="VOL206" s="2"/>
      <c r="VOM206" s="2"/>
      <c r="VON206" s="2"/>
      <c r="VOO206" s="2"/>
      <c r="VOP206" s="2"/>
      <c r="VOQ206" s="2"/>
      <c r="VOR206" s="2"/>
      <c r="VOS206" s="2"/>
      <c r="VOT206" s="2"/>
      <c r="VOU206" s="2"/>
      <c r="VOV206" s="2"/>
      <c r="VOW206" s="2"/>
      <c r="VOX206" s="2"/>
      <c r="VOY206" s="2"/>
      <c r="VOZ206" s="2"/>
      <c r="VPA206" s="2"/>
      <c r="VPB206" s="2"/>
      <c r="VPC206" s="2"/>
      <c r="VPD206" s="2"/>
      <c r="VPE206" s="2"/>
      <c r="VPF206" s="2"/>
      <c r="VPG206" s="2"/>
      <c r="VPH206" s="2"/>
      <c r="VPI206" s="2"/>
      <c r="VPJ206" s="2"/>
      <c r="VPK206" s="2"/>
      <c r="VPL206" s="2"/>
      <c r="VPM206" s="2"/>
      <c r="VPN206" s="2"/>
      <c r="VPO206" s="2"/>
      <c r="VPP206" s="2"/>
      <c r="VPQ206" s="2"/>
      <c r="VPR206" s="2"/>
      <c r="VPS206" s="2"/>
      <c r="VPT206" s="2"/>
      <c r="VPU206" s="2"/>
      <c r="VPV206" s="2"/>
      <c r="VPW206" s="2"/>
      <c r="VPX206" s="2"/>
      <c r="VPY206" s="2"/>
      <c r="VPZ206" s="2"/>
      <c r="VQA206" s="2"/>
      <c r="VQB206" s="2"/>
      <c r="VQC206" s="2"/>
      <c r="VQD206" s="2"/>
      <c r="VQE206" s="2"/>
      <c r="VQF206" s="2"/>
      <c r="VQG206" s="2"/>
      <c r="VQH206" s="2"/>
      <c r="VQI206" s="2"/>
      <c r="VQJ206" s="2"/>
      <c r="VQK206" s="2"/>
      <c r="VQL206" s="2"/>
      <c r="VQM206" s="2"/>
      <c r="VQN206" s="2"/>
      <c r="VQO206" s="2"/>
      <c r="VQP206" s="2"/>
      <c r="VQQ206" s="2"/>
      <c r="VQR206" s="2"/>
      <c r="VQS206" s="2"/>
      <c r="VQT206" s="2"/>
      <c r="VQU206" s="2"/>
      <c r="VQV206" s="2"/>
      <c r="VQW206" s="2"/>
      <c r="VQX206" s="2"/>
      <c r="VQY206" s="2"/>
      <c r="VQZ206" s="2"/>
      <c r="VRA206" s="2"/>
      <c r="VRB206" s="2"/>
      <c r="VRC206" s="2"/>
      <c r="VRD206" s="2"/>
      <c r="VRE206" s="2"/>
      <c r="VRF206" s="2"/>
      <c r="VRG206" s="2"/>
      <c r="VRH206" s="2"/>
      <c r="VRI206" s="2"/>
      <c r="VRJ206" s="2"/>
      <c r="VRK206" s="2"/>
      <c r="VRL206" s="2"/>
      <c r="VRM206" s="2"/>
      <c r="VRN206" s="2"/>
      <c r="VRO206" s="2"/>
      <c r="VRP206" s="2"/>
      <c r="VRQ206" s="2"/>
      <c r="VRR206" s="2"/>
      <c r="VRS206" s="2"/>
      <c r="VRT206" s="2"/>
      <c r="VRU206" s="2"/>
      <c r="VRV206" s="2"/>
      <c r="VRW206" s="2"/>
      <c r="VRX206" s="2"/>
      <c r="VRY206" s="2"/>
      <c r="VRZ206" s="2"/>
      <c r="VSA206" s="2"/>
      <c r="VSB206" s="2"/>
      <c r="VSC206" s="2"/>
      <c r="VSD206" s="2"/>
      <c r="VSE206" s="2"/>
      <c r="VSF206" s="2"/>
      <c r="VSG206" s="2"/>
      <c r="VSH206" s="2"/>
      <c r="VSI206" s="2"/>
      <c r="VSJ206" s="2"/>
      <c r="VSK206" s="2"/>
      <c r="VSL206" s="2"/>
      <c r="VSM206" s="2"/>
      <c r="VSN206" s="2"/>
      <c r="VSO206" s="2"/>
      <c r="VSP206" s="2"/>
      <c r="VSQ206" s="2"/>
      <c r="VSR206" s="2"/>
      <c r="VSS206" s="2"/>
      <c r="VST206" s="2"/>
      <c r="VSU206" s="2"/>
      <c r="VSV206" s="2"/>
      <c r="VSW206" s="2"/>
      <c r="VSX206" s="2"/>
      <c r="VSY206" s="2"/>
      <c r="VSZ206" s="2"/>
      <c r="VTA206" s="2"/>
      <c r="VTB206" s="2"/>
      <c r="VTC206" s="2"/>
      <c r="VTD206" s="2"/>
      <c r="VTE206" s="2"/>
      <c r="VTF206" s="2"/>
      <c r="VTG206" s="2"/>
      <c r="VTH206" s="2"/>
      <c r="VTI206" s="2"/>
      <c r="VTJ206" s="2"/>
      <c r="VTK206" s="2"/>
      <c r="VTL206" s="2"/>
      <c r="VTM206" s="2"/>
      <c r="VTN206" s="2"/>
      <c r="VTO206" s="2"/>
      <c r="VTP206" s="2"/>
      <c r="VTQ206" s="2"/>
      <c r="VTR206" s="2"/>
      <c r="VTS206" s="2"/>
      <c r="VTT206" s="2"/>
      <c r="VTU206" s="2"/>
      <c r="VTV206" s="2"/>
      <c r="VTW206" s="2"/>
      <c r="VTX206" s="2"/>
      <c r="VTY206" s="2"/>
      <c r="VTZ206" s="2"/>
      <c r="VUA206" s="2"/>
      <c r="VUB206" s="2"/>
      <c r="VUC206" s="2"/>
      <c r="VUD206" s="2"/>
      <c r="VUE206" s="2"/>
      <c r="VUF206" s="2"/>
      <c r="VUG206" s="2"/>
      <c r="VUH206" s="2"/>
      <c r="VUI206" s="2"/>
      <c r="VUJ206" s="2"/>
      <c r="VUK206" s="2"/>
      <c r="VUL206" s="2"/>
      <c r="VUM206" s="2"/>
      <c r="VUN206" s="2"/>
      <c r="VUO206" s="2"/>
      <c r="VUP206" s="2"/>
      <c r="VUQ206" s="2"/>
      <c r="VUR206" s="2"/>
      <c r="VUS206" s="2"/>
      <c r="VUT206" s="2"/>
      <c r="VUU206" s="2"/>
      <c r="VUV206" s="2"/>
      <c r="VUW206" s="2"/>
      <c r="VUX206" s="2"/>
      <c r="VUY206" s="2"/>
      <c r="VUZ206" s="2"/>
      <c r="VVA206" s="2"/>
      <c r="VVB206" s="2"/>
      <c r="VVC206" s="2"/>
      <c r="VVD206" s="2"/>
      <c r="VVE206" s="2"/>
      <c r="VVF206" s="2"/>
      <c r="VVG206" s="2"/>
      <c r="VVH206" s="2"/>
      <c r="VVI206" s="2"/>
      <c r="VVJ206" s="2"/>
      <c r="VVK206" s="2"/>
      <c r="VVL206" s="2"/>
      <c r="VVM206" s="2"/>
      <c r="VVN206" s="2"/>
      <c r="VVO206" s="2"/>
      <c r="VVP206" s="2"/>
      <c r="VVQ206" s="2"/>
      <c r="VVR206" s="2"/>
      <c r="VVS206" s="2"/>
      <c r="VVT206" s="2"/>
      <c r="VVU206" s="2"/>
      <c r="VVV206" s="2"/>
      <c r="VVW206" s="2"/>
      <c r="VVX206" s="2"/>
      <c r="VVY206" s="2"/>
      <c r="VVZ206" s="2"/>
      <c r="VWA206" s="2"/>
      <c r="VWB206" s="2"/>
      <c r="VWC206" s="2"/>
      <c r="VWD206" s="2"/>
      <c r="VWE206" s="2"/>
      <c r="VWF206" s="2"/>
      <c r="VWG206" s="2"/>
      <c r="VWH206" s="2"/>
      <c r="VWI206" s="2"/>
      <c r="VWJ206" s="2"/>
      <c r="VWK206" s="2"/>
      <c r="VWL206" s="2"/>
      <c r="VWM206" s="2"/>
      <c r="VWN206" s="2"/>
      <c r="VWO206" s="2"/>
      <c r="VWP206" s="2"/>
      <c r="VWQ206" s="2"/>
      <c r="VWR206" s="2"/>
      <c r="VWS206" s="2"/>
      <c r="VWT206" s="2"/>
      <c r="VWU206" s="2"/>
      <c r="VWV206" s="2"/>
      <c r="VWW206" s="2"/>
      <c r="VWX206" s="2"/>
      <c r="VWY206" s="2"/>
      <c r="VWZ206" s="2"/>
      <c r="VXA206" s="2"/>
      <c r="VXB206" s="2"/>
      <c r="VXC206" s="2"/>
      <c r="VXD206" s="2"/>
      <c r="VXE206" s="2"/>
      <c r="VXF206" s="2"/>
      <c r="VXG206" s="2"/>
      <c r="VXH206" s="2"/>
      <c r="VXI206" s="2"/>
      <c r="VXJ206" s="2"/>
      <c r="VXK206" s="2"/>
      <c r="VXL206" s="2"/>
      <c r="VXM206" s="2"/>
      <c r="VXN206" s="2"/>
      <c r="VXO206" s="2"/>
      <c r="VXP206" s="2"/>
      <c r="VXQ206" s="2"/>
      <c r="VXR206" s="2"/>
      <c r="VXS206" s="2"/>
      <c r="VXT206" s="2"/>
      <c r="VXU206" s="2"/>
      <c r="VXV206" s="2"/>
      <c r="VXW206" s="2"/>
      <c r="VXX206" s="2"/>
      <c r="VXY206" s="2"/>
      <c r="VXZ206" s="2"/>
      <c r="VYA206" s="2"/>
      <c r="VYB206" s="2"/>
      <c r="VYC206" s="2"/>
      <c r="VYD206" s="2"/>
      <c r="VYE206" s="2"/>
      <c r="VYF206" s="2"/>
      <c r="VYG206" s="2"/>
      <c r="VYH206" s="2"/>
      <c r="VYI206" s="2"/>
      <c r="VYJ206" s="2"/>
      <c r="VYK206" s="2"/>
      <c r="VYL206" s="2"/>
      <c r="VYM206" s="2"/>
      <c r="VYN206" s="2"/>
      <c r="VYO206" s="2"/>
      <c r="VYP206" s="2"/>
      <c r="VYQ206" s="2"/>
      <c r="VYR206" s="2"/>
      <c r="VYS206" s="2"/>
      <c r="VYT206" s="2"/>
      <c r="VYU206" s="2"/>
      <c r="VYV206" s="2"/>
      <c r="VYW206" s="2"/>
      <c r="VYX206" s="2"/>
      <c r="VYY206" s="2"/>
      <c r="VYZ206" s="2"/>
      <c r="VZA206" s="2"/>
      <c r="VZB206" s="2"/>
      <c r="VZC206" s="2"/>
      <c r="VZD206" s="2"/>
      <c r="VZE206" s="2"/>
      <c r="VZF206" s="2"/>
      <c r="VZG206" s="2"/>
      <c r="VZH206" s="2"/>
      <c r="VZI206" s="2"/>
      <c r="VZJ206" s="2"/>
      <c r="VZK206" s="2"/>
      <c r="VZL206" s="2"/>
      <c r="VZM206" s="2"/>
      <c r="VZN206" s="2"/>
      <c r="VZO206" s="2"/>
      <c r="VZP206" s="2"/>
      <c r="VZQ206" s="2"/>
      <c r="VZR206" s="2"/>
      <c r="VZS206" s="2"/>
      <c r="VZT206" s="2"/>
      <c r="VZU206" s="2"/>
      <c r="VZV206" s="2"/>
      <c r="VZW206" s="2"/>
      <c r="VZX206" s="2"/>
      <c r="VZY206" s="2"/>
      <c r="VZZ206" s="2"/>
      <c r="WAA206" s="2"/>
      <c r="WAB206" s="2"/>
      <c r="WAC206" s="2"/>
      <c r="WAD206" s="2"/>
      <c r="WAE206" s="2"/>
      <c r="WAF206" s="2"/>
      <c r="WAG206" s="2"/>
      <c r="WAH206" s="2"/>
      <c r="WAI206" s="2"/>
      <c r="WAJ206" s="2"/>
      <c r="WAK206" s="2"/>
      <c r="WAL206" s="2"/>
      <c r="WAM206" s="2"/>
      <c r="WAN206" s="2"/>
      <c r="WAO206" s="2"/>
      <c r="WAP206" s="2"/>
      <c r="WAQ206" s="2"/>
      <c r="WAR206" s="2"/>
      <c r="WAS206" s="2"/>
      <c r="WAT206" s="2"/>
      <c r="WAU206" s="2"/>
      <c r="WAV206" s="2"/>
      <c r="WAW206" s="2"/>
      <c r="WAX206" s="2"/>
      <c r="WAY206" s="2"/>
      <c r="WAZ206" s="2"/>
      <c r="WBA206" s="2"/>
      <c r="WBB206" s="2"/>
      <c r="WBC206" s="2"/>
      <c r="WBD206" s="2"/>
      <c r="WBE206" s="2"/>
      <c r="WBF206" s="2"/>
      <c r="WBG206" s="2"/>
      <c r="WBH206" s="2"/>
      <c r="WBI206" s="2"/>
      <c r="WBJ206" s="2"/>
      <c r="WBK206" s="2"/>
      <c r="WBL206" s="2"/>
      <c r="WBM206" s="2"/>
      <c r="WBN206" s="2"/>
      <c r="WBO206" s="2"/>
      <c r="WBP206" s="2"/>
      <c r="WBQ206" s="2"/>
      <c r="WBR206" s="2"/>
      <c r="WBS206" s="2"/>
      <c r="WBT206" s="2"/>
      <c r="WBU206" s="2"/>
      <c r="WBV206" s="2"/>
      <c r="WBW206" s="2"/>
      <c r="WBX206" s="2"/>
      <c r="WBY206" s="2"/>
      <c r="WBZ206" s="2"/>
      <c r="WCA206" s="2"/>
      <c r="WCB206" s="2"/>
      <c r="WCC206" s="2"/>
      <c r="WCD206" s="2"/>
      <c r="WCE206" s="2"/>
      <c r="WCF206" s="2"/>
      <c r="WCG206" s="2"/>
      <c r="WCH206" s="2"/>
      <c r="WCI206" s="2"/>
      <c r="WCJ206" s="2"/>
      <c r="WCK206" s="2"/>
      <c r="WCL206" s="2"/>
      <c r="WCM206" s="2"/>
      <c r="WCN206" s="2"/>
      <c r="WCO206" s="2"/>
      <c r="WCP206" s="2"/>
      <c r="WCQ206" s="2"/>
      <c r="WCR206" s="2"/>
      <c r="WCS206" s="2"/>
      <c r="WCT206" s="2"/>
      <c r="WCU206" s="2"/>
      <c r="WCV206" s="2"/>
      <c r="WCW206" s="2"/>
      <c r="WCX206" s="2"/>
      <c r="WCY206" s="2"/>
      <c r="WCZ206" s="2"/>
      <c r="WDA206" s="2"/>
      <c r="WDB206" s="2"/>
      <c r="WDC206" s="2"/>
      <c r="WDD206" s="2"/>
      <c r="WDE206" s="2"/>
      <c r="WDF206" s="2"/>
      <c r="WDG206" s="2"/>
      <c r="WDH206" s="2"/>
      <c r="WDI206" s="2"/>
      <c r="WDJ206" s="2"/>
      <c r="WDK206" s="2"/>
      <c r="WDL206" s="2"/>
      <c r="WDM206" s="2"/>
      <c r="WDN206" s="2"/>
      <c r="WDO206" s="2"/>
      <c r="WDP206" s="2"/>
      <c r="WDQ206" s="2"/>
      <c r="WDR206" s="2"/>
      <c r="WDS206" s="2"/>
      <c r="WDT206" s="2"/>
      <c r="WDU206" s="2"/>
      <c r="WDV206" s="2"/>
      <c r="WDW206" s="2"/>
      <c r="WDX206" s="2"/>
      <c r="WDY206" s="2"/>
      <c r="WDZ206" s="2"/>
      <c r="WEA206" s="2"/>
      <c r="WEB206" s="2"/>
      <c r="WEC206" s="2"/>
      <c r="WED206" s="2"/>
      <c r="WEE206" s="2"/>
      <c r="WEF206" s="2"/>
      <c r="WEG206" s="2"/>
      <c r="WEH206" s="2"/>
      <c r="WEI206" s="2"/>
      <c r="WEJ206" s="2"/>
      <c r="WEK206" s="2"/>
      <c r="WEL206" s="2"/>
      <c r="WEM206" s="2"/>
      <c r="WEN206" s="2"/>
      <c r="WEO206" s="2"/>
      <c r="WEP206" s="2"/>
      <c r="WEQ206" s="2"/>
      <c r="WER206" s="2"/>
      <c r="WES206" s="2"/>
      <c r="WET206" s="2"/>
      <c r="WEU206" s="2"/>
      <c r="WEV206" s="2"/>
      <c r="WEW206" s="2"/>
      <c r="WEX206" s="2"/>
      <c r="WEY206" s="2"/>
      <c r="WEZ206" s="2"/>
      <c r="WFA206" s="2"/>
      <c r="WFB206" s="2"/>
      <c r="WFC206" s="2"/>
      <c r="WFD206" s="2"/>
      <c r="WFE206" s="2"/>
      <c r="WFF206" s="2"/>
      <c r="WFG206" s="2"/>
      <c r="WFH206" s="2"/>
      <c r="WFI206" s="2"/>
      <c r="WFJ206" s="2"/>
      <c r="WFK206" s="2"/>
      <c r="WFL206" s="2"/>
      <c r="WFM206" s="2"/>
      <c r="WFN206" s="2"/>
      <c r="WFO206" s="2"/>
      <c r="WFP206" s="2"/>
      <c r="WFQ206" s="2"/>
      <c r="WFR206" s="2"/>
      <c r="WFS206" s="2"/>
      <c r="WFT206" s="2"/>
      <c r="WFU206" s="2"/>
      <c r="WFV206" s="2"/>
      <c r="WFW206" s="2"/>
      <c r="WFX206" s="2"/>
      <c r="WFY206" s="2"/>
      <c r="WFZ206" s="2"/>
      <c r="WGA206" s="2"/>
      <c r="WGB206" s="2"/>
      <c r="WGC206" s="2"/>
      <c r="WGD206" s="2"/>
      <c r="WGE206" s="2"/>
      <c r="WGF206" s="2"/>
      <c r="WGG206" s="2"/>
      <c r="WGH206" s="2"/>
      <c r="WGI206" s="2"/>
      <c r="WGJ206" s="2"/>
      <c r="WGK206" s="2"/>
      <c r="WGL206" s="2"/>
      <c r="WGM206" s="2"/>
      <c r="WGN206" s="2"/>
      <c r="WGO206" s="2"/>
      <c r="WGP206" s="2"/>
      <c r="WGQ206" s="2"/>
      <c r="WGR206" s="2"/>
      <c r="WGS206" s="2"/>
      <c r="WGT206" s="2"/>
      <c r="WGU206" s="2"/>
      <c r="WGV206" s="2"/>
      <c r="WGW206" s="2"/>
      <c r="WGX206" s="2"/>
      <c r="WGY206" s="2"/>
      <c r="WGZ206" s="2"/>
      <c r="WHA206" s="2"/>
      <c r="WHB206" s="2"/>
      <c r="WHC206" s="2"/>
      <c r="WHD206" s="2"/>
      <c r="WHE206" s="2"/>
      <c r="WHF206" s="2"/>
      <c r="WHG206" s="2"/>
      <c r="WHH206" s="2"/>
      <c r="WHI206" s="2"/>
      <c r="WHJ206" s="2"/>
      <c r="WHK206" s="2"/>
      <c r="WHL206" s="2"/>
      <c r="WHM206" s="2"/>
      <c r="WHN206" s="2"/>
      <c r="WHO206" s="2"/>
      <c r="WHP206" s="2"/>
      <c r="WHQ206" s="2"/>
      <c r="WHR206" s="2"/>
      <c r="WHS206" s="2"/>
      <c r="WHT206" s="2"/>
      <c r="WHU206" s="2"/>
      <c r="WHV206" s="2"/>
      <c r="WHW206" s="2"/>
      <c r="WHX206" s="2"/>
      <c r="WHY206" s="2"/>
      <c r="WHZ206" s="2"/>
      <c r="WIA206" s="2"/>
      <c r="WIB206" s="2"/>
      <c r="WIC206" s="2"/>
      <c r="WID206" s="2"/>
      <c r="WIE206" s="2"/>
      <c r="WIF206" s="2"/>
      <c r="WIG206" s="2"/>
      <c r="WIH206" s="2"/>
      <c r="WII206" s="2"/>
      <c r="WIJ206" s="2"/>
      <c r="WIK206" s="2"/>
      <c r="WIL206" s="2"/>
      <c r="WIM206" s="2"/>
      <c r="WIN206" s="2"/>
      <c r="WIO206" s="2"/>
      <c r="WIP206" s="2"/>
      <c r="WIQ206" s="2"/>
      <c r="WIR206" s="2"/>
      <c r="WIS206" s="2"/>
      <c r="WIT206" s="2"/>
      <c r="WIU206" s="2"/>
      <c r="WIV206" s="2"/>
      <c r="WIW206" s="2"/>
      <c r="WIX206" s="2"/>
      <c r="WIY206" s="2"/>
      <c r="WIZ206" s="2"/>
      <c r="WJA206" s="2"/>
      <c r="WJB206" s="2"/>
      <c r="WJC206" s="2"/>
      <c r="WJD206" s="2"/>
      <c r="WJE206" s="2"/>
      <c r="WJF206" s="2"/>
      <c r="WJG206" s="2"/>
      <c r="WJH206" s="2"/>
      <c r="WJI206" s="2"/>
      <c r="WJJ206" s="2"/>
      <c r="WJK206" s="2"/>
      <c r="WJL206" s="2"/>
      <c r="WJM206" s="2"/>
      <c r="WJN206" s="2"/>
      <c r="WJO206" s="2"/>
      <c r="WJP206" s="2"/>
      <c r="WJQ206" s="2"/>
      <c r="WJR206" s="2"/>
      <c r="WJS206" s="2"/>
      <c r="WJT206" s="2"/>
      <c r="WJU206" s="2"/>
      <c r="WJV206" s="2"/>
      <c r="WJW206" s="2"/>
      <c r="WJX206" s="2"/>
      <c r="WJY206" s="2"/>
      <c r="WJZ206" s="2"/>
      <c r="WKA206" s="2"/>
      <c r="WKB206" s="2"/>
      <c r="WKC206" s="2"/>
      <c r="WKD206" s="2"/>
      <c r="WKE206" s="2"/>
      <c r="WKF206" s="2"/>
      <c r="WKG206" s="2"/>
      <c r="WKH206" s="2"/>
      <c r="WKI206" s="2"/>
      <c r="WKJ206" s="2"/>
      <c r="WKK206" s="2"/>
      <c r="WKL206" s="2"/>
      <c r="WKM206" s="2"/>
      <c r="WKN206" s="2"/>
      <c r="WKO206" s="2"/>
      <c r="WKP206" s="2"/>
      <c r="WKQ206" s="2"/>
      <c r="WKR206" s="2"/>
      <c r="WKS206" s="2"/>
      <c r="WKT206" s="2"/>
      <c r="WKU206" s="2"/>
      <c r="WKV206" s="2"/>
      <c r="WKW206" s="2"/>
      <c r="WKX206" s="2"/>
      <c r="WKY206" s="2"/>
      <c r="WKZ206" s="2"/>
      <c r="WLA206" s="2"/>
      <c r="WLB206" s="2"/>
      <c r="WLC206" s="2"/>
      <c r="WLD206" s="2"/>
      <c r="WLE206" s="2"/>
      <c r="WLF206" s="2"/>
      <c r="WLG206" s="2"/>
      <c r="WLH206" s="2"/>
      <c r="WLI206" s="2"/>
      <c r="WLJ206" s="2"/>
      <c r="WLK206" s="2"/>
      <c r="WLL206" s="2"/>
      <c r="WLM206" s="2"/>
      <c r="WLN206" s="2"/>
      <c r="WLO206" s="2"/>
      <c r="WLP206" s="2"/>
      <c r="WLQ206" s="2"/>
      <c r="WLR206" s="2"/>
      <c r="WLS206" s="2"/>
      <c r="WLT206" s="2"/>
      <c r="WLU206" s="2"/>
      <c r="WLV206" s="2"/>
      <c r="WLW206" s="2"/>
      <c r="WLX206" s="2"/>
      <c r="WLY206" s="2"/>
      <c r="WLZ206" s="2"/>
      <c r="WMA206" s="2"/>
      <c r="WMB206" s="2"/>
      <c r="WMC206" s="2"/>
      <c r="WMD206" s="2"/>
      <c r="WME206" s="2"/>
      <c r="WMF206" s="2"/>
      <c r="WMG206" s="2"/>
      <c r="WMH206" s="2"/>
      <c r="WMI206" s="2"/>
      <c r="WMJ206" s="2"/>
      <c r="WMK206" s="2"/>
      <c r="WML206" s="2"/>
      <c r="WMM206" s="2"/>
      <c r="WMN206" s="2"/>
      <c r="WMO206" s="2"/>
      <c r="WMP206" s="2"/>
      <c r="WMQ206" s="2"/>
      <c r="WMR206" s="2"/>
      <c r="WMS206" s="2"/>
      <c r="WMT206" s="2"/>
      <c r="WMU206" s="2"/>
      <c r="WMV206" s="2"/>
      <c r="WMW206" s="2"/>
      <c r="WMX206" s="2"/>
      <c r="WMY206" s="2"/>
      <c r="WMZ206" s="2"/>
      <c r="WNA206" s="2"/>
      <c r="WNB206" s="2"/>
      <c r="WNC206" s="2"/>
      <c r="WND206" s="2"/>
      <c r="WNE206" s="2"/>
      <c r="WNF206" s="2"/>
      <c r="WNG206" s="2"/>
      <c r="WNH206" s="2"/>
      <c r="WNI206" s="2"/>
      <c r="WNJ206" s="2"/>
      <c r="WNK206" s="2"/>
      <c r="WNL206" s="2"/>
      <c r="WNM206" s="2"/>
      <c r="WNN206" s="2"/>
      <c r="WNO206" s="2"/>
      <c r="WNP206" s="2"/>
      <c r="WNQ206" s="2"/>
      <c r="WNR206" s="2"/>
      <c r="WNS206" s="2"/>
      <c r="WNT206" s="2"/>
      <c r="WNU206" s="2"/>
      <c r="WNV206" s="2"/>
      <c r="WNW206" s="2"/>
      <c r="WNX206" s="2"/>
      <c r="WNY206" s="2"/>
      <c r="WNZ206" s="2"/>
      <c r="WOA206" s="2"/>
      <c r="WOB206" s="2"/>
      <c r="WOC206" s="2"/>
      <c r="WOD206" s="2"/>
      <c r="WOE206" s="2"/>
      <c r="WOF206" s="2"/>
      <c r="WOG206" s="2"/>
      <c r="WOH206" s="2"/>
      <c r="WOI206" s="2"/>
      <c r="WOJ206" s="2"/>
      <c r="WOK206" s="2"/>
      <c r="WOL206" s="2"/>
      <c r="WOM206" s="2"/>
      <c r="WON206" s="2"/>
      <c r="WOO206" s="2"/>
      <c r="WOP206" s="2"/>
      <c r="WOQ206" s="2"/>
      <c r="WOR206" s="2"/>
      <c r="WOS206" s="2"/>
      <c r="WOT206" s="2"/>
      <c r="WOU206" s="2"/>
      <c r="WOV206" s="2"/>
      <c r="WOW206" s="2"/>
      <c r="WOX206" s="2"/>
      <c r="WOY206" s="2"/>
      <c r="WOZ206" s="2"/>
      <c r="WPA206" s="2"/>
      <c r="WPB206" s="2"/>
      <c r="WPC206" s="2"/>
      <c r="WPD206" s="2"/>
      <c r="WPE206" s="2"/>
      <c r="WPF206" s="2"/>
      <c r="WPG206" s="2"/>
      <c r="WPH206" s="2"/>
      <c r="WPI206" s="2"/>
      <c r="WPJ206" s="2"/>
      <c r="WPK206" s="2"/>
      <c r="WPL206" s="2"/>
      <c r="WPM206" s="2"/>
      <c r="WPN206" s="2"/>
      <c r="WPO206" s="2"/>
      <c r="WPP206" s="2"/>
      <c r="WPQ206" s="2"/>
      <c r="WPR206" s="2"/>
      <c r="WPS206" s="2"/>
      <c r="WPT206" s="2"/>
      <c r="WPU206" s="2"/>
      <c r="WPV206" s="2"/>
      <c r="WPW206" s="2"/>
      <c r="WPX206" s="2"/>
      <c r="WPY206" s="2"/>
      <c r="WPZ206" s="2"/>
      <c r="WQA206" s="2"/>
      <c r="WQB206" s="2"/>
      <c r="WQC206" s="2"/>
      <c r="WQD206" s="2"/>
      <c r="WQE206" s="2"/>
      <c r="WQF206" s="2"/>
      <c r="WQG206" s="2"/>
      <c r="WQH206" s="2"/>
      <c r="WQI206" s="2"/>
      <c r="WQJ206" s="2"/>
      <c r="WQK206" s="2"/>
      <c r="WQL206" s="2"/>
      <c r="WQM206" s="2"/>
      <c r="WQN206" s="2"/>
      <c r="WQO206" s="2"/>
      <c r="WQP206" s="2"/>
      <c r="WQQ206" s="2"/>
      <c r="WQR206" s="2"/>
      <c r="WQS206" s="2"/>
      <c r="WQT206" s="2"/>
      <c r="WQU206" s="2"/>
      <c r="WQV206" s="2"/>
      <c r="WQW206" s="2"/>
      <c r="WQX206" s="2"/>
      <c r="WQY206" s="2"/>
      <c r="WQZ206" s="2"/>
      <c r="WRA206" s="2"/>
      <c r="WRB206" s="2"/>
      <c r="WRC206" s="2"/>
      <c r="WRD206" s="2"/>
      <c r="WRE206" s="2"/>
      <c r="WRF206" s="2"/>
      <c r="WRG206" s="2"/>
      <c r="WRH206" s="2"/>
      <c r="WRI206" s="2"/>
      <c r="WRJ206" s="2"/>
      <c r="WRK206" s="2"/>
      <c r="WRL206" s="2"/>
      <c r="WRM206" s="2"/>
      <c r="WRN206" s="2"/>
      <c r="WRO206" s="2"/>
      <c r="WRP206" s="2"/>
      <c r="WRQ206" s="2"/>
      <c r="WRR206" s="2"/>
      <c r="WRS206" s="2"/>
      <c r="WRT206" s="2"/>
      <c r="WRU206" s="2"/>
      <c r="WRV206" s="2"/>
      <c r="WRW206" s="2"/>
      <c r="WRX206" s="2"/>
      <c r="WRY206" s="2"/>
      <c r="WRZ206" s="2"/>
      <c r="WSA206" s="2"/>
      <c r="WSB206" s="2"/>
      <c r="WSC206" s="2"/>
      <c r="WSD206" s="2"/>
      <c r="WSE206" s="2"/>
      <c r="WSF206" s="2"/>
      <c r="WSG206" s="2"/>
      <c r="WSH206" s="2"/>
      <c r="WSI206" s="2"/>
      <c r="WSJ206" s="2"/>
      <c r="WSK206" s="2"/>
      <c r="WSL206" s="2"/>
      <c r="WSM206" s="2"/>
      <c r="WSN206" s="2"/>
      <c r="WSO206" s="2"/>
      <c r="WSP206" s="2"/>
      <c r="WSQ206" s="2"/>
      <c r="WSR206" s="2"/>
      <c r="WSS206" s="2"/>
      <c r="WST206" s="2"/>
      <c r="WSU206" s="2"/>
      <c r="WSV206" s="2"/>
      <c r="WSW206" s="2"/>
      <c r="WSX206" s="2"/>
      <c r="WSY206" s="2"/>
      <c r="WSZ206" s="2"/>
      <c r="WTA206" s="2"/>
      <c r="WTB206" s="2"/>
      <c r="WTC206" s="2"/>
      <c r="WTD206" s="2"/>
      <c r="WTE206" s="2"/>
      <c r="WTF206" s="2"/>
      <c r="WTG206" s="2"/>
      <c r="WTH206" s="2"/>
      <c r="WTI206" s="2"/>
      <c r="WTJ206" s="2"/>
      <c r="WTK206" s="2"/>
      <c r="WTL206" s="2"/>
      <c r="WTM206" s="2"/>
      <c r="WTN206" s="2"/>
      <c r="WTO206" s="2"/>
      <c r="WTP206" s="2"/>
      <c r="WTQ206" s="2"/>
      <c r="WTR206" s="2"/>
      <c r="WTS206" s="2"/>
      <c r="WTT206" s="2"/>
      <c r="WTU206" s="2"/>
      <c r="WTV206" s="2"/>
      <c r="WTW206" s="2"/>
      <c r="WTX206" s="2"/>
      <c r="WTY206" s="2"/>
      <c r="WTZ206" s="2"/>
      <c r="WUA206" s="2"/>
      <c r="WUB206" s="2"/>
      <c r="WUC206" s="2"/>
      <c r="WUD206" s="2"/>
      <c r="WUE206" s="2"/>
      <c r="WUF206" s="2"/>
      <c r="WUG206" s="2"/>
      <c r="WUH206" s="2"/>
      <c r="WUI206" s="2"/>
      <c r="WUJ206" s="2"/>
      <c r="WUK206" s="2"/>
      <c r="WUL206" s="2"/>
      <c r="WUM206" s="2"/>
      <c r="WUN206" s="2"/>
      <c r="WUO206" s="2"/>
      <c r="WUP206" s="2"/>
      <c r="WUQ206" s="2"/>
      <c r="WUR206" s="2"/>
      <c r="WUS206" s="2"/>
      <c r="WUT206" s="2"/>
      <c r="WUU206" s="2"/>
      <c r="WUV206" s="2"/>
      <c r="WUW206" s="2"/>
      <c r="WUX206" s="2"/>
      <c r="WUY206" s="2"/>
      <c r="WUZ206" s="2"/>
      <c r="WVA206" s="2"/>
      <c r="WVB206" s="2"/>
      <c r="WVC206" s="2"/>
      <c r="WVD206" s="2"/>
      <c r="WVE206" s="2"/>
      <c r="WVF206" s="2"/>
      <c r="WVG206" s="2"/>
      <c r="WVH206" s="2"/>
      <c r="WVI206" s="2"/>
      <c r="WVJ206" s="2"/>
      <c r="WVK206" s="2"/>
      <c r="WVL206" s="2"/>
      <c r="WVM206" s="2"/>
      <c r="WVN206" s="2"/>
      <c r="WVO206" s="2"/>
      <c r="WVP206" s="2"/>
      <c r="WVQ206" s="2"/>
      <c r="WVR206" s="2"/>
      <c r="WVS206" s="2"/>
      <c r="WVT206" s="2"/>
      <c r="WVU206" s="2"/>
      <c r="WVV206" s="2"/>
      <c r="WVW206" s="2"/>
      <c r="WVX206" s="2"/>
      <c r="WVY206" s="2"/>
      <c r="WVZ206" s="2"/>
      <c r="WWA206" s="2"/>
      <c r="WWB206" s="2"/>
      <c r="WWC206" s="2"/>
      <c r="WWD206" s="2"/>
      <c r="WWE206" s="2"/>
      <c r="WWF206" s="2"/>
      <c r="WWG206" s="2"/>
      <c r="WWH206" s="2"/>
      <c r="WWI206" s="2"/>
      <c r="WWJ206" s="2"/>
      <c r="WWK206" s="2"/>
      <c r="WWL206" s="2"/>
      <c r="WWM206" s="2"/>
      <c r="WWN206" s="2"/>
      <c r="WWO206" s="2"/>
      <c r="WWP206" s="2"/>
      <c r="WWQ206" s="2"/>
      <c r="WWR206" s="2"/>
      <c r="WWS206" s="2"/>
      <c r="WWT206" s="2"/>
      <c r="WWU206" s="2"/>
      <c r="WWV206" s="2"/>
      <c r="WWW206" s="2"/>
      <c r="WWX206" s="2"/>
      <c r="WWY206" s="2"/>
      <c r="WWZ206" s="2"/>
      <c r="WXA206" s="2"/>
      <c r="WXB206" s="2"/>
      <c r="WXC206" s="2"/>
      <c r="WXD206" s="2"/>
      <c r="WXE206" s="2"/>
      <c r="WXF206" s="2"/>
      <c r="WXG206" s="2"/>
      <c r="WXH206" s="2"/>
      <c r="WXI206" s="2"/>
      <c r="WXJ206" s="2"/>
      <c r="WXK206" s="2"/>
      <c r="WXL206" s="2"/>
      <c r="WXM206" s="2"/>
      <c r="WXN206" s="2"/>
      <c r="WXO206" s="2"/>
      <c r="WXP206" s="2"/>
      <c r="WXQ206" s="2"/>
      <c r="WXR206" s="2"/>
      <c r="WXS206" s="2"/>
      <c r="WXT206" s="2"/>
      <c r="WXU206" s="2"/>
      <c r="WXV206" s="2"/>
      <c r="WXW206" s="2"/>
      <c r="WXX206" s="2"/>
      <c r="WXY206" s="2"/>
      <c r="WXZ206" s="2"/>
      <c r="WYA206" s="2"/>
      <c r="WYB206" s="2"/>
      <c r="WYC206" s="2"/>
      <c r="WYD206" s="2"/>
      <c r="WYE206" s="2"/>
      <c r="WYF206" s="2"/>
      <c r="WYG206" s="2"/>
      <c r="WYH206" s="2"/>
      <c r="WYI206" s="2"/>
      <c r="WYJ206" s="2"/>
      <c r="WYK206" s="2"/>
      <c r="WYL206" s="2"/>
      <c r="WYM206" s="2"/>
      <c r="WYN206" s="2"/>
      <c r="WYO206" s="2"/>
      <c r="WYP206" s="2"/>
      <c r="WYQ206" s="2"/>
      <c r="WYR206" s="2"/>
      <c r="WYS206" s="2"/>
      <c r="WYT206" s="2"/>
      <c r="WYU206" s="2"/>
      <c r="WYV206" s="2"/>
      <c r="WYW206" s="2"/>
      <c r="WYX206" s="2"/>
      <c r="WYY206" s="2"/>
      <c r="WYZ206" s="2"/>
      <c r="WZA206" s="2"/>
      <c r="WZB206" s="2"/>
      <c r="WZC206" s="2"/>
      <c r="WZD206" s="2"/>
      <c r="WZE206" s="2"/>
      <c r="WZF206" s="2"/>
      <c r="WZG206" s="2"/>
      <c r="WZH206" s="2"/>
      <c r="WZI206" s="2"/>
      <c r="WZJ206" s="2"/>
      <c r="WZK206" s="2"/>
      <c r="WZL206" s="2"/>
      <c r="WZM206" s="2"/>
      <c r="WZN206" s="2"/>
      <c r="WZO206" s="2"/>
      <c r="WZP206" s="2"/>
      <c r="WZQ206" s="2"/>
      <c r="WZR206" s="2"/>
      <c r="WZS206" s="2"/>
      <c r="WZT206" s="2"/>
      <c r="WZU206" s="2"/>
      <c r="WZV206" s="2"/>
      <c r="WZW206" s="2"/>
      <c r="WZX206" s="2"/>
      <c r="WZY206" s="2"/>
      <c r="WZZ206" s="2"/>
      <c r="XAA206" s="2"/>
      <c r="XAB206" s="2"/>
      <c r="XAC206" s="2"/>
      <c r="XAD206" s="2"/>
      <c r="XAE206" s="2"/>
      <c r="XAF206" s="2"/>
      <c r="XAG206" s="2"/>
      <c r="XAH206" s="2"/>
      <c r="XAI206" s="2"/>
      <c r="XAJ206" s="2"/>
      <c r="XAK206" s="2"/>
      <c r="XAL206" s="2"/>
      <c r="XAM206" s="2"/>
      <c r="XAN206" s="2"/>
      <c r="XAO206" s="2"/>
      <c r="XAP206" s="2"/>
      <c r="XAQ206" s="2"/>
      <c r="XAR206" s="2"/>
      <c r="XAS206" s="2"/>
      <c r="XAT206" s="2"/>
      <c r="XAU206" s="2"/>
      <c r="XAV206" s="2"/>
      <c r="XAW206" s="2"/>
      <c r="XAX206" s="2"/>
      <c r="XAY206" s="2"/>
      <c r="XAZ206" s="2"/>
      <c r="XBA206" s="2"/>
      <c r="XBB206" s="2"/>
      <c r="XBC206" s="2"/>
      <c r="XBD206" s="2"/>
      <c r="XBE206" s="2"/>
      <c r="XBF206" s="2"/>
      <c r="XBG206" s="2"/>
      <c r="XBH206" s="2"/>
      <c r="XBI206" s="2"/>
      <c r="XBJ206" s="2"/>
      <c r="XBK206" s="2"/>
      <c r="XBL206" s="2"/>
      <c r="XBM206" s="2"/>
      <c r="XBN206" s="2"/>
      <c r="XBO206" s="2"/>
      <c r="XBP206" s="2"/>
      <c r="XBQ206" s="2"/>
      <c r="XBR206" s="2"/>
      <c r="XBS206" s="2"/>
      <c r="XBT206" s="2"/>
      <c r="XBU206" s="2"/>
      <c r="XBV206" s="2"/>
      <c r="XBW206" s="2"/>
      <c r="XBX206" s="2"/>
      <c r="XBY206" s="2"/>
      <c r="XBZ206" s="2"/>
      <c r="XCA206" s="2"/>
      <c r="XCB206" s="2"/>
      <c r="XCC206" s="2"/>
      <c r="XCD206" s="2"/>
      <c r="XCE206" s="2"/>
      <c r="XCF206" s="2"/>
      <c r="XCG206" s="2"/>
      <c r="XCH206" s="2"/>
      <c r="XCI206" s="2"/>
      <c r="XCJ206" s="2"/>
      <c r="XCK206" s="2"/>
      <c r="XCL206" s="2"/>
      <c r="XCM206" s="2"/>
      <c r="XCN206" s="2"/>
      <c r="XCO206" s="2"/>
      <c r="XCP206" s="2"/>
      <c r="XCQ206" s="2"/>
      <c r="XCR206" s="2"/>
      <c r="XCS206" s="2"/>
      <c r="XCT206" s="2"/>
      <c r="XCU206" s="2"/>
      <c r="XCV206" s="2"/>
      <c r="XCW206" s="2"/>
      <c r="XCX206" s="2"/>
      <c r="XCY206" s="2"/>
      <c r="XCZ206" s="2"/>
      <c r="XDA206" s="2"/>
      <c r="XDB206" s="2"/>
      <c r="XDC206" s="2"/>
      <c r="XDD206" s="2"/>
      <c r="XDE206" s="2"/>
      <c r="XDF206" s="2"/>
      <c r="XDG206" s="2"/>
      <c r="XDH206" s="2"/>
      <c r="XDI206" s="2"/>
      <c r="XDJ206" s="2"/>
      <c r="XDK206" s="2"/>
      <c r="XDL206" s="2"/>
      <c r="XDM206" s="2"/>
      <c r="XDN206" s="2"/>
      <c r="XDO206" s="2"/>
      <c r="XDP206" s="2"/>
      <c r="XDQ206" s="2"/>
      <c r="XDR206" s="2"/>
      <c r="XDS206" s="2"/>
      <c r="XDT206" s="2"/>
      <c r="XDU206" s="2"/>
      <c r="XDV206" s="2"/>
      <c r="XDW206" s="2"/>
      <c r="XDX206" s="2"/>
      <c r="XDY206" s="2"/>
      <c r="XDZ206" s="2"/>
      <c r="XEA206" s="2"/>
      <c r="XEB206" s="2"/>
      <c r="XEC206" s="2"/>
      <c r="XED206" s="2"/>
      <c r="XEE206" s="2"/>
      <c r="XEF206" s="2"/>
      <c r="XEG206" s="2"/>
      <c r="XEH206" s="2"/>
      <c r="XEI206" s="2"/>
      <c r="XEJ206" s="2"/>
      <c r="XEK206" s="2"/>
      <c r="XEL206" s="2"/>
      <c r="XEM206" s="2"/>
      <c r="XEN206" s="2"/>
      <c r="XEO206" s="2"/>
      <c r="XEP206" s="2"/>
      <c r="XEQ206" s="2"/>
      <c r="XER206" s="2"/>
      <c r="XES206" s="2"/>
      <c r="XET206" s="2"/>
      <c r="XEU206" s="2"/>
      <c r="XEV206" s="2"/>
      <c r="XEW206" s="2"/>
      <c r="XEX206" s="2"/>
    </row>
    <row r="207" spans="1:16381" s="1" customFormat="1" ht="15">
      <c r="A207" s="7" t="s">
        <v>4875</v>
      </c>
      <c r="B207" s="7" t="s">
        <v>4876</v>
      </c>
      <c r="C207" s="7" t="s">
        <v>4877</v>
      </c>
      <c r="D207" s="7">
        <v>1908</v>
      </c>
      <c r="XEY207" s="3"/>
      <c r="XEZ207" s="3"/>
      <c r="XFA207" s="3"/>
    </row>
    <row r="208" spans="1:16381" s="1" customFormat="1" ht="15">
      <c r="A208" s="7"/>
      <c r="B208" s="7" t="s">
        <v>4878</v>
      </c>
      <c r="C208" s="7" t="s">
        <v>4879</v>
      </c>
      <c r="D208" s="7">
        <v>1265</v>
      </c>
      <c r="XEY208" s="3"/>
      <c r="XEZ208" s="3"/>
      <c r="XFA208" s="3"/>
    </row>
    <row r="209" spans="1:16381" s="1" customFormat="1" ht="15">
      <c r="A209" s="7"/>
      <c r="B209" s="7" t="s">
        <v>4880</v>
      </c>
      <c r="C209" s="7" t="s">
        <v>4881</v>
      </c>
      <c r="D209" s="7">
        <v>326</v>
      </c>
      <c r="XEY209" s="3"/>
      <c r="XEZ209" s="3"/>
      <c r="XFA209" s="3"/>
    </row>
    <row r="210" spans="1:16381" s="4" customFormat="1" ht="15.75">
      <c r="A210" s="9"/>
      <c r="B210" s="9"/>
      <c r="C210" s="9"/>
      <c r="D210" s="9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  <c r="CSP210" s="2"/>
      <c r="CSQ210" s="2"/>
      <c r="CSR210" s="2"/>
      <c r="CSS210" s="2"/>
      <c r="CST210" s="2"/>
      <c r="CSU210" s="2"/>
      <c r="CSV210" s="2"/>
      <c r="CSW210" s="2"/>
      <c r="CSX210" s="2"/>
      <c r="CSY210" s="2"/>
      <c r="CSZ210" s="2"/>
      <c r="CTA210" s="2"/>
      <c r="CTB210" s="2"/>
      <c r="CTC210" s="2"/>
      <c r="CTD210" s="2"/>
      <c r="CTE210" s="2"/>
      <c r="CTF210" s="2"/>
      <c r="CTG210" s="2"/>
      <c r="CTH210" s="2"/>
      <c r="CTI210" s="2"/>
      <c r="CTJ210" s="2"/>
      <c r="CTK210" s="2"/>
      <c r="CTL210" s="2"/>
      <c r="CTM210" s="2"/>
      <c r="CTN210" s="2"/>
      <c r="CTO210" s="2"/>
      <c r="CTP210" s="2"/>
      <c r="CTQ210" s="2"/>
      <c r="CTR210" s="2"/>
      <c r="CTS210" s="2"/>
      <c r="CTT210" s="2"/>
      <c r="CTU210" s="2"/>
      <c r="CTV210" s="2"/>
      <c r="CTW210" s="2"/>
      <c r="CTX210" s="2"/>
      <c r="CTY210" s="2"/>
      <c r="CTZ210" s="2"/>
      <c r="CUA210" s="2"/>
      <c r="CUB210" s="2"/>
      <c r="CUC210" s="2"/>
      <c r="CUD210" s="2"/>
      <c r="CUE210" s="2"/>
      <c r="CUF210" s="2"/>
      <c r="CUG210" s="2"/>
      <c r="CUH210" s="2"/>
      <c r="CUI210" s="2"/>
      <c r="CUJ210" s="2"/>
      <c r="CUK210" s="2"/>
      <c r="CUL210" s="2"/>
      <c r="CUM210" s="2"/>
      <c r="CUN210" s="2"/>
      <c r="CUO210" s="2"/>
      <c r="CUP210" s="2"/>
      <c r="CUQ210" s="2"/>
      <c r="CUR210" s="2"/>
      <c r="CUS210" s="2"/>
      <c r="CUT210" s="2"/>
      <c r="CUU210" s="2"/>
      <c r="CUV210" s="2"/>
      <c r="CUW210" s="2"/>
      <c r="CUX210" s="2"/>
      <c r="CUY210" s="2"/>
      <c r="CUZ210" s="2"/>
      <c r="CVA210" s="2"/>
      <c r="CVB210" s="2"/>
      <c r="CVC210" s="2"/>
      <c r="CVD210" s="2"/>
      <c r="CVE210" s="2"/>
      <c r="CVF210" s="2"/>
      <c r="CVG210" s="2"/>
      <c r="CVH210" s="2"/>
      <c r="CVI210" s="2"/>
      <c r="CVJ210" s="2"/>
      <c r="CVK210" s="2"/>
      <c r="CVL210" s="2"/>
      <c r="CVM210" s="2"/>
      <c r="CVN210" s="2"/>
      <c r="CVO210" s="2"/>
      <c r="CVP210" s="2"/>
      <c r="CVQ210" s="2"/>
      <c r="CVR210" s="2"/>
      <c r="CVS210" s="2"/>
      <c r="CVT210" s="2"/>
      <c r="CVU210" s="2"/>
      <c r="CVV210" s="2"/>
      <c r="CVW210" s="2"/>
      <c r="CVX210" s="2"/>
      <c r="CVY210" s="2"/>
      <c r="CVZ210" s="2"/>
      <c r="CWA210" s="2"/>
      <c r="CWB210" s="2"/>
      <c r="CWC210" s="2"/>
      <c r="CWD210" s="2"/>
      <c r="CWE210" s="2"/>
      <c r="CWF210" s="2"/>
      <c r="CWG210" s="2"/>
      <c r="CWH210" s="2"/>
      <c r="CWI210" s="2"/>
      <c r="CWJ210" s="2"/>
      <c r="CWK210" s="2"/>
      <c r="CWL210" s="2"/>
      <c r="CWM210" s="2"/>
      <c r="CWN210" s="2"/>
      <c r="CWO210" s="2"/>
      <c r="CWP210" s="2"/>
      <c r="CWQ210" s="2"/>
      <c r="CWR210" s="2"/>
      <c r="CWS210" s="2"/>
      <c r="CWT210" s="2"/>
      <c r="CWU210" s="2"/>
      <c r="CWV210" s="2"/>
      <c r="CWW210" s="2"/>
      <c r="CWX210" s="2"/>
      <c r="CWY210" s="2"/>
      <c r="CWZ210" s="2"/>
      <c r="CXA210" s="2"/>
      <c r="CXB210" s="2"/>
      <c r="CXC210" s="2"/>
      <c r="CXD210" s="2"/>
      <c r="CXE210" s="2"/>
      <c r="CXF210" s="2"/>
      <c r="CXG210" s="2"/>
      <c r="CXH210" s="2"/>
      <c r="CXI210" s="2"/>
      <c r="CXJ210" s="2"/>
      <c r="CXK210" s="2"/>
      <c r="CXL210" s="2"/>
      <c r="CXM210" s="2"/>
      <c r="CXN210" s="2"/>
      <c r="CXO210" s="2"/>
      <c r="CXP210" s="2"/>
      <c r="CXQ210" s="2"/>
      <c r="CXR210" s="2"/>
      <c r="CXS210" s="2"/>
      <c r="CXT210" s="2"/>
      <c r="CXU210" s="2"/>
      <c r="CXV210" s="2"/>
      <c r="CXW210" s="2"/>
      <c r="CXX210" s="2"/>
      <c r="CXY210" s="2"/>
      <c r="CXZ210" s="2"/>
      <c r="CYA210" s="2"/>
      <c r="CYB210" s="2"/>
      <c r="CYC210" s="2"/>
      <c r="CYD210" s="2"/>
      <c r="CYE210" s="2"/>
      <c r="CYF210" s="2"/>
      <c r="CYG210" s="2"/>
      <c r="CYH210" s="2"/>
      <c r="CYI210" s="2"/>
      <c r="CYJ210" s="2"/>
      <c r="CYK210" s="2"/>
      <c r="CYL210" s="2"/>
      <c r="CYM210" s="2"/>
      <c r="CYN210" s="2"/>
      <c r="CYO210" s="2"/>
      <c r="CYP210" s="2"/>
      <c r="CYQ210" s="2"/>
      <c r="CYR210" s="2"/>
      <c r="CYS210" s="2"/>
      <c r="CYT210" s="2"/>
      <c r="CYU210" s="2"/>
      <c r="CYV210" s="2"/>
      <c r="CYW210" s="2"/>
      <c r="CYX210" s="2"/>
      <c r="CYY210" s="2"/>
      <c r="CYZ210" s="2"/>
      <c r="CZA210" s="2"/>
      <c r="CZB210" s="2"/>
      <c r="CZC210" s="2"/>
      <c r="CZD210" s="2"/>
      <c r="CZE210" s="2"/>
      <c r="CZF210" s="2"/>
      <c r="CZG210" s="2"/>
      <c r="CZH210" s="2"/>
      <c r="CZI210" s="2"/>
      <c r="CZJ210" s="2"/>
      <c r="CZK210" s="2"/>
      <c r="CZL210" s="2"/>
      <c r="CZM210" s="2"/>
      <c r="CZN210" s="2"/>
      <c r="CZO210" s="2"/>
      <c r="CZP210" s="2"/>
      <c r="CZQ210" s="2"/>
      <c r="CZR210" s="2"/>
      <c r="CZS210" s="2"/>
      <c r="CZT210" s="2"/>
      <c r="CZU210" s="2"/>
      <c r="CZV210" s="2"/>
      <c r="CZW210" s="2"/>
      <c r="CZX210" s="2"/>
      <c r="CZY210" s="2"/>
      <c r="CZZ210" s="2"/>
      <c r="DAA210" s="2"/>
      <c r="DAB210" s="2"/>
      <c r="DAC210" s="2"/>
      <c r="DAD210" s="2"/>
      <c r="DAE210" s="2"/>
      <c r="DAF210" s="2"/>
      <c r="DAG210" s="2"/>
      <c r="DAH210" s="2"/>
      <c r="DAI210" s="2"/>
      <c r="DAJ210" s="2"/>
      <c r="DAK210" s="2"/>
      <c r="DAL210" s="2"/>
      <c r="DAM210" s="2"/>
      <c r="DAN210" s="2"/>
      <c r="DAO210" s="2"/>
      <c r="DAP210" s="2"/>
      <c r="DAQ210" s="2"/>
      <c r="DAR210" s="2"/>
      <c r="DAS210" s="2"/>
      <c r="DAT210" s="2"/>
      <c r="DAU210" s="2"/>
      <c r="DAV210" s="2"/>
      <c r="DAW210" s="2"/>
      <c r="DAX210" s="2"/>
      <c r="DAY210" s="2"/>
      <c r="DAZ210" s="2"/>
      <c r="DBA210" s="2"/>
      <c r="DBB210" s="2"/>
      <c r="DBC210" s="2"/>
      <c r="DBD210" s="2"/>
      <c r="DBE210" s="2"/>
      <c r="DBF210" s="2"/>
      <c r="DBG210" s="2"/>
      <c r="DBH210" s="2"/>
      <c r="DBI210" s="2"/>
      <c r="DBJ210" s="2"/>
      <c r="DBK210" s="2"/>
      <c r="DBL210" s="2"/>
      <c r="DBM210" s="2"/>
      <c r="DBN210" s="2"/>
      <c r="DBO210" s="2"/>
      <c r="DBP210" s="2"/>
      <c r="DBQ210" s="2"/>
      <c r="DBR210" s="2"/>
      <c r="DBS210" s="2"/>
      <c r="DBT210" s="2"/>
      <c r="DBU210" s="2"/>
      <c r="DBV210" s="2"/>
      <c r="DBW210" s="2"/>
      <c r="DBX210" s="2"/>
      <c r="DBY210" s="2"/>
      <c r="DBZ210" s="2"/>
      <c r="DCA210" s="2"/>
      <c r="DCB210" s="2"/>
      <c r="DCC210" s="2"/>
      <c r="DCD210" s="2"/>
      <c r="DCE210" s="2"/>
      <c r="DCF210" s="2"/>
      <c r="DCG210" s="2"/>
      <c r="DCH210" s="2"/>
      <c r="DCI210" s="2"/>
      <c r="DCJ210" s="2"/>
      <c r="DCK210" s="2"/>
      <c r="DCL210" s="2"/>
      <c r="DCM210" s="2"/>
      <c r="DCN210" s="2"/>
      <c r="DCO210" s="2"/>
      <c r="DCP210" s="2"/>
      <c r="DCQ210" s="2"/>
      <c r="DCR210" s="2"/>
      <c r="DCS210" s="2"/>
      <c r="DCT210" s="2"/>
      <c r="DCU210" s="2"/>
      <c r="DCV210" s="2"/>
      <c r="DCW210" s="2"/>
      <c r="DCX210" s="2"/>
      <c r="DCY210" s="2"/>
      <c r="DCZ210" s="2"/>
      <c r="DDA210" s="2"/>
      <c r="DDB210" s="2"/>
      <c r="DDC210" s="2"/>
      <c r="DDD210" s="2"/>
      <c r="DDE210" s="2"/>
      <c r="DDF210" s="2"/>
      <c r="DDG210" s="2"/>
      <c r="DDH210" s="2"/>
      <c r="DDI210" s="2"/>
      <c r="DDJ210" s="2"/>
      <c r="DDK210" s="2"/>
      <c r="DDL210" s="2"/>
      <c r="DDM210" s="2"/>
      <c r="DDN210" s="2"/>
      <c r="DDO210" s="2"/>
      <c r="DDP210" s="2"/>
      <c r="DDQ210" s="2"/>
      <c r="DDR210" s="2"/>
      <c r="DDS210" s="2"/>
      <c r="DDT210" s="2"/>
      <c r="DDU210" s="2"/>
      <c r="DDV210" s="2"/>
      <c r="DDW210" s="2"/>
      <c r="DDX210" s="2"/>
      <c r="DDY210" s="2"/>
      <c r="DDZ210" s="2"/>
      <c r="DEA210" s="2"/>
      <c r="DEB210" s="2"/>
      <c r="DEC210" s="2"/>
      <c r="DED210" s="2"/>
      <c r="DEE210" s="2"/>
      <c r="DEF210" s="2"/>
      <c r="DEG210" s="2"/>
      <c r="DEH210" s="2"/>
      <c r="DEI210" s="2"/>
      <c r="DEJ210" s="2"/>
      <c r="DEK210" s="2"/>
      <c r="DEL210" s="2"/>
      <c r="DEM210" s="2"/>
      <c r="DEN210" s="2"/>
      <c r="DEO210" s="2"/>
      <c r="DEP210" s="2"/>
      <c r="DEQ210" s="2"/>
      <c r="DER210" s="2"/>
      <c r="DES210" s="2"/>
      <c r="DET210" s="2"/>
      <c r="DEU210" s="2"/>
      <c r="DEV210" s="2"/>
      <c r="DEW210" s="2"/>
      <c r="DEX210" s="2"/>
      <c r="DEY210" s="2"/>
      <c r="DEZ210" s="2"/>
      <c r="DFA210" s="2"/>
      <c r="DFB210" s="2"/>
      <c r="DFC210" s="2"/>
      <c r="DFD210" s="2"/>
      <c r="DFE210" s="2"/>
      <c r="DFF210" s="2"/>
      <c r="DFG210" s="2"/>
      <c r="DFH210" s="2"/>
      <c r="DFI210" s="2"/>
      <c r="DFJ210" s="2"/>
      <c r="DFK210" s="2"/>
      <c r="DFL210" s="2"/>
      <c r="DFM210" s="2"/>
      <c r="DFN210" s="2"/>
      <c r="DFO210" s="2"/>
      <c r="DFP210" s="2"/>
      <c r="DFQ210" s="2"/>
      <c r="DFR210" s="2"/>
      <c r="DFS210" s="2"/>
      <c r="DFT210" s="2"/>
      <c r="DFU210" s="2"/>
      <c r="DFV210" s="2"/>
      <c r="DFW210" s="2"/>
      <c r="DFX210" s="2"/>
      <c r="DFY210" s="2"/>
      <c r="DFZ210" s="2"/>
      <c r="DGA210" s="2"/>
      <c r="DGB210" s="2"/>
      <c r="DGC210" s="2"/>
      <c r="DGD210" s="2"/>
      <c r="DGE210" s="2"/>
      <c r="DGF210" s="2"/>
      <c r="DGG210" s="2"/>
      <c r="DGH210" s="2"/>
      <c r="DGI210" s="2"/>
      <c r="DGJ210" s="2"/>
      <c r="DGK210" s="2"/>
      <c r="DGL210" s="2"/>
      <c r="DGM210" s="2"/>
      <c r="DGN210" s="2"/>
      <c r="DGO210" s="2"/>
      <c r="DGP210" s="2"/>
      <c r="DGQ210" s="2"/>
      <c r="DGR210" s="2"/>
      <c r="DGS210" s="2"/>
      <c r="DGT210" s="2"/>
      <c r="DGU210" s="2"/>
      <c r="DGV210" s="2"/>
      <c r="DGW210" s="2"/>
      <c r="DGX210" s="2"/>
      <c r="DGY210" s="2"/>
      <c r="DGZ210" s="2"/>
      <c r="DHA210" s="2"/>
      <c r="DHB210" s="2"/>
      <c r="DHC210" s="2"/>
      <c r="DHD210" s="2"/>
      <c r="DHE210" s="2"/>
      <c r="DHF210" s="2"/>
      <c r="DHG210" s="2"/>
      <c r="DHH210" s="2"/>
      <c r="DHI210" s="2"/>
      <c r="DHJ210" s="2"/>
      <c r="DHK210" s="2"/>
      <c r="DHL210" s="2"/>
      <c r="DHM210" s="2"/>
      <c r="DHN210" s="2"/>
      <c r="DHO210" s="2"/>
      <c r="DHP210" s="2"/>
      <c r="DHQ210" s="2"/>
      <c r="DHR210" s="2"/>
      <c r="DHS210" s="2"/>
      <c r="DHT210" s="2"/>
      <c r="DHU210" s="2"/>
      <c r="DHV210" s="2"/>
      <c r="DHW210" s="2"/>
      <c r="DHX210" s="2"/>
      <c r="DHY210" s="2"/>
      <c r="DHZ210" s="2"/>
      <c r="DIA210" s="2"/>
      <c r="DIB210" s="2"/>
      <c r="DIC210" s="2"/>
      <c r="DID210" s="2"/>
      <c r="DIE210" s="2"/>
      <c r="DIF210" s="2"/>
      <c r="DIG210" s="2"/>
      <c r="DIH210" s="2"/>
      <c r="DII210" s="2"/>
      <c r="DIJ210" s="2"/>
      <c r="DIK210" s="2"/>
      <c r="DIL210" s="2"/>
      <c r="DIM210" s="2"/>
      <c r="DIN210" s="2"/>
      <c r="DIO210" s="2"/>
      <c r="DIP210" s="2"/>
      <c r="DIQ210" s="2"/>
      <c r="DIR210" s="2"/>
      <c r="DIS210" s="2"/>
      <c r="DIT210" s="2"/>
      <c r="DIU210" s="2"/>
      <c r="DIV210" s="2"/>
      <c r="DIW210" s="2"/>
      <c r="DIX210" s="2"/>
      <c r="DIY210" s="2"/>
      <c r="DIZ210" s="2"/>
      <c r="DJA210" s="2"/>
      <c r="DJB210" s="2"/>
      <c r="DJC210" s="2"/>
      <c r="DJD210" s="2"/>
      <c r="DJE210" s="2"/>
      <c r="DJF210" s="2"/>
      <c r="DJG210" s="2"/>
      <c r="DJH210" s="2"/>
      <c r="DJI210" s="2"/>
      <c r="DJJ210" s="2"/>
      <c r="DJK210" s="2"/>
      <c r="DJL210" s="2"/>
      <c r="DJM210" s="2"/>
      <c r="DJN210" s="2"/>
      <c r="DJO210" s="2"/>
      <c r="DJP210" s="2"/>
      <c r="DJQ210" s="2"/>
      <c r="DJR210" s="2"/>
      <c r="DJS210" s="2"/>
      <c r="DJT210" s="2"/>
      <c r="DJU210" s="2"/>
      <c r="DJV210" s="2"/>
      <c r="DJW210" s="2"/>
      <c r="DJX210" s="2"/>
      <c r="DJY210" s="2"/>
      <c r="DJZ210" s="2"/>
      <c r="DKA210" s="2"/>
      <c r="DKB210" s="2"/>
      <c r="DKC210" s="2"/>
      <c r="DKD210" s="2"/>
      <c r="DKE210" s="2"/>
      <c r="DKF210" s="2"/>
      <c r="DKG210" s="2"/>
      <c r="DKH210" s="2"/>
      <c r="DKI210" s="2"/>
      <c r="DKJ210" s="2"/>
      <c r="DKK210" s="2"/>
      <c r="DKL210" s="2"/>
      <c r="DKM210" s="2"/>
      <c r="DKN210" s="2"/>
      <c r="DKO210" s="2"/>
      <c r="DKP210" s="2"/>
      <c r="DKQ210" s="2"/>
      <c r="DKR210" s="2"/>
      <c r="DKS210" s="2"/>
      <c r="DKT210" s="2"/>
      <c r="DKU210" s="2"/>
      <c r="DKV210" s="2"/>
      <c r="DKW210" s="2"/>
      <c r="DKX210" s="2"/>
      <c r="DKY210" s="2"/>
      <c r="DKZ210" s="2"/>
      <c r="DLA210" s="2"/>
      <c r="DLB210" s="2"/>
      <c r="DLC210" s="2"/>
      <c r="DLD210" s="2"/>
      <c r="DLE210" s="2"/>
      <c r="DLF210" s="2"/>
      <c r="DLG210" s="2"/>
      <c r="DLH210" s="2"/>
      <c r="DLI210" s="2"/>
      <c r="DLJ210" s="2"/>
      <c r="DLK210" s="2"/>
      <c r="DLL210" s="2"/>
      <c r="DLM210" s="2"/>
      <c r="DLN210" s="2"/>
      <c r="DLO210" s="2"/>
      <c r="DLP210" s="2"/>
      <c r="DLQ210" s="2"/>
      <c r="DLR210" s="2"/>
      <c r="DLS210" s="2"/>
      <c r="DLT210" s="2"/>
      <c r="DLU210" s="2"/>
      <c r="DLV210" s="2"/>
      <c r="DLW210" s="2"/>
      <c r="DLX210" s="2"/>
      <c r="DLY210" s="2"/>
      <c r="DLZ210" s="2"/>
      <c r="DMA210" s="2"/>
      <c r="DMB210" s="2"/>
      <c r="DMC210" s="2"/>
      <c r="DMD210" s="2"/>
      <c r="DME210" s="2"/>
      <c r="DMF210" s="2"/>
      <c r="DMG210" s="2"/>
      <c r="DMH210" s="2"/>
      <c r="DMI210" s="2"/>
      <c r="DMJ210" s="2"/>
      <c r="DMK210" s="2"/>
      <c r="DML210" s="2"/>
      <c r="DMM210" s="2"/>
      <c r="DMN210" s="2"/>
      <c r="DMO210" s="2"/>
      <c r="DMP210" s="2"/>
      <c r="DMQ210" s="2"/>
      <c r="DMR210" s="2"/>
      <c r="DMS210" s="2"/>
      <c r="DMT210" s="2"/>
      <c r="DMU210" s="2"/>
      <c r="DMV210" s="2"/>
      <c r="DMW210" s="2"/>
      <c r="DMX210" s="2"/>
      <c r="DMY210" s="2"/>
      <c r="DMZ210" s="2"/>
      <c r="DNA210" s="2"/>
      <c r="DNB210" s="2"/>
      <c r="DNC210" s="2"/>
      <c r="DND210" s="2"/>
      <c r="DNE210" s="2"/>
      <c r="DNF210" s="2"/>
      <c r="DNG210" s="2"/>
      <c r="DNH210" s="2"/>
      <c r="DNI210" s="2"/>
      <c r="DNJ210" s="2"/>
      <c r="DNK210" s="2"/>
      <c r="DNL210" s="2"/>
      <c r="DNM210" s="2"/>
      <c r="DNN210" s="2"/>
      <c r="DNO210" s="2"/>
      <c r="DNP210" s="2"/>
      <c r="DNQ210" s="2"/>
      <c r="DNR210" s="2"/>
      <c r="DNS210" s="2"/>
      <c r="DNT210" s="2"/>
      <c r="DNU210" s="2"/>
      <c r="DNV210" s="2"/>
      <c r="DNW210" s="2"/>
      <c r="DNX210" s="2"/>
      <c r="DNY210" s="2"/>
      <c r="DNZ210" s="2"/>
      <c r="DOA210" s="2"/>
      <c r="DOB210" s="2"/>
      <c r="DOC210" s="2"/>
      <c r="DOD210" s="2"/>
      <c r="DOE210" s="2"/>
      <c r="DOF210" s="2"/>
      <c r="DOG210" s="2"/>
      <c r="DOH210" s="2"/>
      <c r="DOI210" s="2"/>
      <c r="DOJ210" s="2"/>
      <c r="DOK210" s="2"/>
      <c r="DOL210" s="2"/>
      <c r="DOM210" s="2"/>
      <c r="DON210" s="2"/>
      <c r="DOO210" s="2"/>
      <c r="DOP210" s="2"/>
      <c r="DOQ210" s="2"/>
      <c r="DOR210" s="2"/>
      <c r="DOS210" s="2"/>
      <c r="DOT210" s="2"/>
      <c r="DOU210" s="2"/>
      <c r="DOV210" s="2"/>
      <c r="DOW210" s="2"/>
      <c r="DOX210" s="2"/>
      <c r="DOY210" s="2"/>
      <c r="DOZ210" s="2"/>
      <c r="DPA210" s="2"/>
      <c r="DPB210" s="2"/>
      <c r="DPC210" s="2"/>
      <c r="DPD210" s="2"/>
      <c r="DPE210" s="2"/>
      <c r="DPF210" s="2"/>
      <c r="DPG210" s="2"/>
      <c r="DPH210" s="2"/>
      <c r="DPI210" s="2"/>
      <c r="DPJ210" s="2"/>
      <c r="DPK210" s="2"/>
      <c r="DPL210" s="2"/>
      <c r="DPM210" s="2"/>
      <c r="DPN210" s="2"/>
      <c r="DPO210" s="2"/>
      <c r="DPP210" s="2"/>
      <c r="DPQ210" s="2"/>
      <c r="DPR210" s="2"/>
      <c r="DPS210" s="2"/>
      <c r="DPT210" s="2"/>
      <c r="DPU210" s="2"/>
      <c r="DPV210" s="2"/>
      <c r="DPW210" s="2"/>
      <c r="DPX210" s="2"/>
      <c r="DPY210" s="2"/>
      <c r="DPZ210" s="2"/>
      <c r="DQA210" s="2"/>
      <c r="DQB210" s="2"/>
      <c r="DQC210" s="2"/>
      <c r="DQD210" s="2"/>
      <c r="DQE210" s="2"/>
      <c r="DQF210" s="2"/>
      <c r="DQG210" s="2"/>
      <c r="DQH210" s="2"/>
      <c r="DQI210" s="2"/>
      <c r="DQJ210" s="2"/>
      <c r="DQK210" s="2"/>
      <c r="DQL210" s="2"/>
      <c r="DQM210" s="2"/>
      <c r="DQN210" s="2"/>
      <c r="DQO210" s="2"/>
      <c r="DQP210" s="2"/>
      <c r="DQQ210" s="2"/>
      <c r="DQR210" s="2"/>
      <c r="DQS210" s="2"/>
      <c r="DQT210" s="2"/>
      <c r="DQU210" s="2"/>
      <c r="DQV210" s="2"/>
      <c r="DQW210" s="2"/>
      <c r="DQX210" s="2"/>
      <c r="DQY210" s="2"/>
      <c r="DQZ210" s="2"/>
      <c r="DRA210" s="2"/>
      <c r="DRB210" s="2"/>
      <c r="DRC210" s="2"/>
      <c r="DRD210" s="2"/>
      <c r="DRE210" s="2"/>
      <c r="DRF210" s="2"/>
      <c r="DRG210" s="2"/>
      <c r="DRH210" s="2"/>
      <c r="DRI210" s="2"/>
      <c r="DRJ210" s="2"/>
      <c r="DRK210" s="2"/>
      <c r="DRL210" s="2"/>
      <c r="DRM210" s="2"/>
      <c r="DRN210" s="2"/>
      <c r="DRO210" s="2"/>
      <c r="DRP210" s="2"/>
      <c r="DRQ210" s="2"/>
      <c r="DRR210" s="2"/>
      <c r="DRS210" s="2"/>
      <c r="DRT210" s="2"/>
      <c r="DRU210" s="2"/>
      <c r="DRV210" s="2"/>
      <c r="DRW210" s="2"/>
      <c r="DRX210" s="2"/>
      <c r="DRY210" s="2"/>
      <c r="DRZ210" s="2"/>
      <c r="DSA210" s="2"/>
      <c r="DSB210" s="2"/>
      <c r="DSC210" s="2"/>
      <c r="DSD210" s="2"/>
      <c r="DSE210" s="2"/>
      <c r="DSF210" s="2"/>
      <c r="DSG210" s="2"/>
      <c r="DSH210" s="2"/>
      <c r="DSI210" s="2"/>
      <c r="DSJ210" s="2"/>
      <c r="DSK210" s="2"/>
      <c r="DSL210" s="2"/>
      <c r="DSM210" s="2"/>
      <c r="DSN210" s="2"/>
      <c r="DSO210" s="2"/>
      <c r="DSP210" s="2"/>
      <c r="DSQ210" s="2"/>
      <c r="DSR210" s="2"/>
      <c r="DSS210" s="2"/>
      <c r="DST210" s="2"/>
      <c r="DSU210" s="2"/>
      <c r="DSV210" s="2"/>
      <c r="DSW210" s="2"/>
      <c r="DSX210" s="2"/>
      <c r="DSY210" s="2"/>
      <c r="DSZ210" s="2"/>
      <c r="DTA210" s="2"/>
      <c r="DTB210" s="2"/>
      <c r="DTC210" s="2"/>
      <c r="DTD210" s="2"/>
      <c r="DTE210" s="2"/>
      <c r="DTF210" s="2"/>
      <c r="DTG210" s="2"/>
      <c r="DTH210" s="2"/>
      <c r="DTI210" s="2"/>
      <c r="DTJ210" s="2"/>
      <c r="DTK210" s="2"/>
      <c r="DTL210" s="2"/>
      <c r="DTM210" s="2"/>
      <c r="DTN210" s="2"/>
      <c r="DTO210" s="2"/>
      <c r="DTP210" s="2"/>
      <c r="DTQ210" s="2"/>
      <c r="DTR210" s="2"/>
      <c r="DTS210" s="2"/>
      <c r="DTT210" s="2"/>
      <c r="DTU210" s="2"/>
      <c r="DTV210" s="2"/>
      <c r="DTW210" s="2"/>
      <c r="DTX210" s="2"/>
      <c r="DTY210" s="2"/>
      <c r="DTZ210" s="2"/>
      <c r="DUA210" s="2"/>
      <c r="DUB210" s="2"/>
      <c r="DUC210" s="2"/>
      <c r="DUD210" s="2"/>
      <c r="DUE210" s="2"/>
      <c r="DUF210" s="2"/>
      <c r="DUG210" s="2"/>
      <c r="DUH210" s="2"/>
      <c r="DUI210" s="2"/>
      <c r="DUJ210" s="2"/>
      <c r="DUK210" s="2"/>
      <c r="DUL210" s="2"/>
      <c r="DUM210" s="2"/>
      <c r="DUN210" s="2"/>
      <c r="DUO210" s="2"/>
      <c r="DUP210" s="2"/>
      <c r="DUQ210" s="2"/>
      <c r="DUR210" s="2"/>
      <c r="DUS210" s="2"/>
      <c r="DUT210" s="2"/>
      <c r="DUU210" s="2"/>
      <c r="DUV210" s="2"/>
      <c r="DUW210" s="2"/>
      <c r="DUX210" s="2"/>
      <c r="DUY210" s="2"/>
      <c r="DUZ210" s="2"/>
      <c r="DVA210" s="2"/>
      <c r="DVB210" s="2"/>
      <c r="DVC210" s="2"/>
      <c r="DVD210" s="2"/>
      <c r="DVE210" s="2"/>
      <c r="DVF210" s="2"/>
      <c r="DVG210" s="2"/>
      <c r="DVH210" s="2"/>
      <c r="DVI210" s="2"/>
      <c r="DVJ210" s="2"/>
      <c r="DVK210" s="2"/>
      <c r="DVL210" s="2"/>
      <c r="DVM210" s="2"/>
      <c r="DVN210" s="2"/>
      <c r="DVO210" s="2"/>
      <c r="DVP210" s="2"/>
      <c r="DVQ210" s="2"/>
      <c r="DVR210" s="2"/>
      <c r="DVS210" s="2"/>
      <c r="DVT210" s="2"/>
      <c r="DVU210" s="2"/>
      <c r="DVV210" s="2"/>
      <c r="DVW210" s="2"/>
      <c r="DVX210" s="2"/>
      <c r="DVY210" s="2"/>
      <c r="DVZ210" s="2"/>
      <c r="DWA210" s="2"/>
      <c r="DWB210" s="2"/>
      <c r="DWC210" s="2"/>
      <c r="DWD210" s="2"/>
      <c r="DWE210" s="2"/>
      <c r="DWF210" s="2"/>
      <c r="DWG210" s="2"/>
      <c r="DWH210" s="2"/>
      <c r="DWI210" s="2"/>
      <c r="DWJ210" s="2"/>
      <c r="DWK210" s="2"/>
      <c r="DWL210" s="2"/>
      <c r="DWM210" s="2"/>
      <c r="DWN210" s="2"/>
      <c r="DWO210" s="2"/>
      <c r="DWP210" s="2"/>
      <c r="DWQ210" s="2"/>
      <c r="DWR210" s="2"/>
      <c r="DWS210" s="2"/>
      <c r="DWT210" s="2"/>
      <c r="DWU210" s="2"/>
      <c r="DWV210" s="2"/>
      <c r="DWW210" s="2"/>
      <c r="DWX210" s="2"/>
      <c r="DWY210" s="2"/>
      <c r="DWZ210" s="2"/>
      <c r="DXA210" s="2"/>
      <c r="DXB210" s="2"/>
      <c r="DXC210" s="2"/>
      <c r="DXD210" s="2"/>
      <c r="DXE210" s="2"/>
      <c r="DXF210" s="2"/>
      <c r="DXG210" s="2"/>
      <c r="DXH210" s="2"/>
      <c r="DXI210" s="2"/>
      <c r="DXJ210" s="2"/>
      <c r="DXK210" s="2"/>
      <c r="DXL210" s="2"/>
      <c r="DXM210" s="2"/>
      <c r="DXN210" s="2"/>
      <c r="DXO210" s="2"/>
      <c r="DXP210" s="2"/>
      <c r="DXQ210" s="2"/>
      <c r="DXR210" s="2"/>
      <c r="DXS210" s="2"/>
      <c r="DXT210" s="2"/>
      <c r="DXU210" s="2"/>
      <c r="DXV210" s="2"/>
      <c r="DXW210" s="2"/>
      <c r="DXX210" s="2"/>
      <c r="DXY210" s="2"/>
      <c r="DXZ210" s="2"/>
      <c r="DYA210" s="2"/>
      <c r="DYB210" s="2"/>
      <c r="DYC210" s="2"/>
      <c r="DYD210" s="2"/>
      <c r="DYE210" s="2"/>
      <c r="DYF210" s="2"/>
      <c r="DYG210" s="2"/>
      <c r="DYH210" s="2"/>
      <c r="DYI210" s="2"/>
      <c r="DYJ210" s="2"/>
      <c r="DYK210" s="2"/>
      <c r="DYL210" s="2"/>
      <c r="DYM210" s="2"/>
      <c r="DYN210" s="2"/>
      <c r="DYO210" s="2"/>
      <c r="DYP210" s="2"/>
      <c r="DYQ210" s="2"/>
      <c r="DYR210" s="2"/>
      <c r="DYS210" s="2"/>
      <c r="DYT210" s="2"/>
      <c r="DYU210" s="2"/>
      <c r="DYV210" s="2"/>
      <c r="DYW210" s="2"/>
      <c r="DYX210" s="2"/>
      <c r="DYY210" s="2"/>
      <c r="DYZ210" s="2"/>
      <c r="DZA210" s="2"/>
      <c r="DZB210" s="2"/>
      <c r="DZC210" s="2"/>
      <c r="DZD210" s="2"/>
      <c r="DZE210" s="2"/>
      <c r="DZF210" s="2"/>
      <c r="DZG210" s="2"/>
      <c r="DZH210" s="2"/>
      <c r="DZI210" s="2"/>
      <c r="DZJ210" s="2"/>
      <c r="DZK210" s="2"/>
      <c r="DZL210" s="2"/>
      <c r="DZM210" s="2"/>
      <c r="DZN210" s="2"/>
      <c r="DZO210" s="2"/>
      <c r="DZP210" s="2"/>
      <c r="DZQ210" s="2"/>
      <c r="DZR210" s="2"/>
      <c r="DZS210" s="2"/>
      <c r="DZT210" s="2"/>
      <c r="DZU210" s="2"/>
      <c r="DZV210" s="2"/>
      <c r="DZW210" s="2"/>
      <c r="DZX210" s="2"/>
      <c r="DZY210" s="2"/>
      <c r="DZZ210" s="2"/>
      <c r="EAA210" s="2"/>
      <c r="EAB210" s="2"/>
      <c r="EAC210" s="2"/>
      <c r="EAD210" s="2"/>
      <c r="EAE210" s="2"/>
      <c r="EAF210" s="2"/>
      <c r="EAG210" s="2"/>
      <c r="EAH210" s="2"/>
      <c r="EAI210" s="2"/>
      <c r="EAJ210" s="2"/>
      <c r="EAK210" s="2"/>
      <c r="EAL210" s="2"/>
      <c r="EAM210" s="2"/>
      <c r="EAN210" s="2"/>
      <c r="EAO210" s="2"/>
      <c r="EAP210" s="2"/>
      <c r="EAQ210" s="2"/>
      <c r="EAR210" s="2"/>
      <c r="EAS210" s="2"/>
      <c r="EAT210" s="2"/>
      <c r="EAU210" s="2"/>
      <c r="EAV210" s="2"/>
      <c r="EAW210" s="2"/>
      <c r="EAX210" s="2"/>
      <c r="EAY210" s="2"/>
      <c r="EAZ210" s="2"/>
      <c r="EBA210" s="2"/>
      <c r="EBB210" s="2"/>
      <c r="EBC210" s="2"/>
      <c r="EBD210" s="2"/>
      <c r="EBE210" s="2"/>
      <c r="EBF210" s="2"/>
      <c r="EBG210" s="2"/>
      <c r="EBH210" s="2"/>
      <c r="EBI210" s="2"/>
      <c r="EBJ210" s="2"/>
      <c r="EBK210" s="2"/>
      <c r="EBL210" s="2"/>
      <c r="EBM210" s="2"/>
      <c r="EBN210" s="2"/>
      <c r="EBO210" s="2"/>
      <c r="EBP210" s="2"/>
      <c r="EBQ210" s="2"/>
      <c r="EBR210" s="2"/>
      <c r="EBS210" s="2"/>
      <c r="EBT210" s="2"/>
      <c r="EBU210" s="2"/>
      <c r="EBV210" s="2"/>
      <c r="EBW210" s="2"/>
      <c r="EBX210" s="2"/>
      <c r="EBY210" s="2"/>
      <c r="EBZ210" s="2"/>
      <c r="ECA210" s="2"/>
      <c r="ECB210" s="2"/>
      <c r="ECC210" s="2"/>
      <c r="ECD210" s="2"/>
      <c r="ECE210" s="2"/>
      <c r="ECF210" s="2"/>
      <c r="ECG210" s="2"/>
      <c r="ECH210" s="2"/>
      <c r="ECI210" s="2"/>
      <c r="ECJ210" s="2"/>
      <c r="ECK210" s="2"/>
      <c r="ECL210" s="2"/>
      <c r="ECM210" s="2"/>
      <c r="ECN210" s="2"/>
      <c r="ECO210" s="2"/>
      <c r="ECP210" s="2"/>
      <c r="ECQ210" s="2"/>
      <c r="ECR210" s="2"/>
      <c r="ECS210" s="2"/>
      <c r="ECT210" s="2"/>
      <c r="ECU210" s="2"/>
      <c r="ECV210" s="2"/>
      <c r="ECW210" s="2"/>
      <c r="ECX210" s="2"/>
      <c r="ECY210" s="2"/>
      <c r="ECZ210" s="2"/>
      <c r="EDA210" s="2"/>
      <c r="EDB210" s="2"/>
      <c r="EDC210" s="2"/>
      <c r="EDD210" s="2"/>
      <c r="EDE210" s="2"/>
      <c r="EDF210" s="2"/>
      <c r="EDG210" s="2"/>
      <c r="EDH210" s="2"/>
      <c r="EDI210" s="2"/>
      <c r="EDJ210" s="2"/>
      <c r="EDK210" s="2"/>
      <c r="EDL210" s="2"/>
      <c r="EDM210" s="2"/>
      <c r="EDN210" s="2"/>
      <c r="EDO210" s="2"/>
      <c r="EDP210" s="2"/>
      <c r="EDQ210" s="2"/>
      <c r="EDR210" s="2"/>
      <c r="EDS210" s="2"/>
      <c r="EDT210" s="2"/>
      <c r="EDU210" s="2"/>
      <c r="EDV210" s="2"/>
      <c r="EDW210" s="2"/>
      <c r="EDX210" s="2"/>
      <c r="EDY210" s="2"/>
      <c r="EDZ210" s="2"/>
      <c r="EEA210" s="2"/>
      <c r="EEB210" s="2"/>
      <c r="EEC210" s="2"/>
      <c r="EED210" s="2"/>
      <c r="EEE210" s="2"/>
      <c r="EEF210" s="2"/>
      <c r="EEG210" s="2"/>
      <c r="EEH210" s="2"/>
      <c r="EEI210" s="2"/>
      <c r="EEJ210" s="2"/>
      <c r="EEK210" s="2"/>
      <c r="EEL210" s="2"/>
      <c r="EEM210" s="2"/>
      <c r="EEN210" s="2"/>
      <c r="EEO210" s="2"/>
      <c r="EEP210" s="2"/>
      <c r="EEQ210" s="2"/>
      <c r="EER210" s="2"/>
      <c r="EES210" s="2"/>
      <c r="EET210" s="2"/>
      <c r="EEU210" s="2"/>
      <c r="EEV210" s="2"/>
      <c r="EEW210" s="2"/>
      <c r="EEX210" s="2"/>
      <c r="EEY210" s="2"/>
      <c r="EEZ210" s="2"/>
      <c r="EFA210" s="2"/>
      <c r="EFB210" s="2"/>
      <c r="EFC210" s="2"/>
      <c r="EFD210" s="2"/>
      <c r="EFE210" s="2"/>
      <c r="EFF210" s="2"/>
      <c r="EFG210" s="2"/>
      <c r="EFH210" s="2"/>
      <c r="EFI210" s="2"/>
      <c r="EFJ210" s="2"/>
      <c r="EFK210" s="2"/>
      <c r="EFL210" s="2"/>
      <c r="EFM210" s="2"/>
      <c r="EFN210" s="2"/>
      <c r="EFO210" s="2"/>
      <c r="EFP210" s="2"/>
      <c r="EFQ210" s="2"/>
      <c r="EFR210" s="2"/>
      <c r="EFS210" s="2"/>
      <c r="EFT210" s="2"/>
      <c r="EFU210" s="2"/>
      <c r="EFV210" s="2"/>
      <c r="EFW210" s="2"/>
      <c r="EFX210" s="2"/>
      <c r="EFY210" s="2"/>
      <c r="EFZ210" s="2"/>
      <c r="EGA210" s="2"/>
      <c r="EGB210" s="2"/>
      <c r="EGC210" s="2"/>
      <c r="EGD210" s="2"/>
      <c r="EGE210" s="2"/>
      <c r="EGF210" s="2"/>
      <c r="EGG210" s="2"/>
      <c r="EGH210" s="2"/>
      <c r="EGI210" s="2"/>
      <c r="EGJ210" s="2"/>
      <c r="EGK210" s="2"/>
      <c r="EGL210" s="2"/>
      <c r="EGM210" s="2"/>
      <c r="EGN210" s="2"/>
      <c r="EGO210" s="2"/>
      <c r="EGP210" s="2"/>
      <c r="EGQ210" s="2"/>
      <c r="EGR210" s="2"/>
      <c r="EGS210" s="2"/>
      <c r="EGT210" s="2"/>
      <c r="EGU210" s="2"/>
      <c r="EGV210" s="2"/>
      <c r="EGW210" s="2"/>
      <c r="EGX210" s="2"/>
      <c r="EGY210" s="2"/>
      <c r="EGZ210" s="2"/>
      <c r="EHA210" s="2"/>
      <c r="EHB210" s="2"/>
      <c r="EHC210" s="2"/>
      <c r="EHD210" s="2"/>
      <c r="EHE210" s="2"/>
      <c r="EHF210" s="2"/>
      <c r="EHG210" s="2"/>
      <c r="EHH210" s="2"/>
      <c r="EHI210" s="2"/>
      <c r="EHJ210" s="2"/>
      <c r="EHK210" s="2"/>
      <c r="EHL210" s="2"/>
      <c r="EHM210" s="2"/>
      <c r="EHN210" s="2"/>
      <c r="EHO210" s="2"/>
      <c r="EHP210" s="2"/>
      <c r="EHQ210" s="2"/>
      <c r="EHR210" s="2"/>
      <c r="EHS210" s="2"/>
      <c r="EHT210" s="2"/>
      <c r="EHU210" s="2"/>
      <c r="EHV210" s="2"/>
      <c r="EHW210" s="2"/>
      <c r="EHX210" s="2"/>
      <c r="EHY210" s="2"/>
      <c r="EHZ210" s="2"/>
      <c r="EIA210" s="2"/>
      <c r="EIB210" s="2"/>
      <c r="EIC210" s="2"/>
      <c r="EID210" s="2"/>
      <c r="EIE210" s="2"/>
      <c r="EIF210" s="2"/>
      <c r="EIG210" s="2"/>
      <c r="EIH210" s="2"/>
      <c r="EII210" s="2"/>
      <c r="EIJ210" s="2"/>
      <c r="EIK210" s="2"/>
      <c r="EIL210" s="2"/>
      <c r="EIM210" s="2"/>
      <c r="EIN210" s="2"/>
      <c r="EIO210" s="2"/>
      <c r="EIP210" s="2"/>
      <c r="EIQ210" s="2"/>
      <c r="EIR210" s="2"/>
      <c r="EIS210" s="2"/>
      <c r="EIT210" s="2"/>
      <c r="EIU210" s="2"/>
      <c r="EIV210" s="2"/>
      <c r="EIW210" s="2"/>
      <c r="EIX210" s="2"/>
      <c r="EIY210" s="2"/>
      <c r="EIZ210" s="2"/>
      <c r="EJA210" s="2"/>
      <c r="EJB210" s="2"/>
      <c r="EJC210" s="2"/>
      <c r="EJD210" s="2"/>
      <c r="EJE210" s="2"/>
      <c r="EJF210" s="2"/>
      <c r="EJG210" s="2"/>
      <c r="EJH210" s="2"/>
      <c r="EJI210" s="2"/>
      <c r="EJJ210" s="2"/>
      <c r="EJK210" s="2"/>
      <c r="EJL210" s="2"/>
      <c r="EJM210" s="2"/>
      <c r="EJN210" s="2"/>
      <c r="EJO210" s="2"/>
      <c r="EJP210" s="2"/>
      <c r="EJQ210" s="2"/>
      <c r="EJR210" s="2"/>
      <c r="EJS210" s="2"/>
      <c r="EJT210" s="2"/>
      <c r="EJU210" s="2"/>
      <c r="EJV210" s="2"/>
      <c r="EJW210" s="2"/>
      <c r="EJX210" s="2"/>
      <c r="EJY210" s="2"/>
      <c r="EJZ210" s="2"/>
      <c r="EKA210" s="2"/>
      <c r="EKB210" s="2"/>
      <c r="EKC210" s="2"/>
      <c r="EKD210" s="2"/>
      <c r="EKE210" s="2"/>
      <c r="EKF210" s="2"/>
      <c r="EKG210" s="2"/>
      <c r="EKH210" s="2"/>
      <c r="EKI210" s="2"/>
      <c r="EKJ210" s="2"/>
      <c r="EKK210" s="2"/>
      <c r="EKL210" s="2"/>
      <c r="EKM210" s="2"/>
      <c r="EKN210" s="2"/>
      <c r="EKO210" s="2"/>
      <c r="EKP210" s="2"/>
      <c r="EKQ210" s="2"/>
      <c r="EKR210" s="2"/>
      <c r="EKS210" s="2"/>
      <c r="EKT210" s="2"/>
      <c r="EKU210" s="2"/>
      <c r="EKV210" s="2"/>
      <c r="EKW210" s="2"/>
      <c r="EKX210" s="2"/>
      <c r="EKY210" s="2"/>
      <c r="EKZ210" s="2"/>
      <c r="ELA210" s="2"/>
      <c r="ELB210" s="2"/>
      <c r="ELC210" s="2"/>
      <c r="ELD210" s="2"/>
      <c r="ELE210" s="2"/>
      <c r="ELF210" s="2"/>
      <c r="ELG210" s="2"/>
      <c r="ELH210" s="2"/>
      <c r="ELI210" s="2"/>
      <c r="ELJ210" s="2"/>
      <c r="ELK210" s="2"/>
      <c r="ELL210" s="2"/>
      <c r="ELM210" s="2"/>
      <c r="ELN210" s="2"/>
      <c r="ELO210" s="2"/>
      <c r="ELP210" s="2"/>
      <c r="ELQ210" s="2"/>
      <c r="ELR210" s="2"/>
      <c r="ELS210" s="2"/>
      <c r="ELT210" s="2"/>
      <c r="ELU210" s="2"/>
      <c r="ELV210" s="2"/>
      <c r="ELW210" s="2"/>
      <c r="ELX210" s="2"/>
      <c r="ELY210" s="2"/>
      <c r="ELZ210" s="2"/>
      <c r="EMA210" s="2"/>
      <c r="EMB210" s="2"/>
      <c r="EMC210" s="2"/>
      <c r="EMD210" s="2"/>
      <c r="EME210" s="2"/>
      <c r="EMF210" s="2"/>
      <c r="EMG210" s="2"/>
      <c r="EMH210" s="2"/>
      <c r="EMI210" s="2"/>
      <c r="EMJ210" s="2"/>
      <c r="EMK210" s="2"/>
      <c r="EML210" s="2"/>
      <c r="EMM210" s="2"/>
      <c r="EMN210" s="2"/>
      <c r="EMO210" s="2"/>
      <c r="EMP210" s="2"/>
      <c r="EMQ210" s="2"/>
      <c r="EMR210" s="2"/>
      <c r="EMS210" s="2"/>
      <c r="EMT210" s="2"/>
      <c r="EMU210" s="2"/>
      <c r="EMV210" s="2"/>
      <c r="EMW210" s="2"/>
      <c r="EMX210" s="2"/>
      <c r="EMY210" s="2"/>
      <c r="EMZ210" s="2"/>
      <c r="ENA210" s="2"/>
      <c r="ENB210" s="2"/>
      <c r="ENC210" s="2"/>
      <c r="END210" s="2"/>
      <c r="ENE210" s="2"/>
      <c r="ENF210" s="2"/>
      <c r="ENG210" s="2"/>
      <c r="ENH210" s="2"/>
      <c r="ENI210" s="2"/>
      <c r="ENJ210" s="2"/>
      <c r="ENK210" s="2"/>
      <c r="ENL210" s="2"/>
      <c r="ENM210" s="2"/>
      <c r="ENN210" s="2"/>
      <c r="ENO210" s="2"/>
      <c r="ENP210" s="2"/>
      <c r="ENQ210" s="2"/>
      <c r="ENR210" s="2"/>
      <c r="ENS210" s="2"/>
      <c r="ENT210" s="2"/>
      <c r="ENU210" s="2"/>
      <c r="ENV210" s="2"/>
      <c r="ENW210" s="2"/>
      <c r="ENX210" s="2"/>
      <c r="ENY210" s="2"/>
      <c r="ENZ210" s="2"/>
      <c r="EOA210" s="2"/>
      <c r="EOB210" s="2"/>
      <c r="EOC210" s="2"/>
      <c r="EOD210" s="2"/>
      <c r="EOE210" s="2"/>
      <c r="EOF210" s="2"/>
      <c r="EOG210" s="2"/>
      <c r="EOH210" s="2"/>
      <c r="EOI210" s="2"/>
      <c r="EOJ210" s="2"/>
      <c r="EOK210" s="2"/>
      <c r="EOL210" s="2"/>
      <c r="EOM210" s="2"/>
      <c r="EON210" s="2"/>
      <c r="EOO210" s="2"/>
      <c r="EOP210" s="2"/>
      <c r="EOQ210" s="2"/>
      <c r="EOR210" s="2"/>
      <c r="EOS210" s="2"/>
      <c r="EOT210" s="2"/>
      <c r="EOU210" s="2"/>
      <c r="EOV210" s="2"/>
      <c r="EOW210" s="2"/>
      <c r="EOX210" s="2"/>
      <c r="EOY210" s="2"/>
      <c r="EOZ210" s="2"/>
      <c r="EPA210" s="2"/>
      <c r="EPB210" s="2"/>
      <c r="EPC210" s="2"/>
      <c r="EPD210" s="2"/>
      <c r="EPE210" s="2"/>
      <c r="EPF210" s="2"/>
      <c r="EPG210" s="2"/>
      <c r="EPH210" s="2"/>
      <c r="EPI210" s="2"/>
      <c r="EPJ210" s="2"/>
      <c r="EPK210" s="2"/>
      <c r="EPL210" s="2"/>
      <c r="EPM210" s="2"/>
      <c r="EPN210" s="2"/>
      <c r="EPO210" s="2"/>
      <c r="EPP210" s="2"/>
      <c r="EPQ210" s="2"/>
      <c r="EPR210" s="2"/>
      <c r="EPS210" s="2"/>
      <c r="EPT210" s="2"/>
      <c r="EPU210" s="2"/>
      <c r="EPV210" s="2"/>
      <c r="EPW210" s="2"/>
      <c r="EPX210" s="2"/>
      <c r="EPY210" s="2"/>
      <c r="EPZ210" s="2"/>
      <c r="EQA210" s="2"/>
      <c r="EQB210" s="2"/>
      <c r="EQC210" s="2"/>
      <c r="EQD210" s="2"/>
      <c r="EQE210" s="2"/>
      <c r="EQF210" s="2"/>
      <c r="EQG210" s="2"/>
      <c r="EQH210" s="2"/>
      <c r="EQI210" s="2"/>
      <c r="EQJ210" s="2"/>
      <c r="EQK210" s="2"/>
      <c r="EQL210" s="2"/>
      <c r="EQM210" s="2"/>
      <c r="EQN210" s="2"/>
      <c r="EQO210" s="2"/>
      <c r="EQP210" s="2"/>
      <c r="EQQ210" s="2"/>
      <c r="EQR210" s="2"/>
      <c r="EQS210" s="2"/>
      <c r="EQT210" s="2"/>
      <c r="EQU210" s="2"/>
      <c r="EQV210" s="2"/>
      <c r="EQW210" s="2"/>
      <c r="EQX210" s="2"/>
      <c r="EQY210" s="2"/>
      <c r="EQZ210" s="2"/>
      <c r="ERA210" s="2"/>
      <c r="ERB210" s="2"/>
      <c r="ERC210" s="2"/>
      <c r="ERD210" s="2"/>
      <c r="ERE210" s="2"/>
      <c r="ERF210" s="2"/>
      <c r="ERG210" s="2"/>
      <c r="ERH210" s="2"/>
      <c r="ERI210" s="2"/>
      <c r="ERJ210" s="2"/>
      <c r="ERK210" s="2"/>
      <c r="ERL210" s="2"/>
      <c r="ERM210" s="2"/>
      <c r="ERN210" s="2"/>
      <c r="ERO210" s="2"/>
      <c r="ERP210" s="2"/>
      <c r="ERQ210" s="2"/>
      <c r="ERR210" s="2"/>
      <c r="ERS210" s="2"/>
      <c r="ERT210" s="2"/>
      <c r="ERU210" s="2"/>
      <c r="ERV210" s="2"/>
      <c r="ERW210" s="2"/>
      <c r="ERX210" s="2"/>
      <c r="ERY210" s="2"/>
      <c r="ERZ210" s="2"/>
      <c r="ESA210" s="2"/>
      <c r="ESB210" s="2"/>
      <c r="ESC210" s="2"/>
      <c r="ESD210" s="2"/>
      <c r="ESE210" s="2"/>
      <c r="ESF210" s="2"/>
      <c r="ESG210" s="2"/>
      <c r="ESH210" s="2"/>
      <c r="ESI210" s="2"/>
      <c r="ESJ210" s="2"/>
      <c r="ESK210" s="2"/>
      <c r="ESL210" s="2"/>
      <c r="ESM210" s="2"/>
      <c r="ESN210" s="2"/>
      <c r="ESO210" s="2"/>
      <c r="ESP210" s="2"/>
      <c r="ESQ210" s="2"/>
      <c r="ESR210" s="2"/>
      <c r="ESS210" s="2"/>
      <c r="EST210" s="2"/>
      <c r="ESU210" s="2"/>
      <c r="ESV210" s="2"/>
      <c r="ESW210" s="2"/>
      <c r="ESX210" s="2"/>
      <c r="ESY210" s="2"/>
      <c r="ESZ210" s="2"/>
      <c r="ETA210" s="2"/>
      <c r="ETB210" s="2"/>
      <c r="ETC210" s="2"/>
      <c r="ETD210" s="2"/>
      <c r="ETE210" s="2"/>
      <c r="ETF210" s="2"/>
      <c r="ETG210" s="2"/>
      <c r="ETH210" s="2"/>
      <c r="ETI210" s="2"/>
      <c r="ETJ210" s="2"/>
      <c r="ETK210" s="2"/>
      <c r="ETL210" s="2"/>
      <c r="ETM210" s="2"/>
      <c r="ETN210" s="2"/>
      <c r="ETO210" s="2"/>
      <c r="ETP210" s="2"/>
      <c r="ETQ210" s="2"/>
      <c r="ETR210" s="2"/>
      <c r="ETS210" s="2"/>
      <c r="ETT210" s="2"/>
      <c r="ETU210" s="2"/>
      <c r="ETV210" s="2"/>
      <c r="ETW210" s="2"/>
      <c r="ETX210" s="2"/>
      <c r="ETY210" s="2"/>
      <c r="ETZ210" s="2"/>
      <c r="EUA210" s="2"/>
      <c r="EUB210" s="2"/>
      <c r="EUC210" s="2"/>
      <c r="EUD210" s="2"/>
      <c r="EUE210" s="2"/>
      <c r="EUF210" s="2"/>
      <c r="EUG210" s="2"/>
      <c r="EUH210" s="2"/>
      <c r="EUI210" s="2"/>
      <c r="EUJ210" s="2"/>
      <c r="EUK210" s="2"/>
      <c r="EUL210" s="2"/>
      <c r="EUM210" s="2"/>
      <c r="EUN210" s="2"/>
      <c r="EUO210" s="2"/>
      <c r="EUP210" s="2"/>
      <c r="EUQ210" s="2"/>
      <c r="EUR210" s="2"/>
      <c r="EUS210" s="2"/>
      <c r="EUT210" s="2"/>
      <c r="EUU210" s="2"/>
      <c r="EUV210" s="2"/>
      <c r="EUW210" s="2"/>
      <c r="EUX210" s="2"/>
      <c r="EUY210" s="2"/>
      <c r="EUZ210" s="2"/>
      <c r="EVA210" s="2"/>
      <c r="EVB210" s="2"/>
      <c r="EVC210" s="2"/>
      <c r="EVD210" s="2"/>
      <c r="EVE210" s="2"/>
      <c r="EVF210" s="2"/>
      <c r="EVG210" s="2"/>
      <c r="EVH210" s="2"/>
      <c r="EVI210" s="2"/>
      <c r="EVJ210" s="2"/>
      <c r="EVK210" s="2"/>
      <c r="EVL210" s="2"/>
      <c r="EVM210" s="2"/>
      <c r="EVN210" s="2"/>
      <c r="EVO210" s="2"/>
      <c r="EVP210" s="2"/>
      <c r="EVQ210" s="2"/>
      <c r="EVR210" s="2"/>
      <c r="EVS210" s="2"/>
      <c r="EVT210" s="2"/>
      <c r="EVU210" s="2"/>
      <c r="EVV210" s="2"/>
      <c r="EVW210" s="2"/>
      <c r="EVX210" s="2"/>
      <c r="EVY210" s="2"/>
      <c r="EVZ210" s="2"/>
      <c r="EWA210" s="2"/>
      <c r="EWB210" s="2"/>
      <c r="EWC210" s="2"/>
      <c r="EWD210" s="2"/>
      <c r="EWE210" s="2"/>
      <c r="EWF210" s="2"/>
      <c r="EWG210" s="2"/>
      <c r="EWH210" s="2"/>
      <c r="EWI210" s="2"/>
      <c r="EWJ210" s="2"/>
      <c r="EWK210" s="2"/>
      <c r="EWL210" s="2"/>
      <c r="EWM210" s="2"/>
      <c r="EWN210" s="2"/>
      <c r="EWO210" s="2"/>
      <c r="EWP210" s="2"/>
      <c r="EWQ210" s="2"/>
      <c r="EWR210" s="2"/>
      <c r="EWS210" s="2"/>
      <c r="EWT210" s="2"/>
      <c r="EWU210" s="2"/>
      <c r="EWV210" s="2"/>
      <c r="EWW210" s="2"/>
      <c r="EWX210" s="2"/>
      <c r="EWY210" s="2"/>
      <c r="EWZ210" s="2"/>
      <c r="EXA210" s="2"/>
      <c r="EXB210" s="2"/>
      <c r="EXC210" s="2"/>
      <c r="EXD210" s="2"/>
      <c r="EXE210" s="2"/>
      <c r="EXF210" s="2"/>
      <c r="EXG210" s="2"/>
      <c r="EXH210" s="2"/>
      <c r="EXI210" s="2"/>
      <c r="EXJ210" s="2"/>
      <c r="EXK210" s="2"/>
      <c r="EXL210" s="2"/>
      <c r="EXM210" s="2"/>
      <c r="EXN210" s="2"/>
      <c r="EXO210" s="2"/>
      <c r="EXP210" s="2"/>
      <c r="EXQ210" s="2"/>
      <c r="EXR210" s="2"/>
      <c r="EXS210" s="2"/>
      <c r="EXT210" s="2"/>
      <c r="EXU210" s="2"/>
      <c r="EXV210" s="2"/>
      <c r="EXW210" s="2"/>
      <c r="EXX210" s="2"/>
      <c r="EXY210" s="2"/>
      <c r="EXZ210" s="2"/>
      <c r="EYA210" s="2"/>
      <c r="EYB210" s="2"/>
      <c r="EYC210" s="2"/>
      <c r="EYD210" s="2"/>
      <c r="EYE210" s="2"/>
      <c r="EYF210" s="2"/>
      <c r="EYG210" s="2"/>
      <c r="EYH210" s="2"/>
      <c r="EYI210" s="2"/>
      <c r="EYJ210" s="2"/>
      <c r="EYK210" s="2"/>
      <c r="EYL210" s="2"/>
      <c r="EYM210" s="2"/>
      <c r="EYN210" s="2"/>
      <c r="EYO210" s="2"/>
      <c r="EYP210" s="2"/>
      <c r="EYQ210" s="2"/>
      <c r="EYR210" s="2"/>
      <c r="EYS210" s="2"/>
      <c r="EYT210" s="2"/>
      <c r="EYU210" s="2"/>
      <c r="EYV210" s="2"/>
      <c r="EYW210" s="2"/>
      <c r="EYX210" s="2"/>
      <c r="EYY210" s="2"/>
      <c r="EYZ210" s="2"/>
      <c r="EZA210" s="2"/>
      <c r="EZB210" s="2"/>
      <c r="EZC210" s="2"/>
      <c r="EZD210" s="2"/>
      <c r="EZE210" s="2"/>
      <c r="EZF210" s="2"/>
      <c r="EZG210" s="2"/>
      <c r="EZH210" s="2"/>
      <c r="EZI210" s="2"/>
      <c r="EZJ210" s="2"/>
      <c r="EZK210" s="2"/>
      <c r="EZL210" s="2"/>
      <c r="EZM210" s="2"/>
      <c r="EZN210" s="2"/>
      <c r="EZO210" s="2"/>
      <c r="EZP210" s="2"/>
      <c r="EZQ210" s="2"/>
      <c r="EZR210" s="2"/>
      <c r="EZS210" s="2"/>
      <c r="EZT210" s="2"/>
      <c r="EZU210" s="2"/>
      <c r="EZV210" s="2"/>
      <c r="EZW210" s="2"/>
      <c r="EZX210" s="2"/>
      <c r="EZY210" s="2"/>
      <c r="EZZ210" s="2"/>
      <c r="FAA210" s="2"/>
      <c r="FAB210" s="2"/>
      <c r="FAC210" s="2"/>
      <c r="FAD210" s="2"/>
      <c r="FAE210" s="2"/>
      <c r="FAF210" s="2"/>
      <c r="FAG210" s="2"/>
      <c r="FAH210" s="2"/>
      <c r="FAI210" s="2"/>
      <c r="FAJ210" s="2"/>
      <c r="FAK210" s="2"/>
      <c r="FAL210" s="2"/>
      <c r="FAM210" s="2"/>
      <c r="FAN210" s="2"/>
      <c r="FAO210" s="2"/>
      <c r="FAP210" s="2"/>
      <c r="FAQ210" s="2"/>
      <c r="FAR210" s="2"/>
      <c r="FAS210" s="2"/>
      <c r="FAT210" s="2"/>
      <c r="FAU210" s="2"/>
      <c r="FAV210" s="2"/>
      <c r="FAW210" s="2"/>
      <c r="FAX210" s="2"/>
      <c r="FAY210" s="2"/>
      <c r="FAZ210" s="2"/>
      <c r="FBA210" s="2"/>
      <c r="FBB210" s="2"/>
      <c r="FBC210" s="2"/>
      <c r="FBD210" s="2"/>
      <c r="FBE210" s="2"/>
      <c r="FBF210" s="2"/>
      <c r="FBG210" s="2"/>
      <c r="FBH210" s="2"/>
      <c r="FBI210" s="2"/>
      <c r="FBJ210" s="2"/>
      <c r="FBK210" s="2"/>
      <c r="FBL210" s="2"/>
      <c r="FBM210" s="2"/>
      <c r="FBN210" s="2"/>
      <c r="FBO210" s="2"/>
      <c r="FBP210" s="2"/>
      <c r="FBQ210" s="2"/>
      <c r="FBR210" s="2"/>
      <c r="FBS210" s="2"/>
      <c r="FBT210" s="2"/>
      <c r="FBU210" s="2"/>
      <c r="FBV210" s="2"/>
      <c r="FBW210" s="2"/>
      <c r="FBX210" s="2"/>
      <c r="FBY210" s="2"/>
      <c r="FBZ210" s="2"/>
      <c r="FCA210" s="2"/>
      <c r="FCB210" s="2"/>
      <c r="FCC210" s="2"/>
      <c r="FCD210" s="2"/>
      <c r="FCE210" s="2"/>
      <c r="FCF210" s="2"/>
      <c r="FCG210" s="2"/>
      <c r="FCH210" s="2"/>
      <c r="FCI210" s="2"/>
      <c r="FCJ210" s="2"/>
      <c r="FCK210" s="2"/>
      <c r="FCL210" s="2"/>
      <c r="FCM210" s="2"/>
      <c r="FCN210" s="2"/>
      <c r="FCO210" s="2"/>
      <c r="FCP210" s="2"/>
      <c r="FCQ210" s="2"/>
      <c r="FCR210" s="2"/>
      <c r="FCS210" s="2"/>
      <c r="FCT210" s="2"/>
      <c r="FCU210" s="2"/>
      <c r="FCV210" s="2"/>
      <c r="FCW210" s="2"/>
      <c r="FCX210" s="2"/>
      <c r="FCY210" s="2"/>
      <c r="FCZ210" s="2"/>
      <c r="FDA210" s="2"/>
      <c r="FDB210" s="2"/>
      <c r="FDC210" s="2"/>
      <c r="FDD210" s="2"/>
      <c r="FDE210" s="2"/>
      <c r="FDF210" s="2"/>
      <c r="FDG210" s="2"/>
      <c r="FDH210" s="2"/>
      <c r="FDI210" s="2"/>
      <c r="FDJ210" s="2"/>
      <c r="FDK210" s="2"/>
      <c r="FDL210" s="2"/>
      <c r="FDM210" s="2"/>
      <c r="FDN210" s="2"/>
      <c r="FDO210" s="2"/>
      <c r="FDP210" s="2"/>
      <c r="FDQ210" s="2"/>
      <c r="FDR210" s="2"/>
      <c r="FDS210" s="2"/>
      <c r="FDT210" s="2"/>
      <c r="FDU210" s="2"/>
      <c r="FDV210" s="2"/>
      <c r="FDW210" s="2"/>
      <c r="FDX210" s="2"/>
      <c r="FDY210" s="2"/>
      <c r="FDZ210" s="2"/>
      <c r="FEA210" s="2"/>
      <c r="FEB210" s="2"/>
      <c r="FEC210" s="2"/>
      <c r="FED210" s="2"/>
      <c r="FEE210" s="2"/>
      <c r="FEF210" s="2"/>
      <c r="FEG210" s="2"/>
      <c r="FEH210" s="2"/>
      <c r="FEI210" s="2"/>
      <c r="FEJ210" s="2"/>
      <c r="FEK210" s="2"/>
      <c r="FEL210" s="2"/>
      <c r="FEM210" s="2"/>
      <c r="FEN210" s="2"/>
      <c r="FEO210" s="2"/>
      <c r="FEP210" s="2"/>
      <c r="FEQ210" s="2"/>
      <c r="FER210" s="2"/>
      <c r="FES210" s="2"/>
      <c r="FET210" s="2"/>
      <c r="FEU210" s="2"/>
      <c r="FEV210" s="2"/>
      <c r="FEW210" s="2"/>
      <c r="FEX210" s="2"/>
      <c r="FEY210" s="2"/>
      <c r="FEZ210" s="2"/>
      <c r="FFA210" s="2"/>
      <c r="FFB210" s="2"/>
      <c r="FFC210" s="2"/>
      <c r="FFD210" s="2"/>
      <c r="FFE210" s="2"/>
      <c r="FFF210" s="2"/>
      <c r="FFG210" s="2"/>
      <c r="FFH210" s="2"/>
      <c r="FFI210" s="2"/>
      <c r="FFJ210" s="2"/>
      <c r="FFK210" s="2"/>
      <c r="FFL210" s="2"/>
      <c r="FFM210" s="2"/>
      <c r="FFN210" s="2"/>
      <c r="FFO210" s="2"/>
      <c r="FFP210" s="2"/>
      <c r="FFQ210" s="2"/>
      <c r="FFR210" s="2"/>
      <c r="FFS210" s="2"/>
      <c r="FFT210" s="2"/>
      <c r="FFU210" s="2"/>
      <c r="FFV210" s="2"/>
      <c r="FFW210" s="2"/>
      <c r="FFX210" s="2"/>
      <c r="FFY210" s="2"/>
      <c r="FFZ210" s="2"/>
      <c r="FGA210" s="2"/>
      <c r="FGB210" s="2"/>
      <c r="FGC210" s="2"/>
      <c r="FGD210" s="2"/>
      <c r="FGE210" s="2"/>
      <c r="FGF210" s="2"/>
      <c r="FGG210" s="2"/>
      <c r="FGH210" s="2"/>
      <c r="FGI210" s="2"/>
      <c r="FGJ210" s="2"/>
      <c r="FGK210" s="2"/>
      <c r="FGL210" s="2"/>
      <c r="FGM210" s="2"/>
      <c r="FGN210" s="2"/>
      <c r="FGO210" s="2"/>
      <c r="FGP210" s="2"/>
      <c r="FGQ210" s="2"/>
      <c r="FGR210" s="2"/>
      <c r="FGS210" s="2"/>
      <c r="FGT210" s="2"/>
      <c r="FGU210" s="2"/>
      <c r="FGV210" s="2"/>
      <c r="FGW210" s="2"/>
      <c r="FGX210" s="2"/>
      <c r="FGY210" s="2"/>
      <c r="FGZ210" s="2"/>
      <c r="FHA210" s="2"/>
      <c r="FHB210" s="2"/>
      <c r="FHC210" s="2"/>
      <c r="FHD210" s="2"/>
      <c r="FHE210" s="2"/>
      <c r="FHF210" s="2"/>
      <c r="FHG210" s="2"/>
      <c r="FHH210" s="2"/>
      <c r="FHI210" s="2"/>
      <c r="FHJ210" s="2"/>
      <c r="FHK210" s="2"/>
      <c r="FHL210" s="2"/>
      <c r="FHM210" s="2"/>
      <c r="FHN210" s="2"/>
      <c r="FHO210" s="2"/>
      <c r="FHP210" s="2"/>
      <c r="FHQ210" s="2"/>
      <c r="FHR210" s="2"/>
      <c r="FHS210" s="2"/>
      <c r="FHT210" s="2"/>
      <c r="FHU210" s="2"/>
      <c r="FHV210" s="2"/>
      <c r="FHW210" s="2"/>
      <c r="FHX210" s="2"/>
      <c r="FHY210" s="2"/>
      <c r="FHZ210" s="2"/>
      <c r="FIA210" s="2"/>
      <c r="FIB210" s="2"/>
      <c r="FIC210" s="2"/>
      <c r="FID210" s="2"/>
      <c r="FIE210" s="2"/>
      <c r="FIF210" s="2"/>
      <c r="FIG210" s="2"/>
      <c r="FIH210" s="2"/>
      <c r="FII210" s="2"/>
      <c r="FIJ210" s="2"/>
      <c r="FIK210" s="2"/>
      <c r="FIL210" s="2"/>
      <c r="FIM210" s="2"/>
      <c r="FIN210" s="2"/>
      <c r="FIO210" s="2"/>
      <c r="FIP210" s="2"/>
      <c r="FIQ210" s="2"/>
      <c r="FIR210" s="2"/>
      <c r="FIS210" s="2"/>
      <c r="FIT210" s="2"/>
      <c r="FIU210" s="2"/>
      <c r="FIV210" s="2"/>
      <c r="FIW210" s="2"/>
      <c r="FIX210" s="2"/>
      <c r="FIY210" s="2"/>
      <c r="FIZ210" s="2"/>
      <c r="FJA210" s="2"/>
      <c r="FJB210" s="2"/>
      <c r="FJC210" s="2"/>
      <c r="FJD210" s="2"/>
      <c r="FJE210" s="2"/>
      <c r="FJF210" s="2"/>
      <c r="FJG210" s="2"/>
      <c r="FJH210" s="2"/>
      <c r="FJI210" s="2"/>
      <c r="FJJ210" s="2"/>
      <c r="FJK210" s="2"/>
      <c r="FJL210" s="2"/>
      <c r="FJM210" s="2"/>
      <c r="FJN210" s="2"/>
      <c r="FJO210" s="2"/>
      <c r="FJP210" s="2"/>
      <c r="FJQ210" s="2"/>
      <c r="FJR210" s="2"/>
      <c r="FJS210" s="2"/>
      <c r="FJT210" s="2"/>
      <c r="FJU210" s="2"/>
      <c r="FJV210" s="2"/>
      <c r="FJW210" s="2"/>
      <c r="FJX210" s="2"/>
      <c r="FJY210" s="2"/>
      <c r="FJZ210" s="2"/>
      <c r="FKA210" s="2"/>
      <c r="FKB210" s="2"/>
      <c r="FKC210" s="2"/>
      <c r="FKD210" s="2"/>
      <c r="FKE210" s="2"/>
      <c r="FKF210" s="2"/>
      <c r="FKG210" s="2"/>
      <c r="FKH210" s="2"/>
      <c r="FKI210" s="2"/>
      <c r="FKJ210" s="2"/>
      <c r="FKK210" s="2"/>
      <c r="FKL210" s="2"/>
      <c r="FKM210" s="2"/>
      <c r="FKN210" s="2"/>
      <c r="FKO210" s="2"/>
      <c r="FKP210" s="2"/>
      <c r="FKQ210" s="2"/>
      <c r="FKR210" s="2"/>
      <c r="FKS210" s="2"/>
      <c r="FKT210" s="2"/>
      <c r="FKU210" s="2"/>
      <c r="FKV210" s="2"/>
      <c r="FKW210" s="2"/>
      <c r="FKX210" s="2"/>
      <c r="FKY210" s="2"/>
      <c r="FKZ210" s="2"/>
      <c r="FLA210" s="2"/>
      <c r="FLB210" s="2"/>
      <c r="FLC210" s="2"/>
      <c r="FLD210" s="2"/>
      <c r="FLE210" s="2"/>
      <c r="FLF210" s="2"/>
      <c r="FLG210" s="2"/>
      <c r="FLH210" s="2"/>
      <c r="FLI210" s="2"/>
      <c r="FLJ210" s="2"/>
      <c r="FLK210" s="2"/>
      <c r="FLL210" s="2"/>
      <c r="FLM210" s="2"/>
      <c r="FLN210" s="2"/>
      <c r="FLO210" s="2"/>
      <c r="FLP210" s="2"/>
      <c r="FLQ210" s="2"/>
      <c r="FLR210" s="2"/>
      <c r="FLS210" s="2"/>
      <c r="FLT210" s="2"/>
      <c r="FLU210" s="2"/>
      <c r="FLV210" s="2"/>
      <c r="FLW210" s="2"/>
      <c r="FLX210" s="2"/>
      <c r="FLY210" s="2"/>
      <c r="FLZ210" s="2"/>
      <c r="FMA210" s="2"/>
      <c r="FMB210" s="2"/>
      <c r="FMC210" s="2"/>
      <c r="FMD210" s="2"/>
      <c r="FME210" s="2"/>
      <c r="FMF210" s="2"/>
      <c r="FMG210" s="2"/>
      <c r="FMH210" s="2"/>
      <c r="FMI210" s="2"/>
      <c r="FMJ210" s="2"/>
      <c r="FMK210" s="2"/>
      <c r="FML210" s="2"/>
      <c r="FMM210" s="2"/>
      <c r="FMN210" s="2"/>
      <c r="FMO210" s="2"/>
      <c r="FMP210" s="2"/>
      <c r="FMQ210" s="2"/>
      <c r="FMR210" s="2"/>
      <c r="FMS210" s="2"/>
      <c r="FMT210" s="2"/>
      <c r="FMU210" s="2"/>
      <c r="FMV210" s="2"/>
      <c r="FMW210" s="2"/>
      <c r="FMX210" s="2"/>
      <c r="FMY210" s="2"/>
      <c r="FMZ210" s="2"/>
      <c r="FNA210" s="2"/>
      <c r="FNB210" s="2"/>
      <c r="FNC210" s="2"/>
      <c r="FND210" s="2"/>
      <c r="FNE210" s="2"/>
      <c r="FNF210" s="2"/>
      <c r="FNG210" s="2"/>
      <c r="FNH210" s="2"/>
      <c r="FNI210" s="2"/>
      <c r="FNJ210" s="2"/>
      <c r="FNK210" s="2"/>
      <c r="FNL210" s="2"/>
      <c r="FNM210" s="2"/>
      <c r="FNN210" s="2"/>
      <c r="FNO210" s="2"/>
      <c r="FNP210" s="2"/>
      <c r="FNQ210" s="2"/>
      <c r="FNR210" s="2"/>
      <c r="FNS210" s="2"/>
      <c r="FNT210" s="2"/>
      <c r="FNU210" s="2"/>
      <c r="FNV210" s="2"/>
      <c r="FNW210" s="2"/>
      <c r="FNX210" s="2"/>
      <c r="FNY210" s="2"/>
      <c r="FNZ210" s="2"/>
      <c r="FOA210" s="2"/>
      <c r="FOB210" s="2"/>
      <c r="FOC210" s="2"/>
      <c r="FOD210" s="2"/>
      <c r="FOE210" s="2"/>
      <c r="FOF210" s="2"/>
      <c r="FOG210" s="2"/>
      <c r="FOH210" s="2"/>
      <c r="FOI210" s="2"/>
      <c r="FOJ210" s="2"/>
      <c r="FOK210" s="2"/>
      <c r="FOL210" s="2"/>
      <c r="FOM210" s="2"/>
      <c r="FON210" s="2"/>
      <c r="FOO210" s="2"/>
      <c r="FOP210" s="2"/>
      <c r="FOQ210" s="2"/>
      <c r="FOR210" s="2"/>
      <c r="FOS210" s="2"/>
      <c r="FOT210" s="2"/>
      <c r="FOU210" s="2"/>
      <c r="FOV210" s="2"/>
      <c r="FOW210" s="2"/>
      <c r="FOX210" s="2"/>
      <c r="FOY210" s="2"/>
      <c r="FOZ210" s="2"/>
      <c r="FPA210" s="2"/>
      <c r="FPB210" s="2"/>
      <c r="FPC210" s="2"/>
      <c r="FPD210" s="2"/>
      <c r="FPE210" s="2"/>
      <c r="FPF210" s="2"/>
      <c r="FPG210" s="2"/>
      <c r="FPH210" s="2"/>
      <c r="FPI210" s="2"/>
      <c r="FPJ210" s="2"/>
      <c r="FPK210" s="2"/>
      <c r="FPL210" s="2"/>
      <c r="FPM210" s="2"/>
      <c r="FPN210" s="2"/>
      <c r="FPO210" s="2"/>
      <c r="FPP210" s="2"/>
      <c r="FPQ210" s="2"/>
      <c r="FPR210" s="2"/>
      <c r="FPS210" s="2"/>
      <c r="FPT210" s="2"/>
      <c r="FPU210" s="2"/>
      <c r="FPV210" s="2"/>
      <c r="FPW210" s="2"/>
      <c r="FPX210" s="2"/>
      <c r="FPY210" s="2"/>
      <c r="FPZ210" s="2"/>
      <c r="FQA210" s="2"/>
      <c r="FQB210" s="2"/>
      <c r="FQC210" s="2"/>
      <c r="FQD210" s="2"/>
      <c r="FQE210" s="2"/>
      <c r="FQF210" s="2"/>
      <c r="FQG210" s="2"/>
      <c r="FQH210" s="2"/>
      <c r="FQI210" s="2"/>
      <c r="FQJ210" s="2"/>
      <c r="FQK210" s="2"/>
      <c r="FQL210" s="2"/>
      <c r="FQM210" s="2"/>
      <c r="FQN210" s="2"/>
      <c r="FQO210" s="2"/>
      <c r="FQP210" s="2"/>
      <c r="FQQ210" s="2"/>
      <c r="FQR210" s="2"/>
      <c r="FQS210" s="2"/>
      <c r="FQT210" s="2"/>
      <c r="FQU210" s="2"/>
      <c r="FQV210" s="2"/>
      <c r="FQW210" s="2"/>
      <c r="FQX210" s="2"/>
      <c r="FQY210" s="2"/>
      <c r="FQZ210" s="2"/>
      <c r="FRA210" s="2"/>
      <c r="FRB210" s="2"/>
      <c r="FRC210" s="2"/>
      <c r="FRD210" s="2"/>
      <c r="FRE210" s="2"/>
      <c r="FRF210" s="2"/>
      <c r="FRG210" s="2"/>
      <c r="FRH210" s="2"/>
      <c r="FRI210" s="2"/>
      <c r="FRJ210" s="2"/>
      <c r="FRK210" s="2"/>
      <c r="FRL210" s="2"/>
      <c r="FRM210" s="2"/>
      <c r="FRN210" s="2"/>
      <c r="FRO210" s="2"/>
      <c r="FRP210" s="2"/>
      <c r="FRQ210" s="2"/>
      <c r="FRR210" s="2"/>
      <c r="FRS210" s="2"/>
      <c r="FRT210" s="2"/>
      <c r="FRU210" s="2"/>
      <c r="FRV210" s="2"/>
      <c r="FRW210" s="2"/>
      <c r="FRX210" s="2"/>
      <c r="FRY210" s="2"/>
      <c r="FRZ210" s="2"/>
      <c r="FSA210" s="2"/>
      <c r="FSB210" s="2"/>
      <c r="FSC210" s="2"/>
      <c r="FSD210" s="2"/>
      <c r="FSE210" s="2"/>
      <c r="FSF210" s="2"/>
      <c r="FSG210" s="2"/>
      <c r="FSH210" s="2"/>
      <c r="FSI210" s="2"/>
      <c r="FSJ210" s="2"/>
      <c r="FSK210" s="2"/>
      <c r="FSL210" s="2"/>
      <c r="FSM210" s="2"/>
      <c r="FSN210" s="2"/>
      <c r="FSO210" s="2"/>
      <c r="FSP210" s="2"/>
      <c r="FSQ210" s="2"/>
      <c r="FSR210" s="2"/>
      <c r="FSS210" s="2"/>
      <c r="FST210" s="2"/>
      <c r="FSU210" s="2"/>
      <c r="FSV210" s="2"/>
      <c r="FSW210" s="2"/>
      <c r="FSX210" s="2"/>
      <c r="FSY210" s="2"/>
      <c r="FSZ210" s="2"/>
      <c r="FTA210" s="2"/>
      <c r="FTB210" s="2"/>
      <c r="FTC210" s="2"/>
      <c r="FTD210" s="2"/>
      <c r="FTE210" s="2"/>
      <c r="FTF210" s="2"/>
      <c r="FTG210" s="2"/>
      <c r="FTH210" s="2"/>
      <c r="FTI210" s="2"/>
      <c r="FTJ210" s="2"/>
      <c r="FTK210" s="2"/>
      <c r="FTL210" s="2"/>
      <c r="FTM210" s="2"/>
      <c r="FTN210" s="2"/>
      <c r="FTO210" s="2"/>
      <c r="FTP210" s="2"/>
      <c r="FTQ210" s="2"/>
      <c r="FTR210" s="2"/>
      <c r="FTS210" s="2"/>
      <c r="FTT210" s="2"/>
      <c r="FTU210" s="2"/>
      <c r="FTV210" s="2"/>
      <c r="FTW210" s="2"/>
      <c r="FTX210" s="2"/>
      <c r="FTY210" s="2"/>
      <c r="FTZ210" s="2"/>
      <c r="FUA210" s="2"/>
      <c r="FUB210" s="2"/>
      <c r="FUC210" s="2"/>
      <c r="FUD210" s="2"/>
      <c r="FUE210" s="2"/>
      <c r="FUF210" s="2"/>
      <c r="FUG210" s="2"/>
      <c r="FUH210" s="2"/>
      <c r="FUI210" s="2"/>
      <c r="FUJ210" s="2"/>
      <c r="FUK210" s="2"/>
      <c r="FUL210" s="2"/>
      <c r="FUM210" s="2"/>
      <c r="FUN210" s="2"/>
      <c r="FUO210" s="2"/>
      <c r="FUP210" s="2"/>
      <c r="FUQ210" s="2"/>
      <c r="FUR210" s="2"/>
      <c r="FUS210" s="2"/>
      <c r="FUT210" s="2"/>
      <c r="FUU210" s="2"/>
      <c r="FUV210" s="2"/>
      <c r="FUW210" s="2"/>
      <c r="FUX210" s="2"/>
      <c r="FUY210" s="2"/>
      <c r="FUZ210" s="2"/>
      <c r="FVA210" s="2"/>
      <c r="FVB210" s="2"/>
      <c r="FVC210" s="2"/>
      <c r="FVD210" s="2"/>
      <c r="FVE210" s="2"/>
      <c r="FVF210" s="2"/>
      <c r="FVG210" s="2"/>
      <c r="FVH210" s="2"/>
      <c r="FVI210" s="2"/>
      <c r="FVJ210" s="2"/>
      <c r="FVK210" s="2"/>
      <c r="FVL210" s="2"/>
      <c r="FVM210" s="2"/>
      <c r="FVN210" s="2"/>
      <c r="FVO210" s="2"/>
      <c r="FVP210" s="2"/>
      <c r="FVQ210" s="2"/>
      <c r="FVR210" s="2"/>
      <c r="FVS210" s="2"/>
      <c r="FVT210" s="2"/>
      <c r="FVU210" s="2"/>
      <c r="FVV210" s="2"/>
      <c r="FVW210" s="2"/>
      <c r="FVX210" s="2"/>
      <c r="FVY210" s="2"/>
      <c r="FVZ210" s="2"/>
      <c r="FWA210" s="2"/>
      <c r="FWB210" s="2"/>
      <c r="FWC210" s="2"/>
      <c r="FWD210" s="2"/>
      <c r="FWE210" s="2"/>
      <c r="FWF210" s="2"/>
      <c r="FWG210" s="2"/>
      <c r="FWH210" s="2"/>
      <c r="FWI210" s="2"/>
      <c r="FWJ210" s="2"/>
      <c r="FWK210" s="2"/>
      <c r="FWL210" s="2"/>
      <c r="FWM210" s="2"/>
      <c r="FWN210" s="2"/>
      <c r="FWO210" s="2"/>
      <c r="FWP210" s="2"/>
      <c r="FWQ210" s="2"/>
      <c r="FWR210" s="2"/>
      <c r="FWS210" s="2"/>
      <c r="FWT210" s="2"/>
      <c r="FWU210" s="2"/>
      <c r="FWV210" s="2"/>
      <c r="FWW210" s="2"/>
      <c r="FWX210" s="2"/>
      <c r="FWY210" s="2"/>
      <c r="FWZ210" s="2"/>
      <c r="FXA210" s="2"/>
      <c r="FXB210" s="2"/>
      <c r="FXC210" s="2"/>
      <c r="FXD210" s="2"/>
      <c r="FXE210" s="2"/>
      <c r="FXF210" s="2"/>
      <c r="FXG210" s="2"/>
      <c r="FXH210" s="2"/>
      <c r="FXI210" s="2"/>
      <c r="FXJ210" s="2"/>
      <c r="FXK210" s="2"/>
      <c r="FXL210" s="2"/>
      <c r="FXM210" s="2"/>
      <c r="FXN210" s="2"/>
      <c r="FXO210" s="2"/>
      <c r="FXP210" s="2"/>
      <c r="FXQ210" s="2"/>
      <c r="FXR210" s="2"/>
      <c r="FXS210" s="2"/>
      <c r="FXT210" s="2"/>
      <c r="FXU210" s="2"/>
      <c r="FXV210" s="2"/>
      <c r="FXW210" s="2"/>
      <c r="FXX210" s="2"/>
      <c r="FXY210" s="2"/>
      <c r="FXZ210" s="2"/>
      <c r="FYA210" s="2"/>
      <c r="FYB210" s="2"/>
      <c r="FYC210" s="2"/>
      <c r="FYD210" s="2"/>
      <c r="FYE210" s="2"/>
      <c r="FYF210" s="2"/>
      <c r="FYG210" s="2"/>
      <c r="FYH210" s="2"/>
      <c r="FYI210" s="2"/>
      <c r="FYJ210" s="2"/>
      <c r="FYK210" s="2"/>
      <c r="FYL210" s="2"/>
      <c r="FYM210" s="2"/>
      <c r="FYN210" s="2"/>
      <c r="FYO210" s="2"/>
      <c r="FYP210" s="2"/>
      <c r="FYQ210" s="2"/>
      <c r="FYR210" s="2"/>
      <c r="FYS210" s="2"/>
      <c r="FYT210" s="2"/>
      <c r="FYU210" s="2"/>
      <c r="FYV210" s="2"/>
      <c r="FYW210" s="2"/>
      <c r="FYX210" s="2"/>
      <c r="FYY210" s="2"/>
      <c r="FYZ210" s="2"/>
      <c r="FZA210" s="2"/>
      <c r="FZB210" s="2"/>
      <c r="FZC210" s="2"/>
      <c r="FZD210" s="2"/>
      <c r="FZE210" s="2"/>
      <c r="FZF210" s="2"/>
      <c r="FZG210" s="2"/>
      <c r="FZH210" s="2"/>
      <c r="FZI210" s="2"/>
      <c r="FZJ210" s="2"/>
      <c r="FZK210" s="2"/>
      <c r="FZL210" s="2"/>
      <c r="FZM210" s="2"/>
      <c r="FZN210" s="2"/>
      <c r="FZO210" s="2"/>
      <c r="FZP210" s="2"/>
      <c r="FZQ210" s="2"/>
      <c r="FZR210" s="2"/>
      <c r="FZS210" s="2"/>
      <c r="FZT210" s="2"/>
      <c r="FZU210" s="2"/>
      <c r="FZV210" s="2"/>
      <c r="FZW210" s="2"/>
      <c r="FZX210" s="2"/>
      <c r="FZY210" s="2"/>
      <c r="FZZ210" s="2"/>
      <c r="GAA210" s="2"/>
      <c r="GAB210" s="2"/>
      <c r="GAC210" s="2"/>
      <c r="GAD210" s="2"/>
      <c r="GAE210" s="2"/>
      <c r="GAF210" s="2"/>
      <c r="GAG210" s="2"/>
      <c r="GAH210" s="2"/>
      <c r="GAI210" s="2"/>
      <c r="GAJ210" s="2"/>
      <c r="GAK210" s="2"/>
      <c r="GAL210" s="2"/>
      <c r="GAM210" s="2"/>
      <c r="GAN210" s="2"/>
      <c r="GAO210" s="2"/>
      <c r="GAP210" s="2"/>
      <c r="GAQ210" s="2"/>
      <c r="GAR210" s="2"/>
      <c r="GAS210" s="2"/>
      <c r="GAT210" s="2"/>
      <c r="GAU210" s="2"/>
      <c r="GAV210" s="2"/>
      <c r="GAW210" s="2"/>
      <c r="GAX210" s="2"/>
      <c r="GAY210" s="2"/>
      <c r="GAZ210" s="2"/>
      <c r="GBA210" s="2"/>
      <c r="GBB210" s="2"/>
      <c r="GBC210" s="2"/>
      <c r="GBD210" s="2"/>
      <c r="GBE210" s="2"/>
      <c r="GBF210" s="2"/>
      <c r="GBG210" s="2"/>
      <c r="GBH210" s="2"/>
      <c r="GBI210" s="2"/>
      <c r="GBJ210" s="2"/>
      <c r="GBK210" s="2"/>
      <c r="GBL210" s="2"/>
      <c r="GBM210" s="2"/>
      <c r="GBN210" s="2"/>
      <c r="GBO210" s="2"/>
      <c r="GBP210" s="2"/>
      <c r="GBQ210" s="2"/>
      <c r="GBR210" s="2"/>
      <c r="GBS210" s="2"/>
      <c r="GBT210" s="2"/>
      <c r="GBU210" s="2"/>
      <c r="GBV210" s="2"/>
      <c r="GBW210" s="2"/>
      <c r="GBX210" s="2"/>
      <c r="GBY210" s="2"/>
      <c r="GBZ210" s="2"/>
      <c r="GCA210" s="2"/>
      <c r="GCB210" s="2"/>
      <c r="GCC210" s="2"/>
      <c r="GCD210" s="2"/>
      <c r="GCE210" s="2"/>
      <c r="GCF210" s="2"/>
      <c r="GCG210" s="2"/>
      <c r="GCH210" s="2"/>
      <c r="GCI210" s="2"/>
      <c r="GCJ210" s="2"/>
      <c r="GCK210" s="2"/>
      <c r="GCL210" s="2"/>
      <c r="GCM210" s="2"/>
      <c r="GCN210" s="2"/>
      <c r="GCO210" s="2"/>
      <c r="GCP210" s="2"/>
      <c r="GCQ210" s="2"/>
      <c r="GCR210" s="2"/>
      <c r="GCS210" s="2"/>
      <c r="GCT210" s="2"/>
      <c r="GCU210" s="2"/>
      <c r="GCV210" s="2"/>
      <c r="GCW210" s="2"/>
      <c r="GCX210" s="2"/>
      <c r="GCY210" s="2"/>
      <c r="GCZ210" s="2"/>
      <c r="GDA210" s="2"/>
      <c r="GDB210" s="2"/>
      <c r="GDC210" s="2"/>
      <c r="GDD210" s="2"/>
      <c r="GDE210" s="2"/>
      <c r="GDF210" s="2"/>
      <c r="GDG210" s="2"/>
      <c r="GDH210" s="2"/>
      <c r="GDI210" s="2"/>
      <c r="GDJ210" s="2"/>
      <c r="GDK210" s="2"/>
      <c r="GDL210" s="2"/>
      <c r="GDM210" s="2"/>
      <c r="GDN210" s="2"/>
      <c r="GDO210" s="2"/>
      <c r="GDP210" s="2"/>
      <c r="GDQ210" s="2"/>
      <c r="GDR210" s="2"/>
      <c r="GDS210" s="2"/>
      <c r="GDT210" s="2"/>
      <c r="GDU210" s="2"/>
      <c r="GDV210" s="2"/>
      <c r="GDW210" s="2"/>
      <c r="GDX210" s="2"/>
      <c r="GDY210" s="2"/>
      <c r="GDZ210" s="2"/>
      <c r="GEA210" s="2"/>
      <c r="GEB210" s="2"/>
      <c r="GEC210" s="2"/>
      <c r="GED210" s="2"/>
      <c r="GEE210" s="2"/>
      <c r="GEF210" s="2"/>
      <c r="GEG210" s="2"/>
      <c r="GEH210" s="2"/>
      <c r="GEI210" s="2"/>
      <c r="GEJ210" s="2"/>
      <c r="GEK210" s="2"/>
      <c r="GEL210" s="2"/>
      <c r="GEM210" s="2"/>
      <c r="GEN210" s="2"/>
      <c r="GEO210" s="2"/>
      <c r="GEP210" s="2"/>
      <c r="GEQ210" s="2"/>
      <c r="GER210" s="2"/>
      <c r="GES210" s="2"/>
      <c r="GET210" s="2"/>
      <c r="GEU210" s="2"/>
      <c r="GEV210" s="2"/>
      <c r="GEW210" s="2"/>
      <c r="GEX210" s="2"/>
      <c r="GEY210" s="2"/>
      <c r="GEZ210" s="2"/>
      <c r="GFA210" s="2"/>
      <c r="GFB210" s="2"/>
      <c r="GFC210" s="2"/>
      <c r="GFD210" s="2"/>
      <c r="GFE210" s="2"/>
      <c r="GFF210" s="2"/>
      <c r="GFG210" s="2"/>
      <c r="GFH210" s="2"/>
      <c r="GFI210" s="2"/>
      <c r="GFJ210" s="2"/>
      <c r="GFK210" s="2"/>
      <c r="GFL210" s="2"/>
      <c r="GFM210" s="2"/>
      <c r="GFN210" s="2"/>
      <c r="GFO210" s="2"/>
      <c r="GFP210" s="2"/>
      <c r="GFQ210" s="2"/>
      <c r="GFR210" s="2"/>
      <c r="GFS210" s="2"/>
      <c r="GFT210" s="2"/>
      <c r="GFU210" s="2"/>
      <c r="GFV210" s="2"/>
      <c r="GFW210" s="2"/>
      <c r="GFX210" s="2"/>
      <c r="GFY210" s="2"/>
      <c r="GFZ210" s="2"/>
      <c r="GGA210" s="2"/>
      <c r="GGB210" s="2"/>
      <c r="GGC210" s="2"/>
      <c r="GGD210" s="2"/>
      <c r="GGE210" s="2"/>
      <c r="GGF210" s="2"/>
      <c r="GGG210" s="2"/>
      <c r="GGH210" s="2"/>
      <c r="GGI210" s="2"/>
      <c r="GGJ210" s="2"/>
      <c r="GGK210" s="2"/>
      <c r="GGL210" s="2"/>
      <c r="GGM210" s="2"/>
      <c r="GGN210" s="2"/>
      <c r="GGO210" s="2"/>
      <c r="GGP210" s="2"/>
      <c r="GGQ210" s="2"/>
      <c r="GGR210" s="2"/>
      <c r="GGS210" s="2"/>
      <c r="GGT210" s="2"/>
      <c r="GGU210" s="2"/>
      <c r="GGV210" s="2"/>
      <c r="GGW210" s="2"/>
      <c r="GGX210" s="2"/>
      <c r="GGY210" s="2"/>
      <c r="GGZ210" s="2"/>
      <c r="GHA210" s="2"/>
      <c r="GHB210" s="2"/>
      <c r="GHC210" s="2"/>
      <c r="GHD210" s="2"/>
      <c r="GHE210" s="2"/>
      <c r="GHF210" s="2"/>
      <c r="GHG210" s="2"/>
      <c r="GHH210" s="2"/>
      <c r="GHI210" s="2"/>
      <c r="GHJ210" s="2"/>
      <c r="GHK210" s="2"/>
      <c r="GHL210" s="2"/>
      <c r="GHM210" s="2"/>
      <c r="GHN210" s="2"/>
      <c r="GHO210" s="2"/>
      <c r="GHP210" s="2"/>
      <c r="GHQ210" s="2"/>
      <c r="GHR210" s="2"/>
      <c r="GHS210" s="2"/>
      <c r="GHT210" s="2"/>
      <c r="GHU210" s="2"/>
      <c r="GHV210" s="2"/>
      <c r="GHW210" s="2"/>
      <c r="GHX210" s="2"/>
      <c r="GHY210" s="2"/>
      <c r="GHZ210" s="2"/>
      <c r="GIA210" s="2"/>
      <c r="GIB210" s="2"/>
      <c r="GIC210" s="2"/>
      <c r="GID210" s="2"/>
      <c r="GIE210" s="2"/>
      <c r="GIF210" s="2"/>
      <c r="GIG210" s="2"/>
      <c r="GIH210" s="2"/>
      <c r="GII210" s="2"/>
      <c r="GIJ210" s="2"/>
      <c r="GIK210" s="2"/>
      <c r="GIL210" s="2"/>
      <c r="GIM210" s="2"/>
      <c r="GIN210" s="2"/>
      <c r="GIO210" s="2"/>
      <c r="GIP210" s="2"/>
      <c r="GIQ210" s="2"/>
      <c r="GIR210" s="2"/>
      <c r="GIS210" s="2"/>
      <c r="GIT210" s="2"/>
      <c r="GIU210" s="2"/>
      <c r="GIV210" s="2"/>
      <c r="GIW210" s="2"/>
      <c r="GIX210" s="2"/>
      <c r="GIY210" s="2"/>
      <c r="GIZ210" s="2"/>
      <c r="GJA210" s="2"/>
      <c r="GJB210" s="2"/>
      <c r="GJC210" s="2"/>
      <c r="GJD210" s="2"/>
      <c r="GJE210" s="2"/>
      <c r="GJF210" s="2"/>
      <c r="GJG210" s="2"/>
      <c r="GJH210" s="2"/>
      <c r="GJI210" s="2"/>
      <c r="GJJ210" s="2"/>
      <c r="GJK210" s="2"/>
      <c r="GJL210" s="2"/>
      <c r="GJM210" s="2"/>
      <c r="GJN210" s="2"/>
      <c r="GJO210" s="2"/>
      <c r="GJP210" s="2"/>
      <c r="GJQ210" s="2"/>
      <c r="GJR210" s="2"/>
      <c r="GJS210" s="2"/>
      <c r="GJT210" s="2"/>
      <c r="GJU210" s="2"/>
      <c r="GJV210" s="2"/>
      <c r="GJW210" s="2"/>
      <c r="GJX210" s="2"/>
      <c r="GJY210" s="2"/>
      <c r="GJZ210" s="2"/>
      <c r="GKA210" s="2"/>
      <c r="GKB210" s="2"/>
      <c r="GKC210" s="2"/>
      <c r="GKD210" s="2"/>
      <c r="GKE210" s="2"/>
      <c r="GKF210" s="2"/>
      <c r="GKG210" s="2"/>
      <c r="GKH210" s="2"/>
      <c r="GKI210" s="2"/>
      <c r="GKJ210" s="2"/>
      <c r="GKK210" s="2"/>
      <c r="GKL210" s="2"/>
      <c r="GKM210" s="2"/>
      <c r="GKN210" s="2"/>
      <c r="GKO210" s="2"/>
      <c r="GKP210" s="2"/>
      <c r="GKQ210" s="2"/>
      <c r="GKR210" s="2"/>
      <c r="GKS210" s="2"/>
      <c r="GKT210" s="2"/>
      <c r="GKU210" s="2"/>
      <c r="GKV210" s="2"/>
      <c r="GKW210" s="2"/>
      <c r="GKX210" s="2"/>
      <c r="GKY210" s="2"/>
      <c r="GKZ210" s="2"/>
      <c r="GLA210" s="2"/>
      <c r="GLB210" s="2"/>
      <c r="GLC210" s="2"/>
      <c r="GLD210" s="2"/>
      <c r="GLE210" s="2"/>
      <c r="GLF210" s="2"/>
      <c r="GLG210" s="2"/>
      <c r="GLH210" s="2"/>
      <c r="GLI210" s="2"/>
      <c r="GLJ210" s="2"/>
      <c r="GLK210" s="2"/>
      <c r="GLL210" s="2"/>
      <c r="GLM210" s="2"/>
      <c r="GLN210" s="2"/>
      <c r="GLO210" s="2"/>
      <c r="GLP210" s="2"/>
      <c r="GLQ210" s="2"/>
      <c r="GLR210" s="2"/>
      <c r="GLS210" s="2"/>
      <c r="GLT210" s="2"/>
      <c r="GLU210" s="2"/>
      <c r="GLV210" s="2"/>
      <c r="GLW210" s="2"/>
      <c r="GLX210" s="2"/>
      <c r="GLY210" s="2"/>
      <c r="GLZ210" s="2"/>
      <c r="GMA210" s="2"/>
      <c r="GMB210" s="2"/>
      <c r="GMC210" s="2"/>
      <c r="GMD210" s="2"/>
      <c r="GME210" s="2"/>
      <c r="GMF210" s="2"/>
      <c r="GMG210" s="2"/>
      <c r="GMH210" s="2"/>
      <c r="GMI210" s="2"/>
      <c r="GMJ210" s="2"/>
      <c r="GMK210" s="2"/>
      <c r="GML210" s="2"/>
      <c r="GMM210" s="2"/>
      <c r="GMN210" s="2"/>
      <c r="GMO210" s="2"/>
      <c r="GMP210" s="2"/>
      <c r="GMQ210" s="2"/>
      <c r="GMR210" s="2"/>
      <c r="GMS210" s="2"/>
      <c r="GMT210" s="2"/>
      <c r="GMU210" s="2"/>
      <c r="GMV210" s="2"/>
      <c r="GMW210" s="2"/>
      <c r="GMX210" s="2"/>
      <c r="GMY210" s="2"/>
      <c r="GMZ210" s="2"/>
      <c r="GNA210" s="2"/>
      <c r="GNB210" s="2"/>
      <c r="GNC210" s="2"/>
      <c r="GND210" s="2"/>
      <c r="GNE210" s="2"/>
      <c r="GNF210" s="2"/>
      <c r="GNG210" s="2"/>
      <c r="GNH210" s="2"/>
      <c r="GNI210" s="2"/>
      <c r="GNJ210" s="2"/>
      <c r="GNK210" s="2"/>
      <c r="GNL210" s="2"/>
      <c r="GNM210" s="2"/>
      <c r="GNN210" s="2"/>
      <c r="GNO210" s="2"/>
      <c r="GNP210" s="2"/>
      <c r="GNQ210" s="2"/>
      <c r="GNR210" s="2"/>
      <c r="GNS210" s="2"/>
      <c r="GNT210" s="2"/>
      <c r="GNU210" s="2"/>
      <c r="GNV210" s="2"/>
      <c r="GNW210" s="2"/>
      <c r="GNX210" s="2"/>
      <c r="GNY210" s="2"/>
      <c r="GNZ210" s="2"/>
      <c r="GOA210" s="2"/>
      <c r="GOB210" s="2"/>
      <c r="GOC210" s="2"/>
      <c r="GOD210" s="2"/>
      <c r="GOE210" s="2"/>
      <c r="GOF210" s="2"/>
      <c r="GOG210" s="2"/>
      <c r="GOH210" s="2"/>
      <c r="GOI210" s="2"/>
      <c r="GOJ210" s="2"/>
      <c r="GOK210" s="2"/>
      <c r="GOL210" s="2"/>
      <c r="GOM210" s="2"/>
      <c r="GON210" s="2"/>
      <c r="GOO210" s="2"/>
      <c r="GOP210" s="2"/>
      <c r="GOQ210" s="2"/>
      <c r="GOR210" s="2"/>
      <c r="GOS210" s="2"/>
      <c r="GOT210" s="2"/>
      <c r="GOU210" s="2"/>
      <c r="GOV210" s="2"/>
      <c r="GOW210" s="2"/>
      <c r="GOX210" s="2"/>
      <c r="GOY210" s="2"/>
      <c r="GOZ210" s="2"/>
      <c r="GPA210" s="2"/>
      <c r="GPB210" s="2"/>
      <c r="GPC210" s="2"/>
      <c r="GPD210" s="2"/>
      <c r="GPE210" s="2"/>
      <c r="GPF210" s="2"/>
      <c r="GPG210" s="2"/>
      <c r="GPH210" s="2"/>
      <c r="GPI210" s="2"/>
      <c r="GPJ210" s="2"/>
      <c r="GPK210" s="2"/>
      <c r="GPL210" s="2"/>
      <c r="GPM210" s="2"/>
      <c r="GPN210" s="2"/>
      <c r="GPO210" s="2"/>
      <c r="GPP210" s="2"/>
      <c r="GPQ210" s="2"/>
      <c r="GPR210" s="2"/>
      <c r="GPS210" s="2"/>
      <c r="GPT210" s="2"/>
      <c r="GPU210" s="2"/>
      <c r="GPV210" s="2"/>
      <c r="GPW210" s="2"/>
      <c r="GPX210" s="2"/>
      <c r="GPY210" s="2"/>
      <c r="GPZ210" s="2"/>
      <c r="GQA210" s="2"/>
      <c r="GQB210" s="2"/>
      <c r="GQC210" s="2"/>
      <c r="GQD210" s="2"/>
      <c r="GQE210" s="2"/>
      <c r="GQF210" s="2"/>
      <c r="GQG210" s="2"/>
      <c r="GQH210" s="2"/>
      <c r="GQI210" s="2"/>
      <c r="GQJ210" s="2"/>
      <c r="GQK210" s="2"/>
      <c r="GQL210" s="2"/>
      <c r="GQM210" s="2"/>
      <c r="GQN210" s="2"/>
      <c r="GQO210" s="2"/>
      <c r="GQP210" s="2"/>
      <c r="GQQ210" s="2"/>
      <c r="GQR210" s="2"/>
      <c r="GQS210" s="2"/>
      <c r="GQT210" s="2"/>
      <c r="GQU210" s="2"/>
      <c r="GQV210" s="2"/>
      <c r="GQW210" s="2"/>
      <c r="GQX210" s="2"/>
      <c r="GQY210" s="2"/>
      <c r="GQZ210" s="2"/>
      <c r="GRA210" s="2"/>
      <c r="GRB210" s="2"/>
      <c r="GRC210" s="2"/>
      <c r="GRD210" s="2"/>
      <c r="GRE210" s="2"/>
      <c r="GRF210" s="2"/>
      <c r="GRG210" s="2"/>
      <c r="GRH210" s="2"/>
      <c r="GRI210" s="2"/>
      <c r="GRJ210" s="2"/>
      <c r="GRK210" s="2"/>
      <c r="GRL210" s="2"/>
      <c r="GRM210" s="2"/>
      <c r="GRN210" s="2"/>
      <c r="GRO210" s="2"/>
      <c r="GRP210" s="2"/>
      <c r="GRQ210" s="2"/>
      <c r="GRR210" s="2"/>
      <c r="GRS210" s="2"/>
      <c r="GRT210" s="2"/>
      <c r="GRU210" s="2"/>
      <c r="GRV210" s="2"/>
      <c r="GRW210" s="2"/>
      <c r="GRX210" s="2"/>
      <c r="GRY210" s="2"/>
      <c r="GRZ210" s="2"/>
      <c r="GSA210" s="2"/>
      <c r="GSB210" s="2"/>
      <c r="GSC210" s="2"/>
      <c r="GSD210" s="2"/>
      <c r="GSE210" s="2"/>
      <c r="GSF210" s="2"/>
      <c r="GSG210" s="2"/>
      <c r="GSH210" s="2"/>
      <c r="GSI210" s="2"/>
      <c r="GSJ210" s="2"/>
      <c r="GSK210" s="2"/>
      <c r="GSL210" s="2"/>
      <c r="GSM210" s="2"/>
      <c r="GSN210" s="2"/>
      <c r="GSO210" s="2"/>
      <c r="GSP210" s="2"/>
      <c r="GSQ210" s="2"/>
      <c r="GSR210" s="2"/>
      <c r="GSS210" s="2"/>
      <c r="GST210" s="2"/>
      <c r="GSU210" s="2"/>
      <c r="GSV210" s="2"/>
      <c r="GSW210" s="2"/>
      <c r="GSX210" s="2"/>
      <c r="GSY210" s="2"/>
      <c r="GSZ210" s="2"/>
      <c r="GTA210" s="2"/>
      <c r="GTB210" s="2"/>
      <c r="GTC210" s="2"/>
      <c r="GTD210" s="2"/>
      <c r="GTE210" s="2"/>
      <c r="GTF210" s="2"/>
      <c r="GTG210" s="2"/>
      <c r="GTH210" s="2"/>
      <c r="GTI210" s="2"/>
      <c r="GTJ210" s="2"/>
      <c r="GTK210" s="2"/>
      <c r="GTL210" s="2"/>
      <c r="GTM210" s="2"/>
      <c r="GTN210" s="2"/>
      <c r="GTO210" s="2"/>
      <c r="GTP210" s="2"/>
      <c r="GTQ210" s="2"/>
      <c r="GTR210" s="2"/>
      <c r="GTS210" s="2"/>
      <c r="GTT210" s="2"/>
      <c r="GTU210" s="2"/>
      <c r="GTV210" s="2"/>
      <c r="GTW210" s="2"/>
      <c r="GTX210" s="2"/>
      <c r="GTY210" s="2"/>
      <c r="GTZ210" s="2"/>
      <c r="GUA210" s="2"/>
      <c r="GUB210" s="2"/>
      <c r="GUC210" s="2"/>
      <c r="GUD210" s="2"/>
      <c r="GUE210" s="2"/>
      <c r="GUF210" s="2"/>
      <c r="GUG210" s="2"/>
      <c r="GUH210" s="2"/>
      <c r="GUI210" s="2"/>
      <c r="GUJ210" s="2"/>
      <c r="GUK210" s="2"/>
      <c r="GUL210" s="2"/>
      <c r="GUM210" s="2"/>
      <c r="GUN210" s="2"/>
      <c r="GUO210" s="2"/>
      <c r="GUP210" s="2"/>
      <c r="GUQ210" s="2"/>
      <c r="GUR210" s="2"/>
      <c r="GUS210" s="2"/>
      <c r="GUT210" s="2"/>
      <c r="GUU210" s="2"/>
      <c r="GUV210" s="2"/>
      <c r="GUW210" s="2"/>
      <c r="GUX210" s="2"/>
      <c r="GUY210" s="2"/>
      <c r="GUZ210" s="2"/>
      <c r="GVA210" s="2"/>
      <c r="GVB210" s="2"/>
      <c r="GVC210" s="2"/>
      <c r="GVD210" s="2"/>
      <c r="GVE210" s="2"/>
      <c r="GVF210" s="2"/>
      <c r="GVG210" s="2"/>
      <c r="GVH210" s="2"/>
      <c r="GVI210" s="2"/>
      <c r="GVJ210" s="2"/>
      <c r="GVK210" s="2"/>
      <c r="GVL210" s="2"/>
      <c r="GVM210" s="2"/>
      <c r="GVN210" s="2"/>
      <c r="GVO210" s="2"/>
      <c r="GVP210" s="2"/>
      <c r="GVQ210" s="2"/>
      <c r="GVR210" s="2"/>
      <c r="GVS210" s="2"/>
      <c r="GVT210" s="2"/>
      <c r="GVU210" s="2"/>
      <c r="GVV210" s="2"/>
      <c r="GVW210" s="2"/>
      <c r="GVX210" s="2"/>
      <c r="GVY210" s="2"/>
      <c r="GVZ210" s="2"/>
      <c r="GWA210" s="2"/>
      <c r="GWB210" s="2"/>
      <c r="GWC210" s="2"/>
      <c r="GWD210" s="2"/>
      <c r="GWE210" s="2"/>
      <c r="GWF210" s="2"/>
      <c r="GWG210" s="2"/>
      <c r="GWH210" s="2"/>
      <c r="GWI210" s="2"/>
      <c r="GWJ210" s="2"/>
      <c r="GWK210" s="2"/>
      <c r="GWL210" s="2"/>
      <c r="GWM210" s="2"/>
      <c r="GWN210" s="2"/>
      <c r="GWO210" s="2"/>
      <c r="GWP210" s="2"/>
      <c r="GWQ210" s="2"/>
      <c r="GWR210" s="2"/>
      <c r="GWS210" s="2"/>
      <c r="GWT210" s="2"/>
      <c r="GWU210" s="2"/>
      <c r="GWV210" s="2"/>
      <c r="GWW210" s="2"/>
      <c r="GWX210" s="2"/>
      <c r="GWY210" s="2"/>
      <c r="GWZ210" s="2"/>
      <c r="GXA210" s="2"/>
      <c r="GXB210" s="2"/>
      <c r="GXC210" s="2"/>
      <c r="GXD210" s="2"/>
      <c r="GXE210" s="2"/>
      <c r="GXF210" s="2"/>
      <c r="GXG210" s="2"/>
      <c r="GXH210" s="2"/>
      <c r="GXI210" s="2"/>
      <c r="GXJ210" s="2"/>
      <c r="GXK210" s="2"/>
      <c r="GXL210" s="2"/>
      <c r="GXM210" s="2"/>
      <c r="GXN210" s="2"/>
      <c r="GXO210" s="2"/>
      <c r="GXP210" s="2"/>
      <c r="GXQ210" s="2"/>
      <c r="GXR210" s="2"/>
      <c r="GXS210" s="2"/>
      <c r="GXT210" s="2"/>
      <c r="GXU210" s="2"/>
      <c r="GXV210" s="2"/>
      <c r="GXW210" s="2"/>
      <c r="GXX210" s="2"/>
      <c r="GXY210" s="2"/>
      <c r="GXZ210" s="2"/>
      <c r="GYA210" s="2"/>
      <c r="GYB210" s="2"/>
      <c r="GYC210" s="2"/>
      <c r="GYD210" s="2"/>
      <c r="GYE210" s="2"/>
      <c r="GYF210" s="2"/>
      <c r="GYG210" s="2"/>
      <c r="GYH210" s="2"/>
      <c r="GYI210" s="2"/>
      <c r="GYJ210" s="2"/>
      <c r="GYK210" s="2"/>
      <c r="GYL210" s="2"/>
      <c r="GYM210" s="2"/>
      <c r="GYN210" s="2"/>
      <c r="GYO210" s="2"/>
      <c r="GYP210" s="2"/>
      <c r="GYQ210" s="2"/>
      <c r="GYR210" s="2"/>
      <c r="GYS210" s="2"/>
      <c r="GYT210" s="2"/>
      <c r="GYU210" s="2"/>
      <c r="GYV210" s="2"/>
      <c r="GYW210" s="2"/>
      <c r="GYX210" s="2"/>
      <c r="GYY210" s="2"/>
      <c r="GYZ210" s="2"/>
      <c r="GZA210" s="2"/>
      <c r="GZB210" s="2"/>
      <c r="GZC210" s="2"/>
      <c r="GZD210" s="2"/>
      <c r="GZE210" s="2"/>
      <c r="GZF210" s="2"/>
      <c r="GZG210" s="2"/>
      <c r="GZH210" s="2"/>
      <c r="GZI210" s="2"/>
      <c r="GZJ210" s="2"/>
      <c r="GZK210" s="2"/>
      <c r="GZL210" s="2"/>
      <c r="GZM210" s="2"/>
      <c r="GZN210" s="2"/>
      <c r="GZO210" s="2"/>
      <c r="GZP210" s="2"/>
      <c r="GZQ210" s="2"/>
      <c r="GZR210" s="2"/>
      <c r="GZS210" s="2"/>
      <c r="GZT210" s="2"/>
      <c r="GZU210" s="2"/>
      <c r="GZV210" s="2"/>
      <c r="GZW210" s="2"/>
      <c r="GZX210" s="2"/>
      <c r="GZY210" s="2"/>
      <c r="GZZ210" s="2"/>
      <c r="HAA210" s="2"/>
      <c r="HAB210" s="2"/>
      <c r="HAC210" s="2"/>
      <c r="HAD210" s="2"/>
      <c r="HAE210" s="2"/>
      <c r="HAF210" s="2"/>
      <c r="HAG210" s="2"/>
      <c r="HAH210" s="2"/>
      <c r="HAI210" s="2"/>
      <c r="HAJ210" s="2"/>
      <c r="HAK210" s="2"/>
      <c r="HAL210" s="2"/>
      <c r="HAM210" s="2"/>
      <c r="HAN210" s="2"/>
      <c r="HAO210" s="2"/>
      <c r="HAP210" s="2"/>
      <c r="HAQ210" s="2"/>
      <c r="HAR210" s="2"/>
      <c r="HAS210" s="2"/>
      <c r="HAT210" s="2"/>
      <c r="HAU210" s="2"/>
      <c r="HAV210" s="2"/>
      <c r="HAW210" s="2"/>
      <c r="HAX210" s="2"/>
      <c r="HAY210" s="2"/>
      <c r="HAZ210" s="2"/>
      <c r="HBA210" s="2"/>
      <c r="HBB210" s="2"/>
      <c r="HBC210" s="2"/>
      <c r="HBD210" s="2"/>
      <c r="HBE210" s="2"/>
      <c r="HBF210" s="2"/>
      <c r="HBG210" s="2"/>
      <c r="HBH210" s="2"/>
      <c r="HBI210" s="2"/>
      <c r="HBJ210" s="2"/>
      <c r="HBK210" s="2"/>
      <c r="HBL210" s="2"/>
      <c r="HBM210" s="2"/>
      <c r="HBN210" s="2"/>
      <c r="HBO210" s="2"/>
      <c r="HBP210" s="2"/>
      <c r="HBQ210" s="2"/>
      <c r="HBR210" s="2"/>
      <c r="HBS210" s="2"/>
      <c r="HBT210" s="2"/>
      <c r="HBU210" s="2"/>
      <c r="HBV210" s="2"/>
      <c r="HBW210" s="2"/>
      <c r="HBX210" s="2"/>
      <c r="HBY210" s="2"/>
      <c r="HBZ210" s="2"/>
      <c r="HCA210" s="2"/>
      <c r="HCB210" s="2"/>
      <c r="HCC210" s="2"/>
      <c r="HCD210" s="2"/>
      <c r="HCE210" s="2"/>
      <c r="HCF210" s="2"/>
      <c r="HCG210" s="2"/>
      <c r="HCH210" s="2"/>
      <c r="HCI210" s="2"/>
      <c r="HCJ210" s="2"/>
      <c r="HCK210" s="2"/>
      <c r="HCL210" s="2"/>
      <c r="HCM210" s="2"/>
      <c r="HCN210" s="2"/>
      <c r="HCO210" s="2"/>
      <c r="HCP210" s="2"/>
      <c r="HCQ210" s="2"/>
      <c r="HCR210" s="2"/>
      <c r="HCS210" s="2"/>
      <c r="HCT210" s="2"/>
      <c r="HCU210" s="2"/>
      <c r="HCV210" s="2"/>
      <c r="HCW210" s="2"/>
      <c r="HCX210" s="2"/>
      <c r="HCY210" s="2"/>
      <c r="HCZ210" s="2"/>
      <c r="HDA210" s="2"/>
      <c r="HDB210" s="2"/>
      <c r="HDC210" s="2"/>
      <c r="HDD210" s="2"/>
      <c r="HDE210" s="2"/>
      <c r="HDF210" s="2"/>
      <c r="HDG210" s="2"/>
      <c r="HDH210" s="2"/>
      <c r="HDI210" s="2"/>
      <c r="HDJ210" s="2"/>
      <c r="HDK210" s="2"/>
      <c r="HDL210" s="2"/>
      <c r="HDM210" s="2"/>
      <c r="HDN210" s="2"/>
      <c r="HDO210" s="2"/>
      <c r="HDP210" s="2"/>
      <c r="HDQ210" s="2"/>
      <c r="HDR210" s="2"/>
      <c r="HDS210" s="2"/>
      <c r="HDT210" s="2"/>
      <c r="HDU210" s="2"/>
      <c r="HDV210" s="2"/>
      <c r="HDW210" s="2"/>
      <c r="HDX210" s="2"/>
      <c r="HDY210" s="2"/>
      <c r="HDZ210" s="2"/>
      <c r="HEA210" s="2"/>
      <c r="HEB210" s="2"/>
      <c r="HEC210" s="2"/>
      <c r="HED210" s="2"/>
      <c r="HEE210" s="2"/>
      <c r="HEF210" s="2"/>
      <c r="HEG210" s="2"/>
      <c r="HEH210" s="2"/>
      <c r="HEI210" s="2"/>
      <c r="HEJ210" s="2"/>
      <c r="HEK210" s="2"/>
      <c r="HEL210" s="2"/>
      <c r="HEM210" s="2"/>
      <c r="HEN210" s="2"/>
      <c r="HEO210" s="2"/>
      <c r="HEP210" s="2"/>
      <c r="HEQ210" s="2"/>
      <c r="HER210" s="2"/>
      <c r="HES210" s="2"/>
      <c r="HET210" s="2"/>
      <c r="HEU210" s="2"/>
      <c r="HEV210" s="2"/>
      <c r="HEW210" s="2"/>
      <c r="HEX210" s="2"/>
      <c r="HEY210" s="2"/>
      <c r="HEZ210" s="2"/>
      <c r="HFA210" s="2"/>
      <c r="HFB210" s="2"/>
      <c r="HFC210" s="2"/>
      <c r="HFD210" s="2"/>
      <c r="HFE210" s="2"/>
      <c r="HFF210" s="2"/>
      <c r="HFG210" s="2"/>
      <c r="HFH210" s="2"/>
      <c r="HFI210" s="2"/>
      <c r="HFJ210" s="2"/>
      <c r="HFK210" s="2"/>
      <c r="HFL210" s="2"/>
      <c r="HFM210" s="2"/>
      <c r="HFN210" s="2"/>
      <c r="HFO210" s="2"/>
      <c r="HFP210" s="2"/>
      <c r="HFQ210" s="2"/>
      <c r="HFR210" s="2"/>
      <c r="HFS210" s="2"/>
      <c r="HFT210" s="2"/>
      <c r="HFU210" s="2"/>
      <c r="HFV210" s="2"/>
      <c r="HFW210" s="2"/>
      <c r="HFX210" s="2"/>
      <c r="HFY210" s="2"/>
      <c r="HFZ210" s="2"/>
      <c r="HGA210" s="2"/>
      <c r="HGB210" s="2"/>
      <c r="HGC210" s="2"/>
      <c r="HGD210" s="2"/>
      <c r="HGE210" s="2"/>
      <c r="HGF210" s="2"/>
      <c r="HGG210" s="2"/>
      <c r="HGH210" s="2"/>
      <c r="HGI210" s="2"/>
      <c r="HGJ210" s="2"/>
      <c r="HGK210" s="2"/>
      <c r="HGL210" s="2"/>
      <c r="HGM210" s="2"/>
      <c r="HGN210" s="2"/>
      <c r="HGO210" s="2"/>
      <c r="HGP210" s="2"/>
      <c r="HGQ210" s="2"/>
      <c r="HGR210" s="2"/>
      <c r="HGS210" s="2"/>
      <c r="HGT210" s="2"/>
      <c r="HGU210" s="2"/>
      <c r="HGV210" s="2"/>
      <c r="HGW210" s="2"/>
      <c r="HGX210" s="2"/>
      <c r="HGY210" s="2"/>
      <c r="HGZ210" s="2"/>
      <c r="HHA210" s="2"/>
      <c r="HHB210" s="2"/>
      <c r="HHC210" s="2"/>
      <c r="HHD210" s="2"/>
      <c r="HHE210" s="2"/>
      <c r="HHF210" s="2"/>
      <c r="HHG210" s="2"/>
      <c r="HHH210" s="2"/>
      <c r="HHI210" s="2"/>
      <c r="HHJ210" s="2"/>
      <c r="HHK210" s="2"/>
      <c r="HHL210" s="2"/>
      <c r="HHM210" s="2"/>
      <c r="HHN210" s="2"/>
      <c r="HHO210" s="2"/>
      <c r="HHP210" s="2"/>
      <c r="HHQ210" s="2"/>
      <c r="HHR210" s="2"/>
      <c r="HHS210" s="2"/>
      <c r="HHT210" s="2"/>
      <c r="HHU210" s="2"/>
      <c r="HHV210" s="2"/>
      <c r="HHW210" s="2"/>
      <c r="HHX210" s="2"/>
      <c r="HHY210" s="2"/>
      <c r="HHZ210" s="2"/>
      <c r="HIA210" s="2"/>
      <c r="HIB210" s="2"/>
      <c r="HIC210" s="2"/>
      <c r="HID210" s="2"/>
      <c r="HIE210" s="2"/>
      <c r="HIF210" s="2"/>
      <c r="HIG210" s="2"/>
      <c r="HIH210" s="2"/>
      <c r="HII210" s="2"/>
      <c r="HIJ210" s="2"/>
      <c r="HIK210" s="2"/>
      <c r="HIL210" s="2"/>
      <c r="HIM210" s="2"/>
      <c r="HIN210" s="2"/>
      <c r="HIO210" s="2"/>
      <c r="HIP210" s="2"/>
      <c r="HIQ210" s="2"/>
      <c r="HIR210" s="2"/>
      <c r="HIS210" s="2"/>
      <c r="HIT210" s="2"/>
      <c r="HIU210" s="2"/>
      <c r="HIV210" s="2"/>
      <c r="HIW210" s="2"/>
      <c r="HIX210" s="2"/>
      <c r="HIY210" s="2"/>
      <c r="HIZ210" s="2"/>
      <c r="HJA210" s="2"/>
      <c r="HJB210" s="2"/>
      <c r="HJC210" s="2"/>
      <c r="HJD210" s="2"/>
      <c r="HJE210" s="2"/>
      <c r="HJF210" s="2"/>
      <c r="HJG210" s="2"/>
      <c r="HJH210" s="2"/>
      <c r="HJI210" s="2"/>
      <c r="HJJ210" s="2"/>
      <c r="HJK210" s="2"/>
      <c r="HJL210" s="2"/>
      <c r="HJM210" s="2"/>
      <c r="HJN210" s="2"/>
      <c r="HJO210" s="2"/>
      <c r="HJP210" s="2"/>
      <c r="HJQ210" s="2"/>
      <c r="HJR210" s="2"/>
      <c r="HJS210" s="2"/>
      <c r="HJT210" s="2"/>
      <c r="HJU210" s="2"/>
      <c r="HJV210" s="2"/>
      <c r="HJW210" s="2"/>
      <c r="HJX210" s="2"/>
      <c r="HJY210" s="2"/>
      <c r="HJZ210" s="2"/>
      <c r="HKA210" s="2"/>
      <c r="HKB210" s="2"/>
      <c r="HKC210" s="2"/>
      <c r="HKD210" s="2"/>
      <c r="HKE210" s="2"/>
      <c r="HKF210" s="2"/>
      <c r="HKG210" s="2"/>
      <c r="HKH210" s="2"/>
      <c r="HKI210" s="2"/>
      <c r="HKJ210" s="2"/>
      <c r="HKK210" s="2"/>
      <c r="HKL210" s="2"/>
      <c r="HKM210" s="2"/>
      <c r="HKN210" s="2"/>
      <c r="HKO210" s="2"/>
      <c r="HKP210" s="2"/>
      <c r="HKQ210" s="2"/>
      <c r="HKR210" s="2"/>
      <c r="HKS210" s="2"/>
      <c r="HKT210" s="2"/>
      <c r="HKU210" s="2"/>
      <c r="HKV210" s="2"/>
      <c r="HKW210" s="2"/>
      <c r="HKX210" s="2"/>
      <c r="HKY210" s="2"/>
      <c r="HKZ210" s="2"/>
      <c r="HLA210" s="2"/>
      <c r="HLB210" s="2"/>
      <c r="HLC210" s="2"/>
      <c r="HLD210" s="2"/>
      <c r="HLE210" s="2"/>
      <c r="HLF210" s="2"/>
      <c r="HLG210" s="2"/>
      <c r="HLH210" s="2"/>
      <c r="HLI210" s="2"/>
      <c r="HLJ210" s="2"/>
      <c r="HLK210" s="2"/>
      <c r="HLL210" s="2"/>
      <c r="HLM210" s="2"/>
      <c r="HLN210" s="2"/>
      <c r="HLO210" s="2"/>
      <c r="HLP210" s="2"/>
      <c r="HLQ210" s="2"/>
      <c r="HLR210" s="2"/>
      <c r="HLS210" s="2"/>
      <c r="HLT210" s="2"/>
      <c r="HLU210" s="2"/>
      <c r="HLV210" s="2"/>
      <c r="HLW210" s="2"/>
      <c r="HLX210" s="2"/>
      <c r="HLY210" s="2"/>
      <c r="HLZ210" s="2"/>
      <c r="HMA210" s="2"/>
      <c r="HMB210" s="2"/>
      <c r="HMC210" s="2"/>
      <c r="HMD210" s="2"/>
      <c r="HME210" s="2"/>
      <c r="HMF210" s="2"/>
      <c r="HMG210" s="2"/>
      <c r="HMH210" s="2"/>
      <c r="HMI210" s="2"/>
      <c r="HMJ210" s="2"/>
      <c r="HMK210" s="2"/>
      <c r="HML210" s="2"/>
      <c r="HMM210" s="2"/>
      <c r="HMN210" s="2"/>
      <c r="HMO210" s="2"/>
      <c r="HMP210" s="2"/>
      <c r="HMQ210" s="2"/>
      <c r="HMR210" s="2"/>
      <c r="HMS210" s="2"/>
      <c r="HMT210" s="2"/>
      <c r="HMU210" s="2"/>
      <c r="HMV210" s="2"/>
      <c r="HMW210" s="2"/>
      <c r="HMX210" s="2"/>
      <c r="HMY210" s="2"/>
      <c r="HMZ210" s="2"/>
      <c r="HNA210" s="2"/>
      <c r="HNB210" s="2"/>
      <c r="HNC210" s="2"/>
      <c r="HND210" s="2"/>
      <c r="HNE210" s="2"/>
      <c r="HNF210" s="2"/>
      <c r="HNG210" s="2"/>
      <c r="HNH210" s="2"/>
      <c r="HNI210" s="2"/>
      <c r="HNJ210" s="2"/>
      <c r="HNK210" s="2"/>
      <c r="HNL210" s="2"/>
      <c r="HNM210" s="2"/>
      <c r="HNN210" s="2"/>
      <c r="HNO210" s="2"/>
      <c r="HNP210" s="2"/>
      <c r="HNQ210" s="2"/>
      <c r="HNR210" s="2"/>
      <c r="HNS210" s="2"/>
      <c r="HNT210" s="2"/>
      <c r="HNU210" s="2"/>
      <c r="HNV210" s="2"/>
      <c r="HNW210" s="2"/>
      <c r="HNX210" s="2"/>
      <c r="HNY210" s="2"/>
      <c r="HNZ210" s="2"/>
      <c r="HOA210" s="2"/>
      <c r="HOB210" s="2"/>
      <c r="HOC210" s="2"/>
      <c r="HOD210" s="2"/>
      <c r="HOE210" s="2"/>
      <c r="HOF210" s="2"/>
      <c r="HOG210" s="2"/>
      <c r="HOH210" s="2"/>
      <c r="HOI210" s="2"/>
      <c r="HOJ210" s="2"/>
      <c r="HOK210" s="2"/>
      <c r="HOL210" s="2"/>
      <c r="HOM210" s="2"/>
      <c r="HON210" s="2"/>
      <c r="HOO210" s="2"/>
      <c r="HOP210" s="2"/>
      <c r="HOQ210" s="2"/>
      <c r="HOR210" s="2"/>
      <c r="HOS210" s="2"/>
      <c r="HOT210" s="2"/>
      <c r="HOU210" s="2"/>
      <c r="HOV210" s="2"/>
      <c r="HOW210" s="2"/>
      <c r="HOX210" s="2"/>
      <c r="HOY210" s="2"/>
      <c r="HOZ210" s="2"/>
      <c r="HPA210" s="2"/>
      <c r="HPB210" s="2"/>
      <c r="HPC210" s="2"/>
      <c r="HPD210" s="2"/>
      <c r="HPE210" s="2"/>
      <c r="HPF210" s="2"/>
      <c r="HPG210" s="2"/>
      <c r="HPH210" s="2"/>
      <c r="HPI210" s="2"/>
      <c r="HPJ210" s="2"/>
      <c r="HPK210" s="2"/>
      <c r="HPL210" s="2"/>
      <c r="HPM210" s="2"/>
      <c r="HPN210" s="2"/>
      <c r="HPO210" s="2"/>
      <c r="HPP210" s="2"/>
      <c r="HPQ210" s="2"/>
      <c r="HPR210" s="2"/>
      <c r="HPS210" s="2"/>
      <c r="HPT210" s="2"/>
      <c r="HPU210" s="2"/>
      <c r="HPV210" s="2"/>
      <c r="HPW210" s="2"/>
      <c r="HPX210" s="2"/>
      <c r="HPY210" s="2"/>
      <c r="HPZ210" s="2"/>
      <c r="HQA210" s="2"/>
      <c r="HQB210" s="2"/>
      <c r="HQC210" s="2"/>
      <c r="HQD210" s="2"/>
      <c r="HQE210" s="2"/>
      <c r="HQF210" s="2"/>
      <c r="HQG210" s="2"/>
      <c r="HQH210" s="2"/>
      <c r="HQI210" s="2"/>
      <c r="HQJ210" s="2"/>
      <c r="HQK210" s="2"/>
      <c r="HQL210" s="2"/>
      <c r="HQM210" s="2"/>
      <c r="HQN210" s="2"/>
      <c r="HQO210" s="2"/>
      <c r="HQP210" s="2"/>
      <c r="HQQ210" s="2"/>
      <c r="HQR210" s="2"/>
      <c r="HQS210" s="2"/>
      <c r="HQT210" s="2"/>
      <c r="HQU210" s="2"/>
      <c r="HQV210" s="2"/>
      <c r="HQW210" s="2"/>
      <c r="HQX210" s="2"/>
      <c r="HQY210" s="2"/>
      <c r="HQZ210" s="2"/>
      <c r="HRA210" s="2"/>
      <c r="HRB210" s="2"/>
      <c r="HRC210" s="2"/>
      <c r="HRD210" s="2"/>
      <c r="HRE210" s="2"/>
      <c r="HRF210" s="2"/>
      <c r="HRG210" s="2"/>
      <c r="HRH210" s="2"/>
      <c r="HRI210" s="2"/>
      <c r="HRJ210" s="2"/>
      <c r="HRK210" s="2"/>
      <c r="HRL210" s="2"/>
      <c r="HRM210" s="2"/>
      <c r="HRN210" s="2"/>
      <c r="HRO210" s="2"/>
      <c r="HRP210" s="2"/>
      <c r="HRQ210" s="2"/>
      <c r="HRR210" s="2"/>
      <c r="HRS210" s="2"/>
      <c r="HRT210" s="2"/>
      <c r="HRU210" s="2"/>
      <c r="HRV210" s="2"/>
      <c r="HRW210" s="2"/>
      <c r="HRX210" s="2"/>
      <c r="HRY210" s="2"/>
      <c r="HRZ210" s="2"/>
      <c r="HSA210" s="2"/>
      <c r="HSB210" s="2"/>
      <c r="HSC210" s="2"/>
      <c r="HSD210" s="2"/>
      <c r="HSE210" s="2"/>
      <c r="HSF210" s="2"/>
      <c r="HSG210" s="2"/>
      <c r="HSH210" s="2"/>
      <c r="HSI210" s="2"/>
      <c r="HSJ210" s="2"/>
      <c r="HSK210" s="2"/>
      <c r="HSL210" s="2"/>
      <c r="HSM210" s="2"/>
      <c r="HSN210" s="2"/>
      <c r="HSO210" s="2"/>
      <c r="HSP210" s="2"/>
      <c r="HSQ210" s="2"/>
      <c r="HSR210" s="2"/>
      <c r="HSS210" s="2"/>
      <c r="HST210" s="2"/>
      <c r="HSU210" s="2"/>
      <c r="HSV210" s="2"/>
      <c r="HSW210" s="2"/>
      <c r="HSX210" s="2"/>
      <c r="HSY210" s="2"/>
      <c r="HSZ210" s="2"/>
      <c r="HTA210" s="2"/>
      <c r="HTB210" s="2"/>
      <c r="HTC210" s="2"/>
      <c r="HTD210" s="2"/>
      <c r="HTE210" s="2"/>
      <c r="HTF210" s="2"/>
      <c r="HTG210" s="2"/>
      <c r="HTH210" s="2"/>
      <c r="HTI210" s="2"/>
      <c r="HTJ210" s="2"/>
      <c r="HTK210" s="2"/>
      <c r="HTL210" s="2"/>
      <c r="HTM210" s="2"/>
      <c r="HTN210" s="2"/>
      <c r="HTO210" s="2"/>
      <c r="HTP210" s="2"/>
      <c r="HTQ210" s="2"/>
      <c r="HTR210" s="2"/>
      <c r="HTS210" s="2"/>
      <c r="HTT210" s="2"/>
      <c r="HTU210" s="2"/>
      <c r="HTV210" s="2"/>
      <c r="HTW210" s="2"/>
      <c r="HTX210" s="2"/>
      <c r="HTY210" s="2"/>
      <c r="HTZ210" s="2"/>
      <c r="HUA210" s="2"/>
      <c r="HUB210" s="2"/>
      <c r="HUC210" s="2"/>
      <c r="HUD210" s="2"/>
      <c r="HUE210" s="2"/>
      <c r="HUF210" s="2"/>
      <c r="HUG210" s="2"/>
      <c r="HUH210" s="2"/>
      <c r="HUI210" s="2"/>
      <c r="HUJ210" s="2"/>
      <c r="HUK210" s="2"/>
      <c r="HUL210" s="2"/>
      <c r="HUM210" s="2"/>
      <c r="HUN210" s="2"/>
      <c r="HUO210" s="2"/>
      <c r="HUP210" s="2"/>
      <c r="HUQ210" s="2"/>
      <c r="HUR210" s="2"/>
      <c r="HUS210" s="2"/>
      <c r="HUT210" s="2"/>
      <c r="HUU210" s="2"/>
      <c r="HUV210" s="2"/>
      <c r="HUW210" s="2"/>
      <c r="HUX210" s="2"/>
      <c r="HUY210" s="2"/>
      <c r="HUZ210" s="2"/>
      <c r="HVA210" s="2"/>
      <c r="HVB210" s="2"/>
      <c r="HVC210" s="2"/>
      <c r="HVD210" s="2"/>
      <c r="HVE210" s="2"/>
      <c r="HVF210" s="2"/>
      <c r="HVG210" s="2"/>
      <c r="HVH210" s="2"/>
      <c r="HVI210" s="2"/>
      <c r="HVJ210" s="2"/>
      <c r="HVK210" s="2"/>
      <c r="HVL210" s="2"/>
      <c r="HVM210" s="2"/>
      <c r="HVN210" s="2"/>
      <c r="HVO210" s="2"/>
      <c r="HVP210" s="2"/>
      <c r="HVQ210" s="2"/>
      <c r="HVR210" s="2"/>
      <c r="HVS210" s="2"/>
      <c r="HVT210" s="2"/>
      <c r="HVU210" s="2"/>
      <c r="HVV210" s="2"/>
      <c r="HVW210" s="2"/>
      <c r="HVX210" s="2"/>
      <c r="HVY210" s="2"/>
      <c r="HVZ210" s="2"/>
      <c r="HWA210" s="2"/>
      <c r="HWB210" s="2"/>
      <c r="HWC210" s="2"/>
      <c r="HWD210" s="2"/>
      <c r="HWE210" s="2"/>
      <c r="HWF210" s="2"/>
      <c r="HWG210" s="2"/>
      <c r="HWH210" s="2"/>
      <c r="HWI210" s="2"/>
      <c r="HWJ210" s="2"/>
      <c r="HWK210" s="2"/>
      <c r="HWL210" s="2"/>
      <c r="HWM210" s="2"/>
      <c r="HWN210" s="2"/>
      <c r="HWO210" s="2"/>
      <c r="HWP210" s="2"/>
      <c r="HWQ210" s="2"/>
      <c r="HWR210" s="2"/>
      <c r="HWS210" s="2"/>
      <c r="HWT210" s="2"/>
      <c r="HWU210" s="2"/>
      <c r="HWV210" s="2"/>
      <c r="HWW210" s="2"/>
      <c r="HWX210" s="2"/>
      <c r="HWY210" s="2"/>
      <c r="HWZ210" s="2"/>
      <c r="HXA210" s="2"/>
      <c r="HXB210" s="2"/>
      <c r="HXC210" s="2"/>
      <c r="HXD210" s="2"/>
      <c r="HXE210" s="2"/>
      <c r="HXF210" s="2"/>
      <c r="HXG210" s="2"/>
      <c r="HXH210" s="2"/>
      <c r="HXI210" s="2"/>
      <c r="HXJ210" s="2"/>
      <c r="HXK210" s="2"/>
      <c r="HXL210" s="2"/>
      <c r="HXM210" s="2"/>
      <c r="HXN210" s="2"/>
      <c r="HXO210" s="2"/>
      <c r="HXP210" s="2"/>
      <c r="HXQ210" s="2"/>
      <c r="HXR210" s="2"/>
      <c r="HXS210" s="2"/>
      <c r="HXT210" s="2"/>
      <c r="HXU210" s="2"/>
      <c r="HXV210" s="2"/>
      <c r="HXW210" s="2"/>
      <c r="HXX210" s="2"/>
      <c r="HXY210" s="2"/>
      <c r="HXZ210" s="2"/>
      <c r="HYA210" s="2"/>
      <c r="HYB210" s="2"/>
      <c r="HYC210" s="2"/>
      <c r="HYD210" s="2"/>
      <c r="HYE210" s="2"/>
      <c r="HYF210" s="2"/>
      <c r="HYG210" s="2"/>
      <c r="HYH210" s="2"/>
      <c r="HYI210" s="2"/>
      <c r="HYJ210" s="2"/>
      <c r="HYK210" s="2"/>
      <c r="HYL210" s="2"/>
      <c r="HYM210" s="2"/>
      <c r="HYN210" s="2"/>
      <c r="HYO210" s="2"/>
      <c r="HYP210" s="2"/>
      <c r="HYQ210" s="2"/>
      <c r="HYR210" s="2"/>
      <c r="HYS210" s="2"/>
      <c r="HYT210" s="2"/>
      <c r="HYU210" s="2"/>
      <c r="HYV210" s="2"/>
      <c r="HYW210" s="2"/>
      <c r="HYX210" s="2"/>
      <c r="HYY210" s="2"/>
      <c r="HYZ210" s="2"/>
      <c r="HZA210" s="2"/>
      <c r="HZB210" s="2"/>
      <c r="HZC210" s="2"/>
      <c r="HZD210" s="2"/>
      <c r="HZE210" s="2"/>
      <c r="HZF210" s="2"/>
      <c r="HZG210" s="2"/>
      <c r="HZH210" s="2"/>
      <c r="HZI210" s="2"/>
      <c r="HZJ210" s="2"/>
      <c r="HZK210" s="2"/>
      <c r="HZL210" s="2"/>
      <c r="HZM210" s="2"/>
      <c r="HZN210" s="2"/>
      <c r="HZO210" s="2"/>
      <c r="HZP210" s="2"/>
      <c r="HZQ210" s="2"/>
      <c r="HZR210" s="2"/>
      <c r="HZS210" s="2"/>
      <c r="HZT210" s="2"/>
      <c r="HZU210" s="2"/>
      <c r="HZV210" s="2"/>
      <c r="HZW210" s="2"/>
      <c r="HZX210" s="2"/>
      <c r="HZY210" s="2"/>
      <c r="HZZ210" s="2"/>
      <c r="IAA210" s="2"/>
      <c r="IAB210" s="2"/>
      <c r="IAC210" s="2"/>
      <c r="IAD210" s="2"/>
      <c r="IAE210" s="2"/>
      <c r="IAF210" s="2"/>
      <c r="IAG210" s="2"/>
      <c r="IAH210" s="2"/>
      <c r="IAI210" s="2"/>
      <c r="IAJ210" s="2"/>
      <c r="IAK210" s="2"/>
      <c r="IAL210" s="2"/>
      <c r="IAM210" s="2"/>
      <c r="IAN210" s="2"/>
      <c r="IAO210" s="2"/>
      <c r="IAP210" s="2"/>
      <c r="IAQ210" s="2"/>
      <c r="IAR210" s="2"/>
      <c r="IAS210" s="2"/>
      <c r="IAT210" s="2"/>
      <c r="IAU210" s="2"/>
      <c r="IAV210" s="2"/>
      <c r="IAW210" s="2"/>
      <c r="IAX210" s="2"/>
      <c r="IAY210" s="2"/>
      <c r="IAZ210" s="2"/>
      <c r="IBA210" s="2"/>
      <c r="IBB210" s="2"/>
      <c r="IBC210" s="2"/>
      <c r="IBD210" s="2"/>
      <c r="IBE210" s="2"/>
      <c r="IBF210" s="2"/>
      <c r="IBG210" s="2"/>
      <c r="IBH210" s="2"/>
      <c r="IBI210" s="2"/>
      <c r="IBJ210" s="2"/>
      <c r="IBK210" s="2"/>
      <c r="IBL210" s="2"/>
      <c r="IBM210" s="2"/>
      <c r="IBN210" s="2"/>
      <c r="IBO210" s="2"/>
      <c r="IBP210" s="2"/>
      <c r="IBQ210" s="2"/>
      <c r="IBR210" s="2"/>
      <c r="IBS210" s="2"/>
      <c r="IBT210" s="2"/>
      <c r="IBU210" s="2"/>
      <c r="IBV210" s="2"/>
      <c r="IBW210" s="2"/>
      <c r="IBX210" s="2"/>
      <c r="IBY210" s="2"/>
      <c r="IBZ210" s="2"/>
      <c r="ICA210" s="2"/>
      <c r="ICB210" s="2"/>
      <c r="ICC210" s="2"/>
      <c r="ICD210" s="2"/>
      <c r="ICE210" s="2"/>
      <c r="ICF210" s="2"/>
      <c r="ICG210" s="2"/>
      <c r="ICH210" s="2"/>
      <c r="ICI210" s="2"/>
      <c r="ICJ210" s="2"/>
      <c r="ICK210" s="2"/>
      <c r="ICL210" s="2"/>
      <c r="ICM210" s="2"/>
      <c r="ICN210" s="2"/>
      <c r="ICO210" s="2"/>
      <c r="ICP210" s="2"/>
      <c r="ICQ210" s="2"/>
      <c r="ICR210" s="2"/>
      <c r="ICS210" s="2"/>
      <c r="ICT210" s="2"/>
      <c r="ICU210" s="2"/>
      <c r="ICV210" s="2"/>
      <c r="ICW210" s="2"/>
      <c r="ICX210" s="2"/>
      <c r="ICY210" s="2"/>
      <c r="ICZ210" s="2"/>
      <c r="IDA210" s="2"/>
      <c r="IDB210" s="2"/>
      <c r="IDC210" s="2"/>
      <c r="IDD210" s="2"/>
      <c r="IDE210" s="2"/>
      <c r="IDF210" s="2"/>
      <c r="IDG210" s="2"/>
      <c r="IDH210" s="2"/>
      <c r="IDI210" s="2"/>
      <c r="IDJ210" s="2"/>
      <c r="IDK210" s="2"/>
      <c r="IDL210" s="2"/>
      <c r="IDM210" s="2"/>
      <c r="IDN210" s="2"/>
      <c r="IDO210" s="2"/>
      <c r="IDP210" s="2"/>
      <c r="IDQ210" s="2"/>
      <c r="IDR210" s="2"/>
      <c r="IDS210" s="2"/>
      <c r="IDT210" s="2"/>
      <c r="IDU210" s="2"/>
      <c r="IDV210" s="2"/>
      <c r="IDW210" s="2"/>
      <c r="IDX210" s="2"/>
      <c r="IDY210" s="2"/>
      <c r="IDZ210" s="2"/>
      <c r="IEA210" s="2"/>
      <c r="IEB210" s="2"/>
      <c r="IEC210" s="2"/>
      <c r="IED210" s="2"/>
      <c r="IEE210" s="2"/>
      <c r="IEF210" s="2"/>
      <c r="IEG210" s="2"/>
      <c r="IEH210" s="2"/>
      <c r="IEI210" s="2"/>
      <c r="IEJ210" s="2"/>
      <c r="IEK210" s="2"/>
      <c r="IEL210" s="2"/>
      <c r="IEM210" s="2"/>
      <c r="IEN210" s="2"/>
      <c r="IEO210" s="2"/>
      <c r="IEP210" s="2"/>
      <c r="IEQ210" s="2"/>
      <c r="IER210" s="2"/>
      <c r="IES210" s="2"/>
      <c r="IET210" s="2"/>
      <c r="IEU210" s="2"/>
      <c r="IEV210" s="2"/>
      <c r="IEW210" s="2"/>
      <c r="IEX210" s="2"/>
      <c r="IEY210" s="2"/>
      <c r="IEZ210" s="2"/>
      <c r="IFA210" s="2"/>
      <c r="IFB210" s="2"/>
      <c r="IFC210" s="2"/>
      <c r="IFD210" s="2"/>
      <c r="IFE210" s="2"/>
      <c r="IFF210" s="2"/>
      <c r="IFG210" s="2"/>
      <c r="IFH210" s="2"/>
      <c r="IFI210" s="2"/>
      <c r="IFJ210" s="2"/>
      <c r="IFK210" s="2"/>
      <c r="IFL210" s="2"/>
      <c r="IFM210" s="2"/>
      <c r="IFN210" s="2"/>
      <c r="IFO210" s="2"/>
      <c r="IFP210" s="2"/>
      <c r="IFQ210" s="2"/>
      <c r="IFR210" s="2"/>
      <c r="IFS210" s="2"/>
      <c r="IFT210" s="2"/>
      <c r="IFU210" s="2"/>
      <c r="IFV210" s="2"/>
      <c r="IFW210" s="2"/>
      <c r="IFX210" s="2"/>
      <c r="IFY210" s="2"/>
      <c r="IFZ210" s="2"/>
      <c r="IGA210" s="2"/>
      <c r="IGB210" s="2"/>
      <c r="IGC210" s="2"/>
      <c r="IGD210" s="2"/>
      <c r="IGE210" s="2"/>
      <c r="IGF210" s="2"/>
      <c r="IGG210" s="2"/>
      <c r="IGH210" s="2"/>
      <c r="IGI210" s="2"/>
      <c r="IGJ210" s="2"/>
      <c r="IGK210" s="2"/>
      <c r="IGL210" s="2"/>
      <c r="IGM210" s="2"/>
      <c r="IGN210" s="2"/>
      <c r="IGO210" s="2"/>
      <c r="IGP210" s="2"/>
      <c r="IGQ210" s="2"/>
      <c r="IGR210" s="2"/>
      <c r="IGS210" s="2"/>
      <c r="IGT210" s="2"/>
      <c r="IGU210" s="2"/>
      <c r="IGV210" s="2"/>
      <c r="IGW210" s="2"/>
      <c r="IGX210" s="2"/>
      <c r="IGY210" s="2"/>
      <c r="IGZ210" s="2"/>
      <c r="IHA210" s="2"/>
      <c r="IHB210" s="2"/>
      <c r="IHC210" s="2"/>
      <c r="IHD210" s="2"/>
      <c r="IHE210" s="2"/>
      <c r="IHF210" s="2"/>
      <c r="IHG210" s="2"/>
      <c r="IHH210" s="2"/>
      <c r="IHI210" s="2"/>
      <c r="IHJ210" s="2"/>
      <c r="IHK210" s="2"/>
      <c r="IHL210" s="2"/>
      <c r="IHM210" s="2"/>
      <c r="IHN210" s="2"/>
      <c r="IHO210" s="2"/>
      <c r="IHP210" s="2"/>
      <c r="IHQ210" s="2"/>
      <c r="IHR210" s="2"/>
      <c r="IHS210" s="2"/>
      <c r="IHT210" s="2"/>
      <c r="IHU210" s="2"/>
      <c r="IHV210" s="2"/>
      <c r="IHW210" s="2"/>
      <c r="IHX210" s="2"/>
      <c r="IHY210" s="2"/>
      <c r="IHZ210" s="2"/>
      <c r="IIA210" s="2"/>
      <c r="IIB210" s="2"/>
      <c r="IIC210" s="2"/>
      <c r="IID210" s="2"/>
      <c r="IIE210" s="2"/>
      <c r="IIF210" s="2"/>
      <c r="IIG210" s="2"/>
      <c r="IIH210" s="2"/>
      <c r="III210" s="2"/>
      <c r="IIJ210" s="2"/>
      <c r="IIK210" s="2"/>
      <c r="IIL210" s="2"/>
      <c r="IIM210" s="2"/>
      <c r="IIN210" s="2"/>
      <c r="IIO210" s="2"/>
      <c r="IIP210" s="2"/>
      <c r="IIQ210" s="2"/>
      <c r="IIR210" s="2"/>
      <c r="IIS210" s="2"/>
      <c r="IIT210" s="2"/>
      <c r="IIU210" s="2"/>
      <c r="IIV210" s="2"/>
      <c r="IIW210" s="2"/>
      <c r="IIX210" s="2"/>
      <c r="IIY210" s="2"/>
      <c r="IIZ210" s="2"/>
      <c r="IJA210" s="2"/>
      <c r="IJB210" s="2"/>
      <c r="IJC210" s="2"/>
      <c r="IJD210" s="2"/>
      <c r="IJE210" s="2"/>
      <c r="IJF210" s="2"/>
      <c r="IJG210" s="2"/>
      <c r="IJH210" s="2"/>
      <c r="IJI210" s="2"/>
      <c r="IJJ210" s="2"/>
      <c r="IJK210" s="2"/>
      <c r="IJL210" s="2"/>
      <c r="IJM210" s="2"/>
      <c r="IJN210" s="2"/>
      <c r="IJO210" s="2"/>
      <c r="IJP210" s="2"/>
      <c r="IJQ210" s="2"/>
      <c r="IJR210" s="2"/>
      <c r="IJS210" s="2"/>
      <c r="IJT210" s="2"/>
      <c r="IJU210" s="2"/>
      <c r="IJV210" s="2"/>
      <c r="IJW210" s="2"/>
      <c r="IJX210" s="2"/>
      <c r="IJY210" s="2"/>
      <c r="IJZ210" s="2"/>
      <c r="IKA210" s="2"/>
      <c r="IKB210" s="2"/>
      <c r="IKC210" s="2"/>
      <c r="IKD210" s="2"/>
      <c r="IKE210" s="2"/>
      <c r="IKF210" s="2"/>
      <c r="IKG210" s="2"/>
      <c r="IKH210" s="2"/>
      <c r="IKI210" s="2"/>
      <c r="IKJ210" s="2"/>
      <c r="IKK210" s="2"/>
      <c r="IKL210" s="2"/>
      <c r="IKM210" s="2"/>
      <c r="IKN210" s="2"/>
      <c r="IKO210" s="2"/>
      <c r="IKP210" s="2"/>
      <c r="IKQ210" s="2"/>
      <c r="IKR210" s="2"/>
      <c r="IKS210" s="2"/>
      <c r="IKT210" s="2"/>
      <c r="IKU210" s="2"/>
      <c r="IKV210" s="2"/>
      <c r="IKW210" s="2"/>
      <c r="IKX210" s="2"/>
      <c r="IKY210" s="2"/>
      <c r="IKZ210" s="2"/>
      <c r="ILA210" s="2"/>
      <c r="ILB210" s="2"/>
      <c r="ILC210" s="2"/>
      <c r="ILD210" s="2"/>
      <c r="ILE210" s="2"/>
      <c r="ILF210" s="2"/>
      <c r="ILG210" s="2"/>
      <c r="ILH210" s="2"/>
      <c r="ILI210" s="2"/>
      <c r="ILJ210" s="2"/>
      <c r="ILK210" s="2"/>
      <c r="ILL210" s="2"/>
      <c r="ILM210" s="2"/>
      <c r="ILN210" s="2"/>
      <c r="ILO210" s="2"/>
      <c r="ILP210" s="2"/>
      <c r="ILQ210" s="2"/>
      <c r="ILR210" s="2"/>
      <c r="ILS210" s="2"/>
      <c r="ILT210" s="2"/>
      <c r="ILU210" s="2"/>
      <c r="ILV210" s="2"/>
      <c r="ILW210" s="2"/>
      <c r="ILX210" s="2"/>
      <c r="ILY210" s="2"/>
      <c r="ILZ210" s="2"/>
      <c r="IMA210" s="2"/>
      <c r="IMB210" s="2"/>
      <c r="IMC210" s="2"/>
      <c r="IMD210" s="2"/>
      <c r="IME210" s="2"/>
      <c r="IMF210" s="2"/>
      <c r="IMG210" s="2"/>
      <c r="IMH210" s="2"/>
      <c r="IMI210" s="2"/>
      <c r="IMJ210" s="2"/>
      <c r="IMK210" s="2"/>
      <c r="IML210" s="2"/>
      <c r="IMM210" s="2"/>
      <c r="IMN210" s="2"/>
      <c r="IMO210" s="2"/>
      <c r="IMP210" s="2"/>
      <c r="IMQ210" s="2"/>
      <c r="IMR210" s="2"/>
      <c r="IMS210" s="2"/>
      <c r="IMT210" s="2"/>
      <c r="IMU210" s="2"/>
      <c r="IMV210" s="2"/>
      <c r="IMW210" s="2"/>
      <c r="IMX210" s="2"/>
      <c r="IMY210" s="2"/>
      <c r="IMZ210" s="2"/>
      <c r="INA210" s="2"/>
      <c r="INB210" s="2"/>
      <c r="INC210" s="2"/>
      <c r="IND210" s="2"/>
      <c r="INE210" s="2"/>
      <c r="INF210" s="2"/>
      <c r="ING210" s="2"/>
      <c r="INH210" s="2"/>
      <c r="INI210" s="2"/>
      <c r="INJ210" s="2"/>
      <c r="INK210" s="2"/>
      <c r="INL210" s="2"/>
      <c r="INM210" s="2"/>
      <c r="INN210" s="2"/>
      <c r="INO210" s="2"/>
      <c r="INP210" s="2"/>
      <c r="INQ210" s="2"/>
      <c r="INR210" s="2"/>
      <c r="INS210" s="2"/>
      <c r="INT210" s="2"/>
      <c r="INU210" s="2"/>
      <c r="INV210" s="2"/>
      <c r="INW210" s="2"/>
      <c r="INX210" s="2"/>
      <c r="INY210" s="2"/>
      <c r="INZ210" s="2"/>
      <c r="IOA210" s="2"/>
      <c r="IOB210" s="2"/>
      <c r="IOC210" s="2"/>
      <c r="IOD210" s="2"/>
      <c r="IOE210" s="2"/>
      <c r="IOF210" s="2"/>
      <c r="IOG210" s="2"/>
      <c r="IOH210" s="2"/>
      <c r="IOI210" s="2"/>
      <c r="IOJ210" s="2"/>
      <c r="IOK210" s="2"/>
      <c r="IOL210" s="2"/>
      <c r="IOM210" s="2"/>
      <c r="ION210" s="2"/>
      <c r="IOO210" s="2"/>
      <c r="IOP210" s="2"/>
      <c r="IOQ210" s="2"/>
      <c r="IOR210" s="2"/>
      <c r="IOS210" s="2"/>
      <c r="IOT210" s="2"/>
      <c r="IOU210" s="2"/>
      <c r="IOV210" s="2"/>
      <c r="IOW210" s="2"/>
      <c r="IOX210" s="2"/>
      <c r="IOY210" s="2"/>
      <c r="IOZ210" s="2"/>
      <c r="IPA210" s="2"/>
      <c r="IPB210" s="2"/>
      <c r="IPC210" s="2"/>
      <c r="IPD210" s="2"/>
      <c r="IPE210" s="2"/>
      <c r="IPF210" s="2"/>
      <c r="IPG210" s="2"/>
      <c r="IPH210" s="2"/>
      <c r="IPI210" s="2"/>
      <c r="IPJ210" s="2"/>
      <c r="IPK210" s="2"/>
      <c r="IPL210" s="2"/>
      <c r="IPM210" s="2"/>
      <c r="IPN210" s="2"/>
      <c r="IPO210" s="2"/>
      <c r="IPP210" s="2"/>
      <c r="IPQ210" s="2"/>
      <c r="IPR210" s="2"/>
      <c r="IPS210" s="2"/>
      <c r="IPT210" s="2"/>
      <c r="IPU210" s="2"/>
      <c r="IPV210" s="2"/>
      <c r="IPW210" s="2"/>
      <c r="IPX210" s="2"/>
      <c r="IPY210" s="2"/>
      <c r="IPZ210" s="2"/>
      <c r="IQA210" s="2"/>
      <c r="IQB210" s="2"/>
      <c r="IQC210" s="2"/>
      <c r="IQD210" s="2"/>
      <c r="IQE210" s="2"/>
      <c r="IQF210" s="2"/>
      <c r="IQG210" s="2"/>
      <c r="IQH210" s="2"/>
      <c r="IQI210" s="2"/>
      <c r="IQJ210" s="2"/>
      <c r="IQK210" s="2"/>
      <c r="IQL210" s="2"/>
      <c r="IQM210" s="2"/>
      <c r="IQN210" s="2"/>
      <c r="IQO210" s="2"/>
      <c r="IQP210" s="2"/>
      <c r="IQQ210" s="2"/>
      <c r="IQR210" s="2"/>
      <c r="IQS210" s="2"/>
      <c r="IQT210" s="2"/>
      <c r="IQU210" s="2"/>
      <c r="IQV210" s="2"/>
      <c r="IQW210" s="2"/>
      <c r="IQX210" s="2"/>
      <c r="IQY210" s="2"/>
      <c r="IQZ210" s="2"/>
      <c r="IRA210" s="2"/>
      <c r="IRB210" s="2"/>
      <c r="IRC210" s="2"/>
      <c r="IRD210" s="2"/>
      <c r="IRE210" s="2"/>
      <c r="IRF210" s="2"/>
      <c r="IRG210" s="2"/>
      <c r="IRH210" s="2"/>
      <c r="IRI210" s="2"/>
      <c r="IRJ210" s="2"/>
      <c r="IRK210" s="2"/>
      <c r="IRL210" s="2"/>
      <c r="IRM210" s="2"/>
      <c r="IRN210" s="2"/>
      <c r="IRO210" s="2"/>
      <c r="IRP210" s="2"/>
      <c r="IRQ210" s="2"/>
      <c r="IRR210" s="2"/>
      <c r="IRS210" s="2"/>
      <c r="IRT210" s="2"/>
      <c r="IRU210" s="2"/>
      <c r="IRV210" s="2"/>
      <c r="IRW210" s="2"/>
      <c r="IRX210" s="2"/>
      <c r="IRY210" s="2"/>
      <c r="IRZ210" s="2"/>
      <c r="ISA210" s="2"/>
      <c r="ISB210" s="2"/>
      <c r="ISC210" s="2"/>
      <c r="ISD210" s="2"/>
      <c r="ISE210" s="2"/>
      <c r="ISF210" s="2"/>
      <c r="ISG210" s="2"/>
      <c r="ISH210" s="2"/>
      <c r="ISI210" s="2"/>
      <c r="ISJ210" s="2"/>
      <c r="ISK210" s="2"/>
      <c r="ISL210" s="2"/>
      <c r="ISM210" s="2"/>
      <c r="ISN210" s="2"/>
      <c r="ISO210" s="2"/>
      <c r="ISP210" s="2"/>
      <c r="ISQ210" s="2"/>
      <c r="ISR210" s="2"/>
      <c r="ISS210" s="2"/>
      <c r="IST210" s="2"/>
      <c r="ISU210" s="2"/>
      <c r="ISV210" s="2"/>
      <c r="ISW210" s="2"/>
      <c r="ISX210" s="2"/>
      <c r="ISY210" s="2"/>
      <c r="ISZ210" s="2"/>
      <c r="ITA210" s="2"/>
      <c r="ITB210" s="2"/>
      <c r="ITC210" s="2"/>
      <c r="ITD210" s="2"/>
      <c r="ITE210" s="2"/>
      <c r="ITF210" s="2"/>
      <c r="ITG210" s="2"/>
      <c r="ITH210" s="2"/>
      <c r="ITI210" s="2"/>
      <c r="ITJ210" s="2"/>
      <c r="ITK210" s="2"/>
      <c r="ITL210" s="2"/>
      <c r="ITM210" s="2"/>
      <c r="ITN210" s="2"/>
      <c r="ITO210" s="2"/>
      <c r="ITP210" s="2"/>
      <c r="ITQ210" s="2"/>
      <c r="ITR210" s="2"/>
      <c r="ITS210" s="2"/>
      <c r="ITT210" s="2"/>
      <c r="ITU210" s="2"/>
      <c r="ITV210" s="2"/>
      <c r="ITW210" s="2"/>
      <c r="ITX210" s="2"/>
      <c r="ITY210" s="2"/>
      <c r="ITZ210" s="2"/>
      <c r="IUA210" s="2"/>
      <c r="IUB210" s="2"/>
      <c r="IUC210" s="2"/>
      <c r="IUD210" s="2"/>
      <c r="IUE210" s="2"/>
      <c r="IUF210" s="2"/>
      <c r="IUG210" s="2"/>
      <c r="IUH210" s="2"/>
      <c r="IUI210" s="2"/>
      <c r="IUJ210" s="2"/>
      <c r="IUK210" s="2"/>
      <c r="IUL210" s="2"/>
      <c r="IUM210" s="2"/>
      <c r="IUN210" s="2"/>
      <c r="IUO210" s="2"/>
      <c r="IUP210" s="2"/>
      <c r="IUQ210" s="2"/>
      <c r="IUR210" s="2"/>
      <c r="IUS210" s="2"/>
      <c r="IUT210" s="2"/>
      <c r="IUU210" s="2"/>
      <c r="IUV210" s="2"/>
      <c r="IUW210" s="2"/>
      <c r="IUX210" s="2"/>
      <c r="IUY210" s="2"/>
      <c r="IUZ210" s="2"/>
      <c r="IVA210" s="2"/>
      <c r="IVB210" s="2"/>
      <c r="IVC210" s="2"/>
      <c r="IVD210" s="2"/>
      <c r="IVE210" s="2"/>
      <c r="IVF210" s="2"/>
      <c r="IVG210" s="2"/>
      <c r="IVH210" s="2"/>
      <c r="IVI210" s="2"/>
      <c r="IVJ210" s="2"/>
      <c r="IVK210" s="2"/>
      <c r="IVL210" s="2"/>
      <c r="IVM210" s="2"/>
      <c r="IVN210" s="2"/>
      <c r="IVO210" s="2"/>
      <c r="IVP210" s="2"/>
      <c r="IVQ210" s="2"/>
      <c r="IVR210" s="2"/>
      <c r="IVS210" s="2"/>
      <c r="IVT210" s="2"/>
      <c r="IVU210" s="2"/>
      <c r="IVV210" s="2"/>
      <c r="IVW210" s="2"/>
      <c r="IVX210" s="2"/>
      <c r="IVY210" s="2"/>
      <c r="IVZ210" s="2"/>
      <c r="IWA210" s="2"/>
      <c r="IWB210" s="2"/>
      <c r="IWC210" s="2"/>
      <c r="IWD210" s="2"/>
      <c r="IWE210" s="2"/>
      <c r="IWF210" s="2"/>
      <c r="IWG210" s="2"/>
      <c r="IWH210" s="2"/>
      <c r="IWI210" s="2"/>
      <c r="IWJ210" s="2"/>
      <c r="IWK210" s="2"/>
      <c r="IWL210" s="2"/>
      <c r="IWM210" s="2"/>
      <c r="IWN210" s="2"/>
      <c r="IWO210" s="2"/>
      <c r="IWP210" s="2"/>
      <c r="IWQ210" s="2"/>
      <c r="IWR210" s="2"/>
      <c r="IWS210" s="2"/>
      <c r="IWT210" s="2"/>
      <c r="IWU210" s="2"/>
      <c r="IWV210" s="2"/>
      <c r="IWW210" s="2"/>
      <c r="IWX210" s="2"/>
      <c r="IWY210" s="2"/>
      <c r="IWZ210" s="2"/>
      <c r="IXA210" s="2"/>
      <c r="IXB210" s="2"/>
      <c r="IXC210" s="2"/>
      <c r="IXD210" s="2"/>
      <c r="IXE210" s="2"/>
      <c r="IXF210" s="2"/>
      <c r="IXG210" s="2"/>
      <c r="IXH210" s="2"/>
      <c r="IXI210" s="2"/>
      <c r="IXJ210" s="2"/>
      <c r="IXK210" s="2"/>
      <c r="IXL210" s="2"/>
      <c r="IXM210" s="2"/>
      <c r="IXN210" s="2"/>
      <c r="IXO210" s="2"/>
      <c r="IXP210" s="2"/>
      <c r="IXQ210" s="2"/>
      <c r="IXR210" s="2"/>
      <c r="IXS210" s="2"/>
      <c r="IXT210" s="2"/>
      <c r="IXU210" s="2"/>
      <c r="IXV210" s="2"/>
      <c r="IXW210" s="2"/>
      <c r="IXX210" s="2"/>
      <c r="IXY210" s="2"/>
      <c r="IXZ210" s="2"/>
      <c r="IYA210" s="2"/>
      <c r="IYB210" s="2"/>
      <c r="IYC210" s="2"/>
      <c r="IYD210" s="2"/>
      <c r="IYE210" s="2"/>
      <c r="IYF210" s="2"/>
      <c r="IYG210" s="2"/>
      <c r="IYH210" s="2"/>
      <c r="IYI210" s="2"/>
      <c r="IYJ210" s="2"/>
      <c r="IYK210" s="2"/>
      <c r="IYL210" s="2"/>
      <c r="IYM210" s="2"/>
      <c r="IYN210" s="2"/>
      <c r="IYO210" s="2"/>
      <c r="IYP210" s="2"/>
      <c r="IYQ210" s="2"/>
      <c r="IYR210" s="2"/>
      <c r="IYS210" s="2"/>
      <c r="IYT210" s="2"/>
      <c r="IYU210" s="2"/>
      <c r="IYV210" s="2"/>
      <c r="IYW210" s="2"/>
      <c r="IYX210" s="2"/>
      <c r="IYY210" s="2"/>
      <c r="IYZ210" s="2"/>
      <c r="IZA210" s="2"/>
      <c r="IZB210" s="2"/>
      <c r="IZC210" s="2"/>
      <c r="IZD210" s="2"/>
      <c r="IZE210" s="2"/>
      <c r="IZF210" s="2"/>
      <c r="IZG210" s="2"/>
      <c r="IZH210" s="2"/>
      <c r="IZI210" s="2"/>
      <c r="IZJ210" s="2"/>
      <c r="IZK210" s="2"/>
      <c r="IZL210" s="2"/>
      <c r="IZM210" s="2"/>
      <c r="IZN210" s="2"/>
      <c r="IZO210" s="2"/>
      <c r="IZP210" s="2"/>
      <c r="IZQ210" s="2"/>
      <c r="IZR210" s="2"/>
      <c r="IZS210" s="2"/>
      <c r="IZT210" s="2"/>
      <c r="IZU210" s="2"/>
      <c r="IZV210" s="2"/>
      <c r="IZW210" s="2"/>
      <c r="IZX210" s="2"/>
      <c r="IZY210" s="2"/>
      <c r="IZZ210" s="2"/>
      <c r="JAA210" s="2"/>
      <c r="JAB210" s="2"/>
      <c r="JAC210" s="2"/>
      <c r="JAD210" s="2"/>
      <c r="JAE210" s="2"/>
      <c r="JAF210" s="2"/>
      <c r="JAG210" s="2"/>
      <c r="JAH210" s="2"/>
      <c r="JAI210" s="2"/>
      <c r="JAJ210" s="2"/>
      <c r="JAK210" s="2"/>
      <c r="JAL210" s="2"/>
      <c r="JAM210" s="2"/>
      <c r="JAN210" s="2"/>
      <c r="JAO210" s="2"/>
      <c r="JAP210" s="2"/>
      <c r="JAQ210" s="2"/>
      <c r="JAR210" s="2"/>
      <c r="JAS210" s="2"/>
      <c r="JAT210" s="2"/>
      <c r="JAU210" s="2"/>
      <c r="JAV210" s="2"/>
      <c r="JAW210" s="2"/>
      <c r="JAX210" s="2"/>
      <c r="JAY210" s="2"/>
      <c r="JAZ210" s="2"/>
      <c r="JBA210" s="2"/>
      <c r="JBB210" s="2"/>
      <c r="JBC210" s="2"/>
      <c r="JBD210" s="2"/>
      <c r="JBE210" s="2"/>
      <c r="JBF210" s="2"/>
      <c r="JBG210" s="2"/>
      <c r="JBH210" s="2"/>
      <c r="JBI210" s="2"/>
      <c r="JBJ210" s="2"/>
      <c r="JBK210" s="2"/>
      <c r="JBL210" s="2"/>
      <c r="JBM210" s="2"/>
      <c r="JBN210" s="2"/>
      <c r="JBO210" s="2"/>
      <c r="JBP210" s="2"/>
      <c r="JBQ210" s="2"/>
      <c r="JBR210" s="2"/>
      <c r="JBS210" s="2"/>
      <c r="JBT210" s="2"/>
      <c r="JBU210" s="2"/>
      <c r="JBV210" s="2"/>
      <c r="JBW210" s="2"/>
      <c r="JBX210" s="2"/>
      <c r="JBY210" s="2"/>
      <c r="JBZ210" s="2"/>
      <c r="JCA210" s="2"/>
      <c r="JCB210" s="2"/>
      <c r="JCC210" s="2"/>
      <c r="JCD210" s="2"/>
      <c r="JCE210" s="2"/>
      <c r="JCF210" s="2"/>
      <c r="JCG210" s="2"/>
      <c r="JCH210" s="2"/>
      <c r="JCI210" s="2"/>
      <c r="JCJ210" s="2"/>
      <c r="JCK210" s="2"/>
      <c r="JCL210" s="2"/>
      <c r="JCM210" s="2"/>
      <c r="JCN210" s="2"/>
      <c r="JCO210" s="2"/>
      <c r="JCP210" s="2"/>
      <c r="JCQ210" s="2"/>
      <c r="JCR210" s="2"/>
      <c r="JCS210" s="2"/>
      <c r="JCT210" s="2"/>
      <c r="JCU210" s="2"/>
      <c r="JCV210" s="2"/>
      <c r="JCW210" s="2"/>
      <c r="JCX210" s="2"/>
      <c r="JCY210" s="2"/>
      <c r="JCZ210" s="2"/>
      <c r="JDA210" s="2"/>
      <c r="JDB210" s="2"/>
      <c r="JDC210" s="2"/>
      <c r="JDD210" s="2"/>
      <c r="JDE210" s="2"/>
      <c r="JDF210" s="2"/>
      <c r="JDG210" s="2"/>
      <c r="JDH210" s="2"/>
      <c r="JDI210" s="2"/>
      <c r="JDJ210" s="2"/>
      <c r="JDK210" s="2"/>
      <c r="JDL210" s="2"/>
      <c r="JDM210" s="2"/>
      <c r="JDN210" s="2"/>
      <c r="JDO210" s="2"/>
      <c r="JDP210" s="2"/>
      <c r="JDQ210" s="2"/>
      <c r="JDR210" s="2"/>
      <c r="JDS210" s="2"/>
      <c r="JDT210" s="2"/>
      <c r="JDU210" s="2"/>
      <c r="JDV210" s="2"/>
      <c r="JDW210" s="2"/>
      <c r="JDX210" s="2"/>
      <c r="JDY210" s="2"/>
      <c r="JDZ210" s="2"/>
      <c r="JEA210" s="2"/>
      <c r="JEB210" s="2"/>
      <c r="JEC210" s="2"/>
      <c r="JED210" s="2"/>
      <c r="JEE210" s="2"/>
      <c r="JEF210" s="2"/>
      <c r="JEG210" s="2"/>
      <c r="JEH210" s="2"/>
      <c r="JEI210" s="2"/>
      <c r="JEJ210" s="2"/>
      <c r="JEK210" s="2"/>
      <c r="JEL210" s="2"/>
      <c r="JEM210" s="2"/>
      <c r="JEN210" s="2"/>
      <c r="JEO210" s="2"/>
      <c r="JEP210" s="2"/>
      <c r="JEQ210" s="2"/>
      <c r="JER210" s="2"/>
      <c r="JES210" s="2"/>
      <c r="JET210" s="2"/>
      <c r="JEU210" s="2"/>
      <c r="JEV210" s="2"/>
      <c r="JEW210" s="2"/>
      <c r="JEX210" s="2"/>
      <c r="JEY210" s="2"/>
      <c r="JEZ210" s="2"/>
      <c r="JFA210" s="2"/>
      <c r="JFB210" s="2"/>
      <c r="JFC210" s="2"/>
      <c r="JFD210" s="2"/>
      <c r="JFE210" s="2"/>
      <c r="JFF210" s="2"/>
      <c r="JFG210" s="2"/>
      <c r="JFH210" s="2"/>
      <c r="JFI210" s="2"/>
      <c r="JFJ210" s="2"/>
      <c r="JFK210" s="2"/>
      <c r="JFL210" s="2"/>
      <c r="JFM210" s="2"/>
      <c r="JFN210" s="2"/>
      <c r="JFO210" s="2"/>
      <c r="JFP210" s="2"/>
      <c r="JFQ210" s="2"/>
      <c r="JFR210" s="2"/>
      <c r="JFS210" s="2"/>
      <c r="JFT210" s="2"/>
      <c r="JFU210" s="2"/>
      <c r="JFV210" s="2"/>
      <c r="JFW210" s="2"/>
      <c r="JFX210" s="2"/>
      <c r="JFY210" s="2"/>
      <c r="JFZ210" s="2"/>
      <c r="JGA210" s="2"/>
      <c r="JGB210" s="2"/>
      <c r="JGC210" s="2"/>
      <c r="JGD210" s="2"/>
      <c r="JGE210" s="2"/>
      <c r="JGF210" s="2"/>
      <c r="JGG210" s="2"/>
      <c r="JGH210" s="2"/>
      <c r="JGI210" s="2"/>
      <c r="JGJ210" s="2"/>
      <c r="JGK210" s="2"/>
      <c r="JGL210" s="2"/>
      <c r="JGM210" s="2"/>
      <c r="JGN210" s="2"/>
      <c r="JGO210" s="2"/>
      <c r="JGP210" s="2"/>
      <c r="JGQ210" s="2"/>
      <c r="JGR210" s="2"/>
      <c r="JGS210" s="2"/>
      <c r="JGT210" s="2"/>
      <c r="JGU210" s="2"/>
      <c r="JGV210" s="2"/>
      <c r="JGW210" s="2"/>
      <c r="JGX210" s="2"/>
      <c r="JGY210" s="2"/>
      <c r="JGZ210" s="2"/>
      <c r="JHA210" s="2"/>
      <c r="JHB210" s="2"/>
      <c r="JHC210" s="2"/>
      <c r="JHD210" s="2"/>
      <c r="JHE210" s="2"/>
      <c r="JHF210" s="2"/>
      <c r="JHG210" s="2"/>
      <c r="JHH210" s="2"/>
      <c r="JHI210" s="2"/>
      <c r="JHJ210" s="2"/>
      <c r="JHK210" s="2"/>
      <c r="JHL210" s="2"/>
      <c r="JHM210" s="2"/>
      <c r="JHN210" s="2"/>
      <c r="JHO210" s="2"/>
      <c r="JHP210" s="2"/>
      <c r="JHQ210" s="2"/>
      <c r="JHR210" s="2"/>
      <c r="JHS210" s="2"/>
      <c r="JHT210" s="2"/>
      <c r="JHU210" s="2"/>
      <c r="JHV210" s="2"/>
      <c r="JHW210" s="2"/>
      <c r="JHX210" s="2"/>
      <c r="JHY210" s="2"/>
      <c r="JHZ210" s="2"/>
      <c r="JIA210" s="2"/>
      <c r="JIB210" s="2"/>
      <c r="JIC210" s="2"/>
      <c r="JID210" s="2"/>
      <c r="JIE210" s="2"/>
      <c r="JIF210" s="2"/>
      <c r="JIG210" s="2"/>
      <c r="JIH210" s="2"/>
      <c r="JII210" s="2"/>
      <c r="JIJ210" s="2"/>
      <c r="JIK210" s="2"/>
      <c r="JIL210" s="2"/>
      <c r="JIM210" s="2"/>
      <c r="JIN210" s="2"/>
      <c r="JIO210" s="2"/>
      <c r="JIP210" s="2"/>
      <c r="JIQ210" s="2"/>
      <c r="JIR210" s="2"/>
      <c r="JIS210" s="2"/>
      <c r="JIT210" s="2"/>
      <c r="JIU210" s="2"/>
      <c r="JIV210" s="2"/>
      <c r="JIW210" s="2"/>
      <c r="JIX210" s="2"/>
      <c r="JIY210" s="2"/>
      <c r="JIZ210" s="2"/>
      <c r="JJA210" s="2"/>
      <c r="JJB210" s="2"/>
      <c r="JJC210" s="2"/>
      <c r="JJD210" s="2"/>
      <c r="JJE210" s="2"/>
      <c r="JJF210" s="2"/>
      <c r="JJG210" s="2"/>
      <c r="JJH210" s="2"/>
      <c r="JJI210" s="2"/>
      <c r="JJJ210" s="2"/>
      <c r="JJK210" s="2"/>
      <c r="JJL210" s="2"/>
      <c r="JJM210" s="2"/>
      <c r="JJN210" s="2"/>
      <c r="JJO210" s="2"/>
      <c r="JJP210" s="2"/>
      <c r="JJQ210" s="2"/>
      <c r="JJR210" s="2"/>
      <c r="JJS210" s="2"/>
      <c r="JJT210" s="2"/>
      <c r="JJU210" s="2"/>
      <c r="JJV210" s="2"/>
      <c r="JJW210" s="2"/>
      <c r="JJX210" s="2"/>
      <c r="JJY210" s="2"/>
      <c r="JJZ210" s="2"/>
      <c r="JKA210" s="2"/>
      <c r="JKB210" s="2"/>
      <c r="JKC210" s="2"/>
      <c r="JKD210" s="2"/>
      <c r="JKE210" s="2"/>
      <c r="JKF210" s="2"/>
      <c r="JKG210" s="2"/>
      <c r="JKH210" s="2"/>
      <c r="JKI210" s="2"/>
      <c r="JKJ210" s="2"/>
      <c r="JKK210" s="2"/>
      <c r="JKL210" s="2"/>
      <c r="JKM210" s="2"/>
      <c r="JKN210" s="2"/>
      <c r="JKO210" s="2"/>
      <c r="JKP210" s="2"/>
      <c r="JKQ210" s="2"/>
      <c r="JKR210" s="2"/>
      <c r="JKS210" s="2"/>
      <c r="JKT210" s="2"/>
      <c r="JKU210" s="2"/>
      <c r="JKV210" s="2"/>
      <c r="JKW210" s="2"/>
      <c r="JKX210" s="2"/>
      <c r="JKY210" s="2"/>
      <c r="JKZ210" s="2"/>
      <c r="JLA210" s="2"/>
      <c r="JLB210" s="2"/>
      <c r="JLC210" s="2"/>
      <c r="JLD210" s="2"/>
      <c r="JLE210" s="2"/>
      <c r="JLF210" s="2"/>
      <c r="JLG210" s="2"/>
      <c r="JLH210" s="2"/>
      <c r="JLI210" s="2"/>
      <c r="JLJ210" s="2"/>
      <c r="JLK210" s="2"/>
      <c r="JLL210" s="2"/>
      <c r="JLM210" s="2"/>
      <c r="JLN210" s="2"/>
      <c r="JLO210" s="2"/>
      <c r="JLP210" s="2"/>
      <c r="JLQ210" s="2"/>
      <c r="JLR210" s="2"/>
      <c r="JLS210" s="2"/>
      <c r="JLT210" s="2"/>
      <c r="JLU210" s="2"/>
      <c r="JLV210" s="2"/>
      <c r="JLW210" s="2"/>
      <c r="JLX210" s="2"/>
      <c r="JLY210" s="2"/>
      <c r="JLZ210" s="2"/>
      <c r="JMA210" s="2"/>
      <c r="JMB210" s="2"/>
      <c r="JMC210" s="2"/>
      <c r="JMD210" s="2"/>
      <c r="JME210" s="2"/>
      <c r="JMF210" s="2"/>
      <c r="JMG210" s="2"/>
      <c r="JMH210" s="2"/>
      <c r="JMI210" s="2"/>
      <c r="JMJ210" s="2"/>
      <c r="JMK210" s="2"/>
      <c r="JML210" s="2"/>
      <c r="JMM210" s="2"/>
      <c r="JMN210" s="2"/>
      <c r="JMO210" s="2"/>
      <c r="JMP210" s="2"/>
      <c r="JMQ210" s="2"/>
      <c r="JMR210" s="2"/>
      <c r="JMS210" s="2"/>
      <c r="JMT210" s="2"/>
      <c r="JMU210" s="2"/>
      <c r="JMV210" s="2"/>
      <c r="JMW210" s="2"/>
      <c r="JMX210" s="2"/>
      <c r="JMY210" s="2"/>
      <c r="JMZ210" s="2"/>
      <c r="JNA210" s="2"/>
      <c r="JNB210" s="2"/>
      <c r="JNC210" s="2"/>
      <c r="JND210" s="2"/>
      <c r="JNE210" s="2"/>
      <c r="JNF210" s="2"/>
      <c r="JNG210" s="2"/>
      <c r="JNH210" s="2"/>
      <c r="JNI210" s="2"/>
      <c r="JNJ210" s="2"/>
      <c r="JNK210" s="2"/>
      <c r="JNL210" s="2"/>
      <c r="JNM210" s="2"/>
      <c r="JNN210" s="2"/>
      <c r="JNO210" s="2"/>
      <c r="JNP210" s="2"/>
      <c r="JNQ210" s="2"/>
      <c r="JNR210" s="2"/>
      <c r="JNS210" s="2"/>
      <c r="JNT210" s="2"/>
      <c r="JNU210" s="2"/>
      <c r="JNV210" s="2"/>
      <c r="JNW210" s="2"/>
      <c r="JNX210" s="2"/>
      <c r="JNY210" s="2"/>
      <c r="JNZ210" s="2"/>
      <c r="JOA210" s="2"/>
      <c r="JOB210" s="2"/>
      <c r="JOC210" s="2"/>
      <c r="JOD210" s="2"/>
      <c r="JOE210" s="2"/>
      <c r="JOF210" s="2"/>
      <c r="JOG210" s="2"/>
      <c r="JOH210" s="2"/>
      <c r="JOI210" s="2"/>
      <c r="JOJ210" s="2"/>
      <c r="JOK210" s="2"/>
      <c r="JOL210" s="2"/>
      <c r="JOM210" s="2"/>
      <c r="JON210" s="2"/>
      <c r="JOO210" s="2"/>
      <c r="JOP210" s="2"/>
      <c r="JOQ210" s="2"/>
      <c r="JOR210" s="2"/>
      <c r="JOS210" s="2"/>
      <c r="JOT210" s="2"/>
      <c r="JOU210" s="2"/>
      <c r="JOV210" s="2"/>
      <c r="JOW210" s="2"/>
      <c r="JOX210" s="2"/>
      <c r="JOY210" s="2"/>
      <c r="JOZ210" s="2"/>
      <c r="JPA210" s="2"/>
      <c r="JPB210" s="2"/>
      <c r="JPC210" s="2"/>
      <c r="JPD210" s="2"/>
      <c r="JPE210" s="2"/>
      <c r="JPF210" s="2"/>
      <c r="JPG210" s="2"/>
      <c r="JPH210" s="2"/>
      <c r="JPI210" s="2"/>
      <c r="JPJ210" s="2"/>
      <c r="JPK210" s="2"/>
      <c r="JPL210" s="2"/>
      <c r="JPM210" s="2"/>
      <c r="JPN210" s="2"/>
      <c r="JPO210" s="2"/>
      <c r="JPP210" s="2"/>
      <c r="JPQ210" s="2"/>
      <c r="JPR210" s="2"/>
      <c r="JPS210" s="2"/>
      <c r="JPT210" s="2"/>
      <c r="JPU210" s="2"/>
      <c r="JPV210" s="2"/>
      <c r="JPW210" s="2"/>
      <c r="JPX210" s="2"/>
      <c r="JPY210" s="2"/>
      <c r="JPZ210" s="2"/>
      <c r="JQA210" s="2"/>
      <c r="JQB210" s="2"/>
      <c r="JQC210" s="2"/>
      <c r="JQD210" s="2"/>
      <c r="JQE210" s="2"/>
      <c r="JQF210" s="2"/>
      <c r="JQG210" s="2"/>
      <c r="JQH210" s="2"/>
      <c r="JQI210" s="2"/>
      <c r="JQJ210" s="2"/>
      <c r="JQK210" s="2"/>
      <c r="JQL210" s="2"/>
      <c r="JQM210" s="2"/>
      <c r="JQN210" s="2"/>
      <c r="JQO210" s="2"/>
      <c r="JQP210" s="2"/>
      <c r="JQQ210" s="2"/>
      <c r="JQR210" s="2"/>
      <c r="JQS210" s="2"/>
      <c r="JQT210" s="2"/>
      <c r="JQU210" s="2"/>
      <c r="JQV210" s="2"/>
      <c r="JQW210" s="2"/>
      <c r="JQX210" s="2"/>
      <c r="JQY210" s="2"/>
      <c r="JQZ210" s="2"/>
      <c r="JRA210" s="2"/>
      <c r="JRB210" s="2"/>
      <c r="JRC210" s="2"/>
      <c r="JRD210" s="2"/>
      <c r="JRE210" s="2"/>
      <c r="JRF210" s="2"/>
      <c r="JRG210" s="2"/>
      <c r="JRH210" s="2"/>
      <c r="JRI210" s="2"/>
      <c r="JRJ210" s="2"/>
      <c r="JRK210" s="2"/>
      <c r="JRL210" s="2"/>
      <c r="JRM210" s="2"/>
      <c r="JRN210" s="2"/>
      <c r="JRO210" s="2"/>
      <c r="JRP210" s="2"/>
      <c r="JRQ210" s="2"/>
      <c r="JRR210" s="2"/>
      <c r="JRS210" s="2"/>
      <c r="JRT210" s="2"/>
      <c r="JRU210" s="2"/>
      <c r="JRV210" s="2"/>
      <c r="JRW210" s="2"/>
      <c r="JRX210" s="2"/>
      <c r="JRY210" s="2"/>
      <c r="JRZ210" s="2"/>
      <c r="JSA210" s="2"/>
      <c r="JSB210" s="2"/>
      <c r="JSC210" s="2"/>
      <c r="JSD210" s="2"/>
      <c r="JSE210" s="2"/>
      <c r="JSF210" s="2"/>
      <c r="JSG210" s="2"/>
      <c r="JSH210" s="2"/>
      <c r="JSI210" s="2"/>
      <c r="JSJ210" s="2"/>
      <c r="JSK210" s="2"/>
      <c r="JSL210" s="2"/>
      <c r="JSM210" s="2"/>
      <c r="JSN210" s="2"/>
      <c r="JSO210" s="2"/>
      <c r="JSP210" s="2"/>
      <c r="JSQ210" s="2"/>
      <c r="JSR210" s="2"/>
      <c r="JSS210" s="2"/>
      <c r="JST210" s="2"/>
      <c r="JSU210" s="2"/>
      <c r="JSV210" s="2"/>
      <c r="JSW210" s="2"/>
      <c r="JSX210" s="2"/>
      <c r="JSY210" s="2"/>
      <c r="JSZ210" s="2"/>
      <c r="JTA210" s="2"/>
      <c r="JTB210" s="2"/>
      <c r="JTC210" s="2"/>
      <c r="JTD210" s="2"/>
      <c r="JTE210" s="2"/>
      <c r="JTF210" s="2"/>
      <c r="JTG210" s="2"/>
      <c r="JTH210" s="2"/>
      <c r="JTI210" s="2"/>
      <c r="JTJ210" s="2"/>
      <c r="JTK210" s="2"/>
      <c r="JTL210" s="2"/>
      <c r="JTM210" s="2"/>
      <c r="JTN210" s="2"/>
      <c r="JTO210" s="2"/>
      <c r="JTP210" s="2"/>
      <c r="JTQ210" s="2"/>
      <c r="JTR210" s="2"/>
      <c r="JTS210" s="2"/>
      <c r="JTT210" s="2"/>
      <c r="JTU210" s="2"/>
      <c r="JTV210" s="2"/>
      <c r="JTW210" s="2"/>
      <c r="JTX210" s="2"/>
      <c r="JTY210" s="2"/>
      <c r="JTZ210" s="2"/>
      <c r="JUA210" s="2"/>
      <c r="JUB210" s="2"/>
      <c r="JUC210" s="2"/>
      <c r="JUD210" s="2"/>
      <c r="JUE210" s="2"/>
      <c r="JUF210" s="2"/>
      <c r="JUG210" s="2"/>
      <c r="JUH210" s="2"/>
      <c r="JUI210" s="2"/>
      <c r="JUJ210" s="2"/>
      <c r="JUK210" s="2"/>
      <c r="JUL210" s="2"/>
      <c r="JUM210" s="2"/>
      <c r="JUN210" s="2"/>
      <c r="JUO210" s="2"/>
      <c r="JUP210" s="2"/>
      <c r="JUQ210" s="2"/>
      <c r="JUR210" s="2"/>
      <c r="JUS210" s="2"/>
      <c r="JUT210" s="2"/>
      <c r="JUU210" s="2"/>
      <c r="JUV210" s="2"/>
      <c r="JUW210" s="2"/>
      <c r="JUX210" s="2"/>
      <c r="JUY210" s="2"/>
      <c r="JUZ210" s="2"/>
      <c r="JVA210" s="2"/>
      <c r="JVB210" s="2"/>
      <c r="JVC210" s="2"/>
      <c r="JVD210" s="2"/>
      <c r="JVE210" s="2"/>
      <c r="JVF210" s="2"/>
      <c r="JVG210" s="2"/>
      <c r="JVH210" s="2"/>
      <c r="JVI210" s="2"/>
      <c r="JVJ210" s="2"/>
      <c r="JVK210" s="2"/>
      <c r="JVL210" s="2"/>
      <c r="JVM210" s="2"/>
      <c r="JVN210" s="2"/>
      <c r="JVO210" s="2"/>
      <c r="JVP210" s="2"/>
      <c r="JVQ210" s="2"/>
      <c r="JVR210" s="2"/>
      <c r="JVS210" s="2"/>
      <c r="JVT210" s="2"/>
      <c r="JVU210" s="2"/>
      <c r="JVV210" s="2"/>
      <c r="JVW210" s="2"/>
      <c r="JVX210" s="2"/>
      <c r="JVY210" s="2"/>
      <c r="JVZ210" s="2"/>
      <c r="JWA210" s="2"/>
      <c r="JWB210" s="2"/>
      <c r="JWC210" s="2"/>
      <c r="JWD210" s="2"/>
      <c r="JWE210" s="2"/>
      <c r="JWF210" s="2"/>
      <c r="JWG210" s="2"/>
      <c r="JWH210" s="2"/>
      <c r="JWI210" s="2"/>
      <c r="JWJ210" s="2"/>
      <c r="JWK210" s="2"/>
      <c r="JWL210" s="2"/>
      <c r="JWM210" s="2"/>
      <c r="JWN210" s="2"/>
      <c r="JWO210" s="2"/>
      <c r="JWP210" s="2"/>
      <c r="JWQ210" s="2"/>
      <c r="JWR210" s="2"/>
      <c r="JWS210" s="2"/>
      <c r="JWT210" s="2"/>
      <c r="JWU210" s="2"/>
      <c r="JWV210" s="2"/>
      <c r="JWW210" s="2"/>
      <c r="JWX210" s="2"/>
      <c r="JWY210" s="2"/>
      <c r="JWZ210" s="2"/>
      <c r="JXA210" s="2"/>
      <c r="JXB210" s="2"/>
      <c r="JXC210" s="2"/>
      <c r="JXD210" s="2"/>
      <c r="JXE210" s="2"/>
      <c r="JXF210" s="2"/>
      <c r="JXG210" s="2"/>
      <c r="JXH210" s="2"/>
      <c r="JXI210" s="2"/>
      <c r="JXJ210" s="2"/>
      <c r="JXK210" s="2"/>
      <c r="JXL210" s="2"/>
      <c r="JXM210" s="2"/>
      <c r="JXN210" s="2"/>
      <c r="JXO210" s="2"/>
      <c r="JXP210" s="2"/>
      <c r="JXQ210" s="2"/>
      <c r="JXR210" s="2"/>
      <c r="JXS210" s="2"/>
      <c r="JXT210" s="2"/>
      <c r="JXU210" s="2"/>
      <c r="JXV210" s="2"/>
      <c r="JXW210" s="2"/>
      <c r="JXX210" s="2"/>
      <c r="JXY210" s="2"/>
      <c r="JXZ210" s="2"/>
      <c r="JYA210" s="2"/>
      <c r="JYB210" s="2"/>
      <c r="JYC210" s="2"/>
      <c r="JYD210" s="2"/>
      <c r="JYE210" s="2"/>
      <c r="JYF210" s="2"/>
      <c r="JYG210" s="2"/>
      <c r="JYH210" s="2"/>
      <c r="JYI210" s="2"/>
      <c r="JYJ210" s="2"/>
      <c r="JYK210" s="2"/>
      <c r="JYL210" s="2"/>
      <c r="JYM210" s="2"/>
      <c r="JYN210" s="2"/>
      <c r="JYO210" s="2"/>
      <c r="JYP210" s="2"/>
      <c r="JYQ210" s="2"/>
      <c r="JYR210" s="2"/>
      <c r="JYS210" s="2"/>
      <c r="JYT210" s="2"/>
      <c r="JYU210" s="2"/>
      <c r="JYV210" s="2"/>
      <c r="JYW210" s="2"/>
      <c r="JYX210" s="2"/>
      <c r="JYY210" s="2"/>
      <c r="JYZ210" s="2"/>
      <c r="JZA210" s="2"/>
      <c r="JZB210" s="2"/>
      <c r="JZC210" s="2"/>
      <c r="JZD210" s="2"/>
      <c r="JZE210" s="2"/>
      <c r="JZF210" s="2"/>
      <c r="JZG210" s="2"/>
      <c r="JZH210" s="2"/>
      <c r="JZI210" s="2"/>
      <c r="JZJ210" s="2"/>
      <c r="JZK210" s="2"/>
      <c r="JZL210" s="2"/>
      <c r="JZM210" s="2"/>
      <c r="JZN210" s="2"/>
      <c r="JZO210" s="2"/>
      <c r="JZP210" s="2"/>
      <c r="JZQ210" s="2"/>
      <c r="JZR210" s="2"/>
      <c r="JZS210" s="2"/>
      <c r="JZT210" s="2"/>
      <c r="JZU210" s="2"/>
      <c r="JZV210" s="2"/>
      <c r="JZW210" s="2"/>
      <c r="JZX210" s="2"/>
      <c r="JZY210" s="2"/>
      <c r="JZZ210" s="2"/>
      <c r="KAA210" s="2"/>
      <c r="KAB210" s="2"/>
      <c r="KAC210" s="2"/>
      <c r="KAD210" s="2"/>
      <c r="KAE210" s="2"/>
      <c r="KAF210" s="2"/>
      <c r="KAG210" s="2"/>
      <c r="KAH210" s="2"/>
      <c r="KAI210" s="2"/>
      <c r="KAJ210" s="2"/>
      <c r="KAK210" s="2"/>
      <c r="KAL210" s="2"/>
      <c r="KAM210" s="2"/>
      <c r="KAN210" s="2"/>
      <c r="KAO210" s="2"/>
      <c r="KAP210" s="2"/>
      <c r="KAQ210" s="2"/>
      <c r="KAR210" s="2"/>
      <c r="KAS210" s="2"/>
      <c r="KAT210" s="2"/>
      <c r="KAU210" s="2"/>
      <c r="KAV210" s="2"/>
      <c r="KAW210" s="2"/>
      <c r="KAX210" s="2"/>
      <c r="KAY210" s="2"/>
      <c r="KAZ210" s="2"/>
      <c r="KBA210" s="2"/>
      <c r="KBB210" s="2"/>
      <c r="KBC210" s="2"/>
      <c r="KBD210" s="2"/>
      <c r="KBE210" s="2"/>
      <c r="KBF210" s="2"/>
      <c r="KBG210" s="2"/>
      <c r="KBH210" s="2"/>
      <c r="KBI210" s="2"/>
      <c r="KBJ210" s="2"/>
      <c r="KBK210" s="2"/>
      <c r="KBL210" s="2"/>
      <c r="KBM210" s="2"/>
      <c r="KBN210" s="2"/>
      <c r="KBO210" s="2"/>
      <c r="KBP210" s="2"/>
      <c r="KBQ210" s="2"/>
      <c r="KBR210" s="2"/>
      <c r="KBS210" s="2"/>
      <c r="KBT210" s="2"/>
      <c r="KBU210" s="2"/>
      <c r="KBV210" s="2"/>
      <c r="KBW210" s="2"/>
      <c r="KBX210" s="2"/>
      <c r="KBY210" s="2"/>
      <c r="KBZ210" s="2"/>
      <c r="KCA210" s="2"/>
      <c r="KCB210" s="2"/>
      <c r="KCC210" s="2"/>
      <c r="KCD210" s="2"/>
      <c r="KCE210" s="2"/>
      <c r="KCF210" s="2"/>
      <c r="KCG210" s="2"/>
      <c r="KCH210" s="2"/>
      <c r="KCI210" s="2"/>
      <c r="KCJ210" s="2"/>
      <c r="KCK210" s="2"/>
      <c r="KCL210" s="2"/>
      <c r="KCM210" s="2"/>
      <c r="KCN210" s="2"/>
      <c r="KCO210" s="2"/>
      <c r="KCP210" s="2"/>
      <c r="KCQ210" s="2"/>
      <c r="KCR210" s="2"/>
      <c r="KCS210" s="2"/>
      <c r="KCT210" s="2"/>
      <c r="KCU210" s="2"/>
      <c r="KCV210" s="2"/>
      <c r="KCW210" s="2"/>
      <c r="KCX210" s="2"/>
      <c r="KCY210" s="2"/>
      <c r="KCZ210" s="2"/>
      <c r="KDA210" s="2"/>
      <c r="KDB210" s="2"/>
      <c r="KDC210" s="2"/>
      <c r="KDD210" s="2"/>
      <c r="KDE210" s="2"/>
      <c r="KDF210" s="2"/>
      <c r="KDG210" s="2"/>
      <c r="KDH210" s="2"/>
      <c r="KDI210" s="2"/>
      <c r="KDJ210" s="2"/>
      <c r="KDK210" s="2"/>
      <c r="KDL210" s="2"/>
      <c r="KDM210" s="2"/>
      <c r="KDN210" s="2"/>
      <c r="KDO210" s="2"/>
      <c r="KDP210" s="2"/>
      <c r="KDQ210" s="2"/>
      <c r="KDR210" s="2"/>
      <c r="KDS210" s="2"/>
      <c r="KDT210" s="2"/>
      <c r="KDU210" s="2"/>
      <c r="KDV210" s="2"/>
      <c r="KDW210" s="2"/>
      <c r="KDX210" s="2"/>
      <c r="KDY210" s="2"/>
      <c r="KDZ210" s="2"/>
      <c r="KEA210" s="2"/>
      <c r="KEB210" s="2"/>
      <c r="KEC210" s="2"/>
      <c r="KED210" s="2"/>
      <c r="KEE210" s="2"/>
      <c r="KEF210" s="2"/>
      <c r="KEG210" s="2"/>
      <c r="KEH210" s="2"/>
      <c r="KEI210" s="2"/>
      <c r="KEJ210" s="2"/>
      <c r="KEK210" s="2"/>
      <c r="KEL210" s="2"/>
      <c r="KEM210" s="2"/>
      <c r="KEN210" s="2"/>
      <c r="KEO210" s="2"/>
      <c r="KEP210" s="2"/>
      <c r="KEQ210" s="2"/>
      <c r="KER210" s="2"/>
      <c r="KES210" s="2"/>
      <c r="KET210" s="2"/>
      <c r="KEU210" s="2"/>
      <c r="KEV210" s="2"/>
      <c r="KEW210" s="2"/>
      <c r="KEX210" s="2"/>
      <c r="KEY210" s="2"/>
      <c r="KEZ210" s="2"/>
      <c r="KFA210" s="2"/>
      <c r="KFB210" s="2"/>
      <c r="KFC210" s="2"/>
      <c r="KFD210" s="2"/>
      <c r="KFE210" s="2"/>
      <c r="KFF210" s="2"/>
      <c r="KFG210" s="2"/>
      <c r="KFH210" s="2"/>
      <c r="KFI210" s="2"/>
      <c r="KFJ210" s="2"/>
      <c r="KFK210" s="2"/>
      <c r="KFL210" s="2"/>
      <c r="KFM210" s="2"/>
      <c r="KFN210" s="2"/>
      <c r="KFO210" s="2"/>
      <c r="KFP210" s="2"/>
      <c r="KFQ210" s="2"/>
      <c r="KFR210" s="2"/>
      <c r="KFS210" s="2"/>
      <c r="KFT210" s="2"/>
      <c r="KFU210" s="2"/>
      <c r="KFV210" s="2"/>
      <c r="KFW210" s="2"/>
      <c r="KFX210" s="2"/>
      <c r="KFY210" s="2"/>
      <c r="KFZ210" s="2"/>
      <c r="KGA210" s="2"/>
      <c r="KGB210" s="2"/>
      <c r="KGC210" s="2"/>
      <c r="KGD210" s="2"/>
      <c r="KGE210" s="2"/>
      <c r="KGF210" s="2"/>
      <c r="KGG210" s="2"/>
      <c r="KGH210" s="2"/>
      <c r="KGI210" s="2"/>
      <c r="KGJ210" s="2"/>
      <c r="KGK210" s="2"/>
      <c r="KGL210" s="2"/>
      <c r="KGM210" s="2"/>
      <c r="KGN210" s="2"/>
      <c r="KGO210" s="2"/>
      <c r="KGP210" s="2"/>
      <c r="KGQ210" s="2"/>
      <c r="KGR210" s="2"/>
      <c r="KGS210" s="2"/>
      <c r="KGT210" s="2"/>
      <c r="KGU210" s="2"/>
      <c r="KGV210" s="2"/>
      <c r="KGW210" s="2"/>
      <c r="KGX210" s="2"/>
      <c r="KGY210" s="2"/>
      <c r="KGZ210" s="2"/>
      <c r="KHA210" s="2"/>
      <c r="KHB210" s="2"/>
      <c r="KHC210" s="2"/>
      <c r="KHD210" s="2"/>
      <c r="KHE210" s="2"/>
      <c r="KHF210" s="2"/>
      <c r="KHG210" s="2"/>
      <c r="KHH210" s="2"/>
      <c r="KHI210" s="2"/>
      <c r="KHJ210" s="2"/>
      <c r="KHK210" s="2"/>
      <c r="KHL210" s="2"/>
      <c r="KHM210" s="2"/>
      <c r="KHN210" s="2"/>
      <c r="KHO210" s="2"/>
      <c r="KHP210" s="2"/>
      <c r="KHQ210" s="2"/>
      <c r="KHR210" s="2"/>
      <c r="KHS210" s="2"/>
      <c r="KHT210" s="2"/>
      <c r="KHU210" s="2"/>
      <c r="KHV210" s="2"/>
      <c r="KHW210" s="2"/>
      <c r="KHX210" s="2"/>
      <c r="KHY210" s="2"/>
      <c r="KHZ210" s="2"/>
      <c r="KIA210" s="2"/>
      <c r="KIB210" s="2"/>
      <c r="KIC210" s="2"/>
      <c r="KID210" s="2"/>
      <c r="KIE210" s="2"/>
      <c r="KIF210" s="2"/>
      <c r="KIG210" s="2"/>
      <c r="KIH210" s="2"/>
      <c r="KII210" s="2"/>
      <c r="KIJ210" s="2"/>
      <c r="KIK210" s="2"/>
      <c r="KIL210" s="2"/>
      <c r="KIM210" s="2"/>
      <c r="KIN210" s="2"/>
      <c r="KIO210" s="2"/>
      <c r="KIP210" s="2"/>
      <c r="KIQ210" s="2"/>
      <c r="KIR210" s="2"/>
      <c r="KIS210" s="2"/>
      <c r="KIT210" s="2"/>
      <c r="KIU210" s="2"/>
      <c r="KIV210" s="2"/>
      <c r="KIW210" s="2"/>
      <c r="KIX210" s="2"/>
      <c r="KIY210" s="2"/>
      <c r="KIZ210" s="2"/>
      <c r="KJA210" s="2"/>
      <c r="KJB210" s="2"/>
      <c r="KJC210" s="2"/>
      <c r="KJD210" s="2"/>
      <c r="KJE210" s="2"/>
      <c r="KJF210" s="2"/>
      <c r="KJG210" s="2"/>
      <c r="KJH210" s="2"/>
      <c r="KJI210" s="2"/>
      <c r="KJJ210" s="2"/>
      <c r="KJK210" s="2"/>
      <c r="KJL210" s="2"/>
      <c r="KJM210" s="2"/>
      <c r="KJN210" s="2"/>
      <c r="KJO210" s="2"/>
      <c r="KJP210" s="2"/>
      <c r="KJQ210" s="2"/>
      <c r="KJR210" s="2"/>
      <c r="KJS210" s="2"/>
      <c r="KJT210" s="2"/>
      <c r="KJU210" s="2"/>
      <c r="KJV210" s="2"/>
      <c r="KJW210" s="2"/>
      <c r="KJX210" s="2"/>
      <c r="KJY210" s="2"/>
      <c r="KJZ210" s="2"/>
      <c r="KKA210" s="2"/>
      <c r="KKB210" s="2"/>
      <c r="KKC210" s="2"/>
      <c r="KKD210" s="2"/>
      <c r="KKE210" s="2"/>
      <c r="KKF210" s="2"/>
      <c r="KKG210" s="2"/>
      <c r="KKH210" s="2"/>
      <c r="KKI210" s="2"/>
      <c r="KKJ210" s="2"/>
      <c r="KKK210" s="2"/>
      <c r="KKL210" s="2"/>
      <c r="KKM210" s="2"/>
      <c r="KKN210" s="2"/>
      <c r="KKO210" s="2"/>
      <c r="KKP210" s="2"/>
      <c r="KKQ210" s="2"/>
      <c r="KKR210" s="2"/>
      <c r="KKS210" s="2"/>
      <c r="KKT210" s="2"/>
      <c r="KKU210" s="2"/>
      <c r="KKV210" s="2"/>
      <c r="KKW210" s="2"/>
      <c r="KKX210" s="2"/>
      <c r="KKY210" s="2"/>
      <c r="KKZ210" s="2"/>
      <c r="KLA210" s="2"/>
      <c r="KLB210" s="2"/>
      <c r="KLC210" s="2"/>
      <c r="KLD210" s="2"/>
      <c r="KLE210" s="2"/>
      <c r="KLF210" s="2"/>
      <c r="KLG210" s="2"/>
      <c r="KLH210" s="2"/>
      <c r="KLI210" s="2"/>
      <c r="KLJ210" s="2"/>
      <c r="KLK210" s="2"/>
      <c r="KLL210" s="2"/>
      <c r="KLM210" s="2"/>
      <c r="KLN210" s="2"/>
      <c r="KLO210" s="2"/>
      <c r="KLP210" s="2"/>
      <c r="KLQ210" s="2"/>
      <c r="KLR210" s="2"/>
      <c r="KLS210" s="2"/>
      <c r="KLT210" s="2"/>
      <c r="KLU210" s="2"/>
      <c r="KLV210" s="2"/>
      <c r="KLW210" s="2"/>
      <c r="KLX210" s="2"/>
      <c r="KLY210" s="2"/>
      <c r="KLZ210" s="2"/>
      <c r="KMA210" s="2"/>
      <c r="KMB210" s="2"/>
      <c r="KMC210" s="2"/>
      <c r="KMD210" s="2"/>
      <c r="KME210" s="2"/>
      <c r="KMF210" s="2"/>
      <c r="KMG210" s="2"/>
      <c r="KMH210" s="2"/>
      <c r="KMI210" s="2"/>
      <c r="KMJ210" s="2"/>
      <c r="KMK210" s="2"/>
      <c r="KML210" s="2"/>
      <c r="KMM210" s="2"/>
      <c r="KMN210" s="2"/>
      <c r="KMO210" s="2"/>
      <c r="KMP210" s="2"/>
      <c r="KMQ210" s="2"/>
      <c r="KMR210" s="2"/>
      <c r="KMS210" s="2"/>
      <c r="KMT210" s="2"/>
      <c r="KMU210" s="2"/>
      <c r="KMV210" s="2"/>
      <c r="KMW210" s="2"/>
      <c r="KMX210" s="2"/>
      <c r="KMY210" s="2"/>
      <c r="KMZ210" s="2"/>
      <c r="KNA210" s="2"/>
      <c r="KNB210" s="2"/>
      <c r="KNC210" s="2"/>
      <c r="KND210" s="2"/>
      <c r="KNE210" s="2"/>
      <c r="KNF210" s="2"/>
      <c r="KNG210" s="2"/>
      <c r="KNH210" s="2"/>
      <c r="KNI210" s="2"/>
      <c r="KNJ210" s="2"/>
      <c r="KNK210" s="2"/>
      <c r="KNL210" s="2"/>
      <c r="KNM210" s="2"/>
      <c r="KNN210" s="2"/>
      <c r="KNO210" s="2"/>
      <c r="KNP210" s="2"/>
      <c r="KNQ210" s="2"/>
      <c r="KNR210" s="2"/>
      <c r="KNS210" s="2"/>
      <c r="KNT210" s="2"/>
      <c r="KNU210" s="2"/>
      <c r="KNV210" s="2"/>
      <c r="KNW210" s="2"/>
      <c r="KNX210" s="2"/>
      <c r="KNY210" s="2"/>
      <c r="KNZ210" s="2"/>
      <c r="KOA210" s="2"/>
      <c r="KOB210" s="2"/>
      <c r="KOC210" s="2"/>
      <c r="KOD210" s="2"/>
      <c r="KOE210" s="2"/>
      <c r="KOF210" s="2"/>
      <c r="KOG210" s="2"/>
      <c r="KOH210" s="2"/>
      <c r="KOI210" s="2"/>
      <c r="KOJ210" s="2"/>
      <c r="KOK210" s="2"/>
      <c r="KOL210" s="2"/>
      <c r="KOM210" s="2"/>
      <c r="KON210" s="2"/>
      <c r="KOO210" s="2"/>
      <c r="KOP210" s="2"/>
      <c r="KOQ210" s="2"/>
      <c r="KOR210" s="2"/>
      <c r="KOS210" s="2"/>
      <c r="KOT210" s="2"/>
      <c r="KOU210" s="2"/>
      <c r="KOV210" s="2"/>
      <c r="KOW210" s="2"/>
      <c r="KOX210" s="2"/>
      <c r="KOY210" s="2"/>
      <c r="KOZ210" s="2"/>
      <c r="KPA210" s="2"/>
      <c r="KPB210" s="2"/>
      <c r="KPC210" s="2"/>
      <c r="KPD210" s="2"/>
      <c r="KPE210" s="2"/>
      <c r="KPF210" s="2"/>
      <c r="KPG210" s="2"/>
      <c r="KPH210" s="2"/>
      <c r="KPI210" s="2"/>
      <c r="KPJ210" s="2"/>
      <c r="KPK210" s="2"/>
      <c r="KPL210" s="2"/>
      <c r="KPM210" s="2"/>
      <c r="KPN210" s="2"/>
      <c r="KPO210" s="2"/>
      <c r="KPP210" s="2"/>
      <c r="KPQ210" s="2"/>
      <c r="KPR210" s="2"/>
      <c r="KPS210" s="2"/>
      <c r="KPT210" s="2"/>
      <c r="KPU210" s="2"/>
      <c r="KPV210" s="2"/>
      <c r="KPW210" s="2"/>
      <c r="KPX210" s="2"/>
      <c r="KPY210" s="2"/>
      <c r="KPZ210" s="2"/>
      <c r="KQA210" s="2"/>
      <c r="KQB210" s="2"/>
      <c r="KQC210" s="2"/>
      <c r="KQD210" s="2"/>
      <c r="KQE210" s="2"/>
      <c r="KQF210" s="2"/>
      <c r="KQG210" s="2"/>
      <c r="KQH210" s="2"/>
      <c r="KQI210" s="2"/>
      <c r="KQJ210" s="2"/>
      <c r="KQK210" s="2"/>
      <c r="KQL210" s="2"/>
      <c r="KQM210" s="2"/>
      <c r="KQN210" s="2"/>
      <c r="KQO210" s="2"/>
      <c r="KQP210" s="2"/>
      <c r="KQQ210" s="2"/>
      <c r="KQR210" s="2"/>
      <c r="KQS210" s="2"/>
      <c r="KQT210" s="2"/>
      <c r="KQU210" s="2"/>
      <c r="KQV210" s="2"/>
      <c r="KQW210" s="2"/>
      <c r="KQX210" s="2"/>
      <c r="KQY210" s="2"/>
      <c r="KQZ210" s="2"/>
      <c r="KRA210" s="2"/>
      <c r="KRB210" s="2"/>
      <c r="KRC210" s="2"/>
      <c r="KRD210" s="2"/>
      <c r="KRE210" s="2"/>
      <c r="KRF210" s="2"/>
      <c r="KRG210" s="2"/>
      <c r="KRH210" s="2"/>
      <c r="KRI210" s="2"/>
      <c r="KRJ210" s="2"/>
      <c r="KRK210" s="2"/>
      <c r="KRL210" s="2"/>
      <c r="KRM210" s="2"/>
      <c r="KRN210" s="2"/>
      <c r="KRO210" s="2"/>
      <c r="KRP210" s="2"/>
      <c r="KRQ210" s="2"/>
      <c r="KRR210" s="2"/>
      <c r="KRS210" s="2"/>
      <c r="KRT210" s="2"/>
      <c r="KRU210" s="2"/>
      <c r="KRV210" s="2"/>
      <c r="KRW210" s="2"/>
      <c r="KRX210" s="2"/>
      <c r="KRY210" s="2"/>
      <c r="KRZ210" s="2"/>
      <c r="KSA210" s="2"/>
      <c r="KSB210" s="2"/>
      <c r="KSC210" s="2"/>
      <c r="KSD210" s="2"/>
      <c r="KSE210" s="2"/>
      <c r="KSF210" s="2"/>
      <c r="KSG210" s="2"/>
      <c r="KSH210" s="2"/>
      <c r="KSI210" s="2"/>
      <c r="KSJ210" s="2"/>
      <c r="KSK210" s="2"/>
      <c r="KSL210" s="2"/>
      <c r="KSM210" s="2"/>
      <c r="KSN210" s="2"/>
      <c r="KSO210" s="2"/>
      <c r="KSP210" s="2"/>
      <c r="KSQ210" s="2"/>
      <c r="KSR210" s="2"/>
      <c r="KSS210" s="2"/>
      <c r="KST210" s="2"/>
      <c r="KSU210" s="2"/>
      <c r="KSV210" s="2"/>
      <c r="KSW210" s="2"/>
      <c r="KSX210" s="2"/>
      <c r="KSY210" s="2"/>
      <c r="KSZ210" s="2"/>
      <c r="KTA210" s="2"/>
      <c r="KTB210" s="2"/>
      <c r="KTC210" s="2"/>
      <c r="KTD210" s="2"/>
      <c r="KTE210" s="2"/>
      <c r="KTF210" s="2"/>
      <c r="KTG210" s="2"/>
      <c r="KTH210" s="2"/>
      <c r="KTI210" s="2"/>
      <c r="KTJ210" s="2"/>
      <c r="KTK210" s="2"/>
      <c r="KTL210" s="2"/>
      <c r="KTM210" s="2"/>
      <c r="KTN210" s="2"/>
      <c r="KTO210" s="2"/>
      <c r="KTP210" s="2"/>
      <c r="KTQ210" s="2"/>
      <c r="KTR210" s="2"/>
      <c r="KTS210" s="2"/>
      <c r="KTT210" s="2"/>
      <c r="KTU210" s="2"/>
      <c r="KTV210" s="2"/>
      <c r="KTW210" s="2"/>
      <c r="KTX210" s="2"/>
      <c r="KTY210" s="2"/>
      <c r="KTZ210" s="2"/>
      <c r="KUA210" s="2"/>
      <c r="KUB210" s="2"/>
      <c r="KUC210" s="2"/>
      <c r="KUD210" s="2"/>
      <c r="KUE210" s="2"/>
      <c r="KUF210" s="2"/>
      <c r="KUG210" s="2"/>
      <c r="KUH210" s="2"/>
      <c r="KUI210" s="2"/>
      <c r="KUJ210" s="2"/>
      <c r="KUK210" s="2"/>
      <c r="KUL210" s="2"/>
      <c r="KUM210" s="2"/>
      <c r="KUN210" s="2"/>
      <c r="KUO210" s="2"/>
      <c r="KUP210" s="2"/>
      <c r="KUQ210" s="2"/>
      <c r="KUR210" s="2"/>
      <c r="KUS210" s="2"/>
      <c r="KUT210" s="2"/>
      <c r="KUU210" s="2"/>
      <c r="KUV210" s="2"/>
      <c r="KUW210" s="2"/>
      <c r="KUX210" s="2"/>
      <c r="KUY210" s="2"/>
      <c r="KUZ210" s="2"/>
      <c r="KVA210" s="2"/>
      <c r="KVB210" s="2"/>
      <c r="KVC210" s="2"/>
      <c r="KVD210" s="2"/>
      <c r="KVE210" s="2"/>
      <c r="KVF210" s="2"/>
      <c r="KVG210" s="2"/>
      <c r="KVH210" s="2"/>
      <c r="KVI210" s="2"/>
      <c r="KVJ210" s="2"/>
      <c r="KVK210" s="2"/>
      <c r="KVL210" s="2"/>
      <c r="KVM210" s="2"/>
      <c r="KVN210" s="2"/>
      <c r="KVO210" s="2"/>
      <c r="KVP210" s="2"/>
      <c r="KVQ210" s="2"/>
      <c r="KVR210" s="2"/>
      <c r="KVS210" s="2"/>
      <c r="KVT210" s="2"/>
      <c r="KVU210" s="2"/>
      <c r="KVV210" s="2"/>
      <c r="KVW210" s="2"/>
      <c r="KVX210" s="2"/>
      <c r="KVY210" s="2"/>
      <c r="KVZ210" s="2"/>
      <c r="KWA210" s="2"/>
      <c r="KWB210" s="2"/>
      <c r="KWC210" s="2"/>
      <c r="KWD210" s="2"/>
      <c r="KWE210" s="2"/>
      <c r="KWF210" s="2"/>
      <c r="KWG210" s="2"/>
      <c r="KWH210" s="2"/>
      <c r="KWI210" s="2"/>
      <c r="KWJ210" s="2"/>
      <c r="KWK210" s="2"/>
      <c r="KWL210" s="2"/>
      <c r="KWM210" s="2"/>
      <c r="KWN210" s="2"/>
      <c r="KWO210" s="2"/>
      <c r="KWP210" s="2"/>
      <c r="KWQ210" s="2"/>
      <c r="KWR210" s="2"/>
      <c r="KWS210" s="2"/>
      <c r="KWT210" s="2"/>
      <c r="KWU210" s="2"/>
      <c r="KWV210" s="2"/>
      <c r="KWW210" s="2"/>
      <c r="KWX210" s="2"/>
      <c r="KWY210" s="2"/>
      <c r="KWZ210" s="2"/>
      <c r="KXA210" s="2"/>
      <c r="KXB210" s="2"/>
      <c r="KXC210" s="2"/>
      <c r="KXD210" s="2"/>
      <c r="KXE210" s="2"/>
      <c r="KXF210" s="2"/>
      <c r="KXG210" s="2"/>
      <c r="KXH210" s="2"/>
      <c r="KXI210" s="2"/>
      <c r="KXJ210" s="2"/>
      <c r="KXK210" s="2"/>
      <c r="KXL210" s="2"/>
      <c r="KXM210" s="2"/>
      <c r="KXN210" s="2"/>
      <c r="KXO210" s="2"/>
      <c r="KXP210" s="2"/>
      <c r="KXQ210" s="2"/>
      <c r="KXR210" s="2"/>
      <c r="KXS210" s="2"/>
      <c r="KXT210" s="2"/>
      <c r="KXU210" s="2"/>
      <c r="KXV210" s="2"/>
      <c r="KXW210" s="2"/>
      <c r="KXX210" s="2"/>
      <c r="KXY210" s="2"/>
      <c r="KXZ210" s="2"/>
      <c r="KYA210" s="2"/>
      <c r="KYB210" s="2"/>
      <c r="KYC210" s="2"/>
      <c r="KYD210" s="2"/>
      <c r="KYE210" s="2"/>
      <c r="KYF210" s="2"/>
      <c r="KYG210" s="2"/>
      <c r="KYH210" s="2"/>
      <c r="KYI210" s="2"/>
      <c r="KYJ210" s="2"/>
      <c r="KYK210" s="2"/>
      <c r="KYL210" s="2"/>
      <c r="KYM210" s="2"/>
      <c r="KYN210" s="2"/>
      <c r="KYO210" s="2"/>
      <c r="KYP210" s="2"/>
      <c r="KYQ210" s="2"/>
      <c r="KYR210" s="2"/>
      <c r="KYS210" s="2"/>
      <c r="KYT210" s="2"/>
      <c r="KYU210" s="2"/>
      <c r="KYV210" s="2"/>
      <c r="KYW210" s="2"/>
      <c r="KYX210" s="2"/>
      <c r="KYY210" s="2"/>
      <c r="KYZ210" s="2"/>
      <c r="KZA210" s="2"/>
      <c r="KZB210" s="2"/>
      <c r="KZC210" s="2"/>
      <c r="KZD210" s="2"/>
      <c r="KZE210" s="2"/>
      <c r="KZF210" s="2"/>
      <c r="KZG210" s="2"/>
      <c r="KZH210" s="2"/>
      <c r="KZI210" s="2"/>
      <c r="KZJ210" s="2"/>
      <c r="KZK210" s="2"/>
      <c r="KZL210" s="2"/>
      <c r="KZM210" s="2"/>
      <c r="KZN210" s="2"/>
      <c r="KZO210" s="2"/>
      <c r="KZP210" s="2"/>
      <c r="KZQ210" s="2"/>
      <c r="KZR210" s="2"/>
      <c r="KZS210" s="2"/>
      <c r="KZT210" s="2"/>
      <c r="KZU210" s="2"/>
      <c r="KZV210" s="2"/>
      <c r="KZW210" s="2"/>
      <c r="KZX210" s="2"/>
      <c r="KZY210" s="2"/>
      <c r="KZZ210" s="2"/>
      <c r="LAA210" s="2"/>
      <c r="LAB210" s="2"/>
      <c r="LAC210" s="2"/>
      <c r="LAD210" s="2"/>
      <c r="LAE210" s="2"/>
      <c r="LAF210" s="2"/>
      <c r="LAG210" s="2"/>
      <c r="LAH210" s="2"/>
      <c r="LAI210" s="2"/>
      <c r="LAJ210" s="2"/>
      <c r="LAK210" s="2"/>
      <c r="LAL210" s="2"/>
      <c r="LAM210" s="2"/>
      <c r="LAN210" s="2"/>
      <c r="LAO210" s="2"/>
      <c r="LAP210" s="2"/>
      <c r="LAQ210" s="2"/>
      <c r="LAR210" s="2"/>
      <c r="LAS210" s="2"/>
      <c r="LAT210" s="2"/>
      <c r="LAU210" s="2"/>
      <c r="LAV210" s="2"/>
      <c r="LAW210" s="2"/>
      <c r="LAX210" s="2"/>
      <c r="LAY210" s="2"/>
      <c r="LAZ210" s="2"/>
      <c r="LBA210" s="2"/>
      <c r="LBB210" s="2"/>
      <c r="LBC210" s="2"/>
      <c r="LBD210" s="2"/>
      <c r="LBE210" s="2"/>
      <c r="LBF210" s="2"/>
      <c r="LBG210" s="2"/>
      <c r="LBH210" s="2"/>
      <c r="LBI210" s="2"/>
      <c r="LBJ210" s="2"/>
      <c r="LBK210" s="2"/>
      <c r="LBL210" s="2"/>
      <c r="LBM210" s="2"/>
      <c r="LBN210" s="2"/>
      <c r="LBO210" s="2"/>
      <c r="LBP210" s="2"/>
      <c r="LBQ210" s="2"/>
      <c r="LBR210" s="2"/>
      <c r="LBS210" s="2"/>
      <c r="LBT210" s="2"/>
      <c r="LBU210" s="2"/>
      <c r="LBV210" s="2"/>
      <c r="LBW210" s="2"/>
      <c r="LBX210" s="2"/>
      <c r="LBY210" s="2"/>
      <c r="LBZ210" s="2"/>
      <c r="LCA210" s="2"/>
      <c r="LCB210" s="2"/>
      <c r="LCC210" s="2"/>
      <c r="LCD210" s="2"/>
      <c r="LCE210" s="2"/>
      <c r="LCF210" s="2"/>
      <c r="LCG210" s="2"/>
      <c r="LCH210" s="2"/>
      <c r="LCI210" s="2"/>
      <c r="LCJ210" s="2"/>
      <c r="LCK210" s="2"/>
      <c r="LCL210" s="2"/>
      <c r="LCM210" s="2"/>
      <c r="LCN210" s="2"/>
      <c r="LCO210" s="2"/>
      <c r="LCP210" s="2"/>
      <c r="LCQ210" s="2"/>
      <c r="LCR210" s="2"/>
      <c r="LCS210" s="2"/>
      <c r="LCT210" s="2"/>
      <c r="LCU210" s="2"/>
      <c r="LCV210" s="2"/>
      <c r="LCW210" s="2"/>
      <c r="LCX210" s="2"/>
      <c r="LCY210" s="2"/>
      <c r="LCZ210" s="2"/>
      <c r="LDA210" s="2"/>
      <c r="LDB210" s="2"/>
      <c r="LDC210" s="2"/>
      <c r="LDD210" s="2"/>
      <c r="LDE210" s="2"/>
      <c r="LDF210" s="2"/>
      <c r="LDG210" s="2"/>
      <c r="LDH210" s="2"/>
      <c r="LDI210" s="2"/>
      <c r="LDJ210" s="2"/>
      <c r="LDK210" s="2"/>
      <c r="LDL210" s="2"/>
      <c r="LDM210" s="2"/>
      <c r="LDN210" s="2"/>
      <c r="LDO210" s="2"/>
      <c r="LDP210" s="2"/>
      <c r="LDQ210" s="2"/>
      <c r="LDR210" s="2"/>
      <c r="LDS210" s="2"/>
      <c r="LDT210" s="2"/>
      <c r="LDU210" s="2"/>
      <c r="LDV210" s="2"/>
      <c r="LDW210" s="2"/>
      <c r="LDX210" s="2"/>
      <c r="LDY210" s="2"/>
      <c r="LDZ210" s="2"/>
      <c r="LEA210" s="2"/>
      <c r="LEB210" s="2"/>
      <c r="LEC210" s="2"/>
      <c r="LED210" s="2"/>
      <c r="LEE210" s="2"/>
      <c r="LEF210" s="2"/>
      <c r="LEG210" s="2"/>
      <c r="LEH210" s="2"/>
      <c r="LEI210" s="2"/>
      <c r="LEJ210" s="2"/>
      <c r="LEK210" s="2"/>
      <c r="LEL210" s="2"/>
      <c r="LEM210" s="2"/>
      <c r="LEN210" s="2"/>
      <c r="LEO210" s="2"/>
      <c r="LEP210" s="2"/>
      <c r="LEQ210" s="2"/>
      <c r="LER210" s="2"/>
      <c r="LES210" s="2"/>
      <c r="LET210" s="2"/>
      <c r="LEU210" s="2"/>
      <c r="LEV210" s="2"/>
      <c r="LEW210" s="2"/>
      <c r="LEX210" s="2"/>
      <c r="LEY210" s="2"/>
      <c r="LEZ210" s="2"/>
      <c r="LFA210" s="2"/>
      <c r="LFB210" s="2"/>
      <c r="LFC210" s="2"/>
      <c r="LFD210" s="2"/>
      <c r="LFE210" s="2"/>
      <c r="LFF210" s="2"/>
      <c r="LFG210" s="2"/>
      <c r="LFH210" s="2"/>
      <c r="LFI210" s="2"/>
      <c r="LFJ210" s="2"/>
      <c r="LFK210" s="2"/>
      <c r="LFL210" s="2"/>
      <c r="LFM210" s="2"/>
      <c r="LFN210" s="2"/>
      <c r="LFO210" s="2"/>
      <c r="LFP210" s="2"/>
      <c r="LFQ210" s="2"/>
      <c r="LFR210" s="2"/>
      <c r="LFS210" s="2"/>
      <c r="LFT210" s="2"/>
      <c r="LFU210" s="2"/>
      <c r="LFV210" s="2"/>
      <c r="LFW210" s="2"/>
      <c r="LFX210" s="2"/>
      <c r="LFY210" s="2"/>
      <c r="LFZ210" s="2"/>
      <c r="LGA210" s="2"/>
      <c r="LGB210" s="2"/>
      <c r="LGC210" s="2"/>
      <c r="LGD210" s="2"/>
      <c r="LGE210" s="2"/>
      <c r="LGF210" s="2"/>
      <c r="LGG210" s="2"/>
      <c r="LGH210" s="2"/>
      <c r="LGI210" s="2"/>
      <c r="LGJ210" s="2"/>
      <c r="LGK210" s="2"/>
      <c r="LGL210" s="2"/>
      <c r="LGM210" s="2"/>
      <c r="LGN210" s="2"/>
      <c r="LGO210" s="2"/>
      <c r="LGP210" s="2"/>
      <c r="LGQ210" s="2"/>
      <c r="LGR210" s="2"/>
      <c r="LGS210" s="2"/>
      <c r="LGT210" s="2"/>
      <c r="LGU210" s="2"/>
      <c r="LGV210" s="2"/>
      <c r="LGW210" s="2"/>
      <c r="LGX210" s="2"/>
      <c r="LGY210" s="2"/>
      <c r="LGZ210" s="2"/>
      <c r="LHA210" s="2"/>
      <c r="LHB210" s="2"/>
      <c r="LHC210" s="2"/>
      <c r="LHD210" s="2"/>
      <c r="LHE210" s="2"/>
      <c r="LHF210" s="2"/>
      <c r="LHG210" s="2"/>
      <c r="LHH210" s="2"/>
      <c r="LHI210" s="2"/>
      <c r="LHJ210" s="2"/>
      <c r="LHK210" s="2"/>
      <c r="LHL210" s="2"/>
      <c r="LHM210" s="2"/>
      <c r="LHN210" s="2"/>
      <c r="LHO210" s="2"/>
      <c r="LHP210" s="2"/>
      <c r="LHQ210" s="2"/>
      <c r="LHR210" s="2"/>
      <c r="LHS210" s="2"/>
      <c r="LHT210" s="2"/>
      <c r="LHU210" s="2"/>
      <c r="LHV210" s="2"/>
      <c r="LHW210" s="2"/>
      <c r="LHX210" s="2"/>
      <c r="LHY210" s="2"/>
      <c r="LHZ210" s="2"/>
      <c r="LIA210" s="2"/>
      <c r="LIB210" s="2"/>
      <c r="LIC210" s="2"/>
      <c r="LID210" s="2"/>
      <c r="LIE210" s="2"/>
      <c r="LIF210" s="2"/>
      <c r="LIG210" s="2"/>
      <c r="LIH210" s="2"/>
      <c r="LII210" s="2"/>
      <c r="LIJ210" s="2"/>
      <c r="LIK210" s="2"/>
      <c r="LIL210" s="2"/>
      <c r="LIM210" s="2"/>
      <c r="LIN210" s="2"/>
      <c r="LIO210" s="2"/>
      <c r="LIP210" s="2"/>
      <c r="LIQ210" s="2"/>
      <c r="LIR210" s="2"/>
      <c r="LIS210" s="2"/>
      <c r="LIT210" s="2"/>
      <c r="LIU210" s="2"/>
      <c r="LIV210" s="2"/>
      <c r="LIW210" s="2"/>
      <c r="LIX210" s="2"/>
      <c r="LIY210" s="2"/>
      <c r="LIZ210" s="2"/>
      <c r="LJA210" s="2"/>
      <c r="LJB210" s="2"/>
      <c r="LJC210" s="2"/>
      <c r="LJD210" s="2"/>
      <c r="LJE210" s="2"/>
      <c r="LJF210" s="2"/>
      <c r="LJG210" s="2"/>
      <c r="LJH210" s="2"/>
      <c r="LJI210" s="2"/>
      <c r="LJJ210" s="2"/>
      <c r="LJK210" s="2"/>
      <c r="LJL210" s="2"/>
      <c r="LJM210" s="2"/>
      <c r="LJN210" s="2"/>
      <c r="LJO210" s="2"/>
      <c r="LJP210" s="2"/>
      <c r="LJQ210" s="2"/>
      <c r="LJR210" s="2"/>
      <c r="LJS210" s="2"/>
      <c r="LJT210" s="2"/>
      <c r="LJU210" s="2"/>
      <c r="LJV210" s="2"/>
      <c r="LJW210" s="2"/>
      <c r="LJX210" s="2"/>
      <c r="LJY210" s="2"/>
      <c r="LJZ210" s="2"/>
      <c r="LKA210" s="2"/>
      <c r="LKB210" s="2"/>
      <c r="LKC210" s="2"/>
      <c r="LKD210" s="2"/>
      <c r="LKE210" s="2"/>
      <c r="LKF210" s="2"/>
      <c r="LKG210" s="2"/>
      <c r="LKH210" s="2"/>
      <c r="LKI210" s="2"/>
      <c r="LKJ210" s="2"/>
      <c r="LKK210" s="2"/>
      <c r="LKL210" s="2"/>
      <c r="LKM210" s="2"/>
      <c r="LKN210" s="2"/>
      <c r="LKO210" s="2"/>
      <c r="LKP210" s="2"/>
      <c r="LKQ210" s="2"/>
      <c r="LKR210" s="2"/>
      <c r="LKS210" s="2"/>
      <c r="LKT210" s="2"/>
      <c r="LKU210" s="2"/>
      <c r="LKV210" s="2"/>
      <c r="LKW210" s="2"/>
      <c r="LKX210" s="2"/>
      <c r="LKY210" s="2"/>
      <c r="LKZ210" s="2"/>
      <c r="LLA210" s="2"/>
      <c r="LLB210" s="2"/>
      <c r="LLC210" s="2"/>
      <c r="LLD210" s="2"/>
      <c r="LLE210" s="2"/>
      <c r="LLF210" s="2"/>
      <c r="LLG210" s="2"/>
      <c r="LLH210" s="2"/>
      <c r="LLI210" s="2"/>
      <c r="LLJ210" s="2"/>
      <c r="LLK210" s="2"/>
      <c r="LLL210" s="2"/>
      <c r="LLM210" s="2"/>
      <c r="LLN210" s="2"/>
      <c r="LLO210" s="2"/>
      <c r="LLP210" s="2"/>
      <c r="LLQ210" s="2"/>
      <c r="LLR210" s="2"/>
      <c r="LLS210" s="2"/>
      <c r="LLT210" s="2"/>
      <c r="LLU210" s="2"/>
      <c r="LLV210" s="2"/>
      <c r="LLW210" s="2"/>
      <c r="LLX210" s="2"/>
      <c r="LLY210" s="2"/>
      <c r="LLZ210" s="2"/>
      <c r="LMA210" s="2"/>
      <c r="LMB210" s="2"/>
      <c r="LMC210" s="2"/>
      <c r="LMD210" s="2"/>
      <c r="LME210" s="2"/>
      <c r="LMF210" s="2"/>
      <c r="LMG210" s="2"/>
      <c r="LMH210" s="2"/>
      <c r="LMI210" s="2"/>
      <c r="LMJ210" s="2"/>
      <c r="LMK210" s="2"/>
      <c r="LML210" s="2"/>
      <c r="LMM210" s="2"/>
      <c r="LMN210" s="2"/>
      <c r="LMO210" s="2"/>
      <c r="LMP210" s="2"/>
      <c r="LMQ210" s="2"/>
      <c r="LMR210" s="2"/>
      <c r="LMS210" s="2"/>
      <c r="LMT210" s="2"/>
      <c r="LMU210" s="2"/>
      <c r="LMV210" s="2"/>
      <c r="LMW210" s="2"/>
      <c r="LMX210" s="2"/>
      <c r="LMY210" s="2"/>
      <c r="LMZ210" s="2"/>
      <c r="LNA210" s="2"/>
      <c r="LNB210" s="2"/>
      <c r="LNC210" s="2"/>
      <c r="LND210" s="2"/>
      <c r="LNE210" s="2"/>
      <c r="LNF210" s="2"/>
      <c r="LNG210" s="2"/>
      <c r="LNH210" s="2"/>
      <c r="LNI210" s="2"/>
      <c r="LNJ210" s="2"/>
      <c r="LNK210" s="2"/>
      <c r="LNL210" s="2"/>
      <c r="LNM210" s="2"/>
      <c r="LNN210" s="2"/>
      <c r="LNO210" s="2"/>
      <c r="LNP210" s="2"/>
      <c r="LNQ210" s="2"/>
      <c r="LNR210" s="2"/>
      <c r="LNS210" s="2"/>
      <c r="LNT210" s="2"/>
      <c r="LNU210" s="2"/>
      <c r="LNV210" s="2"/>
      <c r="LNW210" s="2"/>
      <c r="LNX210" s="2"/>
      <c r="LNY210" s="2"/>
      <c r="LNZ210" s="2"/>
      <c r="LOA210" s="2"/>
      <c r="LOB210" s="2"/>
      <c r="LOC210" s="2"/>
      <c r="LOD210" s="2"/>
      <c r="LOE210" s="2"/>
      <c r="LOF210" s="2"/>
      <c r="LOG210" s="2"/>
      <c r="LOH210" s="2"/>
      <c r="LOI210" s="2"/>
      <c r="LOJ210" s="2"/>
      <c r="LOK210" s="2"/>
      <c r="LOL210" s="2"/>
      <c r="LOM210" s="2"/>
      <c r="LON210" s="2"/>
      <c r="LOO210" s="2"/>
      <c r="LOP210" s="2"/>
      <c r="LOQ210" s="2"/>
      <c r="LOR210" s="2"/>
      <c r="LOS210" s="2"/>
      <c r="LOT210" s="2"/>
      <c r="LOU210" s="2"/>
      <c r="LOV210" s="2"/>
      <c r="LOW210" s="2"/>
      <c r="LOX210" s="2"/>
      <c r="LOY210" s="2"/>
      <c r="LOZ210" s="2"/>
      <c r="LPA210" s="2"/>
      <c r="LPB210" s="2"/>
      <c r="LPC210" s="2"/>
      <c r="LPD210" s="2"/>
      <c r="LPE210" s="2"/>
      <c r="LPF210" s="2"/>
      <c r="LPG210" s="2"/>
      <c r="LPH210" s="2"/>
      <c r="LPI210" s="2"/>
      <c r="LPJ210" s="2"/>
      <c r="LPK210" s="2"/>
      <c r="LPL210" s="2"/>
      <c r="LPM210" s="2"/>
      <c r="LPN210" s="2"/>
      <c r="LPO210" s="2"/>
      <c r="LPP210" s="2"/>
      <c r="LPQ210" s="2"/>
      <c r="LPR210" s="2"/>
      <c r="LPS210" s="2"/>
      <c r="LPT210" s="2"/>
      <c r="LPU210" s="2"/>
      <c r="LPV210" s="2"/>
      <c r="LPW210" s="2"/>
      <c r="LPX210" s="2"/>
      <c r="LPY210" s="2"/>
      <c r="LPZ210" s="2"/>
      <c r="LQA210" s="2"/>
      <c r="LQB210" s="2"/>
      <c r="LQC210" s="2"/>
      <c r="LQD210" s="2"/>
      <c r="LQE210" s="2"/>
      <c r="LQF210" s="2"/>
      <c r="LQG210" s="2"/>
      <c r="LQH210" s="2"/>
      <c r="LQI210" s="2"/>
      <c r="LQJ210" s="2"/>
      <c r="LQK210" s="2"/>
      <c r="LQL210" s="2"/>
      <c r="LQM210" s="2"/>
      <c r="LQN210" s="2"/>
      <c r="LQO210" s="2"/>
      <c r="LQP210" s="2"/>
      <c r="LQQ210" s="2"/>
      <c r="LQR210" s="2"/>
      <c r="LQS210" s="2"/>
      <c r="LQT210" s="2"/>
      <c r="LQU210" s="2"/>
      <c r="LQV210" s="2"/>
      <c r="LQW210" s="2"/>
      <c r="LQX210" s="2"/>
      <c r="LQY210" s="2"/>
      <c r="LQZ210" s="2"/>
      <c r="LRA210" s="2"/>
      <c r="LRB210" s="2"/>
      <c r="LRC210" s="2"/>
      <c r="LRD210" s="2"/>
      <c r="LRE210" s="2"/>
      <c r="LRF210" s="2"/>
      <c r="LRG210" s="2"/>
      <c r="LRH210" s="2"/>
      <c r="LRI210" s="2"/>
      <c r="LRJ210" s="2"/>
      <c r="LRK210" s="2"/>
      <c r="LRL210" s="2"/>
      <c r="LRM210" s="2"/>
      <c r="LRN210" s="2"/>
      <c r="LRO210" s="2"/>
      <c r="LRP210" s="2"/>
      <c r="LRQ210" s="2"/>
      <c r="LRR210" s="2"/>
      <c r="LRS210" s="2"/>
      <c r="LRT210" s="2"/>
      <c r="LRU210" s="2"/>
      <c r="LRV210" s="2"/>
      <c r="LRW210" s="2"/>
      <c r="LRX210" s="2"/>
      <c r="LRY210" s="2"/>
      <c r="LRZ210" s="2"/>
      <c r="LSA210" s="2"/>
      <c r="LSB210" s="2"/>
      <c r="LSC210" s="2"/>
      <c r="LSD210" s="2"/>
      <c r="LSE210" s="2"/>
      <c r="LSF210" s="2"/>
      <c r="LSG210" s="2"/>
      <c r="LSH210" s="2"/>
      <c r="LSI210" s="2"/>
      <c r="LSJ210" s="2"/>
      <c r="LSK210" s="2"/>
      <c r="LSL210" s="2"/>
      <c r="LSM210" s="2"/>
      <c r="LSN210" s="2"/>
      <c r="LSO210" s="2"/>
      <c r="LSP210" s="2"/>
      <c r="LSQ210" s="2"/>
      <c r="LSR210" s="2"/>
      <c r="LSS210" s="2"/>
      <c r="LST210" s="2"/>
      <c r="LSU210" s="2"/>
      <c r="LSV210" s="2"/>
      <c r="LSW210" s="2"/>
      <c r="LSX210" s="2"/>
      <c r="LSY210" s="2"/>
      <c r="LSZ210" s="2"/>
      <c r="LTA210" s="2"/>
      <c r="LTB210" s="2"/>
      <c r="LTC210" s="2"/>
      <c r="LTD210" s="2"/>
      <c r="LTE210" s="2"/>
      <c r="LTF210" s="2"/>
      <c r="LTG210" s="2"/>
      <c r="LTH210" s="2"/>
      <c r="LTI210" s="2"/>
      <c r="LTJ210" s="2"/>
      <c r="LTK210" s="2"/>
      <c r="LTL210" s="2"/>
      <c r="LTM210" s="2"/>
      <c r="LTN210" s="2"/>
      <c r="LTO210" s="2"/>
      <c r="LTP210" s="2"/>
      <c r="LTQ210" s="2"/>
      <c r="LTR210" s="2"/>
      <c r="LTS210" s="2"/>
      <c r="LTT210" s="2"/>
      <c r="LTU210" s="2"/>
      <c r="LTV210" s="2"/>
      <c r="LTW210" s="2"/>
      <c r="LTX210" s="2"/>
      <c r="LTY210" s="2"/>
      <c r="LTZ210" s="2"/>
      <c r="LUA210" s="2"/>
      <c r="LUB210" s="2"/>
      <c r="LUC210" s="2"/>
      <c r="LUD210" s="2"/>
      <c r="LUE210" s="2"/>
      <c r="LUF210" s="2"/>
      <c r="LUG210" s="2"/>
      <c r="LUH210" s="2"/>
      <c r="LUI210" s="2"/>
      <c r="LUJ210" s="2"/>
      <c r="LUK210" s="2"/>
      <c r="LUL210" s="2"/>
      <c r="LUM210" s="2"/>
      <c r="LUN210" s="2"/>
      <c r="LUO210" s="2"/>
      <c r="LUP210" s="2"/>
      <c r="LUQ210" s="2"/>
      <c r="LUR210" s="2"/>
      <c r="LUS210" s="2"/>
      <c r="LUT210" s="2"/>
      <c r="LUU210" s="2"/>
      <c r="LUV210" s="2"/>
      <c r="LUW210" s="2"/>
      <c r="LUX210" s="2"/>
      <c r="LUY210" s="2"/>
      <c r="LUZ210" s="2"/>
      <c r="LVA210" s="2"/>
      <c r="LVB210" s="2"/>
      <c r="LVC210" s="2"/>
      <c r="LVD210" s="2"/>
      <c r="LVE210" s="2"/>
      <c r="LVF210" s="2"/>
      <c r="LVG210" s="2"/>
      <c r="LVH210" s="2"/>
      <c r="LVI210" s="2"/>
      <c r="LVJ210" s="2"/>
      <c r="LVK210" s="2"/>
      <c r="LVL210" s="2"/>
      <c r="LVM210" s="2"/>
      <c r="LVN210" s="2"/>
      <c r="LVO210" s="2"/>
      <c r="LVP210" s="2"/>
      <c r="LVQ210" s="2"/>
      <c r="LVR210" s="2"/>
      <c r="LVS210" s="2"/>
      <c r="LVT210" s="2"/>
      <c r="LVU210" s="2"/>
      <c r="LVV210" s="2"/>
      <c r="LVW210" s="2"/>
      <c r="LVX210" s="2"/>
      <c r="LVY210" s="2"/>
      <c r="LVZ210" s="2"/>
      <c r="LWA210" s="2"/>
      <c r="LWB210" s="2"/>
      <c r="LWC210" s="2"/>
      <c r="LWD210" s="2"/>
      <c r="LWE210" s="2"/>
      <c r="LWF210" s="2"/>
      <c r="LWG210" s="2"/>
      <c r="LWH210" s="2"/>
      <c r="LWI210" s="2"/>
      <c r="LWJ210" s="2"/>
      <c r="LWK210" s="2"/>
      <c r="LWL210" s="2"/>
      <c r="LWM210" s="2"/>
      <c r="LWN210" s="2"/>
      <c r="LWO210" s="2"/>
      <c r="LWP210" s="2"/>
      <c r="LWQ210" s="2"/>
      <c r="LWR210" s="2"/>
      <c r="LWS210" s="2"/>
      <c r="LWT210" s="2"/>
      <c r="LWU210" s="2"/>
      <c r="LWV210" s="2"/>
      <c r="LWW210" s="2"/>
      <c r="LWX210" s="2"/>
      <c r="LWY210" s="2"/>
      <c r="LWZ210" s="2"/>
      <c r="LXA210" s="2"/>
      <c r="LXB210" s="2"/>
      <c r="LXC210" s="2"/>
      <c r="LXD210" s="2"/>
      <c r="LXE210" s="2"/>
      <c r="LXF210" s="2"/>
      <c r="LXG210" s="2"/>
      <c r="LXH210" s="2"/>
      <c r="LXI210" s="2"/>
      <c r="LXJ210" s="2"/>
      <c r="LXK210" s="2"/>
      <c r="LXL210" s="2"/>
      <c r="LXM210" s="2"/>
      <c r="LXN210" s="2"/>
      <c r="LXO210" s="2"/>
      <c r="LXP210" s="2"/>
      <c r="LXQ210" s="2"/>
      <c r="LXR210" s="2"/>
      <c r="LXS210" s="2"/>
      <c r="LXT210" s="2"/>
      <c r="LXU210" s="2"/>
      <c r="LXV210" s="2"/>
      <c r="LXW210" s="2"/>
      <c r="LXX210" s="2"/>
      <c r="LXY210" s="2"/>
      <c r="LXZ210" s="2"/>
      <c r="LYA210" s="2"/>
      <c r="LYB210" s="2"/>
      <c r="LYC210" s="2"/>
      <c r="LYD210" s="2"/>
      <c r="LYE210" s="2"/>
      <c r="LYF210" s="2"/>
      <c r="LYG210" s="2"/>
      <c r="LYH210" s="2"/>
      <c r="LYI210" s="2"/>
      <c r="LYJ210" s="2"/>
      <c r="LYK210" s="2"/>
      <c r="LYL210" s="2"/>
      <c r="LYM210" s="2"/>
      <c r="LYN210" s="2"/>
      <c r="LYO210" s="2"/>
      <c r="LYP210" s="2"/>
      <c r="LYQ210" s="2"/>
      <c r="LYR210" s="2"/>
      <c r="LYS210" s="2"/>
      <c r="LYT210" s="2"/>
      <c r="LYU210" s="2"/>
      <c r="LYV210" s="2"/>
      <c r="LYW210" s="2"/>
      <c r="LYX210" s="2"/>
      <c r="LYY210" s="2"/>
      <c r="LYZ210" s="2"/>
      <c r="LZA210" s="2"/>
      <c r="LZB210" s="2"/>
      <c r="LZC210" s="2"/>
      <c r="LZD210" s="2"/>
      <c r="LZE210" s="2"/>
      <c r="LZF210" s="2"/>
      <c r="LZG210" s="2"/>
      <c r="LZH210" s="2"/>
      <c r="LZI210" s="2"/>
      <c r="LZJ210" s="2"/>
      <c r="LZK210" s="2"/>
      <c r="LZL210" s="2"/>
      <c r="LZM210" s="2"/>
      <c r="LZN210" s="2"/>
      <c r="LZO210" s="2"/>
      <c r="LZP210" s="2"/>
      <c r="LZQ210" s="2"/>
      <c r="LZR210" s="2"/>
      <c r="LZS210" s="2"/>
      <c r="LZT210" s="2"/>
      <c r="LZU210" s="2"/>
      <c r="LZV210" s="2"/>
      <c r="LZW210" s="2"/>
      <c r="LZX210" s="2"/>
      <c r="LZY210" s="2"/>
      <c r="LZZ210" s="2"/>
      <c r="MAA210" s="2"/>
      <c r="MAB210" s="2"/>
      <c r="MAC210" s="2"/>
      <c r="MAD210" s="2"/>
      <c r="MAE210" s="2"/>
      <c r="MAF210" s="2"/>
      <c r="MAG210" s="2"/>
      <c r="MAH210" s="2"/>
      <c r="MAI210" s="2"/>
      <c r="MAJ210" s="2"/>
      <c r="MAK210" s="2"/>
      <c r="MAL210" s="2"/>
      <c r="MAM210" s="2"/>
      <c r="MAN210" s="2"/>
      <c r="MAO210" s="2"/>
      <c r="MAP210" s="2"/>
      <c r="MAQ210" s="2"/>
      <c r="MAR210" s="2"/>
      <c r="MAS210" s="2"/>
      <c r="MAT210" s="2"/>
      <c r="MAU210" s="2"/>
      <c r="MAV210" s="2"/>
      <c r="MAW210" s="2"/>
      <c r="MAX210" s="2"/>
      <c r="MAY210" s="2"/>
      <c r="MAZ210" s="2"/>
      <c r="MBA210" s="2"/>
      <c r="MBB210" s="2"/>
      <c r="MBC210" s="2"/>
      <c r="MBD210" s="2"/>
      <c r="MBE210" s="2"/>
      <c r="MBF210" s="2"/>
      <c r="MBG210" s="2"/>
      <c r="MBH210" s="2"/>
      <c r="MBI210" s="2"/>
      <c r="MBJ210" s="2"/>
      <c r="MBK210" s="2"/>
      <c r="MBL210" s="2"/>
      <c r="MBM210" s="2"/>
      <c r="MBN210" s="2"/>
      <c r="MBO210" s="2"/>
      <c r="MBP210" s="2"/>
      <c r="MBQ210" s="2"/>
      <c r="MBR210" s="2"/>
      <c r="MBS210" s="2"/>
      <c r="MBT210" s="2"/>
      <c r="MBU210" s="2"/>
      <c r="MBV210" s="2"/>
      <c r="MBW210" s="2"/>
      <c r="MBX210" s="2"/>
      <c r="MBY210" s="2"/>
      <c r="MBZ210" s="2"/>
      <c r="MCA210" s="2"/>
      <c r="MCB210" s="2"/>
      <c r="MCC210" s="2"/>
      <c r="MCD210" s="2"/>
      <c r="MCE210" s="2"/>
      <c r="MCF210" s="2"/>
      <c r="MCG210" s="2"/>
      <c r="MCH210" s="2"/>
      <c r="MCI210" s="2"/>
      <c r="MCJ210" s="2"/>
      <c r="MCK210" s="2"/>
      <c r="MCL210" s="2"/>
      <c r="MCM210" s="2"/>
      <c r="MCN210" s="2"/>
      <c r="MCO210" s="2"/>
      <c r="MCP210" s="2"/>
      <c r="MCQ210" s="2"/>
      <c r="MCR210" s="2"/>
      <c r="MCS210" s="2"/>
      <c r="MCT210" s="2"/>
      <c r="MCU210" s="2"/>
      <c r="MCV210" s="2"/>
      <c r="MCW210" s="2"/>
      <c r="MCX210" s="2"/>
      <c r="MCY210" s="2"/>
      <c r="MCZ210" s="2"/>
      <c r="MDA210" s="2"/>
      <c r="MDB210" s="2"/>
      <c r="MDC210" s="2"/>
      <c r="MDD210" s="2"/>
      <c r="MDE210" s="2"/>
      <c r="MDF210" s="2"/>
      <c r="MDG210" s="2"/>
      <c r="MDH210" s="2"/>
      <c r="MDI210" s="2"/>
      <c r="MDJ210" s="2"/>
      <c r="MDK210" s="2"/>
      <c r="MDL210" s="2"/>
      <c r="MDM210" s="2"/>
      <c r="MDN210" s="2"/>
      <c r="MDO210" s="2"/>
      <c r="MDP210" s="2"/>
      <c r="MDQ210" s="2"/>
      <c r="MDR210" s="2"/>
      <c r="MDS210" s="2"/>
      <c r="MDT210" s="2"/>
      <c r="MDU210" s="2"/>
      <c r="MDV210" s="2"/>
      <c r="MDW210" s="2"/>
      <c r="MDX210" s="2"/>
      <c r="MDY210" s="2"/>
      <c r="MDZ210" s="2"/>
      <c r="MEA210" s="2"/>
      <c r="MEB210" s="2"/>
      <c r="MEC210" s="2"/>
      <c r="MED210" s="2"/>
      <c r="MEE210" s="2"/>
      <c r="MEF210" s="2"/>
      <c r="MEG210" s="2"/>
      <c r="MEH210" s="2"/>
      <c r="MEI210" s="2"/>
      <c r="MEJ210" s="2"/>
      <c r="MEK210" s="2"/>
      <c r="MEL210" s="2"/>
      <c r="MEM210" s="2"/>
      <c r="MEN210" s="2"/>
      <c r="MEO210" s="2"/>
      <c r="MEP210" s="2"/>
      <c r="MEQ210" s="2"/>
      <c r="MER210" s="2"/>
      <c r="MES210" s="2"/>
      <c r="MET210" s="2"/>
      <c r="MEU210" s="2"/>
      <c r="MEV210" s="2"/>
      <c r="MEW210" s="2"/>
      <c r="MEX210" s="2"/>
      <c r="MEY210" s="2"/>
      <c r="MEZ210" s="2"/>
      <c r="MFA210" s="2"/>
      <c r="MFB210" s="2"/>
      <c r="MFC210" s="2"/>
      <c r="MFD210" s="2"/>
      <c r="MFE210" s="2"/>
      <c r="MFF210" s="2"/>
      <c r="MFG210" s="2"/>
      <c r="MFH210" s="2"/>
      <c r="MFI210" s="2"/>
      <c r="MFJ210" s="2"/>
      <c r="MFK210" s="2"/>
      <c r="MFL210" s="2"/>
      <c r="MFM210" s="2"/>
      <c r="MFN210" s="2"/>
      <c r="MFO210" s="2"/>
      <c r="MFP210" s="2"/>
      <c r="MFQ210" s="2"/>
      <c r="MFR210" s="2"/>
      <c r="MFS210" s="2"/>
      <c r="MFT210" s="2"/>
      <c r="MFU210" s="2"/>
      <c r="MFV210" s="2"/>
      <c r="MFW210" s="2"/>
      <c r="MFX210" s="2"/>
      <c r="MFY210" s="2"/>
      <c r="MFZ210" s="2"/>
      <c r="MGA210" s="2"/>
      <c r="MGB210" s="2"/>
      <c r="MGC210" s="2"/>
      <c r="MGD210" s="2"/>
      <c r="MGE210" s="2"/>
      <c r="MGF210" s="2"/>
      <c r="MGG210" s="2"/>
      <c r="MGH210" s="2"/>
      <c r="MGI210" s="2"/>
      <c r="MGJ210" s="2"/>
      <c r="MGK210" s="2"/>
      <c r="MGL210" s="2"/>
      <c r="MGM210" s="2"/>
      <c r="MGN210" s="2"/>
      <c r="MGO210" s="2"/>
      <c r="MGP210" s="2"/>
      <c r="MGQ210" s="2"/>
      <c r="MGR210" s="2"/>
      <c r="MGS210" s="2"/>
      <c r="MGT210" s="2"/>
      <c r="MGU210" s="2"/>
      <c r="MGV210" s="2"/>
      <c r="MGW210" s="2"/>
      <c r="MGX210" s="2"/>
      <c r="MGY210" s="2"/>
      <c r="MGZ210" s="2"/>
      <c r="MHA210" s="2"/>
      <c r="MHB210" s="2"/>
      <c r="MHC210" s="2"/>
      <c r="MHD210" s="2"/>
      <c r="MHE210" s="2"/>
      <c r="MHF210" s="2"/>
      <c r="MHG210" s="2"/>
      <c r="MHH210" s="2"/>
      <c r="MHI210" s="2"/>
      <c r="MHJ210" s="2"/>
      <c r="MHK210" s="2"/>
      <c r="MHL210" s="2"/>
      <c r="MHM210" s="2"/>
      <c r="MHN210" s="2"/>
      <c r="MHO210" s="2"/>
      <c r="MHP210" s="2"/>
      <c r="MHQ210" s="2"/>
      <c r="MHR210" s="2"/>
      <c r="MHS210" s="2"/>
      <c r="MHT210" s="2"/>
      <c r="MHU210" s="2"/>
      <c r="MHV210" s="2"/>
      <c r="MHW210" s="2"/>
      <c r="MHX210" s="2"/>
      <c r="MHY210" s="2"/>
      <c r="MHZ210" s="2"/>
      <c r="MIA210" s="2"/>
      <c r="MIB210" s="2"/>
      <c r="MIC210" s="2"/>
      <c r="MID210" s="2"/>
      <c r="MIE210" s="2"/>
      <c r="MIF210" s="2"/>
      <c r="MIG210" s="2"/>
      <c r="MIH210" s="2"/>
      <c r="MII210" s="2"/>
      <c r="MIJ210" s="2"/>
      <c r="MIK210" s="2"/>
      <c r="MIL210" s="2"/>
      <c r="MIM210" s="2"/>
      <c r="MIN210" s="2"/>
      <c r="MIO210" s="2"/>
      <c r="MIP210" s="2"/>
      <c r="MIQ210" s="2"/>
      <c r="MIR210" s="2"/>
      <c r="MIS210" s="2"/>
      <c r="MIT210" s="2"/>
      <c r="MIU210" s="2"/>
      <c r="MIV210" s="2"/>
      <c r="MIW210" s="2"/>
      <c r="MIX210" s="2"/>
      <c r="MIY210" s="2"/>
      <c r="MIZ210" s="2"/>
      <c r="MJA210" s="2"/>
      <c r="MJB210" s="2"/>
      <c r="MJC210" s="2"/>
      <c r="MJD210" s="2"/>
      <c r="MJE210" s="2"/>
      <c r="MJF210" s="2"/>
      <c r="MJG210" s="2"/>
      <c r="MJH210" s="2"/>
      <c r="MJI210" s="2"/>
      <c r="MJJ210" s="2"/>
      <c r="MJK210" s="2"/>
      <c r="MJL210" s="2"/>
      <c r="MJM210" s="2"/>
      <c r="MJN210" s="2"/>
      <c r="MJO210" s="2"/>
      <c r="MJP210" s="2"/>
      <c r="MJQ210" s="2"/>
      <c r="MJR210" s="2"/>
      <c r="MJS210" s="2"/>
      <c r="MJT210" s="2"/>
      <c r="MJU210" s="2"/>
      <c r="MJV210" s="2"/>
      <c r="MJW210" s="2"/>
      <c r="MJX210" s="2"/>
      <c r="MJY210" s="2"/>
      <c r="MJZ210" s="2"/>
      <c r="MKA210" s="2"/>
      <c r="MKB210" s="2"/>
      <c r="MKC210" s="2"/>
      <c r="MKD210" s="2"/>
      <c r="MKE210" s="2"/>
      <c r="MKF210" s="2"/>
      <c r="MKG210" s="2"/>
      <c r="MKH210" s="2"/>
      <c r="MKI210" s="2"/>
      <c r="MKJ210" s="2"/>
      <c r="MKK210" s="2"/>
      <c r="MKL210" s="2"/>
      <c r="MKM210" s="2"/>
      <c r="MKN210" s="2"/>
      <c r="MKO210" s="2"/>
      <c r="MKP210" s="2"/>
      <c r="MKQ210" s="2"/>
      <c r="MKR210" s="2"/>
      <c r="MKS210" s="2"/>
      <c r="MKT210" s="2"/>
      <c r="MKU210" s="2"/>
      <c r="MKV210" s="2"/>
      <c r="MKW210" s="2"/>
      <c r="MKX210" s="2"/>
      <c r="MKY210" s="2"/>
      <c r="MKZ210" s="2"/>
      <c r="MLA210" s="2"/>
      <c r="MLB210" s="2"/>
      <c r="MLC210" s="2"/>
      <c r="MLD210" s="2"/>
      <c r="MLE210" s="2"/>
      <c r="MLF210" s="2"/>
      <c r="MLG210" s="2"/>
      <c r="MLH210" s="2"/>
      <c r="MLI210" s="2"/>
      <c r="MLJ210" s="2"/>
      <c r="MLK210" s="2"/>
      <c r="MLL210" s="2"/>
      <c r="MLM210" s="2"/>
      <c r="MLN210" s="2"/>
      <c r="MLO210" s="2"/>
      <c r="MLP210" s="2"/>
      <c r="MLQ210" s="2"/>
      <c r="MLR210" s="2"/>
      <c r="MLS210" s="2"/>
      <c r="MLT210" s="2"/>
      <c r="MLU210" s="2"/>
      <c r="MLV210" s="2"/>
      <c r="MLW210" s="2"/>
      <c r="MLX210" s="2"/>
      <c r="MLY210" s="2"/>
      <c r="MLZ210" s="2"/>
      <c r="MMA210" s="2"/>
      <c r="MMB210" s="2"/>
      <c r="MMC210" s="2"/>
      <c r="MMD210" s="2"/>
      <c r="MME210" s="2"/>
      <c r="MMF210" s="2"/>
      <c r="MMG210" s="2"/>
      <c r="MMH210" s="2"/>
      <c r="MMI210" s="2"/>
      <c r="MMJ210" s="2"/>
      <c r="MMK210" s="2"/>
      <c r="MML210" s="2"/>
      <c r="MMM210" s="2"/>
      <c r="MMN210" s="2"/>
      <c r="MMO210" s="2"/>
      <c r="MMP210" s="2"/>
      <c r="MMQ210" s="2"/>
      <c r="MMR210" s="2"/>
      <c r="MMS210" s="2"/>
      <c r="MMT210" s="2"/>
      <c r="MMU210" s="2"/>
      <c r="MMV210" s="2"/>
      <c r="MMW210" s="2"/>
      <c r="MMX210" s="2"/>
      <c r="MMY210" s="2"/>
      <c r="MMZ210" s="2"/>
      <c r="MNA210" s="2"/>
      <c r="MNB210" s="2"/>
      <c r="MNC210" s="2"/>
      <c r="MND210" s="2"/>
      <c r="MNE210" s="2"/>
      <c r="MNF210" s="2"/>
      <c r="MNG210" s="2"/>
      <c r="MNH210" s="2"/>
      <c r="MNI210" s="2"/>
      <c r="MNJ210" s="2"/>
      <c r="MNK210" s="2"/>
      <c r="MNL210" s="2"/>
      <c r="MNM210" s="2"/>
      <c r="MNN210" s="2"/>
      <c r="MNO210" s="2"/>
      <c r="MNP210" s="2"/>
      <c r="MNQ210" s="2"/>
      <c r="MNR210" s="2"/>
      <c r="MNS210" s="2"/>
      <c r="MNT210" s="2"/>
      <c r="MNU210" s="2"/>
      <c r="MNV210" s="2"/>
      <c r="MNW210" s="2"/>
      <c r="MNX210" s="2"/>
      <c r="MNY210" s="2"/>
      <c r="MNZ210" s="2"/>
      <c r="MOA210" s="2"/>
      <c r="MOB210" s="2"/>
      <c r="MOC210" s="2"/>
      <c r="MOD210" s="2"/>
      <c r="MOE210" s="2"/>
      <c r="MOF210" s="2"/>
      <c r="MOG210" s="2"/>
      <c r="MOH210" s="2"/>
      <c r="MOI210" s="2"/>
      <c r="MOJ210" s="2"/>
      <c r="MOK210" s="2"/>
      <c r="MOL210" s="2"/>
      <c r="MOM210" s="2"/>
      <c r="MON210" s="2"/>
      <c r="MOO210" s="2"/>
      <c r="MOP210" s="2"/>
      <c r="MOQ210" s="2"/>
      <c r="MOR210" s="2"/>
      <c r="MOS210" s="2"/>
      <c r="MOT210" s="2"/>
      <c r="MOU210" s="2"/>
      <c r="MOV210" s="2"/>
      <c r="MOW210" s="2"/>
      <c r="MOX210" s="2"/>
      <c r="MOY210" s="2"/>
      <c r="MOZ210" s="2"/>
      <c r="MPA210" s="2"/>
      <c r="MPB210" s="2"/>
      <c r="MPC210" s="2"/>
      <c r="MPD210" s="2"/>
      <c r="MPE210" s="2"/>
      <c r="MPF210" s="2"/>
      <c r="MPG210" s="2"/>
      <c r="MPH210" s="2"/>
      <c r="MPI210" s="2"/>
      <c r="MPJ210" s="2"/>
      <c r="MPK210" s="2"/>
      <c r="MPL210" s="2"/>
      <c r="MPM210" s="2"/>
      <c r="MPN210" s="2"/>
      <c r="MPO210" s="2"/>
      <c r="MPP210" s="2"/>
      <c r="MPQ210" s="2"/>
      <c r="MPR210" s="2"/>
      <c r="MPS210" s="2"/>
      <c r="MPT210" s="2"/>
      <c r="MPU210" s="2"/>
      <c r="MPV210" s="2"/>
      <c r="MPW210" s="2"/>
      <c r="MPX210" s="2"/>
      <c r="MPY210" s="2"/>
      <c r="MPZ210" s="2"/>
      <c r="MQA210" s="2"/>
      <c r="MQB210" s="2"/>
      <c r="MQC210" s="2"/>
      <c r="MQD210" s="2"/>
      <c r="MQE210" s="2"/>
      <c r="MQF210" s="2"/>
      <c r="MQG210" s="2"/>
      <c r="MQH210" s="2"/>
      <c r="MQI210" s="2"/>
      <c r="MQJ210" s="2"/>
      <c r="MQK210" s="2"/>
      <c r="MQL210" s="2"/>
      <c r="MQM210" s="2"/>
      <c r="MQN210" s="2"/>
      <c r="MQO210" s="2"/>
      <c r="MQP210" s="2"/>
      <c r="MQQ210" s="2"/>
      <c r="MQR210" s="2"/>
      <c r="MQS210" s="2"/>
      <c r="MQT210" s="2"/>
      <c r="MQU210" s="2"/>
      <c r="MQV210" s="2"/>
      <c r="MQW210" s="2"/>
      <c r="MQX210" s="2"/>
      <c r="MQY210" s="2"/>
      <c r="MQZ210" s="2"/>
      <c r="MRA210" s="2"/>
      <c r="MRB210" s="2"/>
      <c r="MRC210" s="2"/>
      <c r="MRD210" s="2"/>
      <c r="MRE210" s="2"/>
      <c r="MRF210" s="2"/>
      <c r="MRG210" s="2"/>
      <c r="MRH210" s="2"/>
      <c r="MRI210" s="2"/>
      <c r="MRJ210" s="2"/>
      <c r="MRK210" s="2"/>
      <c r="MRL210" s="2"/>
      <c r="MRM210" s="2"/>
      <c r="MRN210" s="2"/>
      <c r="MRO210" s="2"/>
      <c r="MRP210" s="2"/>
      <c r="MRQ210" s="2"/>
      <c r="MRR210" s="2"/>
      <c r="MRS210" s="2"/>
      <c r="MRT210" s="2"/>
      <c r="MRU210" s="2"/>
      <c r="MRV210" s="2"/>
      <c r="MRW210" s="2"/>
      <c r="MRX210" s="2"/>
      <c r="MRY210" s="2"/>
      <c r="MRZ210" s="2"/>
      <c r="MSA210" s="2"/>
      <c r="MSB210" s="2"/>
      <c r="MSC210" s="2"/>
      <c r="MSD210" s="2"/>
      <c r="MSE210" s="2"/>
      <c r="MSF210" s="2"/>
      <c r="MSG210" s="2"/>
      <c r="MSH210" s="2"/>
      <c r="MSI210" s="2"/>
      <c r="MSJ210" s="2"/>
      <c r="MSK210" s="2"/>
      <c r="MSL210" s="2"/>
      <c r="MSM210" s="2"/>
      <c r="MSN210" s="2"/>
      <c r="MSO210" s="2"/>
      <c r="MSP210" s="2"/>
      <c r="MSQ210" s="2"/>
      <c r="MSR210" s="2"/>
      <c r="MSS210" s="2"/>
      <c r="MST210" s="2"/>
      <c r="MSU210" s="2"/>
      <c r="MSV210" s="2"/>
      <c r="MSW210" s="2"/>
      <c r="MSX210" s="2"/>
      <c r="MSY210" s="2"/>
      <c r="MSZ210" s="2"/>
      <c r="MTA210" s="2"/>
      <c r="MTB210" s="2"/>
      <c r="MTC210" s="2"/>
      <c r="MTD210" s="2"/>
      <c r="MTE210" s="2"/>
      <c r="MTF210" s="2"/>
      <c r="MTG210" s="2"/>
      <c r="MTH210" s="2"/>
      <c r="MTI210" s="2"/>
      <c r="MTJ210" s="2"/>
      <c r="MTK210" s="2"/>
      <c r="MTL210" s="2"/>
      <c r="MTM210" s="2"/>
      <c r="MTN210" s="2"/>
      <c r="MTO210" s="2"/>
      <c r="MTP210" s="2"/>
      <c r="MTQ210" s="2"/>
      <c r="MTR210" s="2"/>
      <c r="MTS210" s="2"/>
      <c r="MTT210" s="2"/>
      <c r="MTU210" s="2"/>
      <c r="MTV210" s="2"/>
      <c r="MTW210" s="2"/>
      <c r="MTX210" s="2"/>
      <c r="MTY210" s="2"/>
      <c r="MTZ210" s="2"/>
      <c r="MUA210" s="2"/>
      <c r="MUB210" s="2"/>
      <c r="MUC210" s="2"/>
      <c r="MUD210" s="2"/>
      <c r="MUE210" s="2"/>
      <c r="MUF210" s="2"/>
      <c r="MUG210" s="2"/>
      <c r="MUH210" s="2"/>
      <c r="MUI210" s="2"/>
      <c r="MUJ210" s="2"/>
      <c r="MUK210" s="2"/>
      <c r="MUL210" s="2"/>
      <c r="MUM210" s="2"/>
      <c r="MUN210" s="2"/>
      <c r="MUO210" s="2"/>
      <c r="MUP210" s="2"/>
      <c r="MUQ210" s="2"/>
      <c r="MUR210" s="2"/>
      <c r="MUS210" s="2"/>
      <c r="MUT210" s="2"/>
      <c r="MUU210" s="2"/>
      <c r="MUV210" s="2"/>
      <c r="MUW210" s="2"/>
      <c r="MUX210" s="2"/>
      <c r="MUY210" s="2"/>
      <c r="MUZ210" s="2"/>
      <c r="MVA210" s="2"/>
      <c r="MVB210" s="2"/>
      <c r="MVC210" s="2"/>
      <c r="MVD210" s="2"/>
      <c r="MVE210" s="2"/>
      <c r="MVF210" s="2"/>
      <c r="MVG210" s="2"/>
      <c r="MVH210" s="2"/>
      <c r="MVI210" s="2"/>
      <c r="MVJ210" s="2"/>
      <c r="MVK210" s="2"/>
      <c r="MVL210" s="2"/>
      <c r="MVM210" s="2"/>
      <c r="MVN210" s="2"/>
      <c r="MVO210" s="2"/>
      <c r="MVP210" s="2"/>
      <c r="MVQ210" s="2"/>
      <c r="MVR210" s="2"/>
      <c r="MVS210" s="2"/>
      <c r="MVT210" s="2"/>
      <c r="MVU210" s="2"/>
      <c r="MVV210" s="2"/>
      <c r="MVW210" s="2"/>
      <c r="MVX210" s="2"/>
      <c r="MVY210" s="2"/>
      <c r="MVZ210" s="2"/>
      <c r="MWA210" s="2"/>
      <c r="MWB210" s="2"/>
      <c r="MWC210" s="2"/>
      <c r="MWD210" s="2"/>
      <c r="MWE210" s="2"/>
      <c r="MWF210" s="2"/>
      <c r="MWG210" s="2"/>
      <c r="MWH210" s="2"/>
      <c r="MWI210" s="2"/>
      <c r="MWJ210" s="2"/>
      <c r="MWK210" s="2"/>
      <c r="MWL210" s="2"/>
      <c r="MWM210" s="2"/>
      <c r="MWN210" s="2"/>
      <c r="MWO210" s="2"/>
      <c r="MWP210" s="2"/>
      <c r="MWQ210" s="2"/>
      <c r="MWR210" s="2"/>
      <c r="MWS210" s="2"/>
      <c r="MWT210" s="2"/>
      <c r="MWU210" s="2"/>
      <c r="MWV210" s="2"/>
      <c r="MWW210" s="2"/>
      <c r="MWX210" s="2"/>
      <c r="MWY210" s="2"/>
      <c r="MWZ210" s="2"/>
      <c r="MXA210" s="2"/>
      <c r="MXB210" s="2"/>
      <c r="MXC210" s="2"/>
      <c r="MXD210" s="2"/>
      <c r="MXE210" s="2"/>
      <c r="MXF210" s="2"/>
      <c r="MXG210" s="2"/>
      <c r="MXH210" s="2"/>
      <c r="MXI210" s="2"/>
      <c r="MXJ210" s="2"/>
      <c r="MXK210" s="2"/>
      <c r="MXL210" s="2"/>
      <c r="MXM210" s="2"/>
      <c r="MXN210" s="2"/>
      <c r="MXO210" s="2"/>
      <c r="MXP210" s="2"/>
      <c r="MXQ210" s="2"/>
      <c r="MXR210" s="2"/>
      <c r="MXS210" s="2"/>
      <c r="MXT210" s="2"/>
      <c r="MXU210" s="2"/>
      <c r="MXV210" s="2"/>
      <c r="MXW210" s="2"/>
      <c r="MXX210" s="2"/>
      <c r="MXY210" s="2"/>
      <c r="MXZ210" s="2"/>
      <c r="MYA210" s="2"/>
      <c r="MYB210" s="2"/>
      <c r="MYC210" s="2"/>
      <c r="MYD210" s="2"/>
      <c r="MYE210" s="2"/>
      <c r="MYF210" s="2"/>
      <c r="MYG210" s="2"/>
      <c r="MYH210" s="2"/>
      <c r="MYI210" s="2"/>
      <c r="MYJ210" s="2"/>
      <c r="MYK210" s="2"/>
      <c r="MYL210" s="2"/>
      <c r="MYM210" s="2"/>
      <c r="MYN210" s="2"/>
      <c r="MYO210" s="2"/>
      <c r="MYP210" s="2"/>
      <c r="MYQ210" s="2"/>
      <c r="MYR210" s="2"/>
      <c r="MYS210" s="2"/>
      <c r="MYT210" s="2"/>
      <c r="MYU210" s="2"/>
      <c r="MYV210" s="2"/>
      <c r="MYW210" s="2"/>
      <c r="MYX210" s="2"/>
      <c r="MYY210" s="2"/>
      <c r="MYZ210" s="2"/>
      <c r="MZA210" s="2"/>
      <c r="MZB210" s="2"/>
      <c r="MZC210" s="2"/>
      <c r="MZD210" s="2"/>
      <c r="MZE210" s="2"/>
      <c r="MZF210" s="2"/>
      <c r="MZG210" s="2"/>
      <c r="MZH210" s="2"/>
      <c r="MZI210" s="2"/>
      <c r="MZJ210" s="2"/>
      <c r="MZK210" s="2"/>
      <c r="MZL210" s="2"/>
      <c r="MZM210" s="2"/>
      <c r="MZN210" s="2"/>
      <c r="MZO210" s="2"/>
      <c r="MZP210" s="2"/>
      <c r="MZQ210" s="2"/>
      <c r="MZR210" s="2"/>
      <c r="MZS210" s="2"/>
      <c r="MZT210" s="2"/>
      <c r="MZU210" s="2"/>
      <c r="MZV210" s="2"/>
      <c r="MZW210" s="2"/>
      <c r="MZX210" s="2"/>
      <c r="MZY210" s="2"/>
      <c r="MZZ210" s="2"/>
      <c r="NAA210" s="2"/>
      <c r="NAB210" s="2"/>
      <c r="NAC210" s="2"/>
      <c r="NAD210" s="2"/>
      <c r="NAE210" s="2"/>
      <c r="NAF210" s="2"/>
      <c r="NAG210" s="2"/>
      <c r="NAH210" s="2"/>
      <c r="NAI210" s="2"/>
      <c r="NAJ210" s="2"/>
      <c r="NAK210" s="2"/>
      <c r="NAL210" s="2"/>
      <c r="NAM210" s="2"/>
      <c r="NAN210" s="2"/>
      <c r="NAO210" s="2"/>
      <c r="NAP210" s="2"/>
      <c r="NAQ210" s="2"/>
      <c r="NAR210" s="2"/>
      <c r="NAS210" s="2"/>
      <c r="NAT210" s="2"/>
      <c r="NAU210" s="2"/>
      <c r="NAV210" s="2"/>
      <c r="NAW210" s="2"/>
      <c r="NAX210" s="2"/>
      <c r="NAY210" s="2"/>
      <c r="NAZ210" s="2"/>
      <c r="NBA210" s="2"/>
      <c r="NBB210" s="2"/>
      <c r="NBC210" s="2"/>
      <c r="NBD210" s="2"/>
      <c r="NBE210" s="2"/>
      <c r="NBF210" s="2"/>
      <c r="NBG210" s="2"/>
      <c r="NBH210" s="2"/>
      <c r="NBI210" s="2"/>
      <c r="NBJ210" s="2"/>
      <c r="NBK210" s="2"/>
      <c r="NBL210" s="2"/>
      <c r="NBM210" s="2"/>
      <c r="NBN210" s="2"/>
      <c r="NBO210" s="2"/>
      <c r="NBP210" s="2"/>
      <c r="NBQ210" s="2"/>
      <c r="NBR210" s="2"/>
      <c r="NBS210" s="2"/>
      <c r="NBT210" s="2"/>
      <c r="NBU210" s="2"/>
      <c r="NBV210" s="2"/>
      <c r="NBW210" s="2"/>
      <c r="NBX210" s="2"/>
      <c r="NBY210" s="2"/>
      <c r="NBZ210" s="2"/>
      <c r="NCA210" s="2"/>
      <c r="NCB210" s="2"/>
      <c r="NCC210" s="2"/>
      <c r="NCD210" s="2"/>
      <c r="NCE210" s="2"/>
      <c r="NCF210" s="2"/>
      <c r="NCG210" s="2"/>
      <c r="NCH210" s="2"/>
      <c r="NCI210" s="2"/>
      <c r="NCJ210" s="2"/>
      <c r="NCK210" s="2"/>
      <c r="NCL210" s="2"/>
      <c r="NCM210" s="2"/>
      <c r="NCN210" s="2"/>
      <c r="NCO210" s="2"/>
      <c r="NCP210" s="2"/>
      <c r="NCQ210" s="2"/>
      <c r="NCR210" s="2"/>
      <c r="NCS210" s="2"/>
      <c r="NCT210" s="2"/>
      <c r="NCU210" s="2"/>
      <c r="NCV210" s="2"/>
      <c r="NCW210" s="2"/>
      <c r="NCX210" s="2"/>
      <c r="NCY210" s="2"/>
      <c r="NCZ210" s="2"/>
      <c r="NDA210" s="2"/>
      <c r="NDB210" s="2"/>
      <c r="NDC210" s="2"/>
      <c r="NDD210" s="2"/>
      <c r="NDE210" s="2"/>
      <c r="NDF210" s="2"/>
      <c r="NDG210" s="2"/>
      <c r="NDH210" s="2"/>
      <c r="NDI210" s="2"/>
      <c r="NDJ210" s="2"/>
      <c r="NDK210" s="2"/>
      <c r="NDL210" s="2"/>
      <c r="NDM210" s="2"/>
      <c r="NDN210" s="2"/>
      <c r="NDO210" s="2"/>
      <c r="NDP210" s="2"/>
      <c r="NDQ210" s="2"/>
      <c r="NDR210" s="2"/>
      <c r="NDS210" s="2"/>
      <c r="NDT210" s="2"/>
      <c r="NDU210" s="2"/>
      <c r="NDV210" s="2"/>
      <c r="NDW210" s="2"/>
      <c r="NDX210" s="2"/>
      <c r="NDY210" s="2"/>
      <c r="NDZ210" s="2"/>
      <c r="NEA210" s="2"/>
      <c r="NEB210" s="2"/>
      <c r="NEC210" s="2"/>
      <c r="NED210" s="2"/>
      <c r="NEE210" s="2"/>
      <c r="NEF210" s="2"/>
      <c r="NEG210" s="2"/>
      <c r="NEH210" s="2"/>
      <c r="NEI210" s="2"/>
      <c r="NEJ210" s="2"/>
      <c r="NEK210" s="2"/>
      <c r="NEL210" s="2"/>
      <c r="NEM210" s="2"/>
      <c r="NEN210" s="2"/>
      <c r="NEO210" s="2"/>
      <c r="NEP210" s="2"/>
      <c r="NEQ210" s="2"/>
      <c r="NER210" s="2"/>
      <c r="NES210" s="2"/>
      <c r="NET210" s="2"/>
      <c r="NEU210" s="2"/>
      <c r="NEV210" s="2"/>
      <c r="NEW210" s="2"/>
      <c r="NEX210" s="2"/>
      <c r="NEY210" s="2"/>
      <c r="NEZ210" s="2"/>
      <c r="NFA210" s="2"/>
      <c r="NFB210" s="2"/>
      <c r="NFC210" s="2"/>
      <c r="NFD210" s="2"/>
      <c r="NFE210" s="2"/>
      <c r="NFF210" s="2"/>
      <c r="NFG210" s="2"/>
      <c r="NFH210" s="2"/>
      <c r="NFI210" s="2"/>
      <c r="NFJ210" s="2"/>
      <c r="NFK210" s="2"/>
      <c r="NFL210" s="2"/>
      <c r="NFM210" s="2"/>
      <c r="NFN210" s="2"/>
      <c r="NFO210" s="2"/>
      <c r="NFP210" s="2"/>
      <c r="NFQ210" s="2"/>
      <c r="NFR210" s="2"/>
      <c r="NFS210" s="2"/>
      <c r="NFT210" s="2"/>
      <c r="NFU210" s="2"/>
      <c r="NFV210" s="2"/>
      <c r="NFW210" s="2"/>
      <c r="NFX210" s="2"/>
      <c r="NFY210" s="2"/>
      <c r="NFZ210" s="2"/>
      <c r="NGA210" s="2"/>
      <c r="NGB210" s="2"/>
      <c r="NGC210" s="2"/>
      <c r="NGD210" s="2"/>
      <c r="NGE210" s="2"/>
      <c r="NGF210" s="2"/>
      <c r="NGG210" s="2"/>
      <c r="NGH210" s="2"/>
      <c r="NGI210" s="2"/>
      <c r="NGJ210" s="2"/>
      <c r="NGK210" s="2"/>
      <c r="NGL210" s="2"/>
      <c r="NGM210" s="2"/>
      <c r="NGN210" s="2"/>
      <c r="NGO210" s="2"/>
      <c r="NGP210" s="2"/>
      <c r="NGQ210" s="2"/>
      <c r="NGR210" s="2"/>
      <c r="NGS210" s="2"/>
      <c r="NGT210" s="2"/>
      <c r="NGU210" s="2"/>
      <c r="NGV210" s="2"/>
      <c r="NGW210" s="2"/>
      <c r="NGX210" s="2"/>
      <c r="NGY210" s="2"/>
      <c r="NGZ210" s="2"/>
      <c r="NHA210" s="2"/>
      <c r="NHB210" s="2"/>
      <c r="NHC210" s="2"/>
      <c r="NHD210" s="2"/>
      <c r="NHE210" s="2"/>
      <c r="NHF210" s="2"/>
      <c r="NHG210" s="2"/>
      <c r="NHH210" s="2"/>
      <c r="NHI210" s="2"/>
      <c r="NHJ210" s="2"/>
      <c r="NHK210" s="2"/>
      <c r="NHL210" s="2"/>
      <c r="NHM210" s="2"/>
      <c r="NHN210" s="2"/>
      <c r="NHO210" s="2"/>
      <c r="NHP210" s="2"/>
      <c r="NHQ210" s="2"/>
      <c r="NHR210" s="2"/>
      <c r="NHS210" s="2"/>
      <c r="NHT210" s="2"/>
      <c r="NHU210" s="2"/>
      <c r="NHV210" s="2"/>
      <c r="NHW210" s="2"/>
      <c r="NHX210" s="2"/>
      <c r="NHY210" s="2"/>
      <c r="NHZ210" s="2"/>
      <c r="NIA210" s="2"/>
      <c r="NIB210" s="2"/>
      <c r="NIC210" s="2"/>
      <c r="NID210" s="2"/>
      <c r="NIE210" s="2"/>
      <c r="NIF210" s="2"/>
      <c r="NIG210" s="2"/>
      <c r="NIH210" s="2"/>
      <c r="NII210" s="2"/>
      <c r="NIJ210" s="2"/>
      <c r="NIK210" s="2"/>
      <c r="NIL210" s="2"/>
      <c r="NIM210" s="2"/>
      <c r="NIN210" s="2"/>
      <c r="NIO210" s="2"/>
      <c r="NIP210" s="2"/>
      <c r="NIQ210" s="2"/>
      <c r="NIR210" s="2"/>
      <c r="NIS210" s="2"/>
      <c r="NIT210" s="2"/>
      <c r="NIU210" s="2"/>
      <c r="NIV210" s="2"/>
      <c r="NIW210" s="2"/>
      <c r="NIX210" s="2"/>
      <c r="NIY210" s="2"/>
      <c r="NIZ210" s="2"/>
      <c r="NJA210" s="2"/>
      <c r="NJB210" s="2"/>
      <c r="NJC210" s="2"/>
      <c r="NJD210" s="2"/>
      <c r="NJE210" s="2"/>
      <c r="NJF210" s="2"/>
      <c r="NJG210" s="2"/>
      <c r="NJH210" s="2"/>
      <c r="NJI210" s="2"/>
      <c r="NJJ210" s="2"/>
      <c r="NJK210" s="2"/>
      <c r="NJL210" s="2"/>
      <c r="NJM210" s="2"/>
      <c r="NJN210" s="2"/>
      <c r="NJO210" s="2"/>
      <c r="NJP210" s="2"/>
      <c r="NJQ210" s="2"/>
      <c r="NJR210" s="2"/>
      <c r="NJS210" s="2"/>
      <c r="NJT210" s="2"/>
      <c r="NJU210" s="2"/>
      <c r="NJV210" s="2"/>
      <c r="NJW210" s="2"/>
      <c r="NJX210" s="2"/>
      <c r="NJY210" s="2"/>
      <c r="NJZ210" s="2"/>
      <c r="NKA210" s="2"/>
      <c r="NKB210" s="2"/>
      <c r="NKC210" s="2"/>
      <c r="NKD210" s="2"/>
      <c r="NKE210" s="2"/>
      <c r="NKF210" s="2"/>
      <c r="NKG210" s="2"/>
      <c r="NKH210" s="2"/>
      <c r="NKI210" s="2"/>
      <c r="NKJ210" s="2"/>
      <c r="NKK210" s="2"/>
      <c r="NKL210" s="2"/>
      <c r="NKM210" s="2"/>
      <c r="NKN210" s="2"/>
      <c r="NKO210" s="2"/>
      <c r="NKP210" s="2"/>
      <c r="NKQ210" s="2"/>
      <c r="NKR210" s="2"/>
      <c r="NKS210" s="2"/>
      <c r="NKT210" s="2"/>
      <c r="NKU210" s="2"/>
      <c r="NKV210" s="2"/>
      <c r="NKW210" s="2"/>
      <c r="NKX210" s="2"/>
      <c r="NKY210" s="2"/>
      <c r="NKZ210" s="2"/>
      <c r="NLA210" s="2"/>
      <c r="NLB210" s="2"/>
      <c r="NLC210" s="2"/>
      <c r="NLD210" s="2"/>
      <c r="NLE210" s="2"/>
      <c r="NLF210" s="2"/>
      <c r="NLG210" s="2"/>
      <c r="NLH210" s="2"/>
      <c r="NLI210" s="2"/>
      <c r="NLJ210" s="2"/>
      <c r="NLK210" s="2"/>
      <c r="NLL210" s="2"/>
      <c r="NLM210" s="2"/>
      <c r="NLN210" s="2"/>
      <c r="NLO210" s="2"/>
      <c r="NLP210" s="2"/>
      <c r="NLQ210" s="2"/>
      <c r="NLR210" s="2"/>
      <c r="NLS210" s="2"/>
      <c r="NLT210" s="2"/>
      <c r="NLU210" s="2"/>
      <c r="NLV210" s="2"/>
      <c r="NLW210" s="2"/>
      <c r="NLX210" s="2"/>
      <c r="NLY210" s="2"/>
      <c r="NLZ210" s="2"/>
      <c r="NMA210" s="2"/>
      <c r="NMB210" s="2"/>
      <c r="NMC210" s="2"/>
      <c r="NMD210" s="2"/>
      <c r="NME210" s="2"/>
      <c r="NMF210" s="2"/>
      <c r="NMG210" s="2"/>
      <c r="NMH210" s="2"/>
      <c r="NMI210" s="2"/>
      <c r="NMJ210" s="2"/>
      <c r="NMK210" s="2"/>
      <c r="NML210" s="2"/>
      <c r="NMM210" s="2"/>
      <c r="NMN210" s="2"/>
      <c r="NMO210" s="2"/>
      <c r="NMP210" s="2"/>
      <c r="NMQ210" s="2"/>
      <c r="NMR210" s="2"/>
      <c r="NMS210" s="2"/>
      <c r="NMT210" s="2"/>
      <c r="NMU210" s="2"/>
      <c r="NMV210" s="2"/>
      <c r="NMW210" s="2"/>
      <c r="NMX210" s="2"/>
      <c r="NMY210" s="2"/>
      <c r="NMZ210" s="2"/>
      <c r="NNA210" s="2"/>
      <c r="NNB210" s="2"/>
      <c r="NNC210" s="2"/>
      <c r="NND210" s="2"/>
      <c r="NNE210" s="2"/>
      <c r="NNF210" s="2"/>
      <c r="NNG210" s="2"/>
      <c r="NNH210" s="2"/>
      <c r="NNI210" s="2"/>
      <c r="NNJ210" s="2"/>
      <c r="NNK210" s="2"/>
      <c r="NNL210" s="2"/>
      <c r="NNM210" s="2"/>
      <c r="NNN210" s="2"/>
      <c r="NNO210" s="2"/>
      <c r="NNP210" s="2"/>
      <c r="NNQ210" s="2"/>
      <c r="NNR210" s="2"/>
      <c r="NNS210" s="2"/>
      <c r="NNT210" s="2"/>
      <c r="NNU210" s="2"/>
      <c r="NNV210" s="2"/>
      <c r="NNW210" s="2"/>
      <c r="NNX210" s="2"/>
      <c r="NNY210" s="2"/>
      <c r="NNZ210" s="2"/>
      <c r="NOA210" s="2"/>
      <c r="NOB210" s="2"/>
      <c r="NOC210" s="2"/>
      <c r="NOD210" s="2"/>
      <c r="NOE210" s="2"/>
      <c r="NOF210" s="2"/>
      <c r="NOG210" s="2"/>
      <c r="NOH210" s="2"/>
      <c r="NOI210" s="2"/>
      <c r="NOJ210" s="2"/>
      <c r="NOK210" s="2"/>
      <c r="NOL210" s="2"/>
      <c r="NOM210" s="2"/>
      <c r="NON210" s="2"/>
      <c r="NOO210" s="2"/>
      <c r="NOP210" s="2"/>
      <c r="NOQ210" s="2"/>
      <c r="NOR210" s="2"/>
      <c r="NOS210" s="2"/>
      <c r="NOT210" s="2"/>
      <c r="NOU210" s="2"/>
      <c r="NOV210" s="2"/>
      <c r="NOW210" s="2"/>
      <c r="NOX210" s="2"/>
      <c r="NOY210" s="2"/>
      <c r="NOZ210" s="2"/>
      <c r="NPA210" s="2"/>
      <c r="NPB210" s="2"/>
      <c r="NPC210" s="2"/>
      <c r="NPD210" s="2"/>
      <c r="NPE210" s="2"/>
      <c r="NPF210" s="2"/>
      <c r="NPG210" s="2"/>
      <c r="NPH210" s="2"/>
      <c r="NPI210" s="2"/>
      <c r="NPJ210" s="2"/>
      <c r="NPK210" s="2"/>
      <c r="NPL210" s="2"/>
      <c r="NPM210" s="2"/>
      <c r="NPN210" s="2"/>
      <c r="NPO210" s="2"/>
      <c r="NPP210" s="2"/>
      <c r="NPQ210" s="2"/>
      <c r="NPR210" s="2"/>
      <c r="NPS210" s="2"/>
      <c r="NPT210" s="2"/>
      <c r="NPU210" s="2"/>
      <c r="NPV210" s="2"/>
      <c r="NPW210" s="2"/>
      <c r="NPX210" s="2"/>
      <c r="NPY210" s="2"/>
      <c r="NPZ210" s="2"/>
      <c r="NQA210" s="2"/>
      <c r="NQB210" s="2"/>
      <c r="NQC210" s="2"/>
      <c r="NQD210" s="2"/>
      <c r="NQE210" s="2"/>
      <c r="NQF210" s="2"/>
      <c r="NQG210" s="2"/>
      <c r="NQH210" s="2"/>
      <c r="NQI210" s="2"/>
      <c r="NQJ210" s="2"/>
      <c r="NQK210" s="2"/>
      <c r="NQL210" s="2"/>
      <c r="NQM210" s="2"/>
      <c r="NQN210" s="2"/>
      <c r="NQO210" s="2"/>
      <c r="NQP210" s="2"/>
      <c r="NQQ210" s="2"/>
      <c r="NQR210" s="2"/>
      <c r="NQS210" s="2"/>
      <c r="NQT210" s="2"/>
      <c r="NQU210" s="2"/>
      <c r="NQV210" s="2"/>
      <c r="NQW210" s="2"/>
      <c r="NQX210" s="2"/>
      <c r="NQY210" s="2"/>
      <c r="NQZ210" s="2"/>
      <c r="NRA210" s="2"/>
      <c r="NRB210" s="2"/>
      <c r="NRC210" s="2"/>
      <c r="NRD210" s="2"/>
      <c r="NRE210" s="2"/>
      <c r="NRF210" s="2"/>
      <c r="NRG210" s="2"/>
      <c r="NRH210" s="2"/>
      <c r="NRI210" s="2"/>
      <c r="NRJ210" s="2"/>
      <c r="NRK210" s="2"/>
      <c r="NRL210" s="2"/>
      <c r="NRM210" s="2"/>
      <c r="NRN210" s="2"/>
      <c r="NRO210" s="2"/>
      <c r="NRP210" s="2"/>
      <c r="NRQ210" s="2"/>
      <c r="NRR210" s="2"/>
      <c r="NRS210" s="2"/>
      <c r="NRT210" s="2"/>
      <c r="NRU210" s="2"/>
      <c r="NRV210" s="2"/>
      <c r="NRW210" s="2"/>
      <c r="NRX210" s="2"/>
      <c r="NRY210" s="2"/>
      <c r="NRZ210" s="2"/>
      <c r="NSA210" s="2"/>
      <c r="NSB210" s="2"/>
      <c r="NSC210" s="2"/>
      <c r="NSD210" s="2"/>
      <c r="NSE210" s="2"/>
      <c r="NSF210" s="2"/>
      <c r="NSG210" s="2"/>
      <c r="NSH210" s="2"/>
      <c r="NSI210" s="2"/>
      <c r="NSJ210" s="2"/>
      <c r="NSK210" s="2"/>
      <c r="NSL210" s="2"/>
      <c r="NSM210" s="2"/>
      <c r="NSN210" s="2"/>
      <c r="NSO210" s="2"/>
      <c r="NSP210" s="2"/>
      <c r="NSQ210" s="2"/>
      <c r="NSR210" s="2"/>
      <c r="NSS210" s="2"/>
      <c r="NST210" s="2"/>
      <c r="NSU210" s="2"/>
      <c r="NSV210" s="2"/>
      <c r="NSW210" s="2"/>
      <c r="NSX210" s="2"/>
      <c r="NSY210" s="2"/>
      <c r="NSZ210" s="2"/>
      <c r="NTA210" s="2"/>
      <c r="NTB210" s="2"/>
      <c r="NTC210" s="2"/>
      <c r="NTD210" s="2"/>
      <c r="NTE210" s="2"/>
      <c r="NTF210" s="2"/>
      <c r="NTG210" s="2"/>
      <c r="NTH210" s="2"/>
      <c r="NTI210" s="2"/>
      <c r="NTJ210" s="2"/>
      <c r="NTK210" s="2"/>
      <c r="NTL210" s="2"/>
      <c r="NTM210" s="2"/>
      <c r="NTN210" s="2"/>
      <c r="NTO210" s="2"/>
      <c r="NTP210" s="2"/>
      <c r="NTQ210" s="2"/>
      <c r="NTR210" s="2"/>
      <c r="NTS210" s="2"/>
      <c r="NTT210" s="2"/>
      <c r="NTU210" s="2"/>
      <c r="NTV210" s="2"/>
      <c r="NTW210" s="2"/>
      <c r="NTX210" s="2"/>
      <c r="NTY210" s="2"/>
      <c r="NTZ210" s="2"/>
      <c r="NUA210" s="2"/>
      <c r="NUB210" s="2"/>
      <c r="NUC210" s="2"/>
      <c r="NUD210" s="2"/>
      <c r="NUE210" s="2"/>
      <c r="NUF210" s="2"/>
      <c r="NUG210" s="2"/>
      <c r="NUH210" s="2"/>
      <c r="NUI210" s="2"/>
      <c r="NUJ210" s="2"/>
      <c r="NUK210" s="2"/>
      <c r="NUL210" s="2"/>
      <c r="NUM210" s="2"/>
      <c r="NUN210" s="2"/>
      <c r="NUO210" s="2"/>
      <c r="NUP210" s="2"/>
      <c r="NUQ210" s="2"/>
      <c r="NUR210" s="2"/>
      <c r="NUS210" s="2"/>
      <c r="NUT210" s="2"/>
      <c r="NUU210" s="2"/>
      <c r="NUV210" s="2"/>
      <c r="NUW210" s="2"/>
      <c r="NUX210" s="2"/>
      <c r="NUY210" s="2"/>
      <c r="NUZ210" s="2"/>
      <c r="NVA210" s="2"/>
      <c r="NVB210" s="2"/>
      <c r="NVC210" s="2"/>
      <c r="NVD210" s="2"/>
      <c r="NVE210" s="2"/>
      <c r="NVF210" s="2"/>
      <c r="NVG210" s="2"/>
      <c r="NVH210" s="2"/>
      <c r="NVI210" s="2"/>
      <c r="NVJ210" s="2"/>
      <c r="NVK210" s="2"/>
      <c r="NVL210" s="2"/>
      <c r="NVM210" s="2"/>
      <c r="NVN210" s="2"/>
      <c r="NVO210" s="2"/>
      <c r="NVP210" s="2"/>
      <c r="NVQ210" s="2"/>
      <c r="NVR210" s="2"/>
      <c r="NVS210" s="2"/>
      <c r="NVT210" s="2"/>
      <c r="NVU210" s="2"/>
      <c r="NVV210" s="2"/>
      <c r="NVW210" s="2"/>
      <c r="NVX210" s="2"/>
      <c r="NVY210" s="2"/>
      <c r="NVZ210" s="2"/>
      <c r="NWA210" s="2"/>
      <c r="NWB210" s="2"/>
      <c r="NWC210" s="2"/>
      <c r="NWD210" s="2"/>
      <c r="NWE210" s="2"/>
      <c r="NWF210" s="2"/>
      <c r="NWG210" s="2"/>
      <c r="NWH210" s="2"/>
      <c r="NWI210" s="2"/>
      <c r="NWJ210" s="2"/>
      <c r="NWK210" s="2"/>
      <c r="NWL210" s="2"/>
      <c r="NWM210" s="2"/>
      <c r="NWN210" s="2"/>
      <c r="NWO210" s="2"/>
      <c r="NWP210" s="2"/>
      <c r="NWQ210" s="2"/>
      <c r="NWR210" s="2"/>
      <c r="NWS210" s="2"/>
      <c r="NWT210" s="2"/>
      <c r="NWU210" s="2"/>
      <c r="NWV210" s="2"/>
      <c r="NWW210" s="2"/>
      <c r="NWX210" s="2"/>
      <c r="NWY210" s="2"/>
      <c r="NWZ210" s="2"/>
      <c r="NXA210" s="2"/>
      <c r="NXB210" s="2"/>
      <c r="NXC210" s="2"/>
      <c r="NXD210" s="2"/>
      <c r="NXE210" s="2"/>
      <c r="NXF210" s="2"/>
      <c r="NXG210" s="2"/>
      <c r="NXH210" s="2"/>
      <c r="NXI210" s="2"/>
      <c r="NXJ210" s="2"/>
      <c r="NXK210" s="2"/>
      <c r="NXL210" s="2"/>
      <c r="NXM210" s="2"/>
      <c r="NXN210" s="2"/>
      <c r="NXO210" s="2"/>
      <c r="NXP210" s="2"/>
      <c r="NXQ210" s="2"/>
      <c r="NXR210" s="2"/>
      <c r="NXS210" s="2"/>
      <c r="NXT210" s="2"/>
      <c r="NXU210" s="2"/>
      <c r="NXV210" s="2"/>
      <c r="NXW210" s="2"/>
      <c r="NXX210" s="2"/>
      <c r="NXY210" s="2"/>
      <c r="NXZ210" s="2"/>
      <c r="NYA210" s="2"/>
      <c r="NYB210" s="2"/>
      <c r="NYC210" s="2"/>
      <c r="NYD210" s="2"/>
      <c r="NYE210" s="2"/>
      <c r="NYF210" s="2"/>
      <c r="NYG210" s="2"/>
      <c r="NYH210" s="2"/>
      <c r="NYI210" s="2"/>
      <c r="NYJ210" s="2"/>
      <c r="NYK210" s="2"/>
      <c r="NYL210" s="2"/>
      <c r="NYM210" s="2"/>
      <c r="NYN210" s="2"/>
      <c r="NYO210" s="2"/>
      <c r="NYP210" s="2"/>
      <c r="NYQ210" s="2"/>
      <c r="NYR210" s="2"/>
      <c r="NYS210" s="2"/>
      <c r="NYT210" s="2"/>
      <c r="NYU210" s="2"/>
      <c r="NYV210" s="2"/>
      <c r="NYW210" s="2"/>
      <c r="NYX210" s="2"/>
      <c r="NYY210" s="2"/>
      <c r="NYZ210" s="2"/>
      <c r="NZA210" s="2"/>
      <c r="NZB210" s="2"/>
      <c r="NZC210" s="2"/>
      <c r="NZD210" s="2"/>
      <c r="NZE210" s="2"/>
      <c r="NZF210" s="2"/>
      <c r="NZG210" s="2"/>
      <c r="NZH210" s="2"/>
      <c r="NZI210" s="2"/>
      <c r="NZJ210" s="2"/>
      <c r="NZK210" s="2"/>
      <c r="NZL210" s="2"/>
      <c r="NZM210" s="2"/>
      <c r="NZN210" s="2"/>
      <c r="NZO210" s="2"/>
      <c r="NZP210" s="2"/>
      <c r="NZQ210" s="2"/>
      <c r="NZR210" s="2"/>
      <c r="NZS210" s="2"/>
      <c r="NZT210" s="2"/>
      <c r="NZU210" s="2"/>
      <c r="NZV210" s="2"/>
      <c r="NZW210" s="2"/>
      <c r="NZX210" s="2"/>
      <c r="NZY210" s="2"/>
      <c r="NZZ210" s="2"/>
      <c r="OAA210" s="2"/>
      <c r="OAB210" s="2"/>
      <c r="OAC210" s="2"/>
      <c r="OAD210" s="2"/>
      <c r="OAE210" s="2"/>
      <c r="OAF210" s="2"/>
      <c r="OAG210" s="2"/>
      <c r="OAH210" s="2"/>
      <c r="OAI210" s="2"/>
      <c r="OAJ210" s="2"/>
      <c r="OAK210" s="2"/>
      <c r="OAL210" s="2"/>
      <c r="OAM210" s="2"/>
      <c r="OAN210" s="2"/>
      <c r="OAO210" s="2"/>
      <c r="OAP210" s="2"/>
      <c r="OAQ210" s="2"/>
      <c r="OAR210" s="2"/>
      <c r="OAS210" s="2"/>
      <c r="OAT210" s="2"/>
      <c r="OAU210" s="2"/>
      <c r="OAV210" s="2"/>
      <c r="OAW210" s="2"/>
      <c r="OAX210" s="2"/>
      <c r="OAY210" s="2"/>
      <c r="OAZ210" s="2"/>
      <c r="OBA210" s="2"/>
      <c r="OBB210" s="2"/>
      <c r="OBC210" s="2"/>
      <c r="OBD210" s="2"/>
      <c r="OBE210" s="2"/>
      <c r="OBF210" s="2"/>
      <c r="OBG210" s="2"/>
      <c r="OBH210" s="2"/>
      <c r="OBI210" s="2"/>
      <c r="OBJ210" s="2"/>
      <c r="OBK210" s="2"/>
      <c r="OBL210" s="2"/>
      <c r="OBM210" s="2"/>
      <c r="OBN210" s="2"/>
      <c r="OBO210" s="2"/>
      <c r="OBP210" s="2"/>
      <c r="OBQ210" s="2"/>
      <c r="OBR210" s="2"/>
      <c r="OBS210" s="2"/>
      <c r="OBT210" s="2"/>
      <c r="OBU210" s="2"/>
      <c r="OBV210" s="2"/>
      <c r="OBW210" s="2"/>
      <c r="OBX210" s="2"/>
      <c r="OBY210" s="2"/>
      <c r="OBZ210" s="2"/>
      <c r="OCA210" s="2"/>
      <c r="OCB210" s="2"/>
      <c r="OCC210" s="2"/>
      <c r="OCD210" s="2"/>
      <c r="OCE210" s="2"/>
      <c r="OCF210" s="2"/>
      <c r="OCG210" s="2"/>
      <c r="OCH210" s="2"/>
      <c r="OCI210" s="2"/>
      <c r="OCJ210" s="2"/>
      <c r="OCK210" s="2"/>
      <c r="OCL210" s="2"/>
      <c r="OCM210" s="2"/>
      <c r="OCN210" s="2"/>
      <c r="OCO210" s="2"/>
      <c r="OCP210" s="2"/>
      <c r="OCQ210" s="2"/>
      <c r="OCR210" s="2"/>
      <c r="OCS210" s="2"/>
      <c r="OCT210" s="2"/>
      <c r="OCU210" s="2"/>
      <c r="OCV210" s="2"/>
      <c r="OCW210" s="2"/>
      <c r="OCX210" s="2"/>
      <c r="OCY210" s="2"/>
      <c r="OCZ210" s="2"/>
      <c r="ODA210" s="2"/>
      <c r="ODB210" s="2"/>
      <c r="ODC210" s="2"/>
      <c r="ODD210" s="2"/>
      <c r="ODE210" s="2"/>
      <c r="ODF210" s="2"/>
      <c r="ODG210" s="2"/>
      <c r="ODH210" s="2"/>
      <c r="ODI210" s="2"/>
      <c r="ODJ210" s="2"/>
      <c r="ODK210" s="2"/>
      <c r="ODL210" s="2"/>
      <c r="ODM210" s="2"/>
      <c r="ODN210" s="2"/>
      <c r="ODO210" s="2"/>
      <c r="ODP210" s="2"/>
      <c r="ODQ210" s="2"/>
      <c r="ODR210" s="2"/>
      <c r="ODS210" s="2"/>
      <c r="ODT210" s="2"/>
      <c r="ODU210" s="2"/>
      <c r="ODV210" s="2"/>
      <c r="ODW210" s="2"/>
      <c r="ODX210" s="2"/>
      <c r="ODY210" s="2"/>
      <c r="ODZ210" s="2"/>
      <c r="OEA210" s="2"/>
      <c r="OEB210" s="2"/>
      <c r="OEC210" s="2"/>
      <c r="OED210" s="2"/>
      <c r="OEE210" s="2"/>
      <c r="OEF210" s="2"/>
      <c r="OEG210" s="2"/>
      <c r="OEH210" s="2"/>
      <c r="OEI210" s="2"/>
      <c r="OEJ210" s="2"/>
      <c r="OEK210" s="2"/>
      <c r="OEL210" s="2"/>
      <c r="OEM210" s="2"/>
      <c r="OEN210" s="2"/>
      <c r="OEO210" s="2"/>
      <c r="OEP210" s="2"/>
      <c r="OEQ210" s="2"/>
      <c r="OER210" s="2"/>
      <c r="OES210" s="2"/>
      <c r="OET210" s="2"/>
      <c r="OEU210" s="2"/>
      <c r="OEV210" s="2"/>
      <c r="OEW210" s="2"/>
      <c r="OEX210" s="2"/>
      <c r="OEY210" s="2"/>
      <c r="OEZ210" s="2"/>
      <c r="OFA210" s="2"/>
      <c r="OFB210" s="2"/>
      <c r="OFC210" s="2"/>
      <c r="OFD210" s="2"/>
      <c r="OFE210" s="2"/>
      <c r="OFF210" s="2"/>
      <c r="OFG210" s="2"/>
      <c r="OFH210" s="2"/>
      <c r="OFI210" s="2"/>
      <c r="OFJ210" s="2"/>
      <c r="OFK210" s="2"/>
      <c r="OFL210" s="2"/>
      <c r="OFM210" s="2"/>
      <c r="OFN210" s="2"/>
      <c r="OFO210" s="2"/>
      <c r="OFP210" s="2"/>
      <c r="OFQ210" s="2"/>
      <c r="OFR210" s="2"/>
      <c r="OFS210" s="2"/>
      <c r="OFT210" s="2"/>
      <c r="OFU210" s="2"/>
      <c r="OFV210" s="2"/>
      <c r="OFW210" s="2"/>
      <c r="OFX210" s="2"/>
      <c r="OFY210" s="2"/>
      <c r="OFZ210" s="2"/>
      <c r="OGA210" s="2"/>
      <c r="OGB210" s="2"/>
      <c r="OGC210" s="2"/>
      <c r="OGD210" s="2"/>
      <c r="OGE210" s="2"/>
      <c r="OGF210" s="2"/>
      <c r="OGG210" s="2"/>
      <c r="OGH210" s="2"/>
      <c r="OGI210" s="2"/>
      <c r="OGJ210" s="2"/>
      <c r="OGK210" s="2"/>
      <c r="OGL210" s="2"/>
      <c r="OGM210" s="2"/>
      <c r="OGN210" s="2"/>
      <c r="OGO210" s="2"/>
      <c r="OGP210" s="2"/>
      <c r="OGQ210" s="2"/>
      <c r="OGR210" s="2"/>
      <c r="OGS210" s="2"/>
      <c r="OGT210" s="2"/>
      <c r="OGU210" s="2"/>
      <c r="OGV210" s="2"/>
      <c r="OGW210" s="2"/>
      <c r="OGX210" s="2"/>
      <c r="OGY210" s="2"/>
      <c r="OGZ210" s="2"/>
      <c r="OHA210" s="2"/>
      <c r="OHB210" s="2"/>
      <c r="OHC210" s="2"/>
      <c r="OHD210" s="2"/>
      <c r="OHE210" s="2"/>
      <c r="OHF210" s="2"/>
      <c r="OHG210" s="2"/>
      <c r="OHH210" s="2"/>
      <c r="OHI210" s="2"/>
      <c r="OHJ210" s="2"/>
      <c r="OHK210" s="2"/>
      <c r="OHL210" s="2"/>
      <c r="OHM210" s="2"/>
      <c r="OHN210" s="2"/>
      <c r="OHO210" s="2"/>
      <c r="OHP210" s="2"/>
      <c r="OHQ210" s="2"/>
      <c r="OHR210" s="2"/>
      <c r="OHS210" s="2"/>
      <c r="OHT210" s="2"/>
      <c r="OHU210" s="2"/>
      <c r="OHV210" s="2"/>
      <c r="OHW210" s="2"/>
      <c r="OHX210" s="2"/>
      <c r="OHY210" s="2"/>
      <c r="OHZ210" s="2"/>
      <c r="OIA210" s="2"/>
      <c r="OIB210" s="2"/>
      <c r="OIC210" s="2"/>
      <c r="OID210" s="2"/>
      <c r="OIE210" s="2"/>
      <c r="OIF210" s="2"/>
      <c r="OIG210" s="2"/>
      <c r="OIH210" s="2"/>
      <c r="OII210" s="2"/>
      <c r="OIJ210" s="2"/>
      <c r="OIK210" s="2"/>
      <c r="OIL210" s="2"/>
      <c r="OIM210" s="2"/>
      <c r="OIN210" s="2"/>
      <c r="OIO210" s="2"/>
      <c r="OIP210" s="2"/>
      <c r="OIQ210" s="2"/>
      <c r="OIR210" s="2"/>
      <c r="OIS210" s="2"/>
      <c r="OIT210" s="2"/>
      <c r="OIU210" s="2"/>
      <c r="OIV210" s="2"/>
      <c r="OIW210" s="2"/>
      <c r="OIX210" s="2"/>
      <c r="OIY210" s="2"/>
      <c r="OIZ210" s="2"/>
      <c r="OJA210" s="2"/>
      <c r="OJB210" s="2"/>
      <c r="OJC210" s="2"/>
      <c r="OJD210" s="2"/>
      <c r="OJE210" s="2"/>
      <c r="OJF210" s="2"/>
      <c r="OJG210" s="2"/>
      <c r="OJH210" s="2"/>
      <c r="OJI210" s="2"/>
      <c r="OJJ210" s="2"/>
      <c r="OJK210" s="2"/>
      <c r="OJL210" s="2"/>
      <c r="OJM210" s="2"/>
      <c r="OJN210" s="2"/>
      <c r="OJO210" s="2"/>
      <c r="OJP210" s="2"/>
      <c r="OJQ210" s="2"/>
      <c r="OJR210" s="2"/>
      <c r="OJS210" s="2"/>
      <c r="OJT210" s="2"/>
      <c r="OJU210" s="2"/>
      <c r="OJV210" s="2"/>
      <c r="OJW210" s="2"/>
      <c r="OJX210" s="2"/>
      <c r="OJY210" s="2"/>
      <c r="OJZ210" s="2"/>
      <c r="OKA210" s="2"/>
      <c r="OKB210" s="2"/>
      <c r="OKC210" s="2"/>
      <c r="OKD210" s="2"/>
      <c r="OKE210" s="2"/>
      <c r="OKF210" s="2"/>
      <c r="OKG210" s="2"/>
      <c r="OKH210" s="2"/>
      <c r="OKI210" s="2"/>
      <c r="OKJ210" s="2"/>
      <c r="OKK210" s="2"/>
      <c r="OKL210" s="2"/>
      <c r="OKM210" s="2"/>
      <c r="OKN210" s="2"/>
      <c r="OKO210" s="2"/>
      <c r="OKP210" s="2"/>
      <c r="OKQ210" s="2"/>
      <c r="OKR210" s="2"/>
      <c r="OKS210" s="2"/>
      <c r="OKT210" s="2"/>
      <c r="OKU210" s="2"/>
      <c r="OKV210" s="2"/>
      <c r="OKW210" s="2"/>
      <c r="OKX210" s="2"/>
      <c r="OKY210" s="2"/>
      <c r="OKZ210" s="2"/>
      <c r="OLA210" s="2"/>
      <c r="OLB210" s="2"/>
      <c r="OLC210" s="2"/>
      <c r="OLD210" s="2"/>
      <c r="OLE210" s="2"/>
      <c r="OLF210" s="2"/>
      <c r="OLG210" s="2"/>
      <c r="OLH210" s="2"/>
      <c r="OLI210" s="2"/>
      <c r="OLJ210" s="2"/>
      <c r="OLK210" s="2"/>
      <c r="OLL210" s="2"/>
      <c r="OLM210" s="2"/>
      <c r="OLN210" s="2"/>
      <c r="OLO210" s="2"/>
      <c r="OLP210" s="2"/>
      <c r="OLQ210" s="2"/>
      <c r="OLR210" s="2"/>
      <c r="OLS210" s="2"/>
      <c r="OLT210" s="2"/>
      <c r="OLU210" s="2"/>
      <c r="OLV210" s="2"/>
      <c r="OLW210" s="2"/>
      <c r="OLX210" s="2"/>
      <c r="OLY210" s="2"/>
      <c r="OLZ210" s="2"/>
      <c r="OMA210" s="2"/>
      <c r="OMB210" s="2"/>
      <c r="OMC210" s="2"/>
      <c r="OMD210" s="2"/>
      <c r="OME210" s="2"/>
      <c r="OMF210" s="2"/>
      <c r="OMG210" s="2"/>
      <c r="OMH210" s="2"/>
      <c r="OMI210" s="2"/>
      <c r="OMJ210" s="2"/>
      <c r="OMK210" s="2"/>
      <c r="OML210" s="2"/>
      <c r="OMM210" s="2"/>
      <c r="OMN210" s="2"/>
      <c r="OMO210" s="2"/>
      <c r="OMP210" s="2"/>
      <c r="OMQ210" s="2"/>
      <c r="OMR210" s="2"/>
      <c r="OMS210" s="2"/>
      <c r="OMT210" s="2"/>
      <c r="OMU210" s="2"/>
      <c r="OMV210" s="2"/>
      <c r="OMW210" s="2"/>
      <c r="OMX210" s="2"/>
      <c r="OMY210" s="2"/>
      <c r="OMZ210" s="2"/>
      <c r="ONA210" s="2"/>
      <c r="ONB210" s="2"/>
      <c r="ONC210" s="2"/>
      <c r="OND210" s="2"/>
      <c r="ONE210" s="2"/>
      <c r="ONF210" s="2"/>
      <c r="ONG210" s="2"/>
      <c r="ONH210" s="2"/>
      <c r="ONI210" s="2"/>
      <c r="ONJ210" s="2"/>
      <c r="ONK210" s="2"/>
      <c r="ONL210" s="2"/>
      <c r="ONM210" s="2"/>
      <c r="ONN210" s="2"/>
      <c r="ONO210" s="2"/>
      <c r="ONP210" s="2"/>
      <c r="ONQ210" s="2"/>
      <c r="ONR210" s="2"/>
      <c r="ONS210" s="2"/>
      <c r="ONT210" s="2"/>
      <c r="ONU210" s="2"/>
      <c r="ONV210" s="2"/>
      <c r="ONW210" s="2"/>
      <c r="ONX210" s="2"/>
      <c r="ONY210" s="2"/>
      <c r="ONZ210" s="2"/>
      <c r="OOA210" s="2"/>
      <c r="OOB210" s="2"/>
      <c r="OOC210" s="2"/>
      <c r="OOD210" s="2"/>
      <c r="OOE210" s="2"/>
      <c r="OOF210" s="2"/>
      <c r="OOG210" s="2"/>
      <c r="OOH210" s="2"/>
      <c r="OOI210" s="2"/>
      <c r="OOJ210" s="2"/>
      <c r="OOK210" s="2"/>
      <c r="OOL210" s="2"/>
      <c r="OOM210" s="2"/>
      <c r="OON210" s="2"/>
      <c r="OOO210" s="2"/>
      <c r="OOP210" s="2"/>
      <c r="OOQ210" s="2"/>
      <c r="OOR210" s="2"/>
      <c r="OOS210" s="2"/>
      <c r="OOT210" s="2"/>
      <c r="OOU210" s="2"/>
      <c r="OOV210" s="2"/>
      <c r="OOW210" s="2"/>
      <c r="OOX210" s="2"/>
      <c r="OOY210" s="2"/>
      <c r="OOZ210" s="2"/>
      <c r="OPA210" s="2"/>
      <c r="OPB210" s="2"/>
      <c r="OPC210" s="2"/>
      <c r="OPD210" s="2"/>
      <c r="OPE210" s="2"/>
      <c r="OPF210" s="2"/>
      <c r="OPG210" s="2"/>
      <c r="OPH210" s="2"/>
      <c r="OPI210" s="2"/>
      <c r="OPJ210" s="2"/>
      <c r="OPK210" s="2"/>
      <c r="OPL210" s="2"/>
      <c r="OPM210" s="2"/>
      <c r="OPN210" s="2"/>
      <c r="OPO210" s="2"/>
      <c r="OPP210" s="2"/>
      <c r="OPQ210" s="2"/>
      <c r="OPR210" s="2"/>
      <c r="OPS210" s="2"/>
      <c r="OPT210" s="2"/>
      <c r="OPU210" s="2"/>
      <c r="OPV210" s="2"/>
      <c r="OPW210" s="2"/>
      <c r="OPX210" s="2"/>
      <c r="OPY210" s="2"/>
      <c r="OPZ210" s="2"/>
      <c r="OQA210" s="2"/>
      <c r="OQB210" s="2"/>
      <c r="OQC210" s="2"/>
      <c r="OQD210" s="2"/>
      <c r="OQE210" s="2"/>
      <c r="OQF210" s="2"/>
      <c r="OQG210" s="2"/>
      <c r="OQH210" s="2"/>
      <c r="OQI210" s="2"/>
      <c r="OQJ210" s="2"/>
      <c r="OQK210" s="2"/>
      <c r="OQL210" s="2"/>
      <c r="OQM210" s="2"/>
      <c r="OQN210" s="2"/>
      <c r="OQO210" s="2"/>
      <c r="OQP210" s="2"/>
      <c r="OQQ210" s="2"/>
      <c r="OQR210" s="2"/>
      <c r="OQS210" s="2"/>
      <c r="OQT210" s="2"/>
      <c r="OQU210" s="2"/>
      <c r="OQV210" s="2"/>
      <c r="OQW210" s="2"/>
      <c r="OQX210" s="2"/>
      <c r="OQY210" s="2"/>
      <c r="OQZ210" s="2"/>
      <c r="ORA210" s="2"/>
      <c r="ORB210" s="2"/>
      <c r="ORC210" s="2"/>
      <c r="ORD210" s="2"/>
      <c r="ORE210" s="2"/>
      <c r="ORF210" s="2"/>
      <c r="ORG210" s="2"/>
      <c r="ORH210" s="2"/>
      <c r="ORI210" s="2"/>
      <c r="ORJ210" s="2"/>
      <c r="ORK210" s="2"/>
      <c r="ORL210" s="2"/>
      <c r="ORM210" s="2"/>
      <c r="ORN210" s="2"/>
      <c r="ORO210" s="2"/>
      <c r="ORP210" s="2"/>
      <c r="ORQ210" s="2"/>
      <c r="ORR210" s="2"/>
      <c r="ORS210" s="2"/>
      <c r="ORT210" s="2"/>
      <c r="ORU210" s="2"/>
      <c r="ORV210" s="2"/>
      <c r="ORW210" s="2"/>
      <c r="ORX210" s="2"/>
      <c r="ORY210" s="2"/>
      <c r="ORZ210" s="2"/>
      <c r="OSA210" s="2"/>
      <c r="OSB210" s="2"/>
      <c r="OSC210" s="2"/>
      <c r="OSD210" s="2"/>
      <c r="OSE210" s="2"/>
      <c r="OSF210" s="2"/>
      <c r="OSG210" s="2"/>
      <c r="OSH210" s="2"/>
      <c r="OSI210" s="2"/>
      <c r="OSJ210" s="2"/>
      <c r="OSK210" s="2"/>
      <c r="OSL210" s="2"/>
      <c r="OSM210" s="2"/>
      <c r="OSN210" s="2"/>
      <c r="OSO210" s="2"/>
      <c r="OSP210" s="2"/>
      <c r="OSQ210" s="2"/>
      <c r="OSR210" s="2"/>
      <c r="OSS210" s="2"/>
      <c r="OST210" s="2"/>
      <c r="OSU210" s="2"/>
      <c r="OSV210" s="2"/>
      <c r="OSW210" s="2"/>
      <c r="OSX210" s="2"/>
      <c r="OSY210" s="2"/>
      <c r="OSZ210" s="2"/>
      <c r="OTA210" s="2"/>
      <c r="OTB210" s="2"/>
      <c r="OTC210" s="2"/>
      <c r="OTD210" s="2"/>
      <c r="OTE210" s="2"/>
      <c r="OTF210" s="2"/>
      <c r="OTG210" s="2"/>
      <c r="OTH210" s="2"/>
      <c r="OTI210" s="2"/>
      <c r="OTJ210" s="2"/>
      <c r="OTK210" s="2"/>
      <c r="OTL210" s="2"/>
      <c r="OTM210" s="2"/>
      <c r="OTN210" s="2"/>
      <c r="OTO210" s="2"/>
      <c r="OTP210" s="2"/>
      <c r="OTQ210" s="2"/>
      <c r="OTR210" s="2"/>
      <c r="OTS210" s="2"/>
      <c r="OTT210" s="2"/>
      <c r="OTU210" s="2"/>
      <c r="OTV210" s="2"/>
      <c r="OTW210" s="2"/>
      <c r="OTX210" s="2"/>
      <c r="OTY210" s="2"/>
      <c r="OTZ210" s="2"/>
      <c r="OUA210" s="2"/>
      <c r="OUB210" s="2"/>
      <c r="OUC210" s="2"/>
      <c r="OUD210" s="2"/>
      <c r="OUE210" s="2"/>
      <c r="OUF210" s="2"/>
      <c r="OUG210" s="2"/>
      <c r="OUH210" s="2"/>
      <c r="OUI210" s="2"/>
      <c r="OUJ210" s="2"/>
      <c r="OUK210" s="2"/>
      <c r="OUL210" s="2"/>
      <c r="OUM210" s="2"/>
      <c r="OUN210" s="2"/>
      <c r="OUO210" s="2"/>
      <c r="OUP210" s="2"/>
      <c r="OUQ210" s="2"/>
      <c r="OUR210" s="2"/>
      <c r="OUS210" s="2"/>
      <c r="OUT210" s="2"/>
      <c r="OUU210" s="2"/>
      <c r="OUV210" s="2"/>
      <c r="OUW210" s="2"/>
      <c r="OUX210" s="2"/>
      <c r="OUY210" s="2"/>
      <c r="OUZ210" s="2"/>
      <c r="OVA210" s="2"/>
      <c r="OVB210" s="2"/>
      <c r="OVC210" s="2"/>
      <c r="OVD210" s="2"/>
      <c r="OVE210" s="2"/>
      <c r="OVF210" s="2"/>
      <c r="OVG210" s="2"/>
      <c r="OVH210" s="2"/>
      <c r="OVI210" s="2"/>
      <c r="OVJ210" s="2"/>
      <c r="OVK210" s="2"/>
      <c r="OVL210" s="2"/>
      <c r="OVM210" s="2"/>
      <c r="OVN210" s="2"/>
      <c r="OVO210" s="2"/>
      <c r="OVP210" s="2"/>
      <c r="OVQ210" s="2"/>
      <c r="OVR210" s="2"/>
      <c r="OVS210" s="2"/>
      <c r="OVT210" s="2"/>
      <c r="OVU210" s="2"/>
      <c r="OVV210" s="2"/>
      <c r="OVW210" s="2"/>
      <c r="OVX210" s="2"/>
      <c r="OVY210" s="2"/>
      <c r="OVZ210" s="2"/>
      <c r="OWA210" s="2"/>
      <c r="OWB210" s="2"/>
      <c r="OWC210" s="2"/>
      <c r="OWD210" s="2"/>
      <c r="OWE210" s="2"/>
      <c r="OWF210" s="2"/>
      <c r="OWG210" s="2"/>
      <c r="OWH210" s="2"/>
      <c r="OWI210" s="2"/>
      <c r="OWJ210" s="2"/>
      <c r="OWK210" s="2"/>
      <c r="OWL210" s="2"/>
      <c r="OWM210" s="2"/>
      <c r="OWN210" s="2"/>
      <c r="OWO210" s="2"/>
      <c r="OWP210" s="2"/>
      <c r="OWQ210" s="2"/>
      <c r="OWR210" s="2"/>
      <c r="OWS210" s="2"/>
      <c r="OWT210" s="2"/>
      <c r="OWU210" s="2"/>
      <c r="OWV210" s="2"/>
      <c r="OWW210" s="2"/>
      <c r="OWX210" s="2"/>
      <c r="OWY210" s="2"/>
      <c r="OWZ210" s="2"/>
      <c r="OXA210" s="2"/>
      <c r="OXB210" s="2"/>
      <c r="OXC210" s="2"/>
      <c r="OXD210" s="2"/>
      <c r="OXE210" s="2"/>
      <c r="OXF210" s="2"/>
      <c r="OXG210" s="2"/>
      <c r="OXH210" s="2"/>
      <c r="OXI210" s="2"/>
      <c r="OXJ210" s="2"/>
      <c r="OXK210" s="2"/>
      <c r="OXL210" s="2"/>
      <c r="OXM210" s="2"/>
      <c r="OXN210" s="2"/>
      <c r="OXO210" s="2"/>
      <c r="OXP210" s="2"/>
      <c r="OXQ210" s="2"/>
      <c r="OXR210" s="2"/>
      <c r="OXS210" s="2"/>
      <c r="OXT210" s="2"/>
      <c r="OXU210" s="2"/>
      <c r="OXV210" s="2"/>
      <c r="OXW210" s="2"/>
      <c r="OXX210" s="2"/>
      <c r="OXY210" s="2"/>
      <c r="OXZ210" s="2"/>
      <c r="OYA210" s="2"/>
      <c r="OYB210" s="2"/>
      <c r="OYC210" s="2"/>
      <c r="OYD210" s="2"/>
      <c r="OYE210" s="2"/>
      <c r="OYF210" s="2"/>
      <c r="OYG210" s="2"/>
      <c r="OYH210" s="2"/>
      <c r="OYI210" s="2"/>
      <c r="OYJ210" s="2"/>
      <c r="OYK210" s="2"/>
      <c r="OYL210" s="2"/>
      <c r="OYM210" s="2"/>
      <c r="OYN210" s="2"/>
      <c r="OYO210" s="2"/>
      <c r="OYP210" s="2"/>
      <c r="OYQ210" s="2"/>
      <c r="OYR210" s="2"/>
      <c r="OYS210" s="2"/>
      <c r="OYT210" s="2"/>
      <c r="OYU210" s="2"/>
      <c r="OYV210" s="2"/>
      <c r="OYW210" s="2"/>
      <c r="OYX210" s="2"/>
      <c r="OYY210" s="2"/>
      <c r="OYZ210" s="2"/>
      <c r="OZA210" s="2"/>
      <c r="OZB210" s="2"/>
      <c r="OZC210" s="2"/>
      <c r="OZD210" s="2"/>
      <c r="OZE210" s="2"/>
      <c r="OZF210" s="2"/>
      <c r="OZG210" s="2"/>
      <c r="OZH210" s="2"/>
      <c r="OZI210" s="2"/>
      <c r="OZJ210" s="2"/>
      <c r="OZK210" s="2"/>
      <c r="OZL210" s="2"/>
      <c r="OZM210" s="2"/>
      <c r="OZN210" s="2"/>
      <c r="OZO210" s="2"/>
      <c r="OZP210" s="2"/>
      <c r="OZQ210" s="2"/>
      <c r="OZR210" s="2"/>
      <c r="OZS210" s="2"/>
      <c r="OZT210" s="2"/>
      <c r="OZU210" s="2"/>
      <c r="OZV210" s="2"/>
      <c r="OZW210" s="2"/>
      <c r="OZX210" s="2"/>
      <c r="OZY210" s="2"/>
      <c r="OZZ210" s="2"/>
      <c r="PAA210" s="2"/>
      <c r="PAB210" s="2"/>
      <c r="PAC210" s="2"/>
      <c r="PAD210" s="2"/>
      <c r="PAE210" s="2"/>
      <c r="PAF210" s="2"/>
      <c r="PAG210" s="2"/>
      <c r="PAH210" s="2"/>
      <c r="PAI210" s="2"/>
      <c r="PAJ210" s="2"/>
      <c r="PAK210" s="2"/>
      <c r="PAL210" s="2"/>
      <c r="PAM210" s="2"/>
      <c r="PAN210" s="2"/>
      <c r="PAO210" s="2"/>
      <c r="PAP210" s="2"/>
      <c r="PAQ210" s="2"/>
      <c r="PAR210" s="2"/>
      <c r="PAS210" s="2"/>
      <c r="PAT210" s="2"/>
      <c r="PAU210" s="2"/>
      <c r="PAV210" s="2"/>
      <c r="PAW210" s="2"/>
      <c r="PAX210" s="2"/>
      <c r="PAY210" s="2"/>
      <c r="PAZ210" s="2"/>
      <c r="PBA210" s="2"/>
      <c r="PBB210" s="2"/>
      <c r="PBC210" s="2"/>
      <c r="PBD210" s="2"/>
      <c r="PBE210" s="2"/>
      <c r="PBF210" s="2"/>
      <c r="PBG210" s="2"/>
      <c r="PBH210" s="2"/>
      <c r="PBI210" s="2"/>
      <c r="PBJ210" s="2"/>
      <c r="PBK210" s="2"/>
      <c r="PBL210" s="2"/>
      <c r="PBM210" s="2"/>
      <c r="PBN210" s="2"/>
      <c r="PBO210" s="2"/>
      <c r="PBP210" s="2"/>
      <c r="PBQ210" s="2"/>
      <c r="PBR210" s="2"/>
      <c r="PBS210" s="2"/>
      <c r="PBT210" s="2"/>
      <c r="PBU210" s="2"/>
      <c r="PBV210" s="2"/>
      <c r="PBW210" s="2"/>
      <c r="PBX210" s="2"/>
      <c r="PBY210" s="2"/>
      <c r="PBZ210" s="2"/>
      <c r="PCA210" s="2"/>
      <c r="PCB210" s="2"/>
      <c r="PCC210" s="2"/>
      <c r="PCD210" s="2"/>
      <c r="PCE210" s="2"/>
      <c r="PCF210" s="2"/>
      <c r="PCG210" s="2"/>
      <c r="PCH210" s="2"/>
      <c r="PCI210" s="2"/>
      <c r="PCJ210" s="2"/>
      <c r="PCK210" s="2"/>
      <c r="PCL210" s="2"/>
      <c r="PCM210" s="2"/>
      <c r="PCN210" s="2"/>
      <c r="PCO210" s="2"/>
      <c r="PCP210" s="2"/>
      <c r="PCQ210" s="2"/>
      <c r="PCR210" s="2"/>
      <c r="PCS210" s="2"/>
      <c r="PCT210" s="2"/>
      <c r="PCU210" s="2"/>
      <c r="PCV210" s="2"/>
      <c r="PCW210" s="2"/>
      <c r="PCX210" s="2"/>
      <c r="PCY210" s="2"/>
      <c r="PCZ210" s="2"/>
      <c r="PDA210" s="2"/>
      <c r="PDB210" s="2"/>
      <c r="PDC210" s="2"/>
      <c r="PDD210" s="2"/>
      <c r="PDE210" s="2"/>
      <c r="PDF210" s="2"/>
      <c r="PDG210" s="2"/>
      <c r="PDH210" s="2"/>
      <c r="PDI210" s="2"/>
      <c r="PDJ210" s="2"/>
      <c r="PDK210" s="2"/>
      <c r="PDL210" s="2"/>
      <c r="PDM210" s="2"/>
      <c r="PDN210" s="2"/>
      <c r="PDO210" s="2"/>
      <c r="PDP210" s="2"/>
      <c r="PDQ210" s="2"/>
      <c r="PDR210" s="2"/>
      <c r="PDS210" s="2"/>
      <c r="PDT210" s="2"/>
      <c r="PDU210" s="2"/>
      <c r="PDV210" s="2"/>
      <c r="PDW210" s="2"/>
      <c r="PDX210" s="2"/>
      <c r="PDY210" s="2"/>
      <c r="PDZ210" s="2"/>
      <c r="PEA210" s="2"/>
      <c r="PEB210" s="2"/>
      <c r="PEC210" s="2"/>
      <c r="PED210" s="2"/>
      <c r="PEE210" s="2"/>
      <c r="PEF210" s="2"/>
      <c r="PEG210" s="2"/>
      <c r="PEH210" s="2"/>
      <c r="PEI210" s="2"/>
      <c r="PEJ210" s="2"/>
      <c r="PEK210" s="2"/>
      <c r="PEL210" s="2"/>
      <c r="PEM210" s="2"/>
      <c r="PEN210" s="2"/>
      <c r="PEO210" s="2"/>
      <c r="PEP210" s="2"/>
      <c r="PEQ210" s="2"/>
      <c r="PER210" s="2"/>
      <c r="PES210" s="2"/>
      <c r="PET210" s="2"/>
      <c r="PEU210" s="2"/>
      <c r="PEV210" s="2"/>
      <c r="PEW210" s="2"/>
      <c r="PEX210" s="2"/>
      <c r="PEY210" s="2"/>
      <c r="PEZ210" s="2"/>
      <c r="PFA210" s="2"/>
      <c r="PFB210" s="2"/>
      <c r="PFC210" s="2"/>
      <c r="PFD210" s="2"/>
      <c r="PFE210" s="2"/>
      <c r="PFF210" s="2"/>
      <c r="PFG210" s="2"/>
      <c r="PFH210" s="2"/>
      <c r="PFI210" s="2"/>
      <c r="PFJ210" s="2"/>
      <c r="PFK210" s="2"/>
      <c r="PFL210" s="2"/>
      <c r="PFM210" s="2"/>
      <c r="PFN210" s="2"/>
      <c r="PFO210" s="2"/>
      <c r="PFP210" s="2"/>
      <c r="PFQ210" s="2"/>
      <c r="PFR210" s="2"/>
      <c r="PFS210" s="2"/>
      <c r="PFT210" s="2"/>
      <c r="PFU210" s="2"/>
      <c r="PFV210" s="2"/>
      <c r="PFW210" s="2"/>
      <c r="PFX210" s="2"/>
      <c r="PFY210" s="2"/>
      <c r="PFZ210" s="2"/>
      <c r="PGA210" s="2"/>
      <c r="PGB210" s="2"/>
      <c r="PGC210" s="2"/>
      <c r="PGD210" s="2"/>
      <c r="PGE210" s="2"/>
      <c r="PGF210" s="2"/>
      <c r="PGG210" s="2"/>
      <c r="PGH210" s="2"/>
      <c r="PGI210" s="2"/>
      <c r="PGJ210" s="2"/>
      <c r="PGK210" s="2"/>
      <c r="PGL210" s="2"/>
      <c r="PGM210" s="2"/>
      <c r="PGN210" s="2"/>
      <c r="PGO210" s="2"/>
      <c r="PGP210" s="2"/>
      <c r="PGQ210" s="2"/>
      <c r="PGR210" s="2"/>
      <c r="PGS210" s="2"/>
      <c r="PGT210" s="2"/>
      <c r="PGU210" s="2"/>
      <c r="PGV210" s="2"/>
      <c r="PGW210" s="2"/>
      <c r="PGX210" s="2"/>
      <c r="PGY210" s="2"/>
      <c r="PGZ210" s="2"/>
      <c r="PHA210" s="2"/>
      <c r="PHB210" s="2"/>
      <c r="PHC210" s="2"/>
      <c r="PHD210" s="2"/>
      <c r="PHE210" s="2"/>
      <c r="PHF210" s="2"/>
      <c r="PHG210" s="2"/>
      <c r="PHH210" s="2"/>
      <c r="PHI210" s="2"/>
      <c r="PHJ210" s="2"/>
      <c r="PHK210" s="2"/>
      <c r="PHL210" s="2"/>
      <c r="PHM210" s="2"/>
      <c r="PHN210" s="2"/>
      <c r="PHO210" s="2"/>
      <c r="PHP210" s="2"/>
      <c r="PHQ210" s="2"/>
      <c r="PHR210" s="2"/>
      <c r="PHS210" s="2"/>
      <c r="PHT210" s="2"/>
      <c r="PHU210" s="2"/>
      <c r="PHV210" s="2"/>
      <c r="PHW210" s="2"/>
      <c r="PHX210" s="2"/>
      <c r="PHY210" s="2"/>
      <c r="PHZ210" s="2"/>
      <c r="PIA210" s="2"/>
      <c r="PIB210" s="2"/>
      <c r="PIC210" s="2"/>
      <c r="PID210" s="2"/>
      <c r="PIE210" s="2"/>
      <c r="PIF210" s="2"/>
      <c r="PIG210" s="2"/>
      <c r="PIH210" s="2"/>
      <c r="PII210" s="2"/>
      <c r="PIJ210" s="2"/>
      <c r="PIK210" s="2"/>
      <c r="PIL210" s="2"/>
      <c r="PIM210" s="2"/>
      <c r="PIN210" s="2"/>
      <c r="PIO210" s="2"/>
      <c r="PIP210" s="2"/>
      <c r="PIQ210" s="2"/>
      <c r="PIR210" s="2"/>
      <c r="PIS210" s="2"/>
      <c r="PIT210" s="2"/>
      <c r="PIU210" s="2"/>
      <c r="PIV210" s="2"/>
      <c r="PIW210" s="2"/>
      <c r="PIX210" s="2"/>
      <c r="PIY210" s="2"/>
      <c r="PIZ210" s="2"/>
      <c r="PJA210" s="2"/>
      <c r="PJB210" s="2"/>
      <c r="PJC210" s="2"/>
      <c r="PJD210" s="2"/>
      <c r="PJE210" s="2"/>
      <c r="PJF210" s="2"/>
      <c r="PJG210" s="2"/>
      <c r="PJH210" s="2"/>
      <c r="PJI210" s="2"/>
      <c r="PJJ210" s="2"/>
      <c r="PJK210" s="2"/>
      <c r="PJL210" s="2"/>
      <c r="PJM210" s="2"/>
      <c r="PJN210" s="2"/>
      <c r="PJO210" s="2"/>
      <c r="PJP210" s="2"/>
      <c r="PJQ210" s="2"/>
      <c r="PJR210" s="2"/>
      <c r="PJS210" s="2"/>
      <c r="PJT210" s="2"/>
      <c r="PJU210" s="2"/>
      <c r="PJV210" s="2"/>
      <c r="PJW210" s="2"/>
      <c r="PJX210" s="2"/>
      <c r="PJY210" s="2"/>
      <c r="PJZ210" s="2"/>
      <c r="PKA210" s="2"/>
      <c r="PKB210" s="2"/>
      <c r="PKC210" s="2"/>
      <c r="PKD210" s="2"/>
      <c r="PKE210" s="2"/>
      <c r="PKF210" s="2"/>
      <c r="PKG210" s="2"/>
      <c r="PKH210" s="2"/>
      <c r="PKI210" s="2"/>
      <c r="PKJ210" s="2"/>
      <c r="PKK210" s="2"/>
      <c r="PKL210" s="2"/>
      <c r="PKM210" s="2"/>
      <c r="PKN210" s="2"/>
      <c r="PKO210" s="2"/>
      <c r="PKP210" s="2"/>
      <c r="PKQ210" s="2"/>
      <c r="PKR210" s="2"/>
      <c r="PKS210" s="2"/>
      <c r="PKT210" s="2"/>
      <c r="PKU210" s="2"/>
      <c r="PKV210" s="2"/>
      <c r="PKW210" s="2"/>
      <c r="PKX210" s="2"/>
      <c r="PKY210" s="2"/>
      <c r="PKZ210" s="2"/>
      <c r="PLA210" s="2"/>
      <c r="PLB210" s="2"/>
      <c r="PLC210" s="2"/>
      <c r="PLD210" s="2"/>
      <c r="PLE210" s="2"/>
      <c r="PLF210" s="2"/>
      <c r="PLG210" s="2"/>
      <c r="PLH210" s="2"/>
      <c r="PLI210" s="2"/>
      <c r="PLJ210" s="2"/>
      <c r="PLK210" s="2"/>
      <c r="PLL210" s="2"/>
      <c r="PLM210" s="2"/>
      <c r="PLN210" s="2"/>
      <c r="PLO210" s="2"/>
      <c r="PLP210" s="2"/>
      <c r="PLQ210" s="2"/>
      <c r="PLR210" s="2"/>
      <c r="PLS210" s="2"/>
      <c r="PLT210" s="2"/>
      <c r="PLU210" s="2"/>
      <c r="PLV210" s="2"/>
      <c r="PLW210" s="2"/>
      <c r="PLX210" s="2"/>
      <c r="PLY210" s="2"/>
      <c r="PLZ210" s="2"/>
      <c r="PMA210" s="2"/>
      <c r="PMB210" s="2"/>
      <c r="PMC210" s="2"/>
      <c r="PMD210" s="2"/>
      <c r="PME210" s="2"/>
      <c r="PMF210" s="2"/>
      <c r="PMG210" s="2"/>
      <c r="PMH210" s="2"/>
      <c r="PMI210" s="2"/>
      <c r="PMJ210" s="2"/>
      <c r="PMK210" s="2"/>
      <c r="PML210" s="2"/>
      <c r="PMM210" s="2"/>
      <c r="PMN210" s="2"/>
      <c r="PMO210" s="2"/>
      <c r="PMP210" s="2"/>
      <c r="PMQ210" s="2"/>
      <c r="PMR210" s="2"/>
      <c r="PMS210" s="2"/>
      <c r="PMT210" s="2"/>
      <c r="PMU210" s="2"/>
      <c r="PMV210" s="2"/>
      <c r="PMW210" s="2"/>
      <c r="PMX210" s="2"/>
      <c r="PMY210" s="2"/>
      <c r="PMZ210" s="2"/>
      <c r="PNA210" s="2"/>
      <c r="PNB210" s="2"/>
      <c r="PNC210" s="2"/>
      <c r="PND210" s="2"/>
      <c r="PNE210" s="2"/>
      <c r="PNF210" s="2"/>
      <c r="PNG210" s="2"/>
      <c r="PNH210" s="2"/>
      <c r="PNI210" s="2"/>
      <c r="PNJ210" s="2"/>
      <c r="PNK210" s="2"/>
      <c r="PNL210" s="2"/>
      <c r="PNM210" s="2"/>
      <c r="PNN210" s="2"/>
      <c r="PNO210" s="2"/>
      <c r="PNP210" s="2"/>
      <c r="PNQ210" s="2"/>
      <c r="PNR210" s="2"/>
      <c r="PNS210" s="2"/>
      <c r="PNT210" s="2"/>
      <c r="PNU210" s="2"/>
      <c r="PNV210" s="2"/>
      <c r="PNW210" s="2"/>
      <c r="PNX210" s="2"/>
      <c r="PNY210" s="2"/>
      <c r="PNZ210" s="2"/>
      <c r="POA210" s="2"/>
      <c r="POB210" s="2"/>
      <c r="POC210" s="2"/>
      <c r="POD210" s="2"/>
      <c r="POE210" s="2"/>
      <c r="POF210" s="2"/>
      <c r="POG210" s="2"/>
      <c r="POH210" s="2"/>
      <c r="POI210" s="2"/>
      <c r="POJ210" s="2"/>
      <c r="POK210" s="2"/>
      <c r="POL210" s="2"/>
      <c r="POM210" s="2"/>
      <c r="PON210" s="2"/>
      <c r="POO210" s="2"/>
      <c r="POP210" s="2"/>
      <c r="POQ210" s="2"/>
      <c r="POR210" s="2"/>
      <c r="POS210" s="2"/>
      <c r="POT210" s="2"/>
      <c r="POU210" s="2"/>
      <c r="POV210" s="2"/>
      <c r="POW210" s="2"/>
      <c r="POX210" s="2"/>
      <c r="POY210" s="2"/>
      <c r="POZ210" s="2"/>
      <c r="PPA210" s="2"/>
      <c r="PPB210" s="2"/>
      <c r="PPC210" s="2"/>
      <c r="PPD210" s="2"/>
      <c r="PPE210" s="2"/>
      <c r="PPF210" s="2"/>
      <c r="PPG210" s="2"/>
      <c r="PPH210" s="2"/>
      <c r="PPI210" s="2"/>
      <c r="PPJ210" s="2"/>
      <c r="PPK210" s="2"/>
      <c r="PPL210" s="2"/>
      <c r="PPM210" s="2"/>
      <c r="PPN210" s="2"/>
      <c r="PPO210" s="2"/>
      <c r="PPP210" s="2"/>
      <c r="PPQ210" s="2"/>
      <c r="PPR210" s="2"/>
      <c r="PPS210" s="2"/>
      <c r="PPT210" s="2"/>
      <c r="PPU210" s="2"/>
      <c r="PPV210" s="2"/>
      <c r="PPW210" s="2"/>
      <c r="PPX210" s="2"/>
      <c r="PPY210" s="2"/>
      <c r="PPZ210" s="2"/>
      <c r="PQA210" s="2"/>
      <c r="PQB210" s="2"/>
      <c r="PQC210" s="2"/>
      <c r="PQD210" s="2"/>
      <c r="PQE210" s="2"/>
      <c r="PQF210" s="2"/>
      <c r="PQG210" s="2"/>
      <c r="PQH210" s="2"/>
      <c r="PQI210" s="2"/>
      <c r="PQJ210" s="2"/>
      <c r="PQK210" s="2"/>
      <c r="PQL210" s="2"/>
      <c r="PQM210" s="2"/>
      <c r="PQN210" s="2"/>
      <c r="PQO210" s="2"/>
      <c r="PQP210" s="2"/>
      <c r="PQQ210" s="2"/>
      <c r="PQR210" s="2"/>
      <c r="PQS210" s="2"/>
      <c r="PQT210" s="2"/>
      <c r="PQU210" s="2"/>
      <c r="PQV210" s="2"/>
      <c r="PQW210" s="2"/>
      <c r="PQX210" s="2"/>
      <c r="PQY210" s="2"/>
      <c r="PQZ210" s="2"/>
      <c r="PRA210" s="2"/>
      <c r="PRB210" s="2"/>
      <c r="PRC210" s="2"/>
      <c r="PRD210" s="2"/>
      <c r="PRE210" s="2"/>
      <c r="PRF210" s="2"/>
      <c r="PRG210" s="2"/>
      <c r="PRH210" s="2"/>
      <c r="PRI210" s="2"/>
      <c r="PRJ210" s="2"/>
      <c r="PRK210" s="2"/>
      <c r="PRL210" s="2"/>
      <c r="PRM210" s="2"/>
      <c r="PRN210" s="2"/>
      <c r="PRO210" s="2"/>
      <c r="PRP210" s="2"/>
      <c r="PRQ210" s="2"/>
      <c r="PRR210" s="2"/>
      <c r="PRS210" s="2"/>
      <c r="PRT210" s="2"/>
      <c r="PRU210" s="2"/>
      <c r="PRV210" s="2"/>
      <c r="PRW210" s="2"/>
      <c r="PRX210" s="2"/>
      <c r="PRY210" s="2"/>
      <c r="PRZ210" s="2"/>
      <c r="PSA210" s="2"/>
      <c r="PSB210" s="2"/>
      <c r="PSC210" s="2"/>
      <c r="PSD210" s="2"/>
      <c r="PSE210" s="2"/>
      <c r="PSF210" s="2"/>
      <c r="PSG210" s="2"/>
      <c r="PSH210" s="2"/>
      <c r="PSI210" s="2"/>
      <c r="PSJ210" s="2"/>
      <c r="PSK210" s="2"/>
      <c r="PSL210" s="2"/>
      <c r="PSM210" s="2"/>
      <c r="PSN210" s="2"/>
      <c r="PSO210" s="2"/>
      <c r="PSP210" s="2"/>
      <c r="PSQ210" s="2"/>
      <c r="PSR210" s="2"/>
      <c r="PSS210" s="2"/>
      <c r="PST210" s="2"/>
      <c r="PSU210" s="2"/>
      <c r="PSV210" s="2"/>
      <c r="PSW210" s="2"/>
      <c r="PSX210" s="2"/>
      <c r="PSY210" s="2"/>
      <c r="PSZ210" s="2"/>
      <c r="PTA210" s="2"/>
      <c r="PTB210" s="2"/>
      <c r="PTC210" s="2"/>
      <c r="PTD210" s="2"/>
      <c r="PTE210" s="2"/>
      <c r="PTF210" s="2"/>
      <c r="PTG210" s="2"/>
      <c r="PTH210" s="2"/>
      <c r="PTI210" s="2"/>
      <c r="PTJ210" s="2"/>
      <c r="PTK210" s="2"/>
      <c r="PTL210" s="2"/>
      <c r="PTM210" s="2"/>
      <c r="PTN210" s="2"/>
      <c r="PTO210" s="2"/>
      <c r="PTP210" s="2"/>
      <c r="PTQ210" s="2"/>
      <c r="PTR210" s="2"/>
      <c r="PTS210" s="2"/>
      <c r="PTT210" s="2"/>
      <c r="PTU210" s="2"/>
      <c r="PTV210" s="2"/>
      <c r="PTW210" s="2"/>
      <c r="PTX210" s="2"/>
      <c r="PTY210" s="2"/>
      <c r="PTZ210" s="2"/>
      <c r="PUA210" s="2"/>
      <c r="PUB210" s="2"/>
      <c r="PUC210" s="2"/>
      <c r="PUD210" s="2"/>
      <c r="PUE210" s="2"/>
      <c r="PUF210" s="2"/>
      <c r="PUG210" s="2"/>
      <c r="PUH210" s="2"/>
      <c r="PUI210" s="2"/>
      <c r="PUJ210" s="2"/>
      <c r="PUK210" s="2"/>
      <c r="PUL210" s="2"/>
      <c r="PUM210" s="2"/>
      <c r="PUN210" s="2"/>
      <c r="PUO210" s="2"/>
      <c r="PUP210" s="2"/>
      <c r="PUQ210" s="2"/>
      <c r="PUR210" s="2"/>
      <c r="PUS210" s="2"/>
      <c r="PUT210" s="2"/>
      <c r="PUU210" s="2"/>
      <c r="PUV210" s="2"/>
      <c r="PUW210" s="2"/>
      <c r="PUX210" s="2"/>
      <c r="PUY210" s="2"/>
      <c r="PUZ210" s="2"/>
      <c r="PVA210" s="2"/>
      <c r="PVB210" s="2"/>
      <c r="PVC210" s="2"/>
      <c r="PVD210" s="2"/>
      <c r="PVE210" s="2"/>
      <c r="PVF210" s="2"/>
      <c r="PVG210" s="2"/>
      <c r="PVH210" s="2"/>
      <c r="PVI210" s="2"/>
      <c r="PVJ210" s="2"/>
      <c r="PVK210" s="2"/>
      <c r="PVL210" s="2"/>
      <c r="PVM210" s="2"/>
      <c r="PVN210" s="2"/>
      <c r="PVO210" s="2"/>
      <c r="PVP210" s="2"/>
      <c r="PVQ210" s="2"/>
      <c r="PVR210" s="2"/>
      <c r="PVS210" s="2"/>
      <c r="PVT210" s="2"/>
      <c r="PVU210" s="2"/>
      <c r="PVV210" s="2"/>
      <c r="PVW210" s="2"/>
      <c r="PVX210" s="2"/>
      <c r="PVY210" s="2"/>
      <c r="PVZ210" s="2"/>
      <c r="PWA210" s="2"/>
      <c r="PWB210" s="2"/>
      <c r="PWC210" s="2"/>
      <c r="PWD210" s="2"/>
      <c r="PWE210" s="2"/>
      <c r="PWF210" s="2"/>
      <c r="PWG210" s="2"/>
      <c r="PWH210" s="2"/>
      <c r="PWI210" s="2"/>
      <c r="PWJ210" s="2"/>
      <c r="PWK210" s="2"/>
      <c r="PWL210" s="2"/>
      <c r="PWM210" s="2"/>
      <c r="PWN210" s="2"/>
      <c r="PWO210" s="2"/>
      <c r="PWP210" s="2"/>
      <c r="PWQ210" s="2"/>
      <c r="PWR210" s="2"/>
      <c r="PWS210" s="2"/>
      <c r="PWT210" s="2"/>
      <c r="PWU210" s="2"/>
      <c r="PWV210" s="2"/>
      <c r="PWW210" s="2"/>
      <c r="PWX210" s="2"/>
      <c r="PWY210" s="2"/>
      <c r="PWZ210" s="2"/>
      <c r="PXA210" s="2"/>
      <c r="PXB210" s="2"/>
      <c r="PXC210" s="2"/>
      <c r="PXD210" s="2"/>
      <c r="PXE210" s="2"/>
      <c r="PXF210" s="2"/>
      <c r="PXG210" s="2"/>
      <c r="PXH210" s="2"/>
      <c r="PXI210" s="2"/>
      <c r="PXJ210" s="2"/>
      <c r="PXK210" s="2"/>
      <c r="PXL210" s="2"/>
      <c r="PXM210" s="2"/>
      <c r="PXN210" s="2"/>
      <c r="PXO210" s="2"/>
      <c r="PXP210" s="2"/>
      <c r="PXQ210" s="2"/>
      <c r="PXR210" s="2"/>
      <c r="PXS210" s="2"/>
      <c r="PXT210" s="2"/>
      <c r="PXU210" s="2"/>
      <c r="PXV210" s="2"/>
      <c r="PXW210" s="2"/>
      <c r="PXX210" s="2"/>
      <c r="PXY210" s="2"/>
      <c r="PXZ210" s="2"/>
      <c r="PYA210" s="2"/>
      <c r="PYB210" s="2"/>
      <c r="PYC210" s="2"/>
      <c r="PYD210" s="2"/>
      <c r="PYE210" s="2"/>
      <c r="PYF210" s="2"/>
      <c r="PYG210" s="2"/>
      <c r="PYH210" s="2"/>
      <c r="PYI210" s="2"/>
      <c r="PYJ210" s="2"/>
      <c r="PYK210" s="2"/>
      <c r="PYL210" s="2"/>
      <c r="PYM210" s="2"/>
      <c r="PYN210" s="2"/>
      <c r="PYO210" s="2"/>
      <c r="PYP210" s="2"/>
      <c r="PYQ210" s="2"/>
      <c r="PYR210" s="2"/>
      <c r="PYS210" s="2"/>
      <c r="PYT210" s="2"/>
      <c r="PYU210" s="2"/>
      <c r="PYV210" s="2"/>
      <c r="PYW210" s="2"/>
      <c r="PYX210" s="2"/>
      <c r="PYY210" s="2"/>
      <c r="PYZ210" s="2"/>
      <c r="PZA210" s="2"/>
      <c r="PZB210" s="2"/>
      <c r="PZC210" s="2"/>
      <c r="PZD210" s="2"/>
      <c r="PZE210" s="2"/>
      <c r="PZF210" s="2"/>
      <c r="PZG210" s="2"/>
      <c r="PZH210" s="2"/>
      <c r="PZI210" s="2"/>
      <c r="PZJ210" s="2"/>
      <c r="PZK210" s="2"/>
      <c r="PZL210" s="2"/>
      <c r="PZM210" s="2"/>
      <c r="PZN210" s="2"/>
      <c r="PZO210" s="2"/>
      <c r="PZP210" s="2"/>
      <c r="PZQ210" s="2"/>
      <c r="PZR210" s="2"/>
      <c r="PZS210" s="2"/>
      <c r="PZT210" s="2"/>
      <c r="PZU210" s="2"/>
      <c r="PZV210" s="2"/>
      <c r="PZW210" s="2"/>
      <c r="PZX210" s="2"/>
      <c r="PZY210" s="2"/>
      <c r="PZZ210" s="2"/>
      <c r="QAA210" s="2"/>
      <c r="QAB210" s="2"/>
      <c r="QAC210" s="2"/>
      <c r="QAD210" s="2"/>
      <c r="QAE210" s="2"/>
      <c r="QAF210" s="2"/>
      <c r="QAG210" s="2"/>
      <c r="QAH210" s="2"/>
      <c r="QAI210" s="2"/>
      <c r="QAJ210" s="2"/>
      <c r="QAK210" s="2"/>
      <c r="QAL210" s="2"/>
      <c r="QAM210" s="2"/>
      <c r="QAN210" s="2"/>
      <c r="QAO210" s="2"/>
      <c r="QAP210" s="2"/>
      <c r="QAQ210" s="2"/>
      <c r="QAR210" s="2"/>
      <c r="QAS210" s="2"/>
      <c r="QAT210" s="2"/>
      <c r="QAU210" s="2"/>
      <c r="QAV210" s="2"/>
      <c r="QAW210" s="2"/>
      <c r="QAX210" s="2"/>
      <c r="QAY210" s="2"/>
      <c r="QAZ210" s="2"/>
      <c r="QBA210" s="2"/>
      <c r="QBB210" s="2"/>
      <c r="QBC210" s="2"/>
      <c r="QBD210" s="2"/>
      <c r="QBE210" s="2"/>
      <c r="QBF210" s="2"/>
      <c r="QBG210" s="2"/>
      <c r="QBH210" s="2"/>
      <c r="QBI210" s="2"/>
      <c r="QBJ210" s="2"/>
      <c r="QBK210" s="2"/>
      <c r="QBL210" s="2"/>
      <c r="QBM210" s="2"/>
      <c r="QBN210" s="2"/>
      <c r="QBO210" s="2"/>
      <c r="QBP210" s="2"/>
      <c r="QBQ210" s="2"/>
      <c r="QBR210" s="2"/>
      <c r="QBS210" s="2"/>
      <c r="QBT210" s="2"/>
      <c r="QBU210" s="2"/>
      <c r="QBV210" s="2"/>
      <c r="QBW210" s="2"/>
      <c r="QBX210" s="2"/>
      <c r="QBY210" s="2"/>
      <c r="QBZ210" s="2"/>
      <c r="QCA210" s="2"/>
      <c r="QCB210" s="2"/>
      <c r="QCC210" s="2"/>
      <c r="QCD210" s="2"/>
      <c r="QCE210" s="2"/>
      <c r="QCF210" s="2"/>
      <c r="QCG210" s="2"/>
      <c r="QCH210" s="2"/>
      <c r="QCI210" s="2"/>
      <c r="QCJ210" s="2"/>
      <c r="QCK210" s="2"/>
      <c r="QCL210" s="2"/>
      <c r="QCM210" s="2"/>
      <c r="QCN210" s="2"/>
      <c r="QCO210" s="2"/>
      <c r="QCP210" s="2"/>
      <c r="QCQ210" s="2"/>
      <c r="QCR210" s="2"/>
      <c r="QCS210" s="2"/>
      <c r="QCT210" s="2"/>
      <c r="QCU210" s="2"/>
      <c r="QCV210" s="2"/>
      <c r="QCW210" s="2"/>
      <c r="QCX210" s="2"/>
      <c r="QCY210" s="2"/>
      <c r="QCZ210" s="2"/>
      <c r="QDA210" s="2"/>
      <c r="QDB210" s="2"/>
      <c r="QDC210" s="2"/>
      <c r="QDD210" s="2"/>
      <c r="QDE210" s="2"/>
      <c r="QDF210" s="2"/>
      <c r="QDG210" s="2"/>
      <c r="QDH210" s="2"/>
      <c r="QDI210" s="2"/>
      <c r="QDJ210" s="2"/>
      <c r="QDK210" s="2"/>
      <c r="QDL210" s="2"/>
      <c r="QDM210" s="2"/>
      <c r="QDN210" s="2"/>
      <c r="QDO210" s="2"/>
      <c r="QDP210" s="2"/>
      <c r="QDQ210" s="2"/>
      <c r="QDR210" s="2"/>
      <c r="QDS210" s="2"/>
      <c r="QDT210" s="2"/>
      <c r="QDU210" s="2"/>
      <c r="QDV210" s="2"/>
      <c r="QDW210" s="2"/>
      <c r="QDX210" s="2"/>
      <c r="QDY210" s="2"/>
      <c r="QDZ210" s="2"/>
      <c r="QEA210" s="2"/>
      <c r="QEB210" s="2"/>
      <c r="QEC210" s="2"/>
      <c r="QED210" s="2"/>
      <c r="QEE210" s="2"/>
      <c r="QEF210" s="2"/>
      <c r="QEG210" s="2"/>
      <c r="QEH210" s="2"/>
      <c r="QEI210" s="2"/>
      <c r="QEJ210" s="2"/>
      <c r="QEK210" s="2"/>
      <c r="QEL210" s="2"/>
      <c r="QEM210" s="2"/>
      <c r="QEN210" s="2"/>
      <c r="QEO210" s="2"/>
      <c r="QEP210" s="2"/>
      <c r="QEQ210" s="2"/>
      <c r="QER210" s="2"/>
      <c r="QES210" s="2"/>
      <c r="QET210" s="2"/>
      <c r="QEU210" s="2"/>
      <c r="QEV210" s="2"/>
      <c r="QEW210" s="2"/>
      <c r="QEX210" s="2"/>
      <c r="QEY210" s="2"/>
      <c r="QEZ210" s="2"/>
      <c r="QFA210" s="2"/>
      <c r="QFB210" s="2"/>
      <c r="QFC210" s="2"/>
      <c r="QFD210" s="2"/>
      <c r="QFE210" s="2"/>
      <c r="QFF210" s="2"/>
      <c r="QFG210" s="2"/>
      <c r="QFH210" s="2"/>
      <c r="QFI210" s="2"/>
      <c r="QFJ210" s="2"/>
      <c r="QFK210" s="2"/>
      <c r="QFL210" s="2"/>
      <c r="QFM210" s="2"/>
      <c r="QFN210" s="2"/>
      <c r="QFO210" s="2"/>
      <c r="QFP210" s="2"/>
      <c r="QFQ210" s="2"/>
      <c r="QFR210" s="2"/>
      <c r="QFS210" s="2"/>
      <c r="QFT210" s="2"/>
      <c r="QFU210" s="2"/>
      <c r="QFV210" s="2"/>
      <c r="QFW210" s="2"/>
      <c r="QFX210" s="2"/>
      <c r="QFY210" s="2"/>
      <c r="QFZ210" s="2"/>
      <c r="QGA210" s="2"/>
      <c r="QGB210" s="2"/>
      <c r="QGC210" s="2"/>
      <c r="QGD210" s="2"/>
      <c r="QGE210" s="2"/>
      <c r="QGF210" s="2"/>
      <c r="QGG210" s="2"/>
      <c r="QGH210" s="2"/>
      <c r="QGI210" s="2"/>
      <c r="QGJ210" s="2"/>
      <c r="QGK210" s="2"/>
      <c r="QGL210" s="2"/>
      <c r="QGM210" s="2"/>
      <c r="QGN210" s="2"/>
      <c r="QGO210" s="2"/>
      <c r="QGP210" s="2"/>
      <c r="QGQ210" s="2"/>
      <c r="QGR210" s="2"/>
      <c r="QGS210" s="2"/>
      <c r="QGT210" s="2"/>
      <c r="QGU210" s="2"/>
      <c r="QGV210" s="2"/>
      <c r="QGW210" s="2"/>
      <c r="QGX210" s="2"/>
      <c r="QGY210" s="2"/>
      <c r="QGZ210" s="2"/>
      <c r="QHA210" s="2"/>
      <c r="QHB210" s="2"/>
      <c r="QHC210" s="2"/>
      <c r="QHD210" s="2"/>
      <c r="QHE210" s="2"/>
      <c r="QHF210" s="2"/>
      <c r="QHG210" s="2"/>
      <c r="QHH210" s="2"/>
      <c r="QHI210" s="2"/>
      <c r="QHJ210" s="2"/>
      <c r="QHK210" s="2"/>
      <c r="QHL210" s="2"/>
      <c r="QHM210" s="2"/>
      <c r="QHN210" s="2"/>
      <c r="QHO210" s="2"/>
      <c r="QHP210" s="2"/>
      <c r="QHQ210" s="2"/>
      <c r="QHR210" s="2"/>
      <c r="QHS210" s="2"/>
      <c r="QHT210" s="2"/>
      <c r="QHU210" s="2"/>
      <c r="QHV210" s="2"/>
      <c r="QHW210" s="2"/>
      <c r="QHX210" s="2"/>
      <c r="QHY210" s="2"/>
      <c r="QHZ210" s="2"/>
      <c r="QIA210" s="2"/>
      <c r="QIB210" s="2"/>
      <c r="QIC210" s="2"/>
      <c r="QID210" s="2"/>
      <c r="QIE210" s="2"/>
      <c r="QIF210" s="2"/>
      <c r="QIG210" s="2"/>
      <c r="QIH210" s="2"/>
      <c r="QII210" s="2"/>
      <c r="QIJ210" s="2"/>
      <c r="QIK210" s="2"/>
      <c r="QIL210" s="2"/>
      <c r="QIM210" s="2"/>
      <c r="QIN210" s="2"/>
      <c r="QIO210" s="2"/>
      <c r="QIP210" s="2"/>
      <c r="QIQ210" s="2"/>
      <c r="QIR210" s="2"/>
      <c r="QIS210" s="2"/>
      <c r="QIT210" s="2"/>
      <c r="QIU210" s="2"/>
      <c r="QIV210" s="2"/>
      <c r="QIW210" s="2"/>
      <c r="QIX210" s="2"/>
      <c r="QIY210" s="2"/>
      <c r="QIZ210" s="2"/>
      <c r="QJA210" s="2"/>
      <c r="QJB210" s="2"/>
      <c r="QJC210" s="2"/>
      <c r="QJD210" s="2"/>
      <c r="QJE210" s="2"/>
      <c r="QJF210" s="2"/>
      <c r="QJG210" s="2"/>
      <c r="QJH210" s="2"/>
      <c r="QJI210" s="2"/>
      <c r="QJJ210" s="2"/>
      <c r="QJK210" s="2"/>
      <c r="QJL210" s="2"/>
      <c r="QJM210" s="2"/>
      <c r="QJN210" s="2"/>
      <c r="QJO210" s="2"/>
      <c r="QJP210" s="2"/>
      <c r="QJQ210" s="2"/>
      <c r="QJR210" s="2"/>
      <c r="QJS210" s="2"/>
      <c r="QJT210" s="2"/>
      <c r="QJU210" s="2"/>
      <c r="QJV210" s="2"/>
      <c r="QJW210" s="2"/>
      <c r="QJX210" s="2"/>
      <c r="QJY210" s="2"/>
      <c r="QJZ210" s="2"/>
      <c r="QKA210" s="2"/>
      <c r="QKB210" s="2"/>
      <c r="QKC210" s="2"/>
      <c r="QKD210" s="2"/>
      <c r="QKE210" s="2"/>
      <c r="QKF210" s="2"/>
      <c r="QKG210" s="2"/>
      <c r="QKH210" s="2"/>
      <c r="QKI210" s="2"/>
      <c r="QKJ210" s="2"/>
      <c r="QKK210" s="2"/>
      <c r="QKL210" s="2"/>
      <c r="QKM210" s="2"/>
      <c r="QKN210" s="2"/>
      <c r="QKO210" s="2"/>
      <c r="QKP210" s="2"/>
      <c r="QKQ210" s="2"/>
      <c r="QKR210" s="2"/>
      <c r="QKS210" s="2"/>
      <c r="QKT210" s="2"/>
      <c r="QKU210" s="2"/>
      <c r="QKV210" s="2"/>
      <c r="QKW210" s="2"/>
      <c r="QKX210" s="2"/>
      <c r="QKY210" s="2"/>
      <c r="QKZ210" s="2"/>
      <c r="QLA210" s="2"/>
      <c r="QLB210" s="2"/>
      <c r="QLC210" s="2"/>
      <c r="QLD210" s="2"/>
      <c r="QLE210" s="2"/>
      <c r="QLF210" s="2"/>
      <c r="QLG210" s="2"/>
      <c r="QLH210" s="2"/>
      <c r="QLI210" s="2"/>
      <c r="QLJ210" s="2"/>
      <c r="QLK210" s="2"/>
      <c r="QLL210" s="2"/>
      <c r="QLM210" s="2"/>
      <c r="QLN210" s="2"/>
      <c r="QLO210" s="2"/>
      <c r="QLP210" s="2"/>
      <c r="QLQ210" s="2"/>
      <c r="QLR210" s="2"/>
      <c r="QLS210" s="2"/>
      <c r="QLT210" s="2"/>
      <c r="QLU210" s="2"/>
      <c r="QLV210" s="2"/>
      <c r="QLW210" s="2"/>
      <c r="QLX210" s="2"/>
      <c r="QLY210" s="2"/>
      <c r="QLZ210" s="2"/>
      <c r="QMA210" s="2"/>
      <c r="QMB210" s="2"/>
      <c r="QMC210" s="2"/>
      <c r="QMD210" s="2"/>
      <c r="QME210" s="2"/>
      <c r="QMF210" s="2"/>
      <c r="QMG210" s="2"/>
      <c r="QMH210" s="2"/>
      <c r="QMI210" s="2"/>
      <c r="QMJ210" s="2"/>
      <c r="QMK210" s="2"/>
      <c r="QML210" s="2"/>
      <c r="QMM210" s="2"/>
      <c r="QMN210" s="2"/>
      <c r="QMO210" s="2"/>
      <c r="QMP210" s="2"/>
      <c r="QMQ210" s="2"/>
      <c r="QMR210" s="2"/>
      <c r="QMS210" s="2"/>
      <c r="QMT210" s="2"/>
      <c r="QMU210" s="2"/>
      <c r="QMV210" s="2"/>
      <c r="QMW210" s="2"/>
      <c r="QMX210" s="2"/>
      <c r="QMY210" s="2"/>
      <c r="QMZ210" s="2"/>
      <c r="QNA210" s="2"/>
      <c r="QNB210" s="2"/>
      <c r="QNC210" s="2"/>
      <c r="QND210" s="2"/>
      <c r="QNE210" s="2"/>
      <c r="QNF210" s="2"/>
      <c r="QNG210" s="2"/>
      <c r="QNH210" s="2"/>
      <c r="QNI210" s="2"/>
      <c r="QNJ210" s="2"/>
      <c r="QNK210" s="2"/>
      <c r="QNL210" s="2"/>
      <c r="QNM210" s="2"/>
      <c r="QNN210" s="2"/>
      <c r="QNO210" s="2"/>
      <c r="QNP210" s="2"/>
      <c r="QNQ210" s="2"/>
      <c r="QNR210" s="2"/>
      <c r="QNS210" s="2"/>
      <c r="QNT210" s="2"/>
      <c r="QNU210" s="2"/>
      <c r="QNV210" s="2"/>
      <c r="QNW210" s="2"/>
      <c r="QNX210" s="2"/>
      <c r="QNY210" s="2"/>
      <c r="QNZ210" s="2"/>
      <c r="QOA210" s="2"/>
      <c r="QOB210" s="2"/>
      <c r="QOC210" s="2"/>
      <c r="QOD210" s="2"/>
      <c r="QOE210" s="2"/>
      <c r="QOF210" s="2"/>
      <c r="QOG210" s="2"/>
      <c r="QOH210" s="2"/>
      <c r="QOI210" s="2"/>
      <c r="QOJ210" s="2"/>
      <c r="QOK210" s="2"/>
      <c r="QOL210" s="2"/>
      <c r="QOM210" s="2"/>
      <c r="QON210" s="2"/>
      <c r="QOO210" s="2"/>
      <c r="QOP210" s="2"/>
      <c r="QOQ210" s="2"/>
      <c r="QOR210" s="2"/>
      <c r="QOS210" s="2"/>
      <c r="QOT210" s="2"/>
      <c r="QOU210" s="2"/>
      <c r="QOV210" s="2"/>
      <c r="QOW210" s="2"/>
      <c r="QOX210" s="2"/>
      <c r="QOY210" s="2"/>
      <c r="QOZ210" s="2"/>
      <c r="QPA210" s="2"/>
      <c r="QPB210" s="2"/>
      <c r="QPC210" s="2"/>
      <c r="QPD210" s="2"/>
      <c r="QPE210" s="2"/>
      <c r="QPF210" s="2"/>
      <c r="QPG210" s="2"/>
      <c r="QPH210" s="2"/>
      <c r="QPI210" s="2"/>
      <c r="QPJ210" s="2"/>
      <c r="QPK210" s="2"/>
      <c r="QPL210" s="2"/>
      <c r="QPM210" s="2"/>
      <c r="QPN210" s="2"/>
      <c r="QPO210" s="2"/>
      <c r="QPP210" s="2"/>
      <c r="QPQ210" s="2"/>
      <c r="QPR210" s="2"/>
      <c r="QPS210" s="2"/>
      <c r="QPT210" s="2"/>
      <c r="QPU210" s="2"/>
      <c r="QPV210" s="2"/>
      <c r="QPW210" s="2"/>
      <c r="QPX210" s="2"/>
      <c r="QPY210" s="2"/>
      <c r="QPZ210" s="2"/>
      <c r="QQA210" s="2"/>
      <c r="QQB210" s="2"/>
      <c r="QQC210" s="2"/>
      <c r="QQD210" s="2"/>
      <c r="QQE210" s="2"/>
      <c r="QQF210" s="2"/>
      <c r="QQG210" s="2"/>
      <c r="QQH210" s="2"/>
      <c r="QQI210" s="2"/>
      <c r="QQJ210" s="2"/>
      <c r="QQK210" s="2"/>
      <c r="QQL210" s="2"/>
      <c r="QQM210" s="2"/>
      <c r="QQN210" s="2"/>
      <c r="QQO210" s="2"/>
      <c r="QQP210" s="2"/>
      <c r="QQQ210" s="2"/>
      <c r="QQR210" s="2"/>
      <c r="QQS210" s="2"/>
      <c r="QQT210" s="2"/>
      <c r="QQU210" s="2"/>
      <c r="QQV210" s="2"/>
      <c r="QQW210" s="2"/>
      <c r="QQX210" s="2"/>
      <c r="QQY210" s="2"/>
      <c r="QQZ210" s="2"/>
      <c r="QRA210" s="2"/>
      <c r="QRB210" s="2"/>
      <c r="QRC210" s="2"/>
      <c r="QRD210" s="2"/>
      <c r="QRE210" s="2"/>
      <c r="QRF210" s="2"/>
      <c r="QRG210" s="2"/>
      <c r="QRH210" s="2"/>
      <c r="QRI210" s="2"/>
      <c r="QRJ210" s="2"/>
      <c r="QRK210" s="2"/>
      <c r="QRL210" s="2"/>
      <c r="QRM210" s="2"/>
      <c r="QRN210" s="2"/>
      <c r="QRO210" s="2"/>
      <c r="QRP210" s="2"/>
      <c r="QRQ210" s="2"/>
      <c r="QRR210" s="2"/>
      <c r="QRS210" s="2"/>
      <c r="QRT210" s="2"/>
      <c r="QRU210" s="2"/>
      <c r="QRV210" s="2"/>
      <c r="QRW210" s="2"/>
      <c r="QRX210" s="2"/>
      <c r="QRY210" s="2"/>
      <c r="QRZ210" s="2"/>
      <c r="QSA210" s="2"/>
      <c r="QSB210" s="2"/>
      <c r="QSC210" s="2"/>
      <c r="QSD210" s="2"/>
      <c r="QSE210" s="2"/>
      <c r="QSF210" s="2"/>
      <c r="QSG210" s="2"/>
      <c r="QSH210" s="2"/>
      <c r="QSI210" s="2"/>
      <c r="QSJ210" s="2"/>
      <c r="QSK210" s="2"/>
      <c r="QSL210" s="2"/>
      <c r="QSM210" s="2"/>
      <c r="QSN210" s="2"/>
      <c r="QSO210" s="2"/>
      <c r="QSP210" s="2"/>
      <c r="QSQ210" s="2"/>
      <c r="QSR210" s="2"/>
      <c r="QSS210" s="2"/>
      <c r="QST210" s="2"/>
      <c r="QSU210" s="2"/>
      <c r="QSV210" s="2"/>
      <c r="QSW210" s="2"/>
      <c r="QSX210" s="2"/>
      <c r="QSY210" s="2"/>
      <c r="QSZ210" s="2"/>
      <c r="QTA210" s="2"/>
      <c r="QTB210" s="2"/>
      <c r="QTC210" s="2"/>
      <c r="QTD210" s="2"/>
      <c r="QTE210" s="2"/>
      <c r="QTF210" s="2"/>
      <c r="QTG210" s="2"/>
      <c r="QTH210" s="2"/>
      <c r="QTI210" s="2"/>
      <c r="QTJ210" s="2"/>
      <c r="QTK210" s="2"/>
      <c r="QTL210" s="2"/>
      <c r="QTM210" s="2"/>
      <c r="QTN210" s="2"/>
      <c r="QTO210" s="2"/>
      <c r="QTP210" s="2"/>
      <c r="QTQ210" s="2"/>
      <c r="QTR210" s="2"/>
      <c r="QTS210" s="2"/>
      <c r="QTT210" s="2"/>
      <c r="QTU210" s="2"/>
      <c r="QTV210" s="2"/>
      <c r="QTW210" s="2"/>
      <c r="QTX210" s="2"/>
      <c r="QTY210" s="2"/>
      <c r="QTZ210" s="2"/>
      <c r="QUA210" s="2"/>
      <c r="QUB210" s="2"/>
      <c r="QUC210" s="2"/>
      <c r="QUD210" s="2"/>
      <c r="QUE210" s="2"/>
      <c r="QUF210" s="2"/>
      <c r="QUG210" s="2"/>
      <c r="QUH210" s="2"/>
      <c r="QUI210" s="2"/>
      <c r="QUJ210" s="2"/>
      <c r="QUK210" s="2"/>
      <c r="QUL210" s="2"/>
      <c r="QUM210" s="2"/>
      <c r="QUN210" s="2"/>
      <c r="QUO210" s="2"/>
      <c r="QUP210" s="2"/>
      <c r="QUQ210" s="2"/>
      <c r="QUR210" s="2"/>
      <c r="QUS210" s="2"/>
      <c r="QUT210" s="2"/>
      <c r="QUU210" s="2"/>
      <c r="QUV210" s="2"/>
      <c r="QUW210" s="2"/>
      <c r="QUX210" s="2"/>
      <c r="QUY210" s="2"/>
      <c r="QUZ210" s="2"/>
      <c r="QVA210" s="2"/>
      <c r="QVB210" s="2"/>
      <c r="QVC210" s="2"/>
      <c r="QVD210" s="2"/>
      <c r="QVE210" s="2"/>
      <c r="QVF210" s="2"/>
      <c r="QVG210" s="2"/>
      <c r="QVH210" s="2"/>
      <c r="QVI210" s="2"/>
      <c r="QVJ210" s="2"/>
      <c r="QVK210" s="2"/>
      <c r="QVL210" s="2"/>
      <c r="QVM210" s="2"/>
      <c r="QVN210" s="2"/>
      <c r="QVO210" s="2"/>
      <c r="QVP210" s="2"/>
      <c r="QVQ210" s="2"/>
      <c r="QVR210" s="2"/>
      <c r="QVS210" s="2"/>
      <c r="QVT210" s="2"/>
      <c r="QVU210" s="2"/>
      <c r="QVV210" s="2"/>
      <c r="QVW210" s="2"/>
      <c r="QVX210" s="2"/>
      <c r="QVY210" s="2"/>
      <c r="QVZ210" s="2"/>
      <c r="QWA210" s="2"/>
      <c r="QWB210" s="2"/>
      <c r="QWC210" s="2"/>
      <c r="QWD210" s="2"/>
      <c r="QWE210" s="2"/>
      <c r="QWF210" s="2"/>
      <c r="QWG210" s="2"/>
      <c r="QWH210" s="2"/>
      <c r="QWI210" s="2"/>
      <c r="QWJ210" s="2"/>
      <c r="QWK210" s="2"/>
      <c r="QWL210" s="2"/>
      <c r="QWM210" s="2"/>
      <c r="QWN210" s="2"/>
      <c r="QWO210" s="2"/>
      <c r="QWP210" s="2"/>
      <c r="QWQ210" s="2"/>
      <c r="QWR210" s="2"/>
      <c r="QWS210" s="2"/>
      <c r="QWT210" s="2"/>
      <c r="QWU210" s="2"/>
      <c r="QWV210" s="2"/>
      <c r="QWW210" s="2"/>
      <c r="QWX210" s="2"/>
      <c r="QWY210" s="2"/>
      <c r="QWZ210" s="2"/>
      <c r="QXA210" s="2"/>
      <c r="QXB210" s="2"/>
      <c r="QXC210" s="2"/>
      <c r="QXD210" s="2"/>
      <c r="QXE210" s="2"/>
      <c r="QXF210" s="2"/>
      <c r="QXG210" s="2"/>
      <c r="QXH210" s="2"/>
      <c r="QXI210" s="2"/>
      <c r="QXJ210" s="2"/>
      <c r="QXK210" s="2"/>
      <c r="QXL210" s="2"/>
      <c r="QXM210" s="2"/>
      <c r="QXN210" s="2"/>
      <c r="QXO210" s="2"/>
      <c r="QXP210" s="2"/>
      <c r="QXQ210" s="2"/>
      <c r="QXR210" s="2"/>
      <c r="QXS210" s="2"/>
      <c r="QXT210" s="2"/>
      <c r="QXU210" s="2"/>
      <c r="QXV210" s="2"/>
      <c r="QXW210" s="2"/>
      <c r="QXX210" s="2"/>
      <c r="QXY210" s="2"/>
      <c r="QXZ210" s="2"/>
      <c r="QYA210" s="2"/>
      <c r="QYB210" s="2"/>
      <c r="QYC210" s="2"/>
      <c r="QYD210" s="2"/>
      <c r="QYE210" s="2"/>
      <c r="QYF210" s="2"/>
      <c r="QYG210" s="2"/>
      <c r="QYH210" s="2"/>
      <c r="QYI210" s="2"/>
      <c r="QYJ210" s="2"/>
      <c r="QYK210" s="2"/>
      <c r="QYL210" s="2"/>
      <c r="QYM210" s="2"/>
      <c r="QYN210" s="2"/>
      <c r="QYO210" s="2"/>
      <c r="QYP210" s="2"/>
      <c r="QYQ210" s="2"/>
      <c r="QYR210" s="2"/>
      <c r="QYS210" s="2"/>
      <c r="QYT210" s="2"/>
      <c r="QYU210" s="2"/>
      <c r="QYV210" s="2"/>
      <c r="QYW210" s="2"/>
      <c r="QYX210" s="2"/>
      <c r="QYY210" s="2"/>
      <c r="QYZ210" s="2"/>
      <c r="QZA210" s="2"/>
      <c r="QZB210" s="2"/>
      <c r="QZC210" s="2"/>
      <c r="QZD210" s="2"/>
      <c r="QZE210" s="2"/>
      <c r="QZF210" s="2"/>
      <c r="QZG210" s="2"/>
      <c r="QZH210" s="2"/>
      <c r="QZI210" s="2"/>
      <c r="QZJ210" s="2"/>
      <c r="QZK210" s="2"/>
      <c r="QZL210" s="2"/>
      <c r="QZM210" s="2"/>
      <c r="QZN210" s="2"/>
      <c r="QZO210" s="2"/>
      <c r="QZP210" s="2"/>
      <c r="QZQ210" s="2"/>
      <c r="QZR210" s="2"/>
      <c r="QZS210" s="2"/>
      <c r="QZT210" s="2"/>
      <c r="QZU210" s="2"/>
      <c r="QZV210" s="2"/>
      <c r="QZW210" s="2"/>
      <c r="QZX210" s="2"/>
      <c r="QZY210" s="2"/>
      <c r="QZZ210" s="2"/>
      <c r="RAA210" s="2"/>
      <c r="RAB210" s="2"/>
      <c r="RAC210" s="2"/>
      <c r="RAD210" s="2"/>
      <c r="RAE210" s="2"/>
      <c r="RAF210" s="2"/>
      <c r="RAG210" s="2"/>
      <c r="RAH210" s="2"/>
      <c r="RAI210" s="2"/>
      <c r="RAJ210" s="2"/>
      <c r="RAK210" s="2"/>
      <c r="RAL210" s="2"/>
      <c r="RAM210" s="2"/>
      <c r="RAN210" s="2"/>
      <c r="RAO210" s="2"/>
      <c r="RAP210" s="2"/>
      <c r="RAQ210" s="2"/>
      <c r="RAR210" s="2"/>
      <c r="RAS210" s="2"/>
      <c r="RAT210" s="2"/>
      <c r="RAU210" s="2"/>
      <c r="RAV210" s="2"/>
      <c r="RAW210" s="2"/>
      <c r="RAX210" s="2"/>
      <c r="RAY210" s="2"/>
      <c r="RAZ210" s="2"/>
      <c r="RBA210" s="2"/>
      <c r="RBB210" s="2"/>
      <c r="RBC210" s="2"/>
      <c r="RBD210" s="2"/>
      <c r="RBE210" s="2"/>
      <c r="RBF210" s="2"/>
      <c r="RBG210" s="2"/>
      <c r="RBH210" s="2"/>
      <c r="RBI210" s="2"/>
      <c r="RBJ210" s="2"/>
      <c r="RBK210" s="2"/>
      <c r="RBL210" s="2"/>
      <c r="RBM210" s="2"/>
      <c r="RBN210" s="2"/>
      <c r="RBO210" s="2"/>
      <c r="RBP210" s="2"/>
      <c r="RBQ210" s="2"/>
      <c r="RBR210" s="2"/>
      <c r="RBS210" s="2"/>
      <c r="RBT210" s="2"/>
      <c r="RBU210" s="2"/>
      <c r="RBV210" s="2"/>
      <c r="RBW210" s="2"/>
      <c r="RBX210" s="2"/>
      <c r="RBY210" s="2"/>
      <c r="RBZ210" s="2"/>
      <c r="RCA210" s="2"/>
      <c r="RCB210" s="2"/>
      <c r="RCC210" s="2"/>
      <c r="RCD210" s="2"/>
      <c r="RCE210" s="2"/>
      <c r="RCF210" s="2"/>
      <c r="RCG210" s="2"/>
      <c r="RCH210" s="2"/>
      <c r="RCI210" s="2"/>
      <c r="RCJ210" s="2"/>
      <c r="RCK210" s="2"/>
      <c r="RCL210" s="2"/>
      <c r="RCM210" s="2"/>
      <c r="RCN210" s="2"/>
      <c r="RCO210" s="2"/>
      <c r="RCP210" s="2"/>
      <c r="RCQ210" s="2"/>
      <c r="RCR210" s="2"/>
      <c r="RCS210" s="2"/>
      <c r="RCT210" s="2"/>
      <c r="RCU210" s="2"/>
      <c r="RCV210" s="2"/>
      <c r="RCW210" s="2"/>
      <c r="RCX210" s="2"/>
      <c r="RCY210" s="2"/>
      <c r="RCZ210" s="2"/>
      <c r="RDA210" s="2"/>
      <c r="RDB210" s="2"/>
      <c r="RDC210" s="2"/>
      <c r="RDD210" s="2"/>
      <c r="RDE210" s="2"/>
      <c r="RDF210" s="2"/>
      <c r="RDG210" s="2"/>
      <c r="RDH210" s="2"/>
      <c r="RDI210" s="2"/>
      <c r="RDJ210" s="2"/>
      <c r="RDK210" s="2"/>
      <c r="RDL210" s="2"/>
      <c r="RDM210" s="2"/>
      <c r="RDN210" s="2"/>
      <c r="RDO210" s="2"/>
      <c r="RDP210" s="2"/>
      <c r="RDQ210" s="2"/>
      <c r="RDR210" s="2"/>
      <c r="RDS210" s="2"/>
      <c r="RDT210" s="2"/>
      <c r="RDU210" s="2"/>
      <c r="RDV210" s="2"/>
      <c r="RDW210" s="2"/>
      <c r="RDX210" s="2"/>
      <c r="RDY210" s="2"/>
      <c r="RDZ210" s="2"/>
      <c r="REA210" s="2"/>
      <c r="REB210" s="2"/>
      <c r="REC210" s="2"/>
      <c r="RED210" s="2"/>
      <c r="REE210" s="2"/>
      <c r="REF210" s="2"/>
      <c r="REG210" s="2"/>
      <c r="REH210" s="2"/>
      <c r="REI210" s="2"/>
      <c r="REJ210" s="2"/>
      <c r="REK210" s="2"/>
      <c r="REL210" s="2"/>
      <c r="REM210" s="2"/>
      <c r="REN210" s="2"/>
      <c r="REO210" s="2"/>
      <c r="REP210" s="2"/>
      <c r="REQ210" s="2"/>
      <c r="RER210" s="2"/>
      <c r="RES210" s="2"/>
      <c r="RET210" s="2"/>
      <c r="REU210" s="2"/>
      <c r="REV210" s="2"/>
      <c r="REW210" s="2"/>
      <c r="REX210" s="2"/>
      <c r="REY210" s="2"/>
      <c r="REZ210" s="2"/>
      <c r="RFA210" s="2"/>
      <c r="RFB210" s="2"/>
      <c r="RFC210" s="2"/>
      <c r="RFD210" s="2"/>
      <c r="RFE210" s="2"/>
      <c r="RFF210" s="2"/>
      <c r="RFG210" s="2"/>
      <c r="RFH210" s="2"/>
      <c r="RFI210" s="2"/>
      <c r="RFJ210" s="2"/>
      <c r="RFK210" s="2"/>
      <c r="RFL210" s="2"/>
      <c r="RFM210" s="2"/>
      <c r="RFN210" s="2"/>
      <c r="RFO210" s="2"/>
      <c r="RFP210" s="2"/>
      <c r="RFQ210" s="2"/>
      <c r="RFR210" s="2"/>
      <c r="RFS210" s="2"/>
      <c r="RFT210" s="2"/>
      <c r="RFU210" s="2"/>
      <c r="RFV210" s="2"/>
      <c r="RFW210" s="2"/>
      <c r="RFX210" s="2"/>
      <c r="RFY210" s="2"/>
      <c r="RFZ210" s="2"/>
      <c r="RGA210" s="2"/>
      <c r="RGB210" s="2"/>
      <c r="RGC210" s="2"/>
      <c r="RGD210" s="2"/>
      <c r="RGE210" s="2"/>
      <c r="RGF210" s="2"/>
      <c r="RGG210" s="2"/>
      <c r="RGH210" s="2"/>
      <c r="RGI210" s="2"/>
      <c r="RGJ210" s="2"/>
      <c r="RGK210" s="2"/>
      <c r="RGL210" s="2"/>
      <c r="RGM210" s="2"/>
      <c r="RGN210" s="2"/>
      <c r="RGO210" s="2"/>
      <c r="RGP210" s="2"/>
      <c r="RGQ210" s="2"/>
      <c r="RGR210" s="2"/>
      <c r="RGS210" s="2"/>
      <c r="RGT210" s="2"/>
      <c r="RGU210" s="2"/>
      <c r="RGV210" s="2"/>
      <c r="RGW210" s="2"/>
      <c r="RGX210" s="2"/>
      <c r="RGY210" s="2"/>
      <c r="RGZ210" s="2"/>
      <c r="RHA210" s="2"/>
      <c r="RHB210" s="2"/>
      <c r="RHC210" s="2"/>
      <c r="RHD210" s="2"/>
      <c r="RHE210" s="2"/>
      <c r="RHF210" s="2"/>
      <c r="RHG210" s="2"/>
      <c r="RHH210" s="2"/>
      <c r="RHI210" s="2"/>
      <c r="RHJ210" s="2"/>
      <c r="RHK210" s="2"/>
      <c r="RHL210" s="2"/>
      <c r="RHM210" s="2"/>
      <c r="RHN210" s="2"/>
      <c r="RHO210" s="2"/>
      <c r="RHP210" s="2"/>
      <c r="RHQ210" s="2"/>
      <c r="RHR210" s="2"/>
      <c r="RHS210" s="2"/>
      <c r="RHT210" s="2"/>
      <c r="RHU210" s="2"/>
      <c r="RHV210" s="2"/>
      <c r="RHW210" s="2"/>
      <c r="RHX210" s="2"/>
      <c r="RHY210" s="2"/>
      <c r="RHZ210" s="2"/>
      <c r="RIA210" s="2"/>
      <c r="RIB210" s="2"/>
      <c r="RIC210" s="2"/>
      <c r="RID210" s="2"/>
      <c r="RIE210" s="2"/>
      <c r="RIF210" s="2"/>
      <c r="RIG210" s="2"/>
      <c r="RIH210" s="2"/>
      <c r="RII210" s="2"/>
      <c r="RIJ210" s="2"/>
      <c r="RIK210" s="2"/>
      <c r="RIL210" s="2"/>
      <c r="RIM210" s="2"/>
      <c r="RIN210" s="2"/>
      <c r="RIO210" s="2"/>
      <c r="RIP210" s="2"/>
      <c r="RIQ210" s="2"/>
      <c r="RIR210" s="2"/>
      <c r="RIS210" s="2"/>
      <c r="RIT210" s="2"/>
      <c r="RIU210" s="2"/>
      <c r="RIV210" s="2"/>
      <c r="RIW210" s="2"/>
      <c r="RIX210" s="2"/>
      <c r="RIY210" s="2"/>
      <c r="RIZ210" s="2"/>
      <c r="RJA210" s="2"/>
      <c r="RJB210" s="2"/>
      <c r="RJC210" s="2"/>
      <c r="RJD210" s="2"/>
      <c r="RJE210" s="2"/>
      <c r="RJF210" s="2"/>
      <c r="RJG210" s="2"/>
      <c r="RJH210" s="2"/>
      <c r="RJI210" s="2"/>
      <c r="RJJ210" s="2"/>
      <c r="RJK210" s="2"/>
      <c r="RJL210" s="2"/>
      <c r="RJM210" s="2"/>
      <c r="RJN210" s="2"/>
      <c r="RJO210" s="2"/>
      <c r="RJP210" s="2"/>
      <c r="RJQ210" s="2"/>
      <c r="RJR210" s="2"/>
      <c r="RJS210" s="2"/>
      <c r="RJT210" s="2"/>
      <c r="RJU210" s="2"/>
      <c r="RJV210" s="2"/>
      <c r="RJW210" s="2"/>
      <c r="RJX210" s="2"/>
      <c r="RJY210" s="2"/>
      <c r="RJZ210" s="2"/>
      <c r="RKA210" s="2"/>
      <c r="RKB210" s="2"/>
      <c r="RKC210" s="2"/>
      <c r="RKD210" s="2"/>
      <c r="RKE210" s="2"/>
      <c r="RKF210" s="2"/>
      <c r="RKG210" s="2"/>
      <c r="RKH210" s="2"/>
      <c r="RKI210" s="2"/>
      <c r="RKJ210" s="2"/>
      <c r="RKK210" s="2"/>
      <c r="RKL210" s="2"/>
      <c r="RKM210" s="2"/>
      <c r="RKN210" s="2"/>
      <c r="RKO210" s="2"/>
      <c r="RKP210" s="2"/>
      <c r="RKQ210" s="2"/>
      <c r="RKR210" s="2"/>
      <c r="RKS210" s="2"/>
      <c r="RKT210" s="2"/>
      <c r="RKU210" s="2"/>
      <c r="RKV210" s="2"/>
      <c r="RKW210" s="2"/>
      <c r="RKX210" s="2"/>
      <c r="RKY210" s="2"/>
      <c r="RKZ210" s="2"/>
      <c r="RLA210" s="2"/>
      <c r="RLB210" s="2"/>
      <c r="RLC210" s="2"/>
      <c r="RLD210" s="2"/>
      <c r="RLE210" s="2"/>
      <c r="RLF210" s="2"/>
      <c r="RLG210" s="2"/>
      <c r="RLH210" s="2"/>
      <c r="RLI210" s="2"/>
      <c r="RLJ210" s="2"/>
      <c r="RLK210" s="2"/>
      <c r="RLL210" s="2"/>
      <c r="RLM210" s="2"/>
      <c r="RLN210" s="2"/>
      <c r="RLO210" s="2"/>
      <c r="RLP210" s="2"/>
      <c r="RLQ210" s="2"/>
      <c r="RLR210" s="2"/>
      <c r="RLS210" s="2"/>
      <c r="RLT210" s="2"/>
      <c r="RLU210" s="2"/>
      <c r="RLV210" s="2"/>
      <c r="RLW210" s="2"/>
      <c r="RLX210" s="2"/>
      <c r="RLY210" s="2"/>
      <c r="RLZ210" s="2"/>
      <c r="RMA210" s="2"/>
      <c r="RMB210" s="2"/>
      <c r="RMC210" s="2"/>
      <c r="RMD210" s="2"/>
      <c r="RME210" s="2"/>
      <c r="RMF210" s="2"/>
      <c r="RMG210" s="2"/>
      <c r="RMH210" s="2"/>
      <c r="RMI210" s="2"/>
      <c r="RMJ210" s="2"/>
      <c r="RMK210" s="2"/>
      <c r="RML210" s="2"/>
      <c r="RMM210" s="2"/>
      <c r="RMN210" s="2"/>
      <c r="RMO210" s="2"/>
      <c r="RMP210" s="2"/>
      <c r="RMQ210" s="2"/>
      <c r="RMR210" s="2"/>
      <c r="RMS210" s="2"/>
      <c r="RMT210" s="2"/>
      <c r="RMU210" s="2"/>
      <c r="RMV210" s="2"/>
      <c r="RMW210" s="2"/>
      <c r="RMX210" s="2"/>
      <c r="RMY210" s="2"/>
      <c r="RMZ210" s="2"/>
      <c r="RNA210" s="2"/>
      <c r="RNB210" s="2"/>
      <c r="RNC210" s="2"/>
      <c r="RND210" s="2"/>
      <c r="RNE210" s="2"/>
      <c r="RNF210" s="2"/>
      <c r="RNG210" s="2"/>
      <c r="RNH210" s="2"/>
      <c r="RNI210" s="2"/>
      <c r="RNJ210" s="2"/>
      <c r="RNK210" s="2"/>
      <c r="RNL210" s="2"/>
      <c r="RNM210" s="2"/>
      <c r="RNN210" s="2"/>
      <c r="RNO210" s="2"/>
      <c r="RNP210" s="2"/>
      <c r="RNQ210" s="2"/>
      <c r="RNR210" s="2"/>
      <c r="RNS210" s="2"/>
      <c r="RNT210" s="2"/>
      <c r="RNU210" s="2"/>
      <c r="RNV210" s="2"/>
      <c r="RNW210" s="2"/>
      <c r="RNX210" s="2"/>
      <c r="RNY210" s="2"/>
      <c r="RNZ210" s="2"/>
      <c r="ROA210" s="2"/>
      <c r="ROB210" s="2"/>
      <c r="ROC210" s="2"/>
      <c r="ROD210" s="2"/>
      <c r="ROE210" s="2"/>
      <c r="ROF210" s="2"/>
      <c r="ROG210" s="2"/>
      <c r="ROH210" s="2"/>
      <c r="ROI210" s="2"/>
      <c r="ROJ210" s="2"/>
      <c r="ROK210" s="2"/>
      <c r="ROL210" s="2"/>
      <c r="ROM210" s="2"/>
      <c r="RON210" s="2"/>
      <c r="ROO210" s="2"/>
      <c r="ROP210" s="2"/>
      <c r="ROQ210" s="2"/>
      <c r="ROR210" s="2"/>
      <c r="ROS210" s="2"/>
      <c r="ROT210" s="2"/>
      <c r="ROU210" s="2"/>
      <c r="ROV210" s="2"/>
      <c r="ROW210" s="2"/>
      <c r="ROX210" s="2"/>
      <c r="ROY210" s="2"/>
      <c r="ROZ210" s="2"/>
      <c r="RPA210" s="2"/>
      <c r="RPB210" s="2"/>
      <c r="RPC210" s="2"/>
      <c r="RPD210" s="2"/>
      <c r="RPE210" s="2"/>
      <c r="RPF210" s="2"/>
      <c r="RPG210" s="2"/>
      <c r="RPH210" s="2"/>
      <c r="RPI210" s="2"/>
      <c r="RPJ210" s="2"/>
      <c r="RPK210" s="2"/>
      <c r="RPL210" s="2"/>
      <c r="RPM210" s="2"/>
      <c r="RPN210" s="2"/>
      <c r="RPO210" s="2"/>
      <c r="RPP210" s="2"/>
      <c r="RPQ210" s="2"/>
      <c r="RPR210" s="2"/>
      <c r="RPS210" s="2"/>
      <c r="RPT210" s="2"/>
      <c r="RPU210" s="2"/>
      <c r="RPV210" s="2"/>
      <c r="RPW210" s="2"/>
      <c r="RPX210" s="2"/>
      <c r="RPY210" s="2"/>
      <c r="RPZ210" s="2"/>
      <c r="RQA210" s="2"/>
      <c r="RQB210" s="2"/>
      <c r="RQC210" s="2"/>
      <c r="RQD210" s="2"/>
      <c r="RQE210" s="2"/>
      <c r="RQF210" s="2"/>
      <c r="RQG210" s="2"/>
      <c r="RQH210" s="2"/>
      <c r="RQI210" s="2"/>
      <c r="RQJ210" s="2"/>
      <c r="RQK210" s="2"/>
      <c r="RQL210" s="2"/>
      <c r="RQM210" s="2"/>
      <c r="RQN210" s="2"/>
      <c r="RQO210" s="2"/>
      <c r="RQP210" s="2"/>
      <c r="RQQ210" s="2"/>
      <c r="RQR210" s="2"/>
      <c r="RQS210" s="2"/>
      <c r="RQT210" s="2"/>
      <c r="RQU210" s="2"/>
      <c r="RQV210" s="2"/>
      <c r="RQW210" s="2"/>
      <c r="RQX210" s="2"/>
      <c r="RQY210" s="2"/>
      <c r="RQZ210" s="2"/>
      <c r="RRA210" s="2"/>
      <c r="RRB210" s="2"/>
      <c r="RRC210" s="2"/>
      <c r="RRD210" s="2"/>
      <c r="RRE210" s="2"/>
      <c r="RRF210" s="2"/>
      <c r="RRG210" s="2"/>
      <c r="RRH210" s="2"/>
      <c r="RRI210" s="2"/>
      <c r="RRJ210" s="2"/>
      <c r="RRK210" s="2"/>
      <c r="RRL210" s="2"/>
      <c r="RRM210" s="2"/>
      <c r="RRN210" s="2"/>
      <c r="RRO210" s="2"/>
      <c r="RRP210" s="2"/>
      <c r="RRQ210" s="2"/>
      <c r="RRR210" s="2"/>
      <c r="RRS210" s="2"/>
      <c r="RRT210" s="2"/>
      <c r="RRU210" s="2"/>
      <c r="RRV210" s="2"/>
      <c r="RRW210" s="2"/>
      <c r="RRX210" s="2"/>
      <c r="RRY210" s="2"/>
      <c r="RRZ210" s="2"/>
      <c r="RSA210" s="2"/>
      <c r="RSB210" s="2"/>
      <c r="RSC210" s="2"/>
      <c r="RSD210" s="2"/>
      <c r="RSE210" s="2"/>
      <c r="RSF210" s="2"/>
      <c r="RSG210" s="2"/>
      <c r="RSH210" s="2"/>
      <c r="RSI210" s="2"/>
      <c r="RSJ210" s="2"/>
      <c r="RSK210" s="2"/>
      <c r="RSL210" s="2"/>
      <c r="RSM210" s="2"/>
      <c r="RSN210" s="2"/>
      <c r="RSO210" s="2"/>
      <c r="RSP210" s="2"/>
      <c r="RSQ210" s="2"/>
      <c r="RSR210" s="2"/>
      <c r="RSS210" s="2"/>
      <c r="RST210" s="2"/>
      <c r="RSU210" s="2"/>
      <c r="RSV210" s="2"/>
      <c r="RSW210" s="2"/>
      <c r="RSX210" s="2"/>
      <c r="RSY210" s="2"/>
      <c r="RSZ210" s="2"/>
      <c r="RTA210" s="2"/>
      <c r="RTB210" s="2"/>
      <c r="RTC210" s="2"/>
      <c r="RTD210" s="2"/>
      <c r="RTE210" s="2"/>
      <c r="RTF210" s="2"/>
      <c r="RTG210" s="2"/>
      <c r="RTH210" s="2"/>
      <c r="RTI210" s="2"/>
      <c r="RTJ210" s="2"/>
      <c r="RTK210" s="2"/>
      <c r="RTL210" s="2"/>
      <c r="RTM210" s="2"/>
      <c r="RTN210" s="2"/>
      <c r="RTO210" s="2"/>
      <c r="RTP210" s="2"/>
      <c r="RTQ210" s="2"/>
      <c r="RTR210" s="2"/>
      <c r="RTS210" s="2"/>
      <c r="RTT210" s="2"/>
      <c r="RTU210" s="2"/>
      <c r="RTV210" s="2"/>
      <c r="RTW210" s="2"/>
      <c r="RTX210" s="2"/>
      <c r="RTY210" s="2"/>
      <c r="RTZ210" s="2"/>
      <c r="RUA210" s="2"/>
      <c r="RUB210" s="2"/>
      <c r="RUC210" s="2"/>
      <c r="RUD210" s="2"/>
      <c r="RUE210" s="2"/>
      <c r="RUF210" s="2"/>
      <c r="RUG210" s="2"/>
      <c r="RUH210" s="2"/>
      <c r="RUI210" s="2"/>
      <c r="RUJ210" s="2"/>
      <c r="RUK210" s="2"/>
      <c r="RUL210" s="2"/>
      <c r="RUM210" s="2"/>
      <c r="RUN210" s="2"/>
      <c r="RUO210" s="2"/>
      <c r="RUP210" s="2"/>
      <c r="RUQ210" s="2"/>
      <c r="RUR210" s="2"/>
      <c r="RUS210" s="2"/>
      <c r="RUT210" s="2"/>
      <c r="RUU210" s="2"/>
      <c r="RUV210" s="2"/>
      <c r="RUW210" s="2"/>
      <c r="RUX210" s="2"/>
      <c r="RUY210" s="2"/>
      <c r="RUZ210" s="2"/>
      <c r="RVA210" s="2"/>
      <c r="RVB210" s="2"/>
      <c r="RVC210" s="2"/>
      <c r="RVD210" s="2"/>
      <c r="RVE210" s="2"/>
      <c r="RVF210" s="2"/>
      <c r="RVG210" s="2"/>
      <c r="RVH210" s="2"/>
      <c r="RVI210" s="2"/>
      <c r="RVJ210" s="2"/>
      <c r="RVK210" s="2"/>
      <c r="RVL210" s="2"/>
      <c r="RVM210" s="2"/>
      <c r="RVN210" s="2"/>
      <c r="RVO210" s="2"/>
      <c r="RVP210" s="2"/>
      <c r="RVQ210" s="2"/>
      <c r="RVR210" s="2"/>
      <c r="RVS210" s="2"/>
      <c r="RVT210" s="2"/>
      <c r="RVU210" s="2"/>
      <c r="RVV210" s="2"/>
      <c r="RVW210" s="2"/>
      <c r="RVX210" s="2"/>
      <c r="RVY210" s="2"/>
      <c r="RVZ210" s="2"/>
      <c r="RWA210" s="2"/>
      <c r="RWB210" s="2"/>
      <c r="RWC210" s="2"/>
      <c r="RWD210" s="2"/>
      <c r="RWE210" s="2"/>
      <c r="RWF210" s="2"/>
      <c r="RWG210" s="2"/>
      <c r="RWH210" s="2"/>
      <c r="RWI210" s="2"/>
      <c r="RWJ210" s="2"/>
      <c r="RWK210" s="2"/>
      <c r="RWL210" s="2"/>
      <c r="RWM210" s="2"/>
      <c r="RWN210" s="2"/>
      <c r="RWO210" s="2"/>
      <c r="RWP210" s="2"/>
      <c r="RWQ210" s="2"/>
      <c r="RWR210" s="2"/>
      <c r="RWS210" s="2"/>
      <c r="RWT210" s="2"/>
      <c r="RWU210" s="2"/>
      <c r="RWV210" s="2"/>
      <c r="RWW210" s="2"/>
      <c r="RWX210" s="2"/>
      <c r="RWY210" s="2"/>
      <c r="RWZ210" s="2"/>
      <c r="RXA210" s="2"/>
      <c r="RXB210" s="2"/>
      <c r="RXC210" s="2"/>
      <c r="RXD210" s="2"/>
      <c r="RXE210" s="2"/>
      <c r="RXF210" s="2"/>
      <c r="RXG210" s="2"/>
      <c r="RXH210" s="2"/>
      <c r="RXI210" s="2"/>
      <c r="RXJ210" s="2"/>
      <c r="RXK210" s="2"/>
      <c r="RXL210" s="2"/>
      <c r="RXM210" s="2"/>
      <c r="RXN210" s="2"/>
      <c r="RXO210" s="2"/>
      <c r="RXP210" s="2"/>
      <c r="RXQ210" s="2"/>
      <c r="RXR210" s="2"/>
      <c r="RXS210" s="2"/>
      <c r="RXT210" s="2"/>
      <c r="RXU210" s="2"/>
      <c r="RXV210" s="2"/>
      <c r="RXW210" s="2"/>
      <c r="RXX210" s="2"/>
      <c r="RXY210" s="2"/>
      <c r="RXZ210" s="2"/>
      <c r="RYA210" s="2"/>
      <c r="RYB210" s="2"/>
      <c r="RYC210" s="2"/>
      <c r="RYD210" s="2"/>
      <c r="RYE210" s="2"/>
      <c r="RYF210" s="2"/>
      <c r="RYG210" s="2"/>
      <c r="RYH210" s="2"/>
      <c r="RYI210" s="2"/>
      <c r="RYJ210" s="2"/>
      <c r="RYK210" s="2"/>
      <c r="RYL210" s="2"/>
      <c r="RYM210" s="2"/>
      <c r="RYN210" s="2"/>
      <c r="RYO210" s="2"/>
      <c r="RYP210" s="2"/>
      <c r="RYQ210" s="2"/>
      <c r="RYR210" s="2"/>
      <c r="RYS210" s="2"/>
      <c r="RYT210" s="2"/>
      <c r="RYU210" s="2"/>
      <c r="RYV210" s="2"/>
      <c r="RYW210" s="2"/>
      <c r="RYX210" s="2"/>
      <c r="RYY210" s="2"/>
      <c r="RYZ210" s="2"/>
      <c r="RZA210" s="2"/>
      <c r="RZB210" s="2"/>
      <c r="RZC210" s="2"/>
      <c r="RZD210" s="2"/>
      <c r="RZE210" s="2"/>
      <c r="RZF210" s="2"/>
      <c r="RZG210" s="2"/>
      <c r="RZH210" s="2"/>
      <c r="RZI210" s="2"/>
      <c r="RZJ210" s="2"/>
      <c r="RZK210" s="2"/>
      <c r="RZL210" s="2"/>
      <c r="RZM210" s="2"/>
      <c r="RZN210" s="2"/>
      <c r="RZO210" s="2"/>
      <c r="RZP210" s="2"/>
      <c r="RZQ210" s="2"/>
      <c r="RZR210" s="2"/>
      <c r="RZS210" s="2"/>
      <c r="RZT210" s="2"/>
      <c r="RZU210" s="2"/>
      <c r="RZV210" s="2"/>
      <c r="RZW210" s="2"/>
      <c r="RZX210" s="2"/>
      <c r="RZY210" s="2"/>
      <c r="RZZ210" s="2"/>
      <c r="SAA210" s="2"/>
      <c r="SAB210" s="2"/>
      <c r="SAC210" s="2"/>
      <c r="SAD210" s="2"/>
      <c r="SAE210" s="2"/>
      <c r="SAF210" s="2"/>
      <c r="SAG210" s="2"/>
      <c r="SAH210" s="2"/>
      <c r="SAI210" s="2"/>
      <c r="SAJ210" s="2"/>
      <c r="SAK210" s="2"/>
      <c r="SAL210" s="2"/>
      <c r="SAM210" s="2"/>
      <c r="SAN210" s="2"/>
      <c r="SAO210" s="2"/>
      <c r="SAP210" s="2"/>
      <c r="SAQ210" s="2"/>
      <c r="SAR210" s="2"/>
      <c r="SAS210" s="2"/>
      <c r="SAT210" s="2"/>
      <c r="SAU210" s="2"/>
      <c r="SAV210" s="2"/>
      <c r="SAW210" s="2"/>
      <c r="SAX210" s="2"/>
      <c r="SAY210" s="2"/>
      <c r="SAZ210" s="2"/>
      <c r="SBA210" s="2"/>
      <c r="SBB210" s="2"/>
      <c r="SBC210" s="2"/>
      <c r="SBD210" s="2"/>
      <c r="SBE210" s="2"/>
      <c r="SBF210" s="2"/>
      <c r="SBG210" s="2"/>
      <c r="SBH210" s="2"/>
      <c r="SBI210" s="2"/>
      <c r="SBJ210" s="2"/>
      <c r="SBK210" s="2"/>
      <c r="SBL210" s="2"/>
      <c r="SBM210" s="2"/>
      <c r="SBN210" s="2"/>
      <c r="SBO210" s="2"/>
      <c r="SBP210" s="2"/>
      <c r="SBQ210" s="2"/>
      <c r="SBR210" s="2"/>
      <c r="SBS210" s="2"/>
      <c r="SBT210" s="2"/>
      <c r="SBU210" s="2"/>
      <c r="SBV210" s="2"/>
      <c r="SBW210" s="2"/>
      <c r="SBX210" s="2"/>
      <c r="SBY210" s="2"/>
      <c r="SBZ210" s="2"/>
      <c r="SCA210" s="2"/>
      <c r="SCB210" s="2"/>
      <c r="SCC210" s="2"/>
      <c r="SCD210" s="2"/>
      <c r="SCE210" s="2"/>
      <c r="SCF210" s="2"/>
      <c r="SCG210" s="2"/>
      <c r="SCH210" s="2"/>
      <c r="SCI210" s="2"/>
      <c r="SCJ210" s="2"/>
      <c r="SCK210" s="2"/>
      <c r="SCL210" s="2"/>
      <c r="SCM210" s="2"/>
      <c r="SCN210" s="2"/>
      <c r="SCO210" s="2"/>
      <c r="SCP210" s="2"/>
      <c r="SCQ210" s="2"/>
      <c r="SCR210" s="2"/>
      <c r="SCS210" s="2"/>
      <c r="SCT210" s="2"/>
      <c r="SCU210" s="2"/>
      <c r="SCV210" s="2"/>
      <c r="SCW210" s="2"/>
      <c r="SCX210" s="2"/>
      <c r="SCY210" s="2"/>
      <c r="SCZ210" s="2"/>
      <c r="SDA210" s="2"/>
      <c r="SDB210" s="2"/>
      <c r="SDC210" s="2"/>
      <c r="SDD210" s="2"/>
      <c r="SDE210" s="2"/>
      <c r="SDF210" s="2"/>
      <c r="SDG210" s="2"/>
      <c r="SDH210" s="2"/>
      <c r="SDI210" s="2"/>
      <c r="SDJ210" s="2"/>
      <c r="SDK210" s="2"/>
      <c r="SDL210" s="2"/>
      <c r="SDM210" s="2"/>
      <c r="SDN210" s="2"/>
      <c r="SDO210" s="2"/>
      <c r="SDP210" s="2"/>
      <c r="SDQ210" s="2"/>
      <c r="SDR210" s="2"/>
      <c r="SDS210" s="2"/>
      <c r="SDT210" s="2"/>
      <c r="SDU210" s="2"/>
      <c r="SDV210" s="2"/>
      <c r="SDW210" s="2"/>
      <c r="SDX210" s="2"/>
      <c r="SDY210" s="2"/>
      <c r="SDZ210" s="2"/>
      <c r="SEA210" s="2"/>
      <c r="SEB210" s="2"/>
      <c r="SEC210" s="2"/>
      <c r="SED210" s="2"/>
      <c r="SEE210" s="2"/>
      <c r="SEF210" s="2"/>
      <c r="SEG210" s="2"/>
      <c r="SEH210" s="2"/>
      <c r="SEI210" s="2"/>
      <c r="SEJ210" s="2"/>
      <c r="SEK210" s="2"/>
      <c r="SEL210" s="2"/>
      <c r="SEM210" s="2"/>
      <c r="SEN210" s="2"/>
      <c r="SEO210" s="2"/>
      <c r="SEP210" s="2"/>
      <c r="SEQ210" s="2"/>
      <c r="SER210" s="2"/>
      <c r="SES210" s="2"/>
      <c r="SET210" s="2"/>
      <c r="SEU210" s="2"/>
      <c r="SEV210" s="2"/>
      <c r="SEW210" s="2"/>
      <c r="SEX210" s="2"/>
      <c r="SEY210" s="2"/>
      <c r="SEZ210" s="2"/>
      <c r="SFA210" s="2"/>
      <c r="SFB210" s="2"/>
      <c r="SFC210" s="2"/>
      <c r="SFD210" s="2"/>
      <c r="SFE210" s="2"/>
      <c r="SFF210" s="2"/>
      <c r="SFG210" s="2"/>
      <c r="SFH210" s="2"/>
      <c r="SFI210" s="2"/>
      <c r="SFJ210" s="2"/>
      <c r="SFK210" s="2"/>
      <c r="SFL210" s="2"/>
      <c r="SFM210" s="2"/>
      <c r="SFN210" s="2"/>
      <c r="SFO210" s="2"/>
      <c r="SFP210" s="2"/>
      <c r="SFQ210" s="2"/>
      <c r="SFR210" s="2"/>
      <c r="SFS210" s="2"/>
      <c r="SFT210" s="2"/>
      <c r="SFU210" s="2"/>
      <c r="SFV210" s="2"/>
      <c r="SFW210" s="2"/>
      <c r="SFX210" s="2"/>
      <c r="SFY210" s="2"/>
      <c r="SFZ210" s="2"/>
      <c r="SGA210" s="2"/>
      <c r="SGB210" s="2"/>
      <c r="SGC210" s="2"/>
      <c r="SGD210" s="2"/>
      <c r="SGE210" s="2"/>
      <c r="SGF210" s="2"/>
      <c r="SGG210" s="2"/>
      <c r="SGH210" s="2"/>
      <c r="SGI210" s="2"/>
      <c r="SGJ210" s="2"/>
      <c r="SGK210" s="2"/>
      <c r="SGL210" s="2"/>
      <c r="SGM210" s="2"/>
      <c r="SGN210" s="2"/>
      <c r="SGO210" s="2"/>
      <c r="SGP210" s="2"/>
      <c r="SGQ210" s="2"/>
      <c r="SGR210" s="2"/>
      <c r="SGS210" s="2"/>
      <c r="SGT210" s="2"/>
      <c r="SGU210" s="2"/>
      <c r="SGV210" s="2"/>
      <c r="SGW210" s="2"/>
      <c r="SGX210" s="2"/>
      <c r="SGY210" s="2"/>
      <c r="SGZ210" s="2"/>
      <c r="SHA210" s="2"/>
      <c r="SHB210" s="2"/>
      <c r="SHC210" s="2"/>
      <c r="SHD210" s="2"/>
      <c r="SHE210" s="2"/>
      <c r="SHF210" s="2"/>
      <c r="SHG210" s="2"/>
      <c r="SHH210" s="2"/>
      <c r="SHI210" s="2"/>
      <c r="SHJ210" s="2"/>
      <c r="SHK210" s="2"/>
      <c r="SHL210" s="2"/>
      <c r="SHM210" s="2"/>
      <c r="SHN210" s="2"/>
      <c r="SHO210" s="2"/>
      <c r="SHP210" s="2"/>
      <c r="SHQ210" s="2"/>
      <c r="SHR210" s="2"/>
      <c r="SHS210" s="2"/>
      <c r="SHT210" s="2"/>
      <c r="SHU210" s="2"/>
      <c r="SHV210" s="2"/>
      <c r="SHW210" s="2"/>
      <c r="SHX210" s="2"/>
      <c r="SHY210" s="2"/>
      <c r="SHZ210" s="2"/>
      <c r="SIA210" s="2"/>
      <c r="SIB210" s="2"/>
      <c r="SIC210" s="2"/>
      <c r="SID210" s="2"/>
      <c r="SIE210" s="2"/>
      <c r="SIF210" s="2"/>
      <c r="SIG210" s="2"/>
      <c r="SIH210" s="2"/>
      <c r="SII210" s="2"/>
      <c r="SIJ210" s="2"/>
      <c r="SIK210" s="2"/>
      <c r="SIL210" s="2"/>
      <c r="SIM210" s="2"/>
      <c r="SIN210" s="2"/>
      <c r="SIO210" s="2"/>
      <c r="SIP210" s="2"/>
      <c r="SIQ210" s="2"/>
      <c r="SIR210" s="2"/>
      <c r="SIS210" s="2"/>
      <c r="SIT210" s="2"/>
      <c r="SIU210" s="2"/>
      <c r="SIV210" s="2"/>
      <c r="SIW210" s="2"/>
      <c r="SIX210" s="2"/>
      <c r="SIY210" s="2"/>
      <c r="SIZ210" s="2"/>
      <c r="SJA210" s="2"/>
      <c r="SJB210" s="2"/>
      <c r="SJC210" s="2"/>
      <c r="SJD210" s="2"/>
      <c r="SJE210" s="2"/>
      <c r="SJF210" s="2"/>
      <c r="SJG210" s="2"/>
      <c r="SJH210" s="2"/>
      <c r="SJI210" s="2"/>
      <c r="SJJ210" s="2"/>
      <c r="SJK210" s="2"/>
      <c r="SJL210" s="2"/>
      <c r="SJM210" s="2"/>
      <c r="SJN210" s="2"/>
      <c r="SJO210" s="2"/>
      <c r="SJP210" s="2"/>
      <c r="SJQ210" s="2"/>
      <c r="SJR210" s="2"/>
      <c r="SJS210" s="2"/>
      <c r="SJT210" s="2"/>
      <c r="SJU210" s="2"/>
      <c r="SJV210" s="2"/>
      <c r="SJW210" s="2"/>
      <c r="SJX210" s="2"/>
      <c r="SJY210" s="2"/>
      <c r="SJZ210" s="2"/>
      <c r="SKA210" s="2"/>
      <c r="SKB210" s="2"/>
      <c r="SKC210" s="2"/>
      <c r="SKD210" s="2"/>
      <c r="SKE210" s="2"/>
      <c r="SKF210" s="2"/>
      <c r="SKG210" s="2"/>
      <c r="SKH210" s="2"/>
      <c r="SKI210" s="2"/>
      <c r="SKJ210" s="2"/>
      <c r="SKK210" s="2"/>
      <c r="SKL210" s="2"/>
      <c r="SKM210" s="2"/>
      <c r="SKN210" s="2"/>
      <c r="SKO210" s="2"/>
      <c r="SKP210" s="2"/>
      <c r="SKQ210" s="2"/>
      <c r="SKR210" s="2"/>
      <c r="SKS210" s="2"/>
      <c r="SKT210" s="2"/>
      <c r="SKU210" s="2"/>
      <c r="SKV210" s="2"/>
      <c r="SKW210" s="2"/>
      <c r="SKX210" s="2"/>
      <c r="SKY210" s="2"/>
      <c r="SKZ210" s="2"/>
      <c r="SLA210" s="2"/>
      <c r="SLB210" s="2"/>
      <c r="SLC210" s="2"/>
      <c r="SLD210" s="2"/>
      <c r="SLE210" s="2"/>
      <c r="SLF210" s="2"/>
      <c r="SLG210" s="2"/>
      <c r="SLH210" s="2"/>
      <c r="SLI210" s="2"/>
      <c r="SLJ210" s="2"/>
      <c r="SLK210" s="2"/>
      <c r="SLL210" s="2"/>
      <c r="SLM210" s="2"/>
      <c r="SLN210" s="2"/>
      <c r="SLO210" s="2"/>
      <c r="SLP210" s="2"/>
      <c r="SLQ210" s="2"/>
      <c r="SLR210" s="2"/>
      <c r="SLS210" s="2"/>
      <c r="SLT210" s="2"/>
      <c r="SLU210" s="2"/>
      <c r="SLV210" s="2"/>
      <c r="SLW210" s="2"/>
      <c r="SLX210" s="2"/>
      <c r="SLY210" s="2"/>
      <c r="SLZ210" s="2"/>
      <c r="SMA210" s="2"/>
      <c r="SMB210" s="2"/>
      <c r="SMC210" s="2"/>
      <c r="SMD210" s="2"/>
      <c r="SME210" s="2"/>
      <c r="SMF210" s="2"/>
      <c r="SMG210" s="2"/>
      <c r="SMH210" s="2"/>
      <c r="SMI210" s="2"/>
      <c r="SMJ210" s="2"/>
      <c r="SMK210" s="2"/>
      <c r="SML210" s="2"/>
      <c r="SMM210" s="2"/>
      <c r="SMN210" s="2"/>
      <c r="SMO210" s="2"/>
      <c r="SMP210" s="2"/>
      <c r="SMQ210" s="2"/>
      <c r="SMR210" s="2"/>
      <c r="SMS210" s="2"/>
      <c r="SMT210" s="2"/>
      <c r="SMU210" s="2"/>
      <c r="SMV210" s="2"/>
      <c r="SMW210" s="2"/>
      <c r="SMX210" s="2"/>
      <c r="SMY210" s="2"/>
      <c r="SMZ210" s="2"/>
      <c r="SNA210" s="2"/>
      <c r="SNB210" s="2"/>
      <c r="SNC210" s="2"/>
      <c r="SND210" s="2"/>
      <c r="SNE210" s="2"/>
      <c r="SNF210" s="2"/>
      <c r="SNG210" s="2"/>
      <c r="SNH210" s="2"/>
      <c r="SNI210" s="2"/>
      <c r="SNJ210" s="2"/>
      <c r="SNK210" s="2"/>
      <c r="SNL210" s="2"/>
      <c r="SNM210" s="2"/>
      <c r="SNN210" s="2"/>
      <c r="SNO210" s="2"/>
      <c r="SNP210" s="2"/>
      <c r="SNQ210" s="2"/>
      <c r="SNR210" s="2"/>
      <c r="SNS210" s="2"/>
      <c r="SNT210" s="2"/>
      <c r="SNU210" s="2"/>
      <c r="SNV210" s="2"/>
      <c r="SNW210" s="2"/>
      <c r="SNX210" s="2"/>
      <c r="SNY210" s="2"/>
      <c r="SNZ210" s="2"/>
      <c r="SOA210" s="2"/>
      <c r="SOB210" s="2"/>
      <c r="SOC210" s="2"/>
      <c r="SOD210" s="2"/>
      <c r="SOE210" s="2"/>
      <c r="SOF210" s="2"/>
      <c r="SOG210" s="2"/>
      <c r="SOH210" s="2"/>
      <c r="SOI210" s="2"/>
      <c r="SOJ210" s="2"/>
      <c r="SOK210" s="2"/>
      <c r="SOL210" s="2"/>
      <c r="SOM210" s="2"/>
      <c r="SON210" s="2"/>
      <c r="SOO210" s="2"/>
      <c r="SOP210" s="2"/>
      <c r="SOQ210" s="2"/>
      <c r="SOR210" s="2"/>
      <c r="SOS210" s="2"/>
      <c r="SOT210" s="2"/>
      <c r="SOU210" s="2"/>
      <c r="SOV210" s="2"/>
      <c r="SOW210" s="2"/>
      <c r="SOX210" s="2"/>
      <c r="SOY210" s="2"/>
      <c r="SOZ210" s="2"/>
      <c r="SPA210" s="2"/>
      <c r="SPB210" s="2"/>
      <c r="SPC210" s="2"/>
      <c r="SPD210" s="2"/>
      <c r="SPE210" s="2"/>
      <c r="SPF210" s="2"/>
      <c r="SPG210" s="2"/>
      <c r="SPH210" s="2"/>
      <c r="SPI210" s="2"/>
      <c r="SPJ210" s="2"/>
      <c r="SPK210" s="2"/>
      <c r="SPL210" s="2"/>
      <c r="SPM210" s="2"/>
      <c r="SPN210" s="2"/>
      <c r="SPO210" s="2"/>
      <c r="SPP210" s="2"/>
      <c r="SPQ210" s="2"/>
      <c r="SPR210" s="2"/>
      <c r="SPS210" s="2"/>
      <c r="SPT210" s="2"/>
      <c r="SPU210" s="2"/>
      <c r="SPV210" s="2"/>
      <c r="SPW210" s="2"/>
      <c r="SPX210" s="2"/>
      <c r="SPY210" s="2"/>
      <c r="SPZ210" s="2"/>
      <c r="SQA210" s="2"/>
      <c r="SQB210" s="2"/>
      <c r="SQC210" s="2"/>
      <c r="SQD210" s="2"/>
      <c r="SQE210" s="2"/>
      <c r="SQF210" s="2"/>
      <c r="SQG210" s="2"/>
      <c r="SQH210" s="2"/>
      <c r="SQI210" s="2"/>
      <c r="SQJ210" s="2"/>
      <c r="SQK210" s="2"/>
      <c r="SQL210" s="2"/>
      <c r="SQM210" s="2"/>
      <c r="SQN210" s="2"/>
      <c r="SQO210" s="2"/>
      <c r="SQP210" s="2"/>
      <c r="SQQ210" s="2"/>
      <c r="SQR210" s="2"/>
      <c r="SQS210" s="2"/>
      <c r="SQT210" s="2"/>
      <c r="SQU210" s="2"/>
      <c r="SQV210" s="2"/>
      <c r="SQW210" s="2"/>
      <c r="SQX210" s="2"/>
      <c r="SQY210" s="2"/>
      <c r="SQZ210" s="2"/>
      <c r="SRA210" s="2"/>
      <c r="SRB210" s="2"/>
      <c r="SRC210" s="2"/>
      <c r="SRD210" s="2"/>
      <c r="SRE210" s="2"/>
      <c r="SRF210" s="2"/>
      <c r="SRG210" s="2"/>
      <c r="SRH210" s="2"/>
      <c r="SRI210" s="2"/>
      <c r="SRJ210" s="2"/>
      <c r="SRK210" s="2"/>
      <c r="SRL210" s="2"/>
      <c r="SRM210" s="2"/>
      <c r="SRN210" s="2"/>
      <c r="SRO210" s="2"/>
      <c r="SRP210" s="2"/>
      <c r="SRQ210" s="2"/>
      <c r="SRR210" s="2"/>
      <c r="SRS210" s="2"/>
      <c r="SRT210" s="2"/>
      <c r="SRU210" s="2"/>
      <c r="SRV210" s="2"/>
      <c r="SRW210" s="2"/>
      <c r="SRX210" s="2"/>
      <c r="SRY210" s="2"/>
      <c r="SRZ210" s="2"/>
      <c r="SSA210" s="2"/>
      <c r="SSB210" s="2"/>
      <c r="SSC210" s="2"/>
      <c r="SSD210" s="2"/>
      <c r="SSE210" s="2"/>
      <c r="SSF210" s="2"/>
      <c r="SSG210" s="2"/>
      <c r="SSH210" s="2"/>
      <c r="SSI210" s="2"/>
      <c r="SSJ210" s="2"/>
      <c r="SSK210" s="2"/>
      <c r="SSL210" s="2"/>
      <c r="SSM210" s="2"/>
      <c r="SSN210" s="2"/>
      <c r="SSO210" s="2"/>
      <c r="SSP210" s="2"/>
      <c r="SSQ210" s="2"/>
      <c r="SSR210" s="2"/>
      <c r="SSS210" s="2"/>
      <c r="SST210" s="2"/>
      <c r="SSU210" s="2"/>
      <c r="SSV210" s="2"/>
      <c r="SSW210" s="2"/>
      <c r="SSX210" s="2"/>
      <c r="SSY210" s="2"/>
      <c r="SSZ210" s="2"/>
      <c r="STA210" s="2"/>
      <c r="STB210" s="2"/>
      <c r="STC210" s="2"/>
      <c r="STD210" s="2"/>
      <c r="STE210" s="2"/>
      <c r="STF210" s="2"/>
      <c r="STG210" s="2"/>
      <c r="STH210" s="2"/>
      <c r="STI210" s="2"/>
      <c r="STJ210" s="2"/>
      <c r="STK210" s="2"/>
      <c r="STL210" s="2"/>
      <c r="STM210" s="2"/>
      <c r="STN210" s="2"/>
      <c r="STO210" s="2"/>
      <c r="STP210" s="2"/>
      <c r="STQ210" s="2"/>
      <c r="STR210" s="2"/>
      <c r="STS210" s="2"/>
      <c r="STT210" s="2"/>
      <c r="STU210" s="2"/>
      <c r="STV210" s="2"/>
      <c r="STW210" s="2"/>
      <c r="STX210" s="2"/>
      <c r="STY210" s="2"/>
      <c r="STZ210" s="2"/>
      <c r="SUA210" s="2"/>
      <c r="SUB210" s="2"/>
      <c r="SUC210" s="2"/>
      <c r="SUD210" s="2"/>
      <c r="SUE210" s="2"/>
      <c r="SUF210" s="2"/>
      <c r="SUG210" s="2"/>
      <c r="SUH210" s="2"/>
      <c r="SUI210" s="2"/>
      <c r="SUJ210" s="2"/>
      <c r="SUK210" s="2"/>
      <c r="SUL210" s="2"/>
      <c r="SUM210" s="2"/>
      <c r="SUN210" s="2"/>
      <c r="SUO210" s="2"/>
      <c r="SUP210" s="2"/>
      <c r="SUQ210" s="2"/>
      <c r="SUR210" s="2"/>
      <c r="SUS210" s="2"/>
      <c r="SUT210" s="2"/>
      <c r="SUU210" s="2"/>
      <c r="SUV210" s="2"/>
      <c r="SUW210" s="2"/>
      <c r="SUX210" s="2"/>
      <c r="SUY210" s="2"/>
      <c r="SUZ210" s="2"/>
      <c r="SVA210" s="2"/>
      <c r="SVB210" s="2"/>
      <c r="SVC210" s="2"/>
      <c r="SVD210" s="2"/>
      <c r="SVE210" s="2"/>
      <c r="SVF210" s="2"/>
      <c r="SVG210" s="2"/>
      <c r="SVH210" s="2"/>
      <c r="SVI210" s="2"/>
      <c r="SVJ210" s="2"/>
      <c r="SVK210" s="2"/>
      <c r="SVL210" s="2"/>
      <c r="SVM210" s="2"/>
      <c r="SVN210" s="2"/>
      <c r="SVO210" s="2"/>
      <c r="SVP210" s="2"/>
      <c r="SVQ210" s="2"/>
      <c r="SVR210" s="2"/>
      <c r="SVS210" s="2"/>
      <c r="SVT210" s="2"/>
      <c r="SVU210" s="2"/>
      <c r="SVV210" s="2"/>
      <c r="SVW210" s="2"/>
      <c r="SVX210" s="2"/>
      <c r="SVY210" s="2"/>
      <c r="SVZ210" s="2"/>
      <c r="SWA210" s="2"/>
      <c r="SWB210" s="2"/>
      <c r="SWC210" s="2"/>
      <c r="SWD210" s="2"/>
      <c r="SWE210" s="2"/>
      <c r="SWF210" s="2"/>
      <c r="SWG210" s="2"/>
      <c r="SWH210" s="2"/>
      <c r="SWI210" s="2"/>
      <c r="SWJ210" s="2"/>
      <c r="SWK210" s="2"/>
      <c r="SWL210" s="2"/>
      <c r="SWM210" s="2"/>
      <c r="SWN210" s="2"/>
      <c r="SWO210" s="2"/>
      <c r="SWP210" s="2"/>
      <c r="SWQ210" s="2"/>
      <c r="SWR210" s="2"/>
      <c r="SWS210" s="2"/>
      <c r="SWT210" s="2"/>
      <c r="SWU210" s="2"/>
      <c r="SWV210" s="2"/>
      <c r="SWW210" s="2"/>
      <c r="SWX210" s="2"/>
      <c r="SWY210" s="2"/>
      <c r="SWZ210" s="2"/>
      <c r="SXA210" s="2"/>
      <c r="SXB210" s="2"/>
      <c r="SXC210" s="2"/>
      <c r="SXD210" s="2"/>
      <c r="SXE210" s="2"/>
      <c r="SXF210" s="2"/>
      <c r="SXG210" s="2"/>
      <c r="SXH210" s="2"/>
      <c r="SXI210" s="2"/>
      <c r="SXJ210" s="2"/>
      <c r="SXK210" s="2"/>
      <c r="SXL210" s="2"/>
      <c r="SXM210" s="2"/>
      <c r="SXN210" s="2"/>
      <c r="SXO210" s="2"/>
      <c r="SXP210" s="2"/>
      <c r="SXQ210" s="2"/>
      <c r="SXR210" s="2"/>
      <c r="SXS210" s="2"/>
      <c r="SXT210" s="2"/>
      <c r="SXU210" s="2"/>
      <c r="SXV210" s="2"/>
      <c r="SXW210" s="2"/>
      <c r="SXX210" s="2"/>
      <c r="SXY210" s="2"/>
      <c r="SXZ210" s="2"/>
      <c r="SYA210" s="2"/>
      <c r="SYB210" s="2"/>
      <c r="SYC210" s="2"/>
      <c r="SYD210" s="2"/>
      <c r="SYE210" s="2"/>
      <c r="SYF210" s="2"/>
      <c r="SYG210" s="2"/>
      <c r="SYH210" s="2"/>
      <c r="SYI210" s="2"/>
      <c r="SYJ210" s="2"/>
      <c r="SYK210" s="2"/>
      <c r="SYL210" s="2"/>
      <c r="SYM210" s="2"/>
      <c r="SYN210" s="2"/>
      <c r="SYO210" s="2"/>
      <c r="SYP210" s="2"/>
      <c r="SYQ210" s="2"/>
      <c r="SYR210" s="2"/>
      <c r="SYS210" s="2"/>
      <c r="SYT210" s="2"/>
      <c r="SYU210" s="2"/>
      <c r="SYV210" s="2"/>
      <c r="SYW210" s="2"/>
      <c r="SYX210" s="2"/>
      <c r="SYY210" s="2"/>
      <c r="SYZ210" s="2"/>
      <c r="SZA210" s="2"/>
      <c r="SZB210" s="2"/>
      <c r="SZC210" s="2"/>
      <c r="SZD210" s="2"/>
      <c r="SZE210" s="2"/>
      <c r="SZF210" s="2"/>
      <c r="SZG210" s="2"/>
      <c r="SZH210" s="2"/>
      <c r="SZI210" s="2"/>
      <c r="SZJ210" s="2"/>
      <c r="SZK210" s="2"/>
      <c r="SZL210" s="2"/>
      <c r="SZM210" s="2"/>
      <c r="SZN210" s="2"/>
      <c r="SZO210" s="2"/>
      <c r="SZP210" s="2"/>
      <c r="SZQ210" s="2"/>
      <c r="SZR210" s="2"/>
      <c r="SZS210" s="2"/>
      <c r="SZT210" s="2"/>
      <c r="SZU210" s="2"/>
      <c r="SZV210" s="2"/>
      <c r="SZW210" s="2"/>
      <c r="SZX210" s="2"/>
      <c r="SZY210" s="2"/>
      <c r="SZZ210" s="2"/>
      <c r="TAA210" s="2"/>
      <c r="TAB210" s="2"/>
      <c r="TAC210" s="2"/>
      <c r="TAD210" s="2"/>
      <c r="TAE210" s="2"/>
      <c r="TAF210" s="2"/>
      <c r="TAG210" s="2"/>
      <c r="TAH210" s="2"/>
      <c r="TAI210" s="2"/>
      <c r="TAJ210" s="2"/>
      <c r="TAK210" s="2"/>
      <c r="TAL210" s="2"/>
      <c r="TAM210" s="2"/>
      <c r="TAN210" s="2"/>
      <c r="TAO210" s="2"/>
      <c r="TAP210" s="2"/>
      <c r="TAQ210" s="2"/>
      <c r="TAR210" s="2"/>
      <c r="TAS210" s="2"/>
      <c r="TAT210" s="2"/>
      <c r="TAU210" s="2"/>
      <c r="TAV210" s="2"/>
      <c r="TAW210" s="2"/>
      <c r="TAX210" s="2"/>
      <c r="TAY210" s="2"/>
      <c r="TAZ210" s="2"/>
      <c r="TBA210" s="2"/>
      <c r="TBB210" s="2"/>
      <c r="TBC210" s="2"/>
      <c r="TBD210" s="2"/>
      <c r="TBE210" s="2"/>
      <c r="TBF210" s="2"/>
      <c r="TBG210" s="2"/>
      <c r="TBH210" s="2"/>
      <c r="TBI210" s="2"/>
      <c r="TBJ210" s="2"/>
      <c r="TBK210" s="2"/>
      <c r="TBL210" s="2"/>
      <c r="TBM210" s="2"/>
      <c r="TBN210" s="2"/>
      <c r="TBO210" s="2"/>
      <c r="TBP210" s="2"/>
      <c r="TBQ210" s="2"/>
      <c r="TBR210" s="2"/>
      <c r="TBS210" s="2"/>
      <c r="TBT210" s="2"/>
      <c r="TBU210" s="2"/>
      <c r="TBV210" s="2"/>
      <c r="TBW210" s="2"/>
      <c r="TBX210" s="2"/>
      <c r="TBY210" s="2"/>
      <c r="TBZ210" s="2"/>
      <c r="TCA210" s="2"/>
      <c r="TCB210" s="2"/>
      <c r="TCC210" s="2"/>
      <c r="TCD210" s="2"/>
      <c r="TCE210" s="2"/>
      <c r="TCF210" s="2"/>
      <c r="TCG210" s="2"/>
      <c r="TCH210" s="2"/>
      <c r="TCI210" s="2"/>
      <c r="TCJ210" s="2"/>
      <c r="TCK210" s="2"/>
      <c r="TCL210" s="2"/>
      <c r="TCM210" s="2"/>
      <c r="TCN210" s="2"/>
      <c r="TCO210" s="2"/>
      <c r="TCP210" s="2"/>
      <c r="TCQ210" s="2"/>
      <c r="TCR210" s="2"/>
      <c r="TCS210" s="2"/>
      <c r="TCT210" s="2"/>
      <c r="TCU210" s="2"/>
      <c r="TCV210" s="2"/>
      <c r="TCW210" s="2"/>
      <c r="TCX210" s="2"/>
      <c r="TCY210" s="2"/>
      <c r="TCZ210" s="2"/>
      <c r="TDA210" s="2"/>
      <c r="TDB210" s="2"/>
      <c r="TDC210" s="2"/>
      <c r="TDD210" s="2"/>
      <c r="TDE210" s="2"/>
      <c r="TDF210" s="2"/>
      <c r="TDG210" s="2"/>
      <c r="TDH210" s="2"/>
      <c r="TDI210" s="2"/>
      <c r="TDJ210" s="2"/>
      <c r="TDK210" s="2"/>
      <c r="TDL210" s="2"/>
      <c r="TDM210" s="2"/>
      <c r="TDN210" s="2"/>
      <c r="TDO210" s="2"/>
      <c r="TDP210" s="2"/>
      <c r="TDQ210" s="2"/>
      <c r="TDR210" s="2"/>
      <c r="TDS210" s="2"/>
      <c r="TDT210" s="2"/>
      <c r="TDU210" s="2"/>
      <c r="TDV210" s="2"/>
      <c r="TDW210" s="2"/>
      <c r="TDX210" s="2"/>
      <c r="TDY210" s="2"/>
      <c r="TDZ210" s="2"/>
      <c r="TEA210" s="2"/>
      <c r="TEB210" s="2"/>
      <c r="TEC210" s="2"/>
      <c r="TED210" s="2"/>
      <c r="TEE210" s="2"/>
      <c r="TEF210" s="2"/>
      <c r="TEG210" s="2"/>
      <c r="TEH210" s="2"/>
      <c r="TEI210" s="2"/>
      <c r="TEJ210" s="2"/>
      <c r="TEK210" s="2"/>
      <c r="TEL210" s="2"/>
      <c r="TEM210" s="2"/>
      <c r="TEN210" s="2"/>
      <c r="TEO210" s="2"/>
      <c r="TEP210" s="2"/>
      <c r="TEQ210" s="2"/>
      <c r="TER210" s="2"/>
      <c r="TES210" s="2"/>
      <c r="TET210" s="2"/>
      <c r="TEU210" s="2"/>
      <c r="TEV210" s="2"/>
      <c r="TEW210" s="2"/>
      <c r="TEX210" s="2"/>
      <c r="TEY210" s="2"/>
      <c r="TEZ210" s="2"/>
      <c r="TFA210" s="2"/>
      <c r="TFB210" s="2"/>
      <c r="TFC210" s="2"/>
      <c r="TFD210" s="2"/>
      <c r="TFE210" s="2"/>
      <c r="TFF210" s="2"/>
      <c r="TFG210" s="2"/>
      <c r="TFH210" s="2"/>
      <c r="TFI210" s="2"/>
      <c r="TFJ210" s="2"/>
      <c r="TFK210" s="2"/>
      <c r="TFL210" s="2"/>
      <c r="TFM210" s="2"/>
      <c r="TFN210" s="2"/>
      <c r="TFO210" s="2"/>
      <c r="TFP210" s="2"/>
      <c r="TFQ210" s="2"/>
      <c r="TFR210" s="2"/>
      <c r="TFS210" s="2"/>
      <c r="TFT210" s="2"/>
      <c r="TFU210" s="2"/>
      <c r="TFV210" s="2"/>
      <c r="TFW210" s="2"/>
      <c r="TFX210" s="2"/>
      <c r="TFY210" s="2"/>
      <c r="TFZ210" s="2"/>
      <c r="TGA210" s="2"/>
      <c r="TGB210" s="2"/>
      <c r="TGC210" s="2"/>
      <c r="TGD210" s="2"/>
      <c r="TGE210" s="2"/>
      <c r="TGF210" s="2"/>
      <c r="TGG210" s="2"/>
      <c r="TGH210" s="2"/>
      <c r="TGI210" s="2"/>
      <c r="TGJ210" s="2"/>
      <c r="TGK210" s="2"/>
      <c r="TGL210" s="2"/>
      <c r="TGM210" s="2"/>
      <c r="TGN210" s="2"/>
      <c r="TGO210" s="2"/>
      <c r="TGP210" s="2"/>
      <c r="TGQ210" s="2"/>
      <c r="TGR210" s="2"/>
      <c r="TGS210" s="2"/>
      <c r="TGT210" s="2"/>
      <c r="TGU210" s="2"/>
      <c r="TGV210" s="2"/>
      <c r="TGW210" s="2"/>
      <c r="TGX210" s="2"/>
      <c r="TGY210" s="2"/>
      <c r="TGZ210" s="2"/>
      <c r="THA210" s="2"/>
      <c r="THB210" s="2"/>
      <c r="THC210" s="2"/>
      <c r="THD210" s="2"/>
      <c r="THE210" s="2"/>
      <c r="THF210" s="2"/>
      <c r="THG210" s="2"/>
      <c r="THH210" s="2"/>
      <c r="THI210" s="2"/>
      <c r="THJ210" s="2"/>
      <c r="THK210" s="2"/>
      <c r="THL210" s="2"/>
      <c r="THM210" s="2"/>
      <c r="THN210" s="2"/>
      <c r="THO210" s="2"/>
      <c r="THP210" s="2"/>
      <c r="THQ210" s="2"/>
      <c r="THR210" s="2"/>
      <c r="THS210" s="2"/>
      <c r="THT210" s="2"/>
      <c r="THU210" s="2"/>
      <c r="THV210" s="2"/>
      <c r="THW210" s="2"/>
      <c r="THX210" s="2"/>
      <c r="THY210" s="2"/>
      <c r="THZ210" s="2"/>
      <c r="TIA210" s="2"/>
      <c r="TIB210" s="2"/>
      <c r="TIC210" s="2"/>
      <c r="TID210" s="2"/>
      <c r="TIE210" s="2"/>
      <c r="TIF210" s="2"/>
      <c r="TIG210" s="2"/>
      <c r="TIH210" s="2"/>
      <c r="TII210" s="2"/>
      <c r="TIJ210" s="2"/>
      <c r="TIK210" s="2"/>
      <c r="TIL210" s="2"/>
      <c r="TIM210" s="2"/>
      <c r="TIN210" s="2"/>
      <c r="TIO210" s="2"/>
      <c r="TIP210" s="2"/>
      <c r="TIQ210" s="2"/>
      <c r="TIR210" s="2"/>
      <c r="TIS210" s="2"/>
      <c r="TIT210" s="2"/>
      <c r="TIU210" s="2"/>
      <c r="TIV210" s="2"/>
      <c r="TIW210" s="2"/>
      <c r="TIX210" s="2"/>
      <c r="TIY210" s="2"/>
      <c r="TIZ210" s="2"/>
      <c r="TJA210" s="2"/>
      <c r="TJB210" s="2"/>
      <c r="TJC210" s="2"/>
      <c r="TJD210" s="2"/>
      <c r="TJE210" s="2"/>
      <c r="TJF210" s="2"/>
      <c r="TJG210" s="2"/>
      <c r="TJH210" s="2"/>
      <c r="TJI210" s="2"/>
      <c r="TJJ210" s="2"/>
      <c r="TJK210" s="2"/>
      <c r="TJL210" s="2"/>
      <c r="TJM210" s="2"/>
      <c r="TJN210" s="2"/>
      <c r="TJO210" s="2"/>
      <c r="TJP210" s="2"/>
      <c r="TJQ210" s="2"/>
      <c r="TJR210" s="2"/>
      <c r="TJS210" s="2"/>
      <c r="TJT210" s="2"/>
      <c r="TJU210" s="2"/>
      <c r="TJV210" s="2"/>
      <c r="TJW210" s="2"/>
      <c r="TJX210" s="2"/>
      <c r="TJY210" s="2"/>
      <c r="TJZ210" s="2"/>
      <c r="TKA210" s="2"/>
      <c r="TKB210" s="2"/>
      <c r="TKC210" s="2"/>
      <c r="TKD210" s="2"/>
      <c r="TKE210" s="2"/>
      <c r="TKF210" s="2"/>
      <c r="TKG210" s="2"/>
      <c r="TKH210" s="2"/>
      <c r="TKI210" s="2"/>
      <c r="TKJ210" s="2"/>
      <c r="TKK210" s="2"/>
      <c r="TKL210" s="2"/>
      <c r="TKM210" s="2"/>
      <c r="TKN210" s="2"/>
      <c r="TKO210" s="2"/>
      <c r="TKP210" s="2"/>
      <c r="TKQ210" s="2"/>
      <c r="TKR210" s="2"/>
      <c r="TKS210" s="2"/>
      <c r="TKT210" s="2"/>
      <c r="TKU210" s="2"/>
      <c r="TKV210" s="2"/>
      <c r="TKW210" s="2"/>
      <c r="TKX210" s="2"/>
      <c r="TKY210" s="2"/>
      <c r="TKZ210" s="2"/>
      <c r="TLA210" s="2"/>
      <c r="TLB210" s="2"/>
      <c r="TLC210" s="2"/>
      <c r="TLD210" s="2"/>
      <c r="TLE210" s="2"/>
      <c r="TLF210" s="2"/>
      <c r="TLG210" s="2"/>
      <c r="TLH210" s="2"/>
      <c r="TLI210" s="2"/>
      <c r="TLJ210" s="2"/>
      <c r="TLK210" s="2"/>
      <c r="TLL210" s="2"/>
      <c r="TLM210" s="2"/>
      <c r="TLN210" s="2"/>
      <c r="TLO210" s="2"/>
      <c r="TLP210" s="2"/>
      <c r="TLQ210" s="2"/>
      <c r="TLR210" s="2"/>
      <c r="TLS210" s="2"/>
      <c r="TLT210" s="2"/>
      <c r="TLU210" s="2"/>
      <c r="TLV210" s="2"/>
      <c r="TLW210" s="2"/>
      <c r="TLX210" s="2"/>
      <c r="TLY210" s="2"/>
      <c r="TLZ210" s="2"/>
      <c r="TMA210" s="2"/>
      <c r="TMB210" s="2"/>
      <c r="TMC210" s="2"/>
      <c r="TMD210" s="2"/>
      <c r="TME210" s="2"/>
      <c r="TMF210" s="2"/>
      <c r="TMG210" s="2"/>
      <c r="TMH210" s="2"/>
      <c r="TMI210" s="2"/>
      <c r="TMJ210" s="2"/>
      <c r="TMK210" s="2"/>
      <c r="TML210" s="2"/>
      <c r="TMM210" s="2"/>
      <c r="TMN210" s="2"/>
      <c r="TMO210" s="2"/>
      <c r="TMP210" s="2"/>
      <c r="TMQ210" s="2"/>
      <c r="TMR210" s="2"/>
      <c r="TMS210" s="2"/>
      <c r="TMT210" s="2"/>
      <c r="TMU210" s="2"/>
      <c r="TMV210" s="2"/>
      <c r="TMW210" s="2"/>
      <c r="TMX210" s="2"/>
      <c r="TMY210" s="2"/>
      <c r="TMZ210" s="2"/>
      <c r="TNA210" s="2"/>
      <c r="TNB210" s="2"/>
      <c r="TNC210" s="2"/>
      <c r="TND210" s="2"/>
      <c r="TNE210" s="2"/>
      <c r="TNF210" s="2"/>
      <c r="TNG210" s="2"/>
      <c r="TNH210" s="2"/>
      <c r="TNI210" s="2"/>
      <c r="TNJ210" s="2"/>
      <c r="TNK210" s="2"/>
      <c r="TNL210" s="2"/>
      <c r="TNM210" s="2"/>
      <c r="TNN210" s="2"/>
      <c r="TNO210" s="2"/>
      <c r="TNP210" s="2"/>
      <c r="TNQ210" s="2"/>
      <c r="TNR210" s="2"/>
      <c r="TNS210" s="2"/>
      <c r="TNT210" s="2"/>
      <c r="TNU210" s="2"/>
      <c r="TNV210" s="2"/>
      <c r="TNW210" s="2"/>
      <c r="TNX210" s="2"/>
      <c r="TNY210" s="2"/>
      <c r="TNZ210" s="2"/>
      <c r="TOA210" s="2"/>
      <c r="TOB210" s="2"/>
      <c r="TOC210" s="2"/>
      <c r="TOD210" s="2"/>
      <c r="TOE210" s="2"/>
      <c r="TOF210" s="2"/>
      <c r="TOG210" s="2"/>
      <c r="TOH210" s="2"/>
      <c r="TOI210" s="2"/>
      <c r="TOJ210" s="2"/>
      <c r="TOK210" s="2"/>
      <c r="TOL210" s="2"/>
      <c r="TOM210" s="2"/>
      <c r="TON210" s="2"/>
      <c r="TOO210" s="2"/>
      <c r="TOP210" s="2"/>
      <c r="TOQ210" s="2"/>
      <c r="TOR210" s="2"/>
      <c r="TOS210" s="2"/>
      <c r="TOT210" s="2"/>
      <c r="TOU210" s="2"/>
      <c r="TOV210" s="2"/>
      <c r="TOW210" s="2"/>
      <c r="TOX210" s="2"/>
      <c r="TOY210" s="2"/>
      <c r="TOZ210" s="2"/>
      <c r="TPA210" s="2"/>
      <c r="TPB210" s="2"/>
      <c r="TPC210" s="2"/>
      <c r="TPD210" s="2"/>
      <c r="TPE210" s="2"/>
      <c r="TPF210" s="2"/>
      <c r="TPG210" s="2"/>
      <c r="TPH210" s="2"/>
      <c r="TPI210" s="2"/>
      <c r="TPJ210" s="2"/>
      <c r="TPK210" s="2"/>
      <c r="TPL210" s="2"/>
      <c r="TPM210" s="2"/>
      <c r="TPN210" s="2"/>
      <c r="TPO210" s="2"/>
      <c r="TPP210" s="2"/>
      <c r="TPQ210" s="2"/>
      <c r="TPR210" s="2"/>
      <c r="TPS210" s="2"/>
      <c r="TPT210" s="2"/>
      <c r="TPU210" s="2"/>
      <c r="TPV210" s="2"/>
      <c r="TPW210" s="2"/>
      <c r="TPX210" s="2"/>
      <c r="TPY210" s="2"/>
      <c r="TPZ210" s="2"/>
      <c r="TQA210" s="2"/>
      <c r="TQB210" s="2"/>
      <c r="TQC210" s="2"/>
      <c r="TQD210" s="2"/>
      <c r="TQE210" s="2"/>
      <c r="TQF210" s="2"/>
      <c r="TQG210" s="2"/>
      <c r="TQH210" s="2"/>
      <c r="TQI210" s="2"/>
      <c r="TQJ210" s="2"/>
      <c r="TQK210" s="2"/>
      <c r="TQL210" s="2"/>
      <c r="TQM210" s="2"/>
      <c r="TQN210" s="2"/>
      <c r="TQO210" s="2"/>
      <c r="TQP210" s="2"/>
      <c r="TQQ210" s="2"/>
      <c r="TQR210" s="2"/>
      <c r="TQS210" s="2"/>
      <c r="TQT210" s="2"/>
      <c r="TQU210" s="2"/>
      <c r="TQV210" s="2"/>
      <c r="TQW210" s="2"/>
      <c r="TQX210" s="2"/>
      <c r="TQY210" s="2"/>
      <c r="TQZ210" s="2"/>
      <c r="TRA210" s="2"/>
      <c r="TRB210" s="2"/>
      <c r="TRC210" s="2"/>
      <c r="TRD210" s="2"/>
      <c r="TRE210" s="2"/>
      <c r="TRF210" s="2"/>
      <c r="TRG210" s="2"/>
      <c r="TRH210" s="2"/>
      <c r="TRI210" s="2"/>
      <c r="TRJ210" s="2"/>
      <c r="TRK210" s="2"/>
      <c r="TRL210" s="2"/>
      <c r="TRM210" s="2"/>
      <c r="TRN210" s="2"/>
      <c r="TRO210" s="2"/>
      <c r="TRP210" s="2"/>
      <c r="TRQ210" s="2"/>
      <c r="TRR210" s="2"/>
      <c r="TRS210" s="2"/>
      <c r="TRT210" s="2"/>
      <c r="TRU210" s="2"/>
      <c r="TRV210" s="2"/>
      <c r="TRW210" s="2"/>
      <c r="TRX210" s="2"/>
      <c r="TRY210" s="2"/>
      <c r="TRZ210" s="2"/>
      <c r="TSA210" s="2"/>
      <c r="TSB210" s="2"/>
      <c r="TSC210" s="2"/>
      <c r="TSD210" s="2"/>
      <c r="TSE210" s="2"/>
      <c r="TSF210" s="2"/>
      <c r="TSG210" s="2"/>
      <c r="TSH210" s="2"/>
      <c r="TSI210" s="2"/>
      <c r="TSJ210" s="2"/>
      <c r="TSK210" s="2"/>
      <c r="TSL210" s="2"/>
      <c r="TSM210" s="2"/>
      <c r="TSN210" s="2"/>
      <c r="TSO210" s="2"/>
      <c r="TSP210" s="2"/>
      <c r="TSQ210" s="2"/>
      <c r="TSR210" s="2"/>
      <c r="TSS210" s="2"/>
      <c r="TST210" s="2"/>
      <c r="TSU210" s="2"/>
      <c r="TSV210" s="2"/>
      <c r="TSW210" s="2"/>
      <c r="TSX210" s="2"/>
      <c r="TSY210" s="2"/>
      <c r="TSZ210" s="2"/>
      <c r="TTA210" s="2"/>
      <c r="TTB210" s="2"/>
      <c r="TTC210" s="2"/>
      <c r="TTD210" s="2"/>
      <c r="TTE210" s="2"/>
      <c r="TTF210" s="2"/>
      <c r="TTG210" s="2"/>
      <c r="TTH210" s="2"/>
      <c r="TTI210" s="2"/>
      <c r="TTJ210" s="2"/>
      <c r="TTK210" s="2"/>
      <c r="TTL210" s="2"/>
      <c r="TTM210" s="2"/>
      <c r="TTN210" s="2"/>
      <c r="TTO210" s="2"/>
      <c r="TTP210" s="2"/>
      <c r="TTQ210" s="2"/>
      <c r="TTR210" s="2"/>
      <c r="TTS210" s="2"/>
      <c r="TTT210" s="2"/>
      <c r="TTU210" s="2"/>
      <c r="TTV210" s="2"/>
      <c r="TTW210" s="2"/>
      <c r="TTX210" s="2"/>
      <c r="TTY210" s="2"/>
      <c r="TTZ210" s="2"/>
      <c r="TUA210" s="2"/>
      <c r="TUB210" s="2"/>
      <c r="TUC210" s="2"/>
      <c r="TUD210" s="2"/>
      <c r="TUE210" s="2"/>
      <c r="TUF210" s="2"/>
      <c r="TUG210" s="2"/>
      <c r="TUH210" s="2"/>
      <c r="TUI210" s="2"/>
      <c r="TUJ210" s="2"/>
      <c r="TUK210" s="2"/>
      <c r="TUL210" s="2"/>
      <c r="TUM210" s="2"/>
      <c r="TUN210" s="2"/>
      <c r="TUO210" s="2"/>
      <c r="TUP210" s="2"/>
      <c r="TUQ210" s="2"/>
      <c r="TUR210" s="2"/>
      <c r="TUS210" s="2"/>
      <c r="TUT210" s="2"/>
      <c r="TUU210" s="2"/>
      <c r="TUV210" s="2"/>
      <c r="TUW210" s="2"/>
      <c r="TUX210" s="2"/>
      <c r="TUY210" s="2"/>
      <c r="TUZ210" s="2"/>
      <c r="TVA210" s="2"/>
      <c r="TVB210" s="2"/>
      <c r="TVC210" s="2"/>
      <c r="TVD210" s="2"/>
      <c r="TVE210" s="2"/>
      <c r="TVF210" s="2"/>
      <c r="TVG210" s="2"/>
      <c r="TVH210" s="2"/>
      <c r="TVI210" s="2"/>
      <c r="TVJ210" s="2"/>
      <c r="TVK210" s="2"/>
      <c r="TVL210" s="2"/>
      <c r="TVM210" s="2"/>
      <c r="TVN210" s="2"/>
      <c r="TVO210" s="2"/>
      <c r="TVP210" s="2"/>
      <c r="TVQ210" s="2"/>
      <c r="TVR210" s="2"/>
      <c r="TVS210" s="2"/>
      <c r="TVT210" s="2"/>
      <c r="TVU210" s="2"/>
      <c r="TVV210" s="2"/>
      <c r="TVW210" s="2"/>
      <c r="TVX210" s="2"/>
      <c r="TVY210" s="2"/>
      <c r="TVZ210" s="2"/>
      <c r="TWA210" s="2"/>
      <c r="TWB210" s="2"/>
      <c r="TWC210" s="2"/>
      <c r="TWD210" s="2"/>
      <c r="TWE210" s="2"/>
      <c r="TWF210" s="2"/>
      <c r="TWG210" s="2"/>
      <c r="TWH210" s="2"/>
      <c r="TWI210" s="2"/>
      <c r="TWJ210" s="2"/>
      <c r="TWK210" s="2"/>
      <c r="TWL210" s="2"/>
      <c r="TWM210" s="2"/>
      <c r="TWN210" s="2"/>
      <c r="TWO210" s="2"/>
      <c r="TWP210" s="2"/>
      <c r="TWQ210" s="2"/>
      <c r="TWR210" s="2"/>
      <c r="TWS210" s="2"/>
      <c r="TWT210" s="2"/>
      <c r="TWU210" s="2"/>
      <c r="TWV210" s="2"/>
      <c r="TWW210" s="2"/>
      <c r="TWX210" s="2"/>
      <c r="TWY210" s="2"/>
      <c r="TWZ210" s="2"/>
      <c r="TXA210" s="2"/>
      <c r="TXB210" s="2"/>
      <c r="TXC210" s="2"/>
      <c r="TXD210" s="2"/>
      <c r="TXE210" s="2"/>
      <c r="TXF210" s="2"/>
      <c r="TXG210" s="2"/>
      <c r="TXH210" s="2"/>
      <c r="TXI210" s="2"/>
      <c r="TXJ210" s="2"/>
      <c r="TXK210" s="2"/>
      <c r="TXL210" s="2"/>
      <c r="TXM210" s="2"/>
      <c r="TXN210" s="2"/>
      <c r="TXO210" s="2"/>
      <c r="TXP210" s="2"/>
      <c r="TXQ210" s="2"/>
      <c r="TXR210" s="2"/>
      <c r="TXS210" s="2"/>
      <c r="TXT210" s="2"/>
      <c r="TXU210" s="2"/>
      <c r="TXV210" s="2"/>
      <c r="TXW210" s="2"/>
      <c r="TXX210" s="2"/>
      <c r="TXY210" s="2"/>
      <c r="TXZ210" s="2"/>
      <c r="TYA210" s="2"/>
      <c r="TYB210" s="2"/>
      <c r="TYC210" s="2"/>
      <c r="TYD210" s="2"/>
      <c r="TYE210" s="2"/>
      <c r="TYF210" s="2"/>
      <c r="TYG210" s="2"/>
      <c r="TYH210" s="2"/>
      <c r="TYI210" s="2"/>
      <c r="TYJ210" s="2"/>
      <c r="TYK210" s="2"/>
      <c r="TYL210" s="2"/>
      <c r="TYM210" s="2"/>
      <c r="TYN210" s="2"/>
      <c r="TYO210" s="2"/>
      <c r="TYP210" s="2"/>
      <c r="TYQ210" s="2"/>
      <c r="TYR210" s="2"/>
      <c r="TYS210" s="2"/>
      <c r="TYT210" s="2"/>
      <c r="TYU210" s="2"/>
      <c r="TYV210" s="2"/>
      <c r="TYW210" s="2"/>
      <c r="TYX210" s="2"/>
      <c r="TYY210" s="2"/>
      <c r="TYZ210" s="2"/>
      <c r="TZA210" s="2"/>
      <c r="TZB210" s="2"/>
      <c r="TZC210" s="2"/>
      <c r="TZD210" s="2"/>
      <c r="TZE210" s="2"/>
      <c r="TZF210" s="2"/>
      <c r="TZG210" s="2"/>
      <c r="TZH210" s="2"/>
      <c r="TZI210" s="2"/>
      <c r="TZJ210" s="2"/>
      <c r="TZK210" s="2"/>
      <c r="TZL210" s="2"/>
      <c r="TZM210" s="2"/>
      <c r="TZN210" s="2"/>
      <c r="TZO210" s="2"/>
      <c r="TZP210" s="2"/>
      <c r="TZQ210" s="2"/>
      <c r="TZR210" s="2"/>
      <c r="TZS210" s="2"/>
      <c r="TZT210" s="2"/>
      <c r="TZU210" s="2"/>
      <c r="TZV210" s="2"/>
      <c r="TZW210" s="2"/>
      <c r="TZX210" s="2"/>
      <c r="TZY210" s="2"/>
      <c r="TZZ210" s="2"/>
      <c r="UAA210" s="2"/>
      <c r="UAB210" s="2"/>
      <c r="UAC210" s="2"/>
      <c r="UAD210" s="2"/>
      <c r="UAE210" s="2"/>
      <c r="UAF210" s="2"/>
      <c r="UAG210" s="2"/>
      <c r="UAH210" s="2"/>
      <c r="UAI210" s="2"/>
      <c r="UAJ210" s="2"/>
      <c r="UAK210" s="2"/>
      <c r="UAL210" s="2"/>
      <c r="UAM210" s="2"/>
      <c r="UAN210" s="2"/>
      <c r="UAO210" s="2"/>
      <c r="UAP210" s="2"/>
      <c r="UAQ210" s="2"/>
      <c r="UAR210" s="2"/>
      <c r="UAS210" s="2"/>
      <c r="UAT210" s="2"/>
      <c r="UAU210" s="2"/>
      <c r="UAV210" s="2"/>
      <c r="UAW210" s="2"/>
      <c r="UAX210" s="2"/>
      <c r="UAY210" s="2"/>
      <c r="UAZ210" s="2"/>
      <c r="UBA210" s="2"/>
      <c r="UBB210" s="2"/>
      <c r="UBC210" s="2"/>
      <c r="UBD210" s="2"/>
      <c r="UBE210" s="2"/>
      <c r="UBF210" s="2"/>
      <c r="UBG210" s="2"/>
      <c r="UBH210" s="2"/>
      <c r="UBI210" s="2"/>
      <c r="UBJ210" s="2"/>
      <c r="UBK210" s="2"/>
      <c r="UBL210" s="2"/>
      <c r="UBM210" s="2"/>
      <c r="UBN210" s="2"/>
      <c r="UBO210" s="2"/>
      <c r="UBP210" s="2"/>
      <c r="UBQ210" s="2"/>
      <c r="UBR210" s="2"/>
      <c r="UBS210" s="2"/>
      <c r="UBT210" s="2"/>
      <c r="UBU210" s="2"/>
      <c r="UBV210" s="2"/>
      <c r="UBW210" s="2"/>
      <c r="UBX210" s="2"/>
      <c r="UBY210" s="2"/>
      <c r="UBZ210" s="2"/>
      <c r="UCA210" s="2"/>
      <c r="UCB210" s="2"/>
      <c r="UCC210" s="2"/>
      <c r="UCD210" s="2"/>
      <c r="UCE210" s="2"/>
      <c r="UCF210" s="2"/>
      <c r="UCG210" s="2"/>
      <c r="UCH210" s="2"/>
      <c r="UCI210" s="2"/>
      <c r="UCJ210" s="2"/>
      <c r="UCK210" s="2"/>
      <c r="UCL210" s="2"/>
      <c r="UCM210" s="2"/>
      <c r="UCN210" s="2"/>
      <c r="UCO210" s="2"/>
      <c r="UCP210" s="2"/>
      <c r="UCQ210" s="2"/>
      <c r="UCR210" s="2"/>
      <c r="UCS210" s="2"/>
      <c r="UCT210" s="2"/>
      <c r="UCU210" s="2"/>
      <c r="UCV210" s="2"/>
      <c r="UCW210" s="2"/>
      <c r="UCX210" s="2"/>
      <c r="UCY210" s="2"/>
      <c r="UCZ210" s="2"/>
      <c r="UDA210" s="2"/>
      <c r="UDB210" s="2"/>
      <c r="UDC210" s="2"/>
      <c r="UDD210" s="2"/>
      <c r="UDE210" s="2"/>
      <c r="UDF210" s="2"/>
      <c r="UDG210" s="2"/>
      <c r="UDH210" s="2"/>
      <c r="UDI210" s="2"/>
      <c r="UDJ210" s="2"/>
      <c r="UDK210" s="2"/>
      <c r="UDL210" s="2"/>
      <c r="UDM210" s="2"/>
      <c r="UDN210" s="2"/>
      <c r="UDO210" s="2"/>
      <c r="UDP210" s="2"/>
      <c r="UDQ210" s="2"/>
      <c r="UDR210" s="2"/>
      <c r="UDS210" s="2"/>
      <c r="UDT210" s="2"/>
      <c r="UDU210" s="2"/>
      <c r="UDV210" s="2"/>
      <c r="UDW210" s="2"/>
      <c r="UDX210" s="2"/>
      <c r="UDY210" s="2"/>
      <c r="UDZ210" s="2"/>
      <c r="UEA210" s="2"/>
      <c r="UEB210" s="2"/>
      <c r="UEC210" s="2"/>
      <c r="UED210" s="2"/>
      <c r="UEE210" s="2"/>
      <c r="UEF210" s="2"/>
      <c r="UEG210" s="2"/>
      <c r="UEH210" s="2"/>
      <c r="UEI210" s="2"/>
      <c r="UEJ210" s="2"/>
      <c r="UEK210" s="2"/>
      <c r="UEL210" s="2"/>
      <c r="UEM210" s="2"/>
      <c r="UEN210" s="2"/>
      <c r="UEO210" s="2"/>
      <c r="UEP210" s="2"/>
      <c r="UEQ210" s="2"/>
      <c r="UER210" s="2"/>
      <c r="UES210" s="2"/>
      <c r="UET210" s="2"/>
      <c r="UEU210" s="2"/>
      <c r="UEV210" s="2"/>
      <c r="UEW210" s="2"/>
      <c r="UEX210" s="2"/>
      <c r="UEY210" s="2"/>
      <c r="UEZ210" s="2"/>
      <c r="UFA210" s="2"/>
      <c r="UFB210" s="2"/>
      <c r="UFC210" s="2"/>
      <c r="UFD210" s="2"/>
      <c r="UFE210" s="2"/>
      <c r="UFF210" s="2"/>
      <c r="UFG210" s="2"/>
      <c r="UFH210" s="2"/>
      <c r="UFI210" s="2"/>
      <c r="UFJ210" s="2"/>
      <c r="UFK210" s="2"/>
      <c r="UFL210" s="2"/>
      <c r="UFM210" s="2"/>
      <c r="UFN210" s="2"/>
      <c r="UFO210" s="2"/>
      <c r="UFP210" s="2"/>
      <c r="UFQ210" s="2"/>
      <c r="UFR210" s="2"/>
      <c r="UFS210" s="2"/>
      <c r="UFT210" s="2"/>
      <c r="UFU210" s="2"/>
      <c r="UFV210" s="2"/>
      <c r="UFW210" s="2"/>
      <c r="UFX210" s="2"/>
      <c r="UFY210" s="2"/>
      <c r="UFZ210" s="2"/>
      <c r="UGA210" s="2"/>
      <c r="UGB210" s="2"/>
      <c r="UGC210" s="2"/>
      <c r="UGD210" s="2"/>
      <c r="UGE210" s="2"/>
      <c r="UGF210" s="2"/>
      <c r="UGG210" s="2"/>
      <c r="UGH210" s="2"/>
      <c r="UGI210" s="2"/>
      <c r="UGJ210" s="2"/>
      <c r="UGK210" s="2"/>
      <c r="UGL210" s="2"/>
      <c r="UGM210" s="2"/>
      <c r="UGN210" s="2"/>
      <c r="UGO210" s="2"/>
      <c r="UGP210" s="2"/>
      <c r="UGQ210" s="2"/>
      <c r="UGR210" s="2"/>
      <c r="UGS210" s="2"/>
      <c r="UGT210" s="2"/>
      <c r="UGU210" s="2"/>
      <c r="UGV210" s="2"/>
      <c r="UGW210" s="2"/>
      <c r="UGX210" s="2"/>
      <c r="UGY210" s="2"/>
      <c r="UGZ210" s="2"/>
      <c r="UHA210" s="2"/>
      <c r="UHB210" s="2"/>
      <c r="UHC210" s="2"/>
      <c r="UHD210" s="2"/>
      <c r="UHE210" s="2"/>
      <c r="UHF210" s="2"/>
      <c r="UHG210" s="2"/>
      <c r="UHH210" s="2"/>
      <c r="UHI210" s="2"/>
      <c r="UHJ210" s="2"/>
      <c r="UHK210" s="2"/>
      <c r="UHL210" s="2"/>
      <c r="UHM210" s="2"/>
      <c r="UHN210" s="2"/>
      <c r="UHO210" s="2"/>
      <c r="UHP210" s="2"/>
      <c r="UHQ210" s="2"/>
      <c r="UHR210" s="2"/>
      <c r="UHS210" s="2"/>
      <c r="UHT210" s="2"/>
      <c r="UHU210" s="2"/>
      <c r="UHV210" s="2"/>
      <c r="UHW210" s="2"/>
      <c r="UHX210" s="2"/>
      <c r="UHY210" s="2"/>
      <c r="UHZ210" s="2"/>
      <c r="UIA210" s="2"/>
      <c r="UIB210" s="2"/>
      <c r="UIC210" s="2"/>
      <c r="UID210" s="2"/>
      <c r="UIE210" s="2"/>
      <c r="UIF210" s="2"/>
      <c r="UIG210" s="2"/>
      <c r="UIH210" s="2"/>
      <c r="UII210" s="2"/>
      <c r="UIJ210" s="2"/>
      <c r="UIK210" s="2"/>
      <c r="UIL210" s="2"/>
      <c r="UIM210" s="2"/>
      <c r="UIN210" s="2"/>
      <c r="UIO210" s="2"/>
      <c r="UIP210" s="2"/>
      <c r="UIQ210" s="2"/>
      <c r="UIR210" s="2"/>
      <c r="UIS210" s="2"/>
      <c r="UIT210" s="2"/>
      <c r="UIU210" s="2"/>
      <c r="UIV210" s="2"/>
      <c r="UIW210" s="2"/>
      <c r="UIX210" s="2"/>
      <c r="UIY210" s="2"/>
      <c r="UIZ210" s="2"/>
      <c r="UJA210" s="2"/>
      <c r="UJB210" s="2"/>
      <c r="UJC210" s="2"/>
      <c r="UJD210" s="2"/>
      <c r="UJE210" s="2"/>
      <c r="UJF210" s="2"/>
      <c r="UJG210" s="2"/>
      <c r="UJH210" s="2"/>
      <c r="UJI210" s="2"/>
      <c r="UJJ210" s="2"/>
      <c r="UJK210" s="2"/>
      <c r="UJL210" s="2"/>
      <c r="UJM210" s="2"/>
      <c r="UJN210" s="2"/>
      <c r="UJO210" s="2"/>
      <c r="UJP210" s="2"/>
      <c r="UJQ210" s="2"/>
      <c r="UJR210" s="2"/>
      <c r="UJS210" s="2"/>
      <c r="UJT210" s="2"/>
      <c r="UJU210" s="2"/>
      <c r="UJV210" s="2"/>
      <c r="UJW210" s="2"/>
      <c r="UJX210" s="2"/>
      <c r="UJY210" s="2"/>
      <c r="UJZ210" s="2"/>
      <c r="UKA210" s="2"/>
      <c r="UKB210" s="2"/>
      <c r="UKC210" s="2"/>
      <c r="UKD210" s="2"/>
      <c r="UKE210" s="2"/>
      <c r="UKF210" s="2"/>
      <c r="UKG210" s="2"/>
      <c r="UKH210" s="2"/>
      <c r="UKI210" s="2"/>
      <c r="UKJ210" s="2"/>
      <c r="UKK210" s="2"/>
      <c r="UKL210" s="2"/>
      <c r="UKM210" s="2"/>
      <c r="UKN210" s="2"/>
      <c r="UKO210" s="2"/>
      <c r="UKP210" s="2"/>
      <c r="UKQ210" s="2"/>
      <c r="UKR210" s="2"/>
      <c r="UKS210" s="2"/>
      <c r="UKT210" s="2"/>
      <c r="UKU210" s="2"/>
      <c r="UKV210" s="2"/>
      <c r="UKW210" s="2"/>
      <c r="UKX210" s="2"/>
      <c r="UKY210" s="2"/>
      <c r="UKZ210" s="2"/>
      <c r="ULA210" s="2"/>
      <c r="ULB210" s="2"/>
      <c r="ULC210" s="2"/>
      <c r="ULD210" s="2"/>
      <c r="ULE210" s="2"/>
      <c r="ULF210" s="2"/>
      <c r="ULG210" s="2"/>
      <c r="ULH210" s="2"/>
      <c r="ULI210" s="2"/>
      <c r="ULJ210" s="2"/>
      <c r="ULK210" s="2"/>
      <c r="ULL210" s="2"/>
      <c r="ULM210" s="2"/>
      <c r="ULN210" s="2"/>
      <c r="ULO210" s="2"/>
      <c r="ULP210" s="2"/>
      <c r="ULQ210" s="2"/>
      <c r="ULR210" s="2"/>
      <c r="ULS210" s="2"/>
      <c r="ULT210" s="2"/>
      <c r="ULU210" s="2"/>
      <c r="ULV210" s="2"/>
      <c r="ULW210" s="2"/>
      <c r="ULX210" s="2"/>
      <c r="ULY210" s="2"/>
      <c r="ULZ210" s="2"/>
      <c r="UMA210" s="2"/>
      <c r="UMB210" s="2"/>
      <c r="UMC210" s="2"/>
      <c r="UMD210" s="2"/>
      <c r="UME210" s="2"/>
      <c r="UMF210" s="2"/>
      <c r="UMG210" s="2"/>
      <c r="UMH210" s="2"/>
      <c r="UMI210" s="2"/>
      <c r="UMJ210" s="2"/>
      <c r="UMK210" s="2"/>
      <c r="UML210" s="2"/>
      <c r="UMM210" s="2"/>
      <c r="UMN210" s="2"/>
      <c r="UMO210" s="2"/>
      <c r="UMP210" s="2"/>
      <c r="UMQ210" s="2"/>
      <c r="UMR210" s="2"/>
      <c r="UMS210" s="2"/>
      <c r="UMT210" s="2"/>
      <c r="UMU210" s="2"/>
      <c r="UMV210" s="2"/>
      <c r="UMW210" s="2"/>
      <c r="UMX210" s="2"/>
      <c r="UMY210" s="2"/>
      <c r="UMZ210" s="2"/>
      <c r="UNA210" s="2"/>
      <c r="UNB210" s="2"/>
      <c r="UNC210" s="2"/>
      <c r="UND210" s="2"/>
      <c r="UNE210" s="2"/>
      <c r="UNF210" s="2"/>
      <c r="UNG210" s="2"/>
      <c r="UNH210" s="2"/>
      <c r="UNI210" s="2"/>
      <c r="UNJ210" s="2"/>
      <c r="UNK210" s="2"/>
      <c r="UNL210" s="2"/>
      <c r="UNM210" s="2"/>
      <c r="UNN210" s="2"/>
      <c r="UNO210" s="2"/>
      <c r="UNP210" s="2"/>
      <c r="UNQ210" s="2"/>
      <c r="UNR210" s="2"/>
      <c r="UNS210" s="2"/>
      <c r="UNT210" s="2"/>
      <c r="UNU210" s="2"/>
      <c r="UNV210" s="2"/>
      <c r="UNW210" s="2"/>
      <c r="UNX210" s="2"/>
      <c r="UNY210" s="2"/>
      <c r="UNZ210" s="2"/>
      <c r="UOA210" s="2"/>
      <c r="UOB210" s="2"/>
      <c r="UOC210" s="2"/>
      <c r="UOD210" s="2"/>
      <c r="UOE210" s="2"/>
      <c r="UOF210" s="2"/>
      <c r="UOG210" s="2"/>
      <c r="UOH210" s="2"/>
      <c r="UOI210" s="2"/>
      <c r="UOJ210" s="2"/>
      <c r="UOK210" s="2"/>
      <c r="UOL210" s="2"/>
      <c r="UOM210" s="2"/>
      <c r="UON210" s="2"/>
      <c r="UOO210" s="2"/>
      <c r="UOP210" s="2"/>
      <c r="UOQ210" s="2"/>
      <c r="UOR210" s="2"/>
      <c r="UOS210" s="2"/>
      <c r="UOT210" s="2"/>
      <c r="UOU210" s="2"/>
      <c r="UOV210" s="2"/>
      <c r="UOW210" s="2"/>
      <c r="UOX210" s="2"/>
      <c r="UOY210" s="2"/>
      <c r="UOZ210" s="2"/>
      <c r="UPA210" s="2"/>
      <c r="UPB210" s="2"/>
      <c r="UPC210" s="2"/>
      <c r="UPD210" s="2"/>
      <c r="UPE210" s="2"/>
      <c r="UPF210" s="2"/>
      <c r="UPG210" s="2"/>
      <c r="UPH210" s="2"/>
      <c r="UPI210" s="2"/>
      <c r="UPJ210" s="2"/>
      <c r="UPK210" s="2"/>
      <c r="UPL210" s="2"/>
      <c r="UPM210" s="2"/>
      <c r="UPN210" s="2"/>
      <c r="UPO210" s="2"/>
      <c r="UPP210" s="2"/>
      <c r="UPQ210" s="2"/>
      <c r="UPR210" s="2"/>
      <c r="UPS210" s="2"/>
      <c r="UPT210" s="2"/>
      <c r="UPU210" s="2"/>
      <c r="UPV210" s="2"/>
      <c r="UPW210" s="2"/>
      <c r="UPX210" s="2"/>
      <c r="UPY210" s="2"/>
      <c r="UPZ210" s="2"/>
      <c r="UQA210" s="2"/>
      <c r="UQB210" s="2"/>
      <c r="UQC210" s="2"/>
      <c r="UQD210" s="2"/>
      <c r="UQE210" s="2"/>
      <c r="UQF210" s="2"/>
      <c r="UQG210" s="2"/>
      <c r="UQH210" s="2"/>
      <c r="UQI210" s="2"/>
      <c r="UQJ210" s="2"/>
      <c r="UQK210" s="2"/>
      <c r="UQL210" s="2"/>
      <c r="UQM210" s="2"/>
      <c r="UQN210" s="2"/>
      <c r="UQO210" s="2"/>
      <c r="UQP210" s="2"/>
      <c r="UQQ210" s="2"/>
      <c r="UQR210" s="2"/>
      <c r="UQS210" s="2"/>
      <c r="UQT210" s="2"/>
      <c r="UQU210" s="2"/>
      <c r="UQV210" s="2"/>
      <c r="UQW210" s="2"/>
      <c r="UQX210" s="2"/>
      <c r="UQY210" s="2"/>
      <c r="UQZ210" s="2"/>
      <c r="URA210" s="2"/>
      <c r="URB210" s="2"/>
      <c r="URC210" s="2"/>
      <c r="URD210" s="2"/>
      <c r="URE210" s="2"/>
      <c r="URF210" s="2"/>
      <c r="URG210" s="2"/>
      <c r="URH210" s="2"/>
      <c r="URI210" s="2"/>
      <c r="URJ210" s="2"/>
      <c r="URK210" s="2"/>
      <c r="URL210" s="2"/>
      <c r="URM210" s="2"/>
      <c r="URN210" s="2"/>
      <c r="URO210" s="2"/>
      <c r="URP210" s="2"/>
      <c r="URQ210" s="2"/>
      <c r="URR210" s="2"/>
      <c r="URS210" s="2"/>
      <c r="URT210" s="2"/>
      <c r="URU210" s="2"/>
      <c r="URV210" s="2"/>
      <c r="URW210" s="2"/>
      <c r="URX210" s="2"/>
      <c r="URY210" s="2"/>
      <c r="URZ210" s="2"/>
      <c r="USA210" s="2"/>
      <c r="USB210" s="2"/>
      <c r="USC210" s="2"/>
      <c r="USD210" s="2"/>
      <c r="USE210" s="2"/>
      <c r="USF210" s="2"/>
      <c r="USG210" s="2"/>
      <c r="USH210" s="2"/>
      <c r="USI210" s="2"/>
      <c r="USJ210" s="2"/>
      <c r="USK210" s="2"/>
      <c r="USL210" s="2"/>
      <c r="USM210" s="2"/>
      <c r="USN210" s="2"/>
      <c r="USO210" s="2"/>
      <c r="USP210" s="2"/>
      <c r="USQ210" s="2"/>
      <c r="USR210" s="2"/>
      <c r="USS210" s="2"/>
      <c r="UST210" s="2"/>
      <c r="USU210" s="2"/>
      <c r="USV210" s="2"/>
      <c r="USW210" s="2"/>
      <c r="USX210" s="2"/>
      <c r="USY210" s="2"/>
      <c r="USZ210" s="2"/>
      <c r="UTA210" s="2"/>
      <c r="UTB210" s="2"/>
      <c r="UTC210" s="2"/>
      <c r="UTD210" s="2"/>
      <c r="UTE210" s="2"/>
      <c r="UTF210" s="2"/>
      <c r="UTG210" s="2"/>
      <c r="UTH210" s="2"/>
      <c r="UTI210" s="2"/>
      <c r="UTJ210" s="2"/>
      <c r="UTK210" s="2"/>
      <c r="UTL210" s="2"/>
      <c r="UTM210" s="2"/>
      <c r="UTN210" s="2"/>
      <c r="UTO210" s="2"/>
      <c r="UTP210" s="2"/>
      <c r="UTQ210" s="2"/>
      <c r="UTR210" s="2"/>
      <c r="UTS210" s="2"/>
      <c r="UTT210" s="2"/>
      <c r="UTU210" s="2"/>
      <c r="UTV210" s="2"/>
      <c r="UTW210" s="2"/>
      <c r="UTX210" s="2"/>
      <c r="UTY210" s="2"/>
      <c r="UTZ210" s="2"/>
      <c r="UUA210" s="2"/>
      <c r="UUB210" s="2"/>
      <c r="UUC210" s="2"/>
      <c r="UUD210" s="2"/>
      <c r="UUE210" s="2"/>
      <c r="UUF210" s="2"/>
      <c r="UUG210" s="2"/>
      <c r="UUH210" s="2"/>
      <c r="UUI210" s="2"/>
      <c r="UUJ210" s="2"/>
      <c r="UUK210" s="2"/>
      <c r="UUL210" s="2"/>
      <c r="UUM210" s="2"/>
      <c r="UUN210" s="2"/>
      <c r="UUO210" s="2"/>
      <c r="UUP210" s="2"/>
      <c r="UUQ210" s="2"/>
      <c r="UUR210" s="2"/>
      <c r="UUS210" s="2"/>
      <c r="UUT210" s="2"/>
      <c r="UUU210" s="2"/>
      <c r="UUV210" s="2"/>
      <c r="UUW210" s="2"/>
      <c r="UUX210" s="2"/>
      <c r="UUY210" s="2"/>
      <c r="UUZ210" s="2"/>
      <c r="UVA210" s="2"/>
      <c r="UVB210" s="2"/>
      <c r="UVC210" s="2"/>
      <c r="UVD210" s="2"/>
      <c r="UVE210" s="2"/>
      <c r="UVF210" s="2"/>
      <c r="UVG210" s="2"/>
      <c r="UVH210" s="2"/>
      <c r="UVI210" s="2"/>
      <c r="UVJ210" s="2"/>
      <c r="UVK210" s="2"/>
      <c r="UVL210" s="2"/>
      <c r="UVM210" s="2"/>
      <c r="UVN210" s="2"/>
      <c r="UVO210" s="2"/>
      <c r="UVP210" s="2"/>
      <c r="UVQ210" s="2"/>
      <c r="UVR210" s="2"/>
      <c r="UVS210" s="2"/>
      <c r="UVT210" s="2"/>
      <c r="UVU210" s="2"/>
      <c r="UVV210" s="2"/>
      <c r="UVW210" s="2"/>
      <c r="UVX210" s="2"/>
      <c r="UVY210" s="2"/>
      <c r="UVZ210" s="2"/>
      <c r="UWA210" s="2"/>
      <c r="UWB210" s="2"/>
      <c r="UWC210" s="2"/>
      <c r="UWD210" s="2"/>
      <c r="UWE210" s="2"/>
      <c r="UWF210" s="2"/>
      <c r="UWG210" s="2"/>
      <c r="UWH210" s="2"/>
      <c r="UWI210" s="2"/>
      <c r="UWJ210" s="2"/>
      <c r="UWK210" s="2"/>
      <c r="UWL210" s="2"/>
      <c r="UWM210" s="2"/>
      <c r="UWN210" s="2"/>
      <c r="UWO210" s="2"/>
      <c r="UWP210" s="2"/>
      <c r="UWQ210" s="2"/>
      <c r="UWR210" s="2"/>
      <c r="UWS210" s="2"/>
      <c r="UWT210" s="2"/>
      <c r="UWU210" s="2"/>
      <c r="UWV210" s="2"/>
      <c r="UWW210" s="2"/>
      <c r="UWX210" s="2"/>
      <c r="UWY210" s="2"/>
      <c r="UWZ210" s="2"/>
      <c r="UXA210" s="2"/>
      <c r="UXB210" s="2"/>
      <c r="UXC210" s="2"/>
      <c r="UXD210" s="2"/>
      <c r="UXE210" s="2"/>
      <c r="UXF210" s="2"/>
      <c r="UXG210" s="2"/>
      <c r="UXH210" s="2"/>
      <c r="UXI210" s="2"/>
      <c r="UXJ210" s="2"/>
      <c r="UXK210" s="2"/>
      <c r="UXL210" s="2"/>
      <c r="UXM210" s="2"/>
      <c r="UXN210" s="2"/>
      <c r="UXO210" s="2"/>
      <c r="UXP210" s="2"/>
      <c r="UXQ210" s="2"/>
      <c r="UXR210" s="2"/>
      <c r="UXS210" s="2"/>
      <c r="UXT210" s="2"/>
      <c r="UXU210" s="2"/>
      <c r="UXV210" s="2"/>
      <c r="UXW210" s="2"/>
      <c r="UXX210" s="2"/>
      <c r="UXY210" s="2"/>
      <c r="UXZ210" s="2"/>
      <c r="UYA210" s="2"/>
      <c r="UYB210" s="2"/>
      <c r="UYC210" s="2"/>
      <c r="UYD210" s="2"/>
      <c r="UYE210" s="2"/>
      <c r="UYF210" s="2"/>
      <c r="UYG210" s="2"/>
      <c r="UYH210" s="2"/>
      <c r="UYI210" s="2"/>
      <c r="UYJ210" s="2"/>
      <c r="UYK210" s="2"/>
      <c r="UYL210" s="2"/>
      <c r="UYM210" s="2"/>
      <c r="UYN210" s="2"/>
      <c r="UYO210" s="2"/>
      <c r="UYP210" s="2"/>
      <c r="UYQ210" s="2"/>
      <c r="UYR210" s="2"/>
      <c r="UYS210" s="2"/>
      <c r="UYT210" s="2"/>
      <c r="UYU210" s="2"/>
      <c r="UYV210" s="2"/>
      <c r="UYW210" s="2"/>
      <c r="UYX210" s="2"/>
      <c r="UYY210" s="2"/>
      <c r="UYZ210" s="2"/>
      <c r="UZA210" s="2"/>
      <c r="UZB210" s="2"/>
      <c r="UZC210" s="2"/>
      <c r="UZD210" s="2"/>
      <c r="UZE210" s="2"/>
      <c r="UZF210" s="2"/>
      <c r="UZG210" s="2"/>
      <c r="UZH210" s="2"/>
      <c r="UZI210" s="2"/>
      <c r="UZJ210" s="2"/>
      <c r="UZK210" s="2"/>
      <c r="UZL210" s="2"/>
      <c r="UZM210" s="2"/>
      <c r="UZN210" s="2"/>
      <c r="UZO210" s="2"/>
      <c r="UZP210" s="2"/>
      <c r="UZQ210" s="2"/>
      <c r="UZR210" s="2"/>
      <c r="UZS210" s="2"/>
      <c r="UZT210" s="2"/>
      <c r="UZU210" s="2"/>
      <c r="UZV210" s="2"/>
      <c r="UZW210" s="2"/>
      <c r="UZX210" s="2"/>
      <c r="UZY210" s="2"/>
      <c r="UZZ210" s="2"/>
      <c r="VAA210" s="2"/>
      <c r="VAB210" s="2"/>
      <c r="VAC210" s="2"/>
      <c r="VAD210" s="2"/>
      <c r="VAE210" s="2"/>
      <c r="VAF210" s="2"/>
      <c r="VAG210" s="2"/>
      <c r="VAH210" s="2"/>
      <c r="VAI210" s="2"/>
      <c r="VAJ210" s="2"/>
      <c r="VAK210" s="2"/>
      <c r="VAL210" s="2"/>
      <c r="VAM210" s="2"/>
      <c r="VAN210" s="2"/>
      <c r="VAO210" s="2"/>
      <c r="VAP210" s="2"/>
      <c r="VAQ210" s="2"/>
      <c r="VAR210" s="2"/>
      <c r="VAS210" s="2"/>
      <c r="VAT210" s="2"/>
      <c r="VAU210" s="2"/>
      <c r="VAV210" s="2"/>
      <c r="VAW210" s="2"/>
      <c r="VAX210" s="2"/>
      <c r="VAY210" s="2"/>
      <c r="VAZ210" s="2"/>
      <c r="VBA210" s="2"/>
      <c r="VBB210" s="2"/>
      <c r="VBC210" s="2"/>
      <c r="VBD210" s="2"/>
      <c r="VBE210" s="2"/>
      <c r="VBF210" s="2"/>
      <c r="VBG210" s="2"/>
      <c r="VBH210" s="2"/>
      <c r="VBI210" s="2"/>
      <c r="VBJ210" s="2"/>
      <c r="VBK210" s="2"/>
      <c r="VBL210" s="2"/>
      <c r="VBM210" s="2"/>
      <c r="VBN210" s="2"/>
      <c r="VBO210" s="2"/>
      <c r="VBP210" s="2"/>
      <c r="VBQ210" s="2"/>
      <c r="VBR210" s="2"/>
      <c r="VBS210" s="2"/>
      <c r="VBT210" s="2"/>
      <c r="VBU210" s="2"/>
      <c r="VBV210" s="2"/>
      <c r="VBW210" s="2"/>
      <c r="VBX210" s="2"/>
      <c r="VBY210" s="2"/>
      <c r="VBZ210" s="2"/>
      <c r="VCA210" s="2"/>
      <c r="VCB210" s="2"/>
      <c r="VCC210" s="2"/>
      <c r="VCD210" s="2"/>
      <c r="VCE210" s="2"/>
      <c r="VCF210" s="2"/>
      <c r="VCG210" s="2"/>
      <c r="VCH210" s="2"/>
      <c r="VCI210" s="2"/>
      <c r="VCJ210" s="2"/>
      <c r="VCK210" s="2"/>
      <c r="VCL210" s="2"/>
      <c r="VCM210" s="2"/>
      <c r="VCN210" s="2"/>
      <c r="VCO210" s="2"/>
      <c r="VCP210" s="2"/>
      <c r="VCQ210" s="2"/>
      <c r="VCR210" s="2"/>
      <c r="VCS210" s="2"/>
      <c r="VCT210" s="2"/>
      <c r="VCU210" s="2"/>
      <c r="VCV210" s="2"/>
      <c r="VCW210" s="2"/>
      <c r="VCX210" s="2"/>
      <c r="VCY210" s="2"/>
      <c r="VCZ210" s="2"/>
      <c r="VDA210" s="2"/>
      <c r="VDB210" s="2"/>
      <c r="VDC210" s="2"/>
      <c r="VDD210" s="2"/>
      <c r="VDE210" s="2"/>
      <c r="VDF210" s="2"/>
      <c r="VDG210" s="2"/>
      <c r="VDH210" s="2"/>
      <c r="VDI210" s="2"/>
      <c r="VDJ210" s="2"/>
      <c r="VDK210" s="2"/>
      <c r="VDL210" s="2"/>
      <c r="VDM210" s="2"/>
      <c r="VDN210" s="2"/>
      <c r="VDO210" s="2"/>
      <c r="VDP210" s="2"/>
      <c r="VDQ210" s="2"/>
      <c r="VDR210" s="2"/>
      <c r="VDS210" s="2"/>
      <c r="VDT210" s="2"/>
      <c r="VDU210" s="2"/>
      <c r="VDV210" s="2"/>
      <c r="VDW210" s="2"/>
      <c r="VDX210" s="2"/>
      <c r="VDY210" s="2"/>
      <c r="VDZ210" s="2"/>
      <c r="VEA210" s="2"/>
      <c r="VEB210" s="2"/>
      <c r="VEC210" s="2"/>
      <c r="VED210" s="2"/>
      <c r="VEE210" s="2"/>
      <c r="VEF210" s="2"/>
      <c r="VEG210" s="2"/>
      <c r="VEH210" s="2"/>
      <c r="VEI210" s="2"/>
      <c r="VEJ210" s="2"/>
      <c r="VEK210" s="2"/>
      <c r="VEL210" s="2"/>
      <c r="VEM210" s="2"/>
      <c r="VEN210" s="2"/>
      <c r="VEO210" s="2"/>
      <c r="VEP210" s="2"/>
      <c r="VEQ210" s="2"/>
      <c r="VER210" s="2"/>
      <c r="VES210" s="2"/>
      <c r="VET210" s="2"/>
      <c r="VEU210" s="2"/>
      <c r="VEV210" s="2"/>
      <c r="VEW210" s="2"/>
      <c r="VEX210" s="2"/>
      <c r="VEY210" s="2"/>
      <c r="VEZ210" s="2"/>
      <c r="VFA210" s="2"/>
      <c r="VFB210" s="2"/>
      <c r="VFC210" s="2"/>
      <c r="VFD210" s="2"/>
      <c r="VFE210" s="2"/>
      <c r="VFF210" s="2"/>
      <c r="VFG210" s="2"/>
      <c r="VFH210" s="2"/>
      <c r="VFI210" s="2"/>
      <c r="VFJ210" s="2"/>
      <c r="VFK210" s="2"/>
      <c r="VFL210" s="2"/>
      <c r="VFM210" s="2"/>
      <c r="VFN210" s="2"/>
      <c r="VFO210" s="2"/>
      <c r="VFP210" s="2"/>
      <c r="VFQ210" s="2"/>
      <c r="VFR210" s="2"/>
      <c r="VFS210" s="2"/>
      <c r="VFT210" s="2"/>
      <c r="VFU210" s="2"/>
      <c r="VFV210" s="2"/>
      <c r="VFW210" s="2"/>
      <c r="VFX210" s="2"/>
      <c r="VFY210" s="2"/>
      <c r="VFZ210" s="2"/>
      <c r="VGA210" s="2"/>
      <c r="VGB210" s="2"/>
      <c r="VGC210" s="2"/>
      <c r="VGD210" s="2"/>
      <c r="VGE210" s="2"/>
      <c r="VGF210" s="2"/>
      <c r="VGG210" s="2"/>
      <c r="VGH210" s="2"/>
      <c r="VGI210" s="2"/>
      <c r="VGJ210" s="2"/>
      <c r="VGK210" s="2"/>
      <c r="VGL210" s="2"/>
      <c r="VGM210" s="2"/>
      <c r="VGN210" s="2"/>
      <c r="VGO210" s="2"/>
      <c r="VGP210" s="2"/>
      <c r="VGQ210" s="2"/>
      <c r="VGR210" s="2"/>
      <c r="VGS210" s="2"/>
      <c r="VGT210" s="2"/>
      <c r="VGU210" s="2"/>
      <c r="VGV210" s="2"/>
      <c r="VGW210" s="2"/>
      <c r="VGX210" s="2"/>
      <c r="VGY210" s="2"/>
      <c r="VGZ210" s="2"/>
      <c r="VHA210" s="2"/>
      <c r="VHB210" s="2"/>
      <c r="VHC210" s="2"/>
      <c r="VHD210" s="2"/>
      <c r="VHE210" s="2"/>
      <c r="VHF210" s="2"/>
      <c r="VHG210" s="2"/>
      <c r="VHH210" s="2"/>
      <c r="VHI210" s="2"/>
      <c r="VHJ210" s="2"/>
      <c r="VHK210" s="2"/>
      <c r="VHL210" s="2"/>
      <c r="VHM210" s="2"/>
      <c r="VHN210" s="2"/>
      <c r="VHO210" s="2"/>
      <c r="VHP210" s="2"/>
      <c r="VHQ210" s="2"/>
      <c r="VHR210" s="2"/>
      <c r="VHS210" s="2"/>
      <c r="VHT210" s="2"/>
      <c r="VHU210" s="2"/>
      <c r="VHV210" s="2"/>
      <c r="VHW210" s="2"/>
      <c r="VHX210" s="2"/>
      <c r="VHY210" s="2"/>
      <c r="VHZ210" s="2"/>
      <c r="VIA210" s="2"/>
      <c r="VIB210" s="2"/>
      <c r="VIC210" s="2"/>
      <c r="VID210" s="2"/>
      <c r="VIE210" s="2"/>
      <c r="VIF210" s="2"/>
      <c r="VIG210" s="2"/>
      <c r="VIH210" s="2"/>
      <c r="VII210" s="2"/>
      <c r="VIJ210" s="2"/>
      <c r="VIK210" s="2"/>
      <c r="VIL210" s="2"/>
      <c r="VIM210" s="2"/>
      <c r="VIN210" s="2"/>
      <c r="VIO210" s="2"/>
      <c r="VIP210" s="2"/>
      <c r="VIQ210" s="2"/>
      <c r="VIR210" s="2"/>
      <c r="VIS210" s="2"/>
      <c r="VIT210" s="2"/>
      <c r="VIU210" s="2"/>
      <c r="VIV210" s="2"/>
      <c r="VIW210" s="2"/>
      <c r="VIX210" s="2"/>
      <c r="VIY210" s="2"/>
      <c r="VIZ210" s="2"/>
      <c r="VJA210" s="2"/>
      <c r="VJB210" s="2"/>
      <c r="VJC210" s="2"/>
      <c r="VJD210" s="2"/>
      <c r="VJE210" s="2"/>
      <c r="VJF210" s="2"/>
      <c r="VJG210" s="2"/>
      <c r="VJH210" s="2"/>
      <c r="VJI210" s="2"/>
      <c r="VJJ210" s="2"/>
      <c r="VJK210" s="2"/>
      <c r="VJL210" s="2"/>
      <c r="VJM210" s="2"/>
      <c r="VJN210" s="2"/>
      <c r="VJO210" s="2"/>
      <c r="VJP210" s="2"/>
      <c r="VJQ210" s="2"/>
      <c r="VJR210" s="2"/>
      <c r="VJS210" s="2"/>
      <c r="VJT210" s="2"/>
      <c r="VJU210" s="2"/>
      <c r="VJV210" s="2"/>
      <c r="VJW210" s="2"/>
      <c r="VJX210" s="2"/>
      <c r="VJY210" s="2"/>
      <c r="VJZ210" s="2"/>
      <c r="VKA210" s="2"/>
      <c r="VKB210" s="2"/>
      <c r="VKC210" s="2"/>
      <c r="VKD210" s="2"/>
      <c r="VKE210" s="2"/>
      <c r="VKF210" s="2"/>
      <c r="VKG210" s="2"/>
      <c r="VKH210" s="2"/>
      <c r="VKI210" s="2"/>
      <c r="VKJ210" s="2"/>
      <c r="VKK210" s="2"/>
      <c r="VKL210" s="2"/>
      <c r="VKM210" s="2"/>
      <c r="VKN210" s="2"/>
      <c r="VKO210" s="2"/>
      <c r="VKP210" s="2"/>
      <c r="VKQ210" s="2"/>
      <c r="VKR210" s="2"/>
      <c r="VKS210" s="2"/>
      <c r="VKT210" s="2"/>
      <c r="VKU210" s="2"/>
      <c r="VKV210" s="2"/>
      <c r="VKW210" s="2"/>
      <c r="VKX210" s="2"/>
      <c r="VKY210" s="2"/>
      <c r="VKZ210" s="2"/>
      <c r="VLA210" s="2"/>
      <c r="VLB210" s="2"/>
      <c r="VLC210" s="2"/>
      <c r="VLD210" s="2"/>
      <c r="VLE210" s="2"/>
      <c r="VLF210" s="2"/>
      <c r="VLG210" s="2"/>
      <c r="VLH210" s="2"/>
      <c r="VLI210" s="2"/>
      <c r="VLJ210" s="2"/>
      <c r="VLK210" s="2"/>
      <c r="VLL210" s="2"/>
      <c r="VLM210" s="2"/>
      <c r="VLN210" s="2"/>
      <c r="VLO210" s="2"/>
      <c r="VLP210" s="2"/>
      <c r="VLQ210" s="2"/>
      <c r="VLR210" s="2"/>
      <c r="VLS210" s="2"/>
      <c r="VLT210" s="2"/>
      <c r="VLU210" s="2"/>
      <c r="VLV210" s="2"/>
      <c r="VLW210" s="2"/>
      <c r="VLX210" s="2"/>
      <c r="VLY210" s="2"/>
      <c r="VLZ210" s="2"/>
      <c r="VMA210" s="2"/>
      <c r="VMB210" s="2"/>
      <c r="VMC210" s="2"/>
      <c r="VMD210" s="2"/>
      <c r="VME210" s="2"/>
      <c r="VMF210" s="2"/>
      <c r="VMG210" s="2"/>
      <c r="VMH210" s="2"/>
      <c r="VMI210" s="2"/>
      <c r="VMJ210" s="2"/>
      <c r="VMK210" s="2"/>
      <c r="VML210" s="2"/>
      <c r="VMM210" s="2"/>
      <c r="VMN210" s="2"/>
      <c r="VMO210" s="2"/>
      <c r="VMP210" s="2"/>
      <c r="VMQ210" s="2"/>
      <c r="VMR210" s="2"/>
      <c r="VMS210" s="2"/>
      <c r="VMT210" s="2"/>
      <c r="VMU210" s="2"/>
      <c r="VMV210" s="2"/>
      <c r="VMW210" s="2"/>
      <c r="VMX210" s="2"/>
      <c r="VMY210" s="2"/>
      <c r="VMZ210" s="2"/>
      <c r="VNA210" s="2"/>
      <c r="VNB210" s="2"/>
      <c r="VNC210" s="2"/>
      <c r="VND210" s="2"/>
      <c r="VNE210" s="2"/>
      <c r="VNF210" s="2"/>
      <c r="VNG210" s="2"/>
      <c r="VNH210" s="2"/>
      <c r="VNI210" s="2"/>
      <c r="VNJ210" s="2"/>
      <c r="VNK210" s="2"/>
      <c r="VNL210" s="2"/>
      <c r="VNM210" s="2"/>
      <c r="VNN210" s="2"/>
      <c r="VNO210" s="2"/>
      <c r="VNP210" s="2"/>
      <c r="VNQ210" s="2"/>
      <c r="VNR210" s="2"/>
      <c r="VNS210" s="2"/>
      <c r="VNT210" s="2"/>
      <c r="VNU210" s="2"/>
      <c r="VNV210" s="2"/>
      <c r="VNW210" s="2"/>
      <c r="VNX210" s="2"/>
      <c r="VNY210" s="2"/>
      <c r="VNZ210" s="2"/>
      <c r="VOA210" s="2"/>
      <c r="VOB210" s="2"/>
      <c r="VOC210" s="2"/>
      <c r="VOD210" s="2"/>
      <c r="VOE210" s="2"/>
      <c r="VOF210" s="2"/>
      <c r="VOG210" s="2"/>
      <c r="VOH210" s="2"/>
      <c r="VOI210" s="2"/>
      <c r="VOJ210" s="2"/>
      <c r="VOK210" s="2"/>
      <c r="VOL210" s="2"/>
      <c r="VOM210" s="2"/>
      <c r="VON210" s="2"/>
      <c r="VOO210" s="2"/>
      <c r="VOP210" s="2"/>
      <c r="VOQ210" s="2"/>
      <c r="VOR210" s="2"/>
      <c r="VOS210" s="2"/>
      <c r="VOT210" s="2"/>
      <c r="VOU210" s="2"/>
      <c r="VOV210" s="2"/>
      <c r="VOW210" s="2"/>
      <c r="VOX210" s="2"/>
      <c r="VOY210" s="2"/>
      <c r="VOZ210" s="2"/>
      <c r="VPA210" s="2"/>
      <c r="VPB210" s="2"/>
      <c r="VPC210" s="2"/>
      <c r="VPD210" s="2"/>
      <c r="VPE210" s="2"/>
      <c r="VPF210" s="2"/>
      <c r="VPG210" s="2"/>
      <c r="VPH210" s="2"/>
      <c r="VPI210" s="2"/>
      <c r="VPJ210" s="2"/>
      <c r="VPK210" s="2"/>
      <c r="VPL210" s="2"/>
      <c r="VPM210" s="2"/>
      <c r="VPN210" s="2"/>
      <c r="VPO210" s="2"/>
      <c r="VPP210" s="2"/>
      <c r="VPQ210" s="2"/>
      <c r="VPR210" s="2"/>
      <c r="VPS210" s="2"/>
      <c r="VPT210" s="2"/>
      <c r="VPU210" s="2"/>
      <c r="VPV210" s="2"/>
      <c r="VPW210" s="2"/>
      <c r="VPX210" s="2"/>
      <c r="VPY210" s="2"/>
      <c r="VPZ210" s="2"/>
      <c r="VQA210" s="2"/>
      <c r="VQB210" s="2"/>
      <c r="VQC210" s="2"/>
      <c r="VQD210" s="2"/>
      <c r="VQE210" s="2"/>
      <c r="VQF210" s="2"/>
      <c r="VQG210" s="2"/>
      <c r="VQH210" s="2"/>
      <c r="VQI210" s="2"/>
      <c r="VQJ210" s="2"/>
      <c r="VQK210" s="2"/>
      <c r="VQL210" s="2"/>
      <c r="VQM210" s="2"/>
      <c r="VQN210" s="2"/>
      <c r="VQO210" s="2"/>
      <c r="VQP210" s="2"/>
      <c r="VQQ210" s="2"/>
      <c r="VQR210" s="2"/>
      <c r="VQS210" s="2"/>
      <c r="VQT210" s="2"/>
      <c r="VQU210" s="2"/>
      <c r="VQV210" s="2"/>
      <c r="VQW210" s="2"/>
      <c r="VQX210" s="2"/>
      <c r="VQY210" s="2"/>
      <c r="VQZ210" s="2"/>
      <c r="VRA210" s="2"/>
      <c r="VRB210" s="2"/>
      <c r="VRC210" s="2"/>
      <c r="VRD210" s="2"/>
      <c r="VRE210" s="2"/>
      <c r="VRF210" s="2"/>
      <c r="VRG210" s="2"/>
      <c r="VRH210" s="2"/>
      <c r="VRI210" s="2"/>
      <c r="VRJ210" s="2"/>
      <c r="VRK210" s="2"/>
      <c r="VRL210" s="2"/>
      <c r="VRM210" s="2"/>
      <c r="VRN210" s="2"/>
      <c r="VRO210" s="2"/>
      <c r="VRP210" s="2"/>
      <c r="VRQ210" s="2"/>
      <c r="VRR210" s="2"/>
      <c r="VRS210" s="2"/>
      <c r="VRT210" s="2"/>
      <c r="VRU210" s="2"/>
      <c r="VRV210" s="2"/>
      <c r="VRW210" s="2"/>
      <c r="VRX210" s="2"/>
      <c r="VRY210" s="2"/>
      <c r="VRZ210" s="2"/>
      <c r="VSA210" s="2"/>
      <c r="VSB210" s="2"/>
      <c r="VSC210" s="2"/>
      <c r="VSD210" s="2"/>
      <c r="VSE210" s="2"/>
      <c r="VSF210" s="2"/>
      <c r="VSG210" s="2"/>
      <c r="VSH210" s="2"/>
      <c r="VSI210" s="2"/>
      <c r="VSJ210" s="2"/>
      <c r="VSK210" s="2"/>
      <c r="VSL210" s="2"/>
      <c r="VSM210" s="2"/>
      <c r="VSN210" s="2"/>
      <c r="VSO210" s="2"/>
      <c r="VSP210" s="2"/>
      <c r="VSQ210" s="2"/>
      <c r="VSR210" s="2"/>
      <c r="VSS210" s="2"/>
      <c r="VST210" s="2"/>
      <c r="VSU210" s="2"/>
      <c r="VSV210" s="2"/>
      <c r="VSW210" s="2"/>
      <c r="VSX210" s="2"/>
      <c r="VSY210" s="2"/>
      <c r="VSZ210" s="2"/>
      <c r="VTA210" s="2"/>
      <c r="VTB210" s="2"/>
      <c r="VTC210" s="2"/>
      <c r="VTD210" s="2"/>
      <c r="VTE210" s="2"/>
      <c r="VTF210" s="2"/>
      <c r="VTG210" s="2"/>
      <c r="VTH210" s="2"/>
      <c r="VTI210" s="2"/>
      <c r="VTJ210" s="2"/>
      <c r="VTK210" s="2"/>
      <c r="VTL210" s="2"/>
      <c r="VTM210" s="2"/>
      <c r="VTN210" s="2"/>
      <c r="VTO210" s="2"/>
      <c r="VTP210" s="2"/>
      <c r="VTQ210" s="2"/>
      <c r="VTR210" s="2"/>
      <c r="VTS210" s="2"/>
      <c r="VTT210" s="2"/>
      <c r="VTU210" s="2"/>
      <c r="VTV210" s="2"/>
      <c r="VTW210" s="2"/>
      <c r="VTX210" s="2"/>
      <c r="VTY210" s="2"/>
      <c r="VTZ210" s="2"/>
      <c r="VUA210" s="2"/>
      <c r="VUB210" s="2"/>
      <c r="VUC210" s="2"/>
      <c r="VUD210" s="2"/>
      <c r="VUE210" s="2"/>
      <c r="VUF210" s="2"/>
      <c r="VUG210" s="2"/>
      <c r="VUH210" s="2"/>
      <c r="VUI210" s="2"/>
      <c r="VUJ210" s="2"/>
      <c r="VUK210" s="2"/>
      <c r="VUL210" s="2"/>
      <c r="VUM210" s="2"/>
      <c r="VUN210" s="2"/>
      <c r="VUO210" s="2"/>
      <c r="VUP210" s="2"/>
      <c r="VUQ210" s="2"/>
      <c r="VUR210" s="2"/>
      <c r="VUS210" s="2"/>
      <c r="VUT210" s="2"/>
      <c r="VUU210" s="2"/>
      <c r="VUV210" s="2"/>
      <c r="VUW210" s="2"/>
      <c r="VUX210" s="2"/>
      <c r="VUY210" s="2"/>
      <c r="VUZ210" s="2"/>
      <c r="VVA210" s="2"/>
      <c r="VVB210" s="2"/>
      <c r="VVC210" s="2"/>
      <c r="VVD210" s="2"/>
      <c r="VVE210" s="2"/>
      <c r="VVF210" s="2"/>
      <c r="VVG210" s="2"/>
      <c r="VVH210" s="2"/>
      <c r="VVI210" s="2"/>
      <c r="VVJ210" s="2"/>
      <c r="VVK210" s="2"/>
      <c r="VVL210" s="2"/>
      <c r="VVM210" s="2"/>
      <c r="VVN210" s="2"/>
      <c r="VVO210" s="2"/>
      <c r="VVP210" s="2"/>
      <c r="VVQ210" s="2"/>
      <c r="VVR210" s="2"/>
      <c r="VVS210" s="2"/>
      <c r="VVT210" s="2"/>
      <c r="VVU210" s="2"/>
      <c r="VVV210" s="2"/>
      <c r="VVW210" s="2"/>
      <c r="VVX210" s="2"/>
      <c r="VVY210" s="2"/>
      <c r="VVZ210" s="2"/>
      <c r="VWA210" s="2"/>
      <c r="VWB210" s="2"/>
      <c r="VWC210" s="2"/>
      <c r="VWD210" s="2"/>
      <c r="VWE210" s="2"/>
      <c r="VWF210" s="2"/>
      <c r="VWG210" s="2"/>
      <c r="VWH210" s="2"/>
      <c r="VWI210" s="2"/>
      <c r="VWJ210" s="2"/>
      <c r="VWK210" s="2"/>
      <c r="VWL210" s="2"/>
      <c r="VWM210" s="2"/>
      <c r="VWN210" s="2"/>
      <c r="VWO210" s="2"/>
      <c r="VWP210" s="2"/>
      <c r="VWQ210" s="2"/>
      <c r="VWR210" s="2"/>
      <c r="VWS210" s="2"/>
      <c r="VWT210" s="2"/>
      <c r="VWU210" s="2"/>
      <c r="VWV210" s="2"/>
      <c r="VWW210" s="2"/>
      <c r="VWX210" s="2"/>
      <c r="VWY210" s="2"/>
      <c r="VWZ210" s="2"/>
      <c r="VXA210" s="2"/>
      <c r="VXB210" s="2"/>
      <c r="VXC210" s="2"/>
      <c r="VXD210" s="2"/>
      <c r="VXE210" s="2"/>
      <c r="VXF210" s="2"/>
      <c r="VXG210" s="2"/>
      <c r="VXH210" s="2"/>
      <c r="VXI210" s="2"/>
      <c r="VXJ210" s="2"/>
      <c r="VXK210" s="2"/>
      <c r="VXL210" s="2"/>
      <c r="VXM210" s="2"/>
      <c r="VXN210" s="2"/>
      <c r="VXO210" s="2"/>
      <c r="VXP210" s="2"/>
      <c r="VXQ210" s="2"/>
      <c r="VXR210" s="2"/>
      <c r="VXS210" s="2"/>
      <c r="VXT210" s="2"/>
      <c r="VXU210" s="2"/>
      <c r="VXV210" s="2"/>
      <c r="VXW210" s="2"/>
      <c r="VXX210" s="2"/>
      <c r="VXY210" s="2"/>
      <c r="VXZ210" s="2"/>
      <c r="VYA210" s="2"/>
      <c r="VYB210" s="2"/>
      <c r="VYC210" s="2"/>
      <c r="VYD210" s="2"/>
      <c r="VYE210" s="2"/>
      <c r="VYF210" s="2"/>
      <c r="VYG210" s="2"/>
      <c r="VYH210" s="2"/>
      <c r="VYI210" s="2"/>
      <c r="VYJ210" s="2"/>
      <c r="VYK210" s="2"/>
      <c r="VYL210" s="2"/>
      <c r="VYM210" s="2"/>
      <c r="VYN210" s="2"/>
      <c r="VYO210" s="2"/>
      <c r="VYP210" s="2"/>
      <c r="VYQ210" s="2"/>
      <c r="VYR210" s="2"/>
      <c r="VYS210" s="2"/>
      <c r="VYT210" s="2"/>
      <c r="VYU210" s="2"/>
      <c r="VYV210" s="2"/>
      <c r="VYW210" s="2"/>
      <c r="VYX210" s="2"/>
      <c r="VYY210" s="2"/>
      <c r="VYZ210" s="2"/>
      <c r="VZA210" s="2"/>
      <c r="VZB210" s="2"/>
      <c r="VZC210" s="2"/>
      <c r="VZD210" s="2"/>
      <c r="VZE210" s="2"/>
      <c r="VZF210" s="2"/>
      <c r="VZG210" s="2"/>
      <c r="VZH210" s="2"/>
      <c r="VZI210" s="2"/>
      <c r="VZJ210" s="2"/>
      <c r="VZK210" s="2"/>
      <c r="VZL210" s="2"/>
      <c r="VZM210" s="2"/>
      <c r="VZN210" s="2"/>
      <c r="VZO210" s="2"/>
      <c r="VZP210" s="2"/>
      <c r="VZQ210" s="2"/>
      <c r="VZR210" s="2"/>
      <c r="VZS210" s="2"/>
      <c r="VZT210" s="2"/>
      <c r="VZU210" s="2"/>
      <c r="VZV210" s="2"/>
      <c r="VZW210" s="2"/>
      <c r="VZX210" s="2"/>
      <c r="VZY210" s="2"/>
      <c r="VZZ210" s="2"/>
      <c r="WAA210" s="2"/>
      <c r="WAB210" s="2"/>
      <c r="WAC210" s="2"/>
      <c r="WAD210" s="2"/>
      <c r="WAE210" s="2"/>
      <c r="WAF210" s="2"/>
      <c r="WAG210" s="2"/>
      <c r="WAH210" s="2"/>
      <c r="WAI210" s="2"/>
      <c r="WAJ210" s="2"/>
      <c r="WAK210" s="2"/>
      <c r="WAL210" s="2"/>
      <c r="WAM210" s="2"/>
      <c r="WAN210" s="2"/>
      <c r="WAO210" s="2"/>
      <c r="WAP210" s="2"/>
      <c r="WAQ210" s="2"/>
      <c r="WAR210" s="2"/>
      <c r="WAS210" s="2"/>
      <c r="WAT210" s="2"/>
      <c r="WAU210" s="2"/>
      <c r="WAV210" s="2"/>
      <c r="WAW210" s="2"/>
      <c r="WAX210" s="2"/>
      <c r="WAY210" s="2"/>
      <c r="WAZ210" s="2"/>
      <c r="WBA210" s="2"/>
      <c r="WBB210" s="2"/>
      <c r="WBC210" s="2"/>
      <c r="WBD210" s="2"/>
      <c r="WBE210" s="2"/>
      <c r="WBF210" s="2"/>
      <c r="WBG210" s="2"/>
      <c r="WBH210" s="2"/>
      <c r="WBI210" s="2"/>
      <c r="WBJ210" s="2"/>
      <c r="WBK210" s="2"/>
      <c r="WBL210" s="2"/>
      <c r="WBM210" s="2"/>
      <c r="WBN210" s="2"/>
      <c r="WBO210" s="2"/>
      <c r="WBP210" s="2"/>
      <c r="WBQ210" s="2"/>
      <c r="WBR210" s="2"/>
      <c r="WBS210" s="2"/>
      <c r="WBT210" s="2"/>
      <c r="WBU210" s="2"/>
      <c r="WBV210" s="2"/>
      <c r="WBW210" s="2"/>
      <c r="WBX210" s="2"/>
      <c r="WBY210" s="2"/>
      <c r="WBZ210" s="2"/>
      <c r="WCA210" s="2"/>
      <c r="WCB210" s="2"/>
      <c r="WCC210" s="2"/>
      <c r="WCD210" s="2"/>
      <c r="WCE210" s="2"/>
      <c r="WCF210" s="2"/>
      <c r="WCG210" s="2"/>
      <c r="WCH210" s="2"/>
      <c r="WCI210" s="2"/>
      <c r="WCJ210" s="2"/>
      <c r="WCK210" s="2"/>
      <c r="WCL210" s="2"/>
      <c r="WCM210" s="2"/>
      <c r="WCN210" s="2"/>
      <c r="WCO210" s="2"/>
      <c r="WCP210" s="2"/>
      <c r="WCQ210" s="2"/>
      <c r="WCR210" s="2"/>
      <c r="WCS210" s="2"/>
      <c r="WCT210" s="2"/>
      <c r="WCU210" s="2"/>
      <c r="WCV210" s="2"/>
      <c r="WCW210" s="2"/>
      <c r="WCX210" s="2"/>
      <c r="WCY210" s="2"/>
      <c r="WCZ210" s="2"/>
      <c r="WDA210" s="2"/>
      <c r="WDB210" s="2"/>
      <c r="WDC210" s="2"/>
      <c r="WDD210" s="2"/>
      <c r="WDE210" s="2"/>
      <c r="WDF210" s="2"/>
      <c r="WDG210" s="2"/>
      <c r="WDH210" s="2"/>
      <c r="WDI210" s="2"/>
      <c r="WDJ210" s="2"/>
      <c r="WDK210" s="2"/>
      <c r="WDL210" s="2"/>
      <c r="WDM210" s="2"/>
      <c r="WDN210" s="2"/>
      <c r="WDO210" s="2"/>
      <c r="WDP210" s="2"/>
      <c r="WDQ210" s="2"/>
      <c r="WDR210" s="2"/>
      <c r="WDS210" s="2"/>
      <c r="WDT210" s="2"/>
      <c r="WDU210" s="2"/>
      <c r="WDV210" s="2"/>
      <c r="WDW210" s="2"/>
      <c r="WDX210" s="2"/>
      <c r="WDY210" s="2"/>
      <c r="WDZ210" s="2"/>
      <c r="WEA210" s="2"/>
      <c r="WEB210" s="2"/>
      <c r="WEC210" s="2"/>
      <c r="WED210" s="2"/>
      <c r="WEE210" s="2"/>
      <c r="WEF210" s="2"/>
      <c r="WEG210" s="2"/>
      <c r="WEH210" s="2"/>
      <c r="WEI210" s="2"/>
      <c r="WEJ210" s="2"/>
      <c r="WEK210" s="2"/>
      <c r="WEL210" s="2"/>
      <c r="WEM210" s="2"/>
      <c r="WEN210" s="2"/>
      <c r="WEO210" s="2"/>
      <c r="WEP210" s="2"/>
      <c r="WEQ210" s="2"/>
      <c r="WER210" s="2"/>
      <c r="WES210" s="2"/>
      <c r="WET210" s="2"/>
      <c r="WEU210" s="2"/>
      <c r="WEV210" s="2"/>
      <c r="WEW210" s="2"/>
      <c r="WEX210" s="2"/>
      <c r="WEY210" s="2"/>
      <c r="WEZ210" s="2"/>
      <c r="WFA210" s="2"/>
      <c r="WFB210" s="2"/>
      <c r="WFC210" s="2"/>
      <c r="WFD210" s="2"/>
      <c r="WFE210" s="2"/>
      <c r="WFF210" s="2"/>
      <c r="WFG210" s="2"/>
      <c r="WFH210" s="2"/>
      <c r="WFI210" s="2"/>
      <c r="WFJ210" s="2"/>
      <c r="WFK210" s="2"/>
      <c r="WFL210" s="2"/>
      <c r="WFM210" s="2"/>
      <c r="WFN210" s="2"/>
      <c r="WFO210" s="2"/>
      <c r="WFP210" s="2"/>
      <c r="WFQ210" s="2"/>
      <c r="WFR210" s="2"/>
      <c r="WFS210" s="2"/>
      <c r="WFT210" s="2"/>
      <c r="WFU210" s="2"/>
      <c r="WFV210" s="2"/>
      <c r="WFW210" s="2"/>
      <c r="WFX210" s="2"/>
      <c r="WFY210" s="2"/>
      <c r="WFZ210" s="2"/>
      <c r="WGA210" s="2"/>
      <c r="WGB210" s="2"/>
      <c r="WGC210" s="2"/>
      <c r="WGD210" s="2"/>
      <c r="WGE210" s="2"/>
      <c r="WGF210" s="2"/>
      <c r="WGG210" s="2"/>
      <c r="WGH210" s="2"/>
      <c r="WGI210" s="2"/>
      <c r="WGJ210" s="2"/>
      <c r="WGK210" s="2"/>
      <c r="WGL210" s="2"/>
      <c r="WGM210" s="2"/>
      <c r="WGN210" s="2"/>
      <c r="WGO210" s="2"/>
      <c r="WGP210" s="2"/>
      <c r="WGQ210" s="2"/>
      <c r="WGR210" s="2"/>
      <c r="WGS210" s="2"/>
      <c r="WGT210" s="2"/>
      <c r="WGU210" s="2"/>
      <c r="WGV210" s="2"/>
      <c r="WGW210" s="2"/>
      <c r="WGX210" s="2"/>
      <c r="WGY210" s="2"/>
      <c r="WGZ210" s="2"/>
      <c r="WHA210" s="2"/>
      <c r="WHB210" s="2"/>
      <c r="WHC210" s="2"/>
      <c r="WHD210" s="2"/>
      <c r="WHE210" s="2"/>
      <c r="WHF210" s="2"/>
      <c r="WHG210" s="2"/>
      <c r="WHH210" s="2"/>
      <c r="WHI210" s="2"/>
      <c r="WHJ210" s="2"/>
      <c r="WHK210" s="2"/>
      <c r="WHL210" s="2"/>
      <c r="WHM210" s="2"/>
      <c r="WHN210" s="2"/>
      <c r="WHO210" s="2"/>
      <c r="WHP210" s="2"/>
      <c r="WHQ210" s="2"/>
      <c r="WHR210" s="2"/>
      <c r="WHS210" s="2"/>
      <c r="WHT210" s="2"/>
      <c r="WHU210" s="2"/>
      <c r="WHV210" s="2"/>
      <c r="WHW210" s="2"/>
      <c r="WHX210" s="2"/>
      <c r="WHY210" s="2"/>
      <c r="WHZ210" s="2"/>
      <c r="WIA210" s="2"/>
      <c r="WIB210" s="2"/>
      <c r="WIC210" s="2"/>
      <c r="WID210" s="2"/>
      <c r="WIE210" s="2"/>
      <c r="WIF210" s="2"/>
      <c r="WIG210" s="2"/>
      <c r="WIH210" s="2"/>
      <c r="WII210" s="2"/>
      <c r="WIJ210" s="2"/>
      <c r="WIK210" s="2"/>
      <c r="WIL210" s="2"/>
      <c r="WIM210" s="2"/>
      <c r="WIN210" s="2"/>
      <c r="WIO210" s="2"/>
      <c r="WIP210" s="2"/>
      <c r="WIQ210" s="2"/>
      <c r="WIR210" s="2"/>
      <c r="WIS210" s="2"/>
      <c r="WIT210" s="2"/>
      <c r="WIU210" s="2"/>
      <c r="WIV210" s="2"/>
      <c r="WIW210" s="2"/>
      <c r="WIX210" s="2"/>
      <c r="WIY210" s="2"/>
      <c r="WIZ210" s="2"/>
      <c r="WJA210" s="2"/>
      <c r="WJB210" s="2"/>
      <c r="WJC210" s="2"/>
      <c r="WJD210" s="2"/>
      <c r="WJE210" s="2"/>
      <c r="WJF210" s="2"/>
      <c r="WJG210" s="2"/>
      <c r="WJH210" s="2"/>
      <c r="WJI210" s="2"/>
      <c r="WJJ210" s="2"/>
      <c r="WJK210" s="2"/>
      <c r="WJL210" s="2"/>
      <c r="WJM210" s="2"/>
      <c r="WJN210" s="2"/>
      <c r="WJO210" s="2"/>
      <c r="WJP210" s="2"/>
      <c r="WJQ210" s="2"/>
      <c r="WJR210" s="2"/>
      <c r="WJS210" s="2"/>
      <c r="WJT210" s="2"/>
      <c r="WJU210" s="2"/>
      <c r="WJV210" s="2"/>
      <c r="WJW210" s="2"/>
      <c r="WJX210" s="2"/>
      <c r="WJY210" s="2"/>
      <c r="WJZ210" s="2"/>
      <c r="WKA210" s="2"/>
      <c r="WKB210" s="2"/>
      <c r="WKC210" s="2"/>
      <c r="WKD210" s="2"/>
      <c r="WKE210" s="2"/>
      <c r="WKF210" s="2"/>
      <c r="WKG210" s="2"/>
      <c r="WKH210" s="2"/>
      <c r="WKI210" s="2"/>
      <c r="WKJ210" s="2"/>
      <c r="WKK210" s="2"/>
      <c r="WKL210" s="2"/>
      <c r="WKM210" s="2"/>
      <c r="WKN210" s="2"/>
      <c r="WKO210" s="2"/>
      <c r="WKP210" s="2"/>
      <c r="WKQ210" s="2"/>
      <c r="WKR210" s="2"/>
      <c r="WKS210" s="2"/>
      <c r="WKT210" s="2"/>
      <c r="WKU210" s="2"/>
      <c r="WKV210" s="2"/>
      <c r="WKW210" s="2"/>
      <c r="WKX210" s="2"/>
      <c r="WKY210" s="2"/>
      <c r="WKZ210" s="2"/>
      <c r="WLA210" s="2"/>
      <c r="WLB210" s="2"/>
      <c r="WLC210" s="2"/>
      <c r="WLD210" s="2"/>
      <c r="WLE210" s="2"/>
      <c r="WLF210" s="2"/>
      <c r="WLG210" s="2"/>
      <c r="WLH210" s="2"/>
      <c r="WLI210" s="2"/>
      <c r="WLJ210" s="2"/>
      <c r="WLK210" s="2"/>
      <c r="WLL210" s="2"/>
      <c r="WLM210" s="2"/>
      <c r="WLN210" s="2"/>
      <c r="WLO210" s="2"/>
      <c r="WLP210" s="2"/>
      <c r="WLQ210" s="2"/>
      <c r="WLR210" s="2"/>
      <c r="WLS210" s="2"/>
      <c r="WLT210" s="2"/>
      <c r="WLU210" s="2"/>
      <c r="WLV210" s="2"/>
      <c r="WLW210" s="2"/>
      <c r="WLX210" s="2"/>
      <c r="WLY210" s="2"/>
      <c r="WLZ210" s="2"/>
      <c r="WMA210" s="2"/>
      <c r="WMB210" s="2"/>
      <c r="WMC210" s="2"/>
      <c r="WMD210" s="2"/>
      <c r="WME210" s="2"/>
      <c r="WMF210" s="2"/>
      <c r="WMG210" s="2"/>
      <c r="WMH210" s="2"/>
      <c r="WMI210" s="2"/>
      <c r="WMJ210" s="2"/>
      <c r="WMK210" s="2"/>
      <c r="WML210" s="2"/>
      <c r="WMM210" s="2"/>
      <c r="WMN210" s="2"/>
      <c r="WMO210" s="2"/>
      <c r="WMP210" s="2"/>
      <c r="WMQ210" s="2"/>
      <c r="WMR210" s="2"/>
      <c r="WMS210" s="2"/>
      <c r="WMT210" s="2"/>
      <c r="WMU210" s="2"/>
      <c r="WMV210" s="2"/>
      <c r="WMW210" s="2"/>
      <c r="WMX210" s="2"/>
      <c r="WMY210" s="2"/>
      <c r="WMZ210" s="2"/>
      <c r="WNA210" s="2"/>
      <c r="WNB210" s="2"/>
      <c r="WNC210" s="2"/>
      <c r="WND210" s="2"/>
      <c r="WNE210" s="2"/>
      <c r="WNF210" s="2"/>
      <c r="WNG210" s="2"/>
      <c r="WNH210" s="2"/>
      <c r="WNI210" s="2"/>
      <c r="WNJ210" s="2"/>
      <c r="WNK210" s="2"/>
      <c r="WNL210" s="2"/>
      <c r="WNM210" s="2"/>
      <c r="WNN210" s="2"/>
      <c r="WNO210" s="2"/>
      <c r="WNP210" s="2"/>
      <c r="WNQ210" s="2"/>
      <c r="WNR210" s="2"/>
      <c r="WNS210" s="2"/>
      <c r="WNT210" s="2"/>
      <c r="WNU210" s="2"/>
      <c r="WNV210" s="2"/>
      <c r="WNW210" s="2"/>
      <c r="WNX210" s="2"/>
      <c r="WNY210" s="2"/>
      <c r="WNZ210" s="2"/>
      <c r="WOA210" s="2"/>
      <c r="WOB210" s="2"/>
      <c r="WOC210" s="2"/>
      <c r="WOD210" s="2"/>
      <c r="WOE210" s="2"/>
      <c r="WOF210" s="2"/>
      <c r="WOG210" s="2"/>
      <c r="WOH210" s="2"/>
      <c r="WOI210" s="2"/>
      <c r="WOJ210" s="2"/>
      <c r="WOK210" s="2"/>
      <c r="WOL210" s="2"/>
      <c r="WOM210" s="2"/>
      <c r="WON210" s="2"/>
      <c r="WOO210" s="2"/>
      <c r="WOP210" s="2"/>
      <c r="WOQ210" s="2"/>
      <c r="WOR210" s="2"/>
      <c r="WOS210" s="2"/>
      <c r="WOT210" s="2"/>
      <c r="WOU210" s="2"/>
      <c r="WOV210" s="2"/>
      <c r="WOW210" s="2"/>
      <c r="WOX210" s="2"/>
      <c r="WOY210" s="2"/>
      <c r="WOZ210" s="2"/>
      <c r="WPA210" s="2"/>
      <c r="WPB210" s="2"/>
      <c r="WPC210" s="2"/>
      <c r="WPD210" s="2"/>
      <c r="WPE210" s="2"/>
      <c r="WPF210" s="2"/>
      <c r="WPG210" s="2"/>
      <c r="WPH210" s="2"/>
      <c r="WPI210" s="2"/>
      <c r="WPJ210" s="2"/>
      <c r="WPK210" s="2"/>
      <c r="WPL210" s="2"/>
      <c r="WPM210" s="2"/>
      <c r="WPN210" s="2"/>
      <c r="WPO210" s="2"/>
      <c r="WPP210" s="2"/>
      <c r="WPQ210" s="2"/>
      <c r="WPR210" s="2"/>
      <c r="WPS210" s="2"/>
      <c r="WPT210" s="2"/>
      <c r="WPU210" s="2"/>
      <c r="WPV210" s="2"/>
      <c r="WPW210" s="2"/>
      <c r="WPX210" s="2"/>
      <c r="WPY210" s="2"/>
      <c r="WPZ210" s="2"/>
      <c r="WQA210" s="2"/>
      <c r="WQB210" s="2"/>
      <c r="WQC210" s="2"/>
      <c r="WQD210" s="2"/>
      <c r="WQE210" s="2"/>
      <c r="WQF210" s="2"/>
      <c r="WQG210" s="2"/>
      <c r="WQH210" s="2"/>
      <c r="WQI210" s="2"/>
      <c r="WQJ210" s="2"/>
      <c r="WQK210" s="2"/>
      <c r="WQL210" s="2"/>
      <c r="WQM210" s="2"/>
      <c r="WQN210" s="2"/>
      <c r="WQO210" s="2"/>
      <c r="WQP210" s="2"/>
      <c r="WQQ210" s="2"/>
      <c r="WQR210" s="2"/>
      <c r="WQS210" s="2"/>
      <c r="WQT210" s="2"/>
      <c r="WQU210" s="2"/>
      <c r="WQV210" s="2"/>
      <c r="WQW210" s="2"/>
      <c r="WQX210" s="2"/>
      <c r="WQY210" s="2"/>
      <c r="WQZ210" s="2"/>
      <c r="WRA210" s="2"/>
      <c r="WRB210" s="2"/>
      <c r="WRC210" s="2"/>
      <c r="WRD210" s="2"/>
      <c r="WRE210" s="2"/>
      <c r="WRF210" s="2"/>
      <c r="WRG210" s="2"/>
      <c r="WRH210" s="2"/>
      <c r="WRI210" s="2"/>
      <c r="WRJ210" s="2"/>
      <c r="WRK210" s="2"/>
      <c r="WRL210" s="2"/>
      <c r="WRM210" s="2"/>
      <c r="WRN210" s="2"/>
      <c r="WRO210" s="2"/>
      <c r="WRP210" s="2"/>
      <c r="WRQ210" s="2"/>
      <c r="WRR210" s="2"/>
      <c r="WRS210" s="2"/>
      <c r="WRT210" s="2"/>
      <c r="WRU210" s="2"/>
      <c r="WRV210" s="2"/>
      <c r="WRW210" s="2"/>
      <c r="WRX210" s="2"/>
      <c r="WRY210" s="2"/>
      <c r="WRZ210" s="2"/>
      <c r="WSA210" s="2"/>
      <c r="WSB210" s="2"/>
      <c r="WSC210" s="2"/>
      <c r="WSD210" s="2"/>
      <c r="WSE210" s="2"/>
      <c r="WSF210" s="2"/>
      <c r="WSG210" s="2"/>
      <c r="WSH210" s="2"/>
      <c r="WSI210" s="2"/>
      <c r="WSJ210" s="2"/>
      <c r="WSK210" s="2"/>
      <c r="WSL210" s="2"/>
      <c r="WSM210" s="2"/>
      <c r="WSN210" s="2"/>
      <c r="WSO210" s="2"/>
      <c r="WSP210" s="2"/>
      <c r="WSQ210" s="2"/>
      <c r="WSR210" s="2"/>
      <c r="WSS210" s="2"/>
      <c r="WST210" s="2"/>
      <c r="WSU210" s="2"/>
      <c r="WSV210" s="2"/>
      <c r="WSW210" s="2"/>
      <c r="WSX210" s="2"/>
      <c r="WSY210" s="2"/>
      <c r="WSZ210" s="2"/>
      <c r="WTA210" s="2"/>
      <c r="WTB210" s="2"/>
      <c r="WTC210" s="2"/>
      <c r="WTD210" s="2"/>
      <c r="WTE210" s="2"/>
      <c r="WTF210" s="2"/>
      <c r="WTG210" s="2"/>
      <c r="WTH210" s="2"/>
      <c r="WTI210" s="2"/>
      <c r="WTJ210" s="2"/>
      <c r="WTK210" s="2"/>
      <c r="WTL210" s="2"/>
      <c r="WTM210" s="2"/>
      <c r="WTN210" s="2"/>
      <c r="WTO210" s="2"/>
      <c r="WTP210" s="2"/>
      <c r="WTQ210" s="2"/>
      <c r="WTR210" s="2"/>
      <c r="WTS210" s="2"/>
      <c r="WTT210" s="2"/>
      <c r="WTU210" s="2"/>
      <c r="WTV210" s="2"/>
      <c r="WTW210" s="2"/>
      <c r="WTX210" s="2"/>
      <c r="WTY210" s="2"/>
      <c r="WTZ210" s="2"/>
      <c r="WUA210" s="2"/>
      <c r="WUB210" s="2"/>
      <c r="WUC210" s="2"/>
      <c r="WUD210" s="2"/>
      <c r="WUE210" s="2"/>
      <c r="WUF210" s="2"/>
      <c r="WUG210" s="2"/>
      <c r="WUH210" s="2"/>
      <c r="WUI210" s="2"/>
      <c r="WUJ210" s="2"/>
      <c r="WUK210" s="2"/>
      <c r="WUL210" s="2"/>
      <c r="WUM210" s="2"/>
      <c r="WUN210" s="2"/>
      <c r="WUO210" s="2"/>
      <c r="WUP210" s="2"/>
      <c r="WUQ210" s="2"/>
      <c r="WUR210" s="2"/>
      <c r="WUS210" s="2"/>
      <c r="WUT210" s="2"/>
      <c r="WUU210" s="2"/>
      <c r="WUV210" s="2"/>
      <c r="WUW210" s="2"/>
      <c r="WUX210" s="2"/>
      <c r="WUY210" s="2"/>
      <c r="WUZ210" s="2"/>
      <c r="WVA210" s="2"/>
      <c r="WVB210" s="2"/>
      <c r="WVC210" s="2"/>
      <c r="WVD210" s="2"/>
      <c r="WVE210" s="2"/>
      <c r="WVF210" s="2"/>
      <c r="WVG210" s="2"/>
      <c r="WVH210" s="2"/>
      <c r="WVI210" s="2"/>
      <c r="WVJ210" s="2"/>
      <c r="WVK210" s="2"/>
      <c r="WVL210" s="2"/>
      <c r="WVM210" s="2"/>
      <c r="WVN210" s="2"/>
      <c r="WVO210" s="2"/>
      <c r="WVP210" s="2"/>
      <c r="WVQ210" s="2"/>
      <c r="WVR210" s="2"/>
      <c r="WVS210" s="2"/>
      <c r="WVT210" s="2"/>
      <c r="WVU210" s="2"/>
      <c r="WVV210" s="2"/>
      <c r="WVW210" s="2"/>
      <c r="WVX210" s="2"/>
      <c r="WVY210" s="2"/>
      <c r="WVZ210" s="2"/>
      <c r="WWA210" s="2"/>
      <c r="WWB210" s="2"/>
      <c r="WWC210" s="2"/>
      <c r="WWD210" s="2"/>
      <c r="WWE210" s="2"/>
      <c r="WWF210" s="2"/>
      <c r="WWG210" s="2"/>
      <c r="WWH210" s="2"/>
      <c r="WWI210" s="2"/>
      <c r="WWJ210" s="2"/>
      <c r="WWK210" s="2"/>
      <c r="WWL210" s="2"/>
      <c r="WWM210" s="2"/>
      <c r="WWN210" s="2"/>
      <c r="WWO210" s="2"/>
      <c r="WWP210" s="2"/>
      <c r="WWQ210" s="2"/>
      <c r="WWR210" s="2"/>
      <c r="WWS210" s="2"/>
      <c r="WWT210" s="2"/>
      <c r="WWU210" s="2"/>
      <c r="WWV210" s="2"/>
      <c r="WWW210" s="2"/>
      <c r="WWX210" s="2"/>
      <c r="WWY210" s="2"/>
      <c r="WWZ210" s="2"/>
      <c r="WXA210" s="2"/>
      <c r="WXB210" s="2"/>
      <c r="WXC210" s="2"/>
      <c r="WXD210" s="2"/>
      <c r="WXE210" s="2"/>
      <c r="WXF210" s="2"/>
      <c r="WXG210" s="2"/>
      <c r="WXH210" s="2"/>
      <c r="WXI210" s="2"/>
      <c r="WXJ210" s="2"/>
      <c r="WXK210" s="2"/>
      <c r="WXL210" s="2"/>
      <c r="WXM210" s="2"/>
      <c r="WXN210" s="2"/>
      <c r="WXO210" s="2"/>
      <c r="WXP210" s="2"/>
      <c r="WXQ210" s="2"/>
      <c r="WXR210" s="2"/>
      <c r="WXS210" s="2"/>
      <c r="WXT210" s="2"/>
      <c r="WXU210" s="2"/>
      <c r="WXV210" s="2"/>
      <c r="WXW210" s="2"/>
      <c r="WXX210" s="2"/>
      <c r="WXY210" s="2"/>
      <c r="WXZ210" s="2"/>
      <c r="WYA210" s="2"/>
      <c r="WYB210" s="2"/>
      <c r="WYC210" s="2"/>
      <c r="WYD210" s="2"/>
      <c r="WYE210" s="2"/>
      <c r="WYF210" s="2"/>
      <c r="WYG210" s="2"/>
      <c r="WYH210" s="2"/>
      <c r="WYI210" s="2"/>
      <c r="WYJ210" s="2"/>
      <c r="WYK210" s="2"/>
      <c r="WYL210" s="2"/>
      <c r="WYM210" s="2"/>
      <c r="WYN210" s="2"/>
      <c r="WYO210" s="2"/>
      <c r="WYP210" s="2"/>
      <c r="WYQ210" s="2"/>
      <c r="WYR210" s="2"/>
      <c r="WYS210" s="2"/>
      <c r="WYT210" s="2"/>
      <c r="WYU210" s="2"/>
      <c r="WYV210" s="2"/>
      <c r="WYW210" s="2"/>
      <c r="WYX210" s="2"/>
      <c r="WYY210" s="2"/>
      <c r="WYZ210" s="2"/>
      <c r="WZA210" s="2"/>
      <c r="WZB210" s="2"/>
      <c r="WZC210" s="2"/>
      <c r="WZD210" s="2"/>
      <c r="WZE210" s="2"/>
      <c r="WZF210" s="2"/>
      <c r="WZG210" s="2"/>
      <c r="WZH210" s="2"/>
      <c r="WZI210" s="2"/>
      <c r="WZJ210" s="2"/>
      <c r="WZK210" s="2"/>
      <c r="WZL210" s="2"/>
      <c r="WZM210" s="2"/>
      <c r="WZN210" s="2"/>
      <c r="WZO210" s="2"/>
      <c r="WZP210" s="2"/>
      <c r="WZQ210" s="2"/>
      <c r="WZR210" s="2"/>
      <c r="WZS210" s="2"/>
      <c r="WZT210" s="2"/>
      <c r="WZU210" s="2"/>
      <c r="WZV210" s="2"/>
      <c r="WZW210" s="2"/>
      <c r="WZX210" s="2"/>
      <c r="WZY210" s="2"/>
      <c r="WZZ210" s="2"/>
      <c r="XAA210" s="2"/>
      <c r="XAB210" s="2"/>
      <c r="XAC210" s="2"/>
      <c r="XAD210" s="2"/>
      <c r="XAE210" s="2"/>
      <c r="XAF210" s="2"/>
      <c r="XAG210" s="2"/>
      <c r="XAH210" s="2"/>
      <c r="XAI210" s="2"/>
      <c r="XAJ210" s="2"/>
      <c r="XAK210" s="2"/>
      <c r="XAL210" s="2"/>
      <c r="XAM210" s="2"/>
      <c r="XAN210" s="2"/>
      <c r="XAO210" s="2"/>
      <c r="XAP210" s="2"/>
      <c r="XAQ210" s="2"/>
      <c r="XAR210" s="2"/>
      <c r="XAS210" s="2"/>
      <c r="XAT210" s="2"/>
      <c r="XAU210" s="2"/>
      <c r="XAV210" s="2"/>
      <c r="XAW210" s="2"/>
      <c r="XAX210" s="2"/>
      <c r="XAY210" s="2"/>
      <c r="XAZ210" s="2"/>
      <c r="XBA210" s="2"/>
      <c r="XBB210" s="2"/>
      <c r="XBC210" s="2"/>
      <c r="XBD210" s="2"/>
      <c r="XBE210" s="2"/>
      <c r="XBF210" s="2"/>
      <c r="XBG210" s="2"/>
      <c r="XBH210" s="2"/>
      <c r="XBI210" s="2"/>
      <c r="XBJ210" s="2"/>
      <c r="XBK210" s="2"/>
      <c r="XBL210" s="2"/>
      <c r="XBM210" s="2"/>
      <c r="XBN210" s="2"/>
      <c r="XBO210" s="2"/>
      <c r="XBP210" s="2"/>
      <c r="XBQ210" s="2"/>
      <c r="XBR210" s="2"/>
      <c r="XBS210" s="2"/>
      <c r="XBT210" s="2"/>
      <c r="XBU210" s="2"/>
      <c r="XBV210" s="2"/>
      <c r="XBW210" s="2"/>
      <c r="XBX210" s="2"/>
      <c r="XBY210" s="2"/>
      <c r="XBZ210" s="2"/>
      <c r="XCA210" s="2"/>
      <c r="XCB210" s="2"/>
      <c r="XCC210" s="2"/>
      <c r="XCD210" s="2"/>
      <c r="XCE210" s="2"/>
      <c r="XCF210" s="2"/>
      <c r="XCG210" s="2"/>
      <c r="XCH210" s="2"/>
      <c r="XCI210" s="2"/>
      <c r="XCJ210" s="2"/>
      <c r="XCK210" s="2"/>
      <c r="XCL210" s="2"/>
      <c r="XCM210" s="2"/>
      <c r="XCN210" s="2"/>
      <c r="XCO210" s="2"/>
      <c r="XCP210" s="2"/>
      <c r="XCQ210" s="2"/>
      <c r="XCR210" s="2"/>
      <c r="XCS210" s="2"/>
      <c r="XCT210" s="2"/>
      <c r="XCU210" s="2"/>
      <c r="XCV210" s="2"/>
      <c r="XCW210" s="2"/>
      <c r="XCX210" s="2"/>
      <c r="XCY210" s="2"/>
      <c r="XCZ210" s="2"/>
      <c r="XDA210" s="2"/>
      <c r="XDB210" s="2"/>
      <c r="XDC210" s="2"/>
      <c r="XDD210" s="2"/>
      <c r="XDE210" s="2"/>
      <c r="XDF210" s="2"/>
      <c r="XDG210" s="2"/>
      <c r="XDH210" s="2"/>
      <c r="XDI210" s="2"/>
      <c r="XDJ210" s="2"/>
      <c r="XDK210" s="2"/>
      <c r="XDL210" s="2"/>
      <c r="XDM210" s="2"/>
      <c r="XDN210" s="2"/>
      <c r="XDO210" s="2"/>
      <c r="XDP210" s="2"/>
      <c r="XDQ210" s="2"/>
      <c r="XDR210" s="2"/>
      <c r="XDS210" s="2"/>
      <c r="XDT210" s="2"/>
      <c r="XDU210" s="2"/>
      <c r="XDV210" s="2"/>
      <c r="XDW210" s="2"/>
      <c r="XDX210" s="2"/>
      <c r="XDY210" s="2"/>
      <c r="XDZ210" s="2"/>
      <c r="XEA210" s="2"/>
      <c r="XEB210" s="2"/>
      <c r="XEC210" s="2"/>
      <c r="XED210" s="2"/>
      <c r="XEE210" s="2"/>
      <c r="XEF210" s="2"/>
      <c r="XEG210" s="2"/>
      <c r="XEH210" s="2"/>
      <c r="XEI210" s="2"/>
      <c r="XEJ210" s="2"/>
      <c r="XEK210" s="2"/>
      <c r="XEL210" s="2"/>
      <c r="XEM210" s="2"/>
      <c r="XEN210" s="2"/>
      <c r="XEO210" s="2"/>
      <c r="XEP210" s="2"/>
      <c r="XEQ210" s="2"/>
      <c r="XER210" s="2"/>
      <c r="XES210" s="2"/>
      <c r="XET210" s="2"/>
      <c r="XEU210" s="2"/>
      <c r="XEV210" s="2"/>
      <c r="XEW210" s="2"/>
      <c r="XEX210" s="2"/>
    </row>
    <row r="211" spans="1:16381" s="1" customFormat="1" ht="15">
      <c r="A211" s="10" t="s">
        <v>4882</v>
      </c>
      <c r="B211" s="10" t="s">
        <v>1793</v>
      </c>
      <c r="C211" s="10" t="s">
        <v>4883</v>
      </c>
      <c r="D211" s="10">
        <v>7444</v>
      </c>
      <c r="E211" s="8" t="s">
        <v>4884</v>
      </c>
      <c r="XEX211" s="3"/>
      <c r="XEY211" s="3"/>
      <c r="XEZ211" s="3"/>
      <c r="XFA211" s="3"/>
    </row>
    <row r="212" spans="1:16381" s="1" customFormat="1" ht="15">
      <c r="A212" s="10"/>
      <c r="B212" s="10" t="s">
        <v>354</v>
      </c>
      <c r="C212" s="10" t="s">
        <v>4885</v>
      </c>
      <c r="D212" s="10">
        <v>4543</v>
      </c>
      <c r="XEX212" s="3"/>
      <c r="XEY212" s="3"/>
      <c r="XEZ212" s="3"/>
      <c r="XFA212" s="3"/>
    </row>
    <row r="213" spans="1:16381" s="1" customFormat="1" ht="15">
      <c r="A213" s="10"/>
      <c r="B213" s="10" t="s">
        <v>356</v>
      </c>
      <c r="C213" s="10" t="s">
        <v>4886</v>
      </c>
      <c r="D213" s="10">
        <v>4584</v>
      </c>
      <c r="XEX213" s="3"/>
      <c r="XEY213" s="3"/>
      <c r="XEZ213" s="3"/>
      <c r="XFA213" s="3"/>
    </row>
    <row r="214" spans="1:16381" s="4" customFormat="1" ht="15.75">
      <c r="A214" s="11"/>
      <c r="B214" s="11"/>
      <c r="C214" s="11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  <c r="CSP214" s="2"/>
      <c r="CSQ214" s="2"/>
      <c r="CSR214" s="2"/>
      <c r="CSS214" s="2"/>
      <c r="CST214" s="2"/>
      <c r="CSU214" s="2"/>
      <c r="CSV214" s="2"/>
      <c r="CSW214" s="2"/>
      <c r="CSX214" s="2"/>
      <c r="CSY214" s="2"/>
      <c r="CSZ214" s="2"/>
      <c r="CTA214" s="2"/>
      <c r="CTB214" s="2"/>
      <c r="CTC214" s="2"/>
      <c r="CTD214" s="2"/>
      <c r="CTE214" s="2"/>
      <c r="CTF214" s="2"/>
      <c r="CTG214" s="2"/>
      <c r="CTH214" s="2"/>
      <c r="CTI214" s="2"/>
      <c r="CTJ214" s="2"/>
      <c r="CTK214" s="2"/>
      <c r="CTL214" s="2"/>
      <c r="CTM214" s="2"/>
      <c r="CTN214" s="2"/>
      <c r="CTO214" s="2"/>
      <c r="CTP214" s="2"/>
      <c r="CTQ214" s="2"/>
      <c r="CTR214" s="2"/>
      <c r="CTS214" s="2"/>
      <c r="CTT214" s="2"/>
      <c r="CTU214" s="2"/>
      <c r="CTV214" s="2"/>
      <c r="CTW214" s="2"/>
      <c r="CTX214" s="2"/>
      <c r="CTY214" s="2"/>
      <c r="CTZ214" s="2"/>
      <c r="CUA214" s="2"/>
      <c r="CUB214" s="2"/>
      <c r="CUC214" s="2"/>
      <c r="CUD214" s="2"/>
      <c r="CUE214" s="2"/>
      <c r="CUF214" s="2"/>
      <c r="CUG214" s="2"/>
      <c r="CUH214" s="2"/>
      <c r="CUI214" s="2"/>
      <c r="CUJ214" s="2"/>
      <c r="CUK214" s="2"/>
      <c r="CUL214" s="2"/>
      <c r="CUM214" s="2"/>
      <c r="CUN214" s="2"/>
      <c r="CUO214" s="2"/>
      <c r="CUP214" s="2"/>
      <c r="CUQ214" s="2"/>
      <c r="CUR214" s="2"/>
      <c r="CUS214" s="2"/>
      <c r="CUT214" s="2"/>
      <c r="CUU214" s="2"/>
      <c r="CUV214" s="2"/>
      <c r="CUW214" s="2"/>
      <c r="CUX214" s="2"/>
      <c r="CUY214" s="2"/>
      <c r="CUZ214" s="2"/>
      <c r="CVA214" s="2"/>
      <c r="CVB214" s="2"/>
      <c r="CVC214" s="2"/>
      <c r="CVD214" s="2"/>
      <c r="CVE214" s="2"/>
      <c r="CVF214" s="2"/>
      <c r="CVG214" s="2"/>
      <c r="CVH214" s="2"/>
      <c r="CVI214" s="2"/>
      <c r="CVJ214" s="2"/>
      <c r="CVK214" s="2"/>
      <c r="CVL214" s="2"/>
      <c r="CVM214" s="2"/>
      <c r="CVN214" s="2"/>
      <c r="CVO214" s="2"/>
      <c r="CVP214" s="2"/>
      <c r="CVQ214" s="2"/>
      <c r="CVR214" s="2"/>
      <c r="CVS214" s="2"/>
      <c r="CVT214" s="2"/>
      <c r="CVU214" s="2"/>
      <c r="CVV214" s="2"/>
      <c r="CVW214" s="2"/>
      <c r="CVX214" s="2"/>
      <c r="CVY214" s="2"/>
      <c r="CVZ214" s="2"/>
      <c r="CWA214" s="2"/>
      <c r="CWB214" s="2"/>
      <c r="CWC214" s="2"/>
      <c r="CWD214" s="2"/>
      <c r="CWE214" s="2"/>
      <c r="CWF214" s="2"/>
      <c r="CWG214" s="2"/>
      <c r="CWH214" s="2"/>
      <c r="CWI214" s="2"/>
      <c r="CWJ214" s="2"/>
      <c r="CWK214" s="2"/>
      <c r="CWL214" s="2"/>
      <c r="CWM214" s="2"/>
      <c r="CWN214" s="2"/>
      <c r="CWO214" s="2"/>
      <c r="CWP214" s="2"/>
      <c r="CWQ214" s="2"/>
      <c r="CWR214" s="2"/>
      <c r="CWS214" s="2"/>
      <c r="CWT214" s="2"/>
      <c r="CWU214" s="2"/>
      <c r="CWV214" s="2"/>
      <c r="CWW214" s="2"/>
      <c r="CWX214" s="2"/>
      <c r="CWY214" s="2"/>
      <c r="CWZ214" s="2"/>
      <c r="CXA214" s="2"/>
      <c r="CXB214" s="2"/>
      <c r="CXC214" s="2"/>
      <c r="CXD214" s="2"/>
      <c r="CXE214" s="2"/>
      <c r="CXF214" s="2"/>
      <c r="CXG214" s="2"/>
      <c r="CXH214" s="2"/>
      <c r="CXI214" s="2"/>
      <c r="CXJ214" s="2"/>
      <c r="CXK214" s="2"/>
      <c r="CXL214" s="2"/>
      <c r="CXM214" s="2"/>
      <c r="CXN214" s="2"/>
      <c r="CXO214" s="2"/>
      <c r="CXP214" s="2"/>
      <c r="CXQ214" s="2"/>
      <c r="CXR214" s="2"/>
      <c r="CXS214" s="2"/>
      <c r="CXT214" s="2"/>
      <c r="CXU214" s="2"/>
      <c r="CXV214" s="2"/>
      <c r="CXW214" s="2"/>
      <c r="CXX214" s="2"/>
      <c r="CXY214" s="2"/>
      <c r="CXZ214" s="2"/>
      <c r="CYA214" s="2"/>
      <c r="CYB214" s="2"/>
      <c r="CYC214" s="2"/>
      <c r="CYD214" s="2"/>
      <c r="CYE214" s="2"/>
      <c r="CYF214" s="2"/>
      <c r="CYG214" s="2"/>
      <c r="CYH214" s="2"/>
      <c r="CYI214" s="2"/>
      <c r="CYJ214" s="2"/>
      <c r="CYK214" s="2"/>
      <c r="CYL214" s="2"/>
      <c r="CYM214" s="2"/>
      <c r="CYN214" s="2"/>
      <c r="CYO214" s="2"/>
      <c r="CYP214" s="2"/>
      <c r="CYQ214" s="2"/>
      <c r="CYR214" s="2"/>
      <c r="CYS214" s="2"/>
      <c r="CYT214" s="2"/>
      <c r="CYU214" s="2"/>
      <c r="CYV214" s="2"/>
      <c r="CYW214" s="2"/>
      <c r="CYX214" s="2"/>
      <c r="CYY214" s="2"/>
      <c r="CYZ214" s="2"/>
      <c r="CZA214" s="2"/>
      <c r="CZB214" s="2"/>
      <c r="CZC214" s="2"/>
      <c r="CZD214" s="2"/>
      <c r="CZE214" s="2"/>
      <c r="CZF214" s="2"/>
      <c r="CZG214" s="2"/>
      <c r="CZH214" s="2"/>
      <c r="CZI214" s="2"/>
      <c r="CZJ214" s="2"/>
      <c r="CZK214" s="2"/>
      <c r="CZL214" s="2"/>
      <c r="CZM214" s="2"/>
      <c r="CZN214" s="2"/>
      <c r="CZO214" s="2"/>
      <c r="CZP214" s="2"/>
      <c r="CZQ214" s="2"/>
      <c r="CZR214" s="2"/>
      <c r="CZS214" s="2"/>
      <c r="CZT214" s="2"/>
      <c r="CZU214" s="2"/>
      <c r="CZV214" s="2"/>
      <c r="CZW214" s="2"/>
      <c r="CZX214" s="2"/>
      <c r="CZY214" s="2"/>
      <c r="CZZ214" s="2"/>
      <c r="DAA214" s="2"/>
      <c r="DAB214" s="2"/>
      <c r="DAC214" s="2"/>
      <c r="DAD214" s="2"/>
      <c r="DAE214" s="2"/>
      <c r="DAF214" s="2"/>
      <c r="DAG214" s="2"/>
      <c r="DAH214" s="2"/>
      <c r="DAI214" s="2"/>
      <c r="DAJ214" s="2"/>
      <c r="DAK214" s="2"/>
      <c r="DAL214" s="2"/>
      <c r="DAM214" s="2"/>
      <c r="DAN214" s="2"/>
      <c r="DAO214" s="2"/>
      <c r="DAP214" s="2"/>
      <c r="DAQ214" s="2"/>
      <c r="DAR214" s="2"/>
      <c r="DAS214" s="2"/>
      <c r="DAT214" s="2"/>
      <c r="DAU214" s="2"/>
      <c r="DAV214" s="2"/>
      <c r="DAW214" s="2"/>
      <c r="DAX214" s="2"/>
      <c r="DAY214" s="2"/>
      <c r="DAZ214" s="2"/>
      <c r="DBA214" s="2"/>
      <c r="DBB214" s="2"/>
      <c r="DBC214" s="2"/>
      <c r="DBD214" s="2"/>
      <c r="DBE214" s="2"/>
      <c r="DBF214" s="2"/>
      <c r="DBG214" s="2"/>
      <c r="DBH214" s="2"/>
      <c r="DBI214" s="2"/>
      <c r="DBJ214" s="2"/>
      <c r="DBK214" s="2"/>
      <c r="DBL214" s="2"/>
      <c r="DBM214" s="2"/>
      <c r="DBN214" s="2"/>
      <c r="DBO214" s="2"/>
      <c r="DBP214" s="2"/>
      <c r="DBQ214" s="2"/>
      <c r="DBR214" s="2"/>
      <c r="DBS214" s="2"/>
      <c r="DBT214" s="2"/>
      <c r="DBU214" s="2"/>
      <c r="DBV214" s="2"/>
      <c r="DBW214" s="2"/>
      <c r="DBX214" s="2"/>
      <c r="DBY214" s="2"/>
      <c r="DBZ214" s="2"/>
      <c r="DCA214" s="2"/>
      <c r="DCB214" s="2"/>
      <c r="DCC214" s="2"/>
      <c r="DCD214" s="2"/>
      <c r="DCE214" s="2"/>
      <c r="DCF214" s="2"/>
      <c r="DCG214" s="2"/>
      <c r="DCH214" s="2"/>
      <c r="DCI214" s="2"/>
      <c r="DCJ214" s="2"/>
      <c r="DCK214" s="2"/>
      <c r="DCL214" s="2"/>
      <c r="DCM214" s="2"/>
      <c r="DCN214" s="2"/>
      <c r="DCO214" s="2"/>
      <c r="DCP214" s="2"/>
      <c r="DCQ214" s="2"/>
      <c r="DCR214" s="2"/>
      <c r="DCS214" s="2"/>
      <c r="DCT214" s="2"/>
      <c r="DCU214" s="2"/>
      <c r="DCV214" s="2"/>
      <c r="DCW214" s="2"/>
      <c r="DCX214" s="2"/>
      <c r="DCY214" s="2"/>
      <c r="DCZ214" s="2"/>
      <c r="DDA214" s="2"/>
      <c r="DDB214" s="2"/>
      <c r="DDC214" s="2"/>
      <c r="DDD214" s="2"/>
      <c r="DDE214" s="2"/>
      <c r="DDF214" s="2"/>
      <c r="DDG214" s="2"/>
      <c r="DDH214" s="2"/>
      <c r="DDI214" s="2"/>
      <c r="DDJ214" s="2"/>
      <c r="DDK214" s="2"/>
      <c r="DDL214" s="2"/>
      <c r="DDM214" s="2"/>
      <c r="DDN214" s="2"/>
      <c r="DDO214" s="2"/>
      <c r="DDP214" s="2"/>
      <c r="DDQ214" s="2"/>
      <c r="DDR214" s="2"/>
      <c r="DDS214" s="2"/>
      <c r="DDT214" s="2"/>
      <c r="DDU214" s="2"/>
      <c r="DDV214" s="2"/>
      <c r="DDW214" s="2"/>
      <c r="DDX214" s="2"/>
      <c r="DDY214" s="2"/>
      <c r="DDZ214" s="2"/>
      <c r="DEA214" s="2"/>
      <c r="DEB214" s="2"/>
      <c r="DEC214" s="2"/>
      <c r="DED214" s="2"/>
      <c r="DEE214" s="2"/>
      <c r="DEF214" s="2"/>
      <c r="DEG214" s="2"/>
      <c r="DEH214" s="2"/>
      <c r="DEI214" s="2"/>
      <c r="DEJ214" s="2"/>
      <c r="DEK214" s="2"/>
      <c r="DEL214" s="2"/>
      <c r="DEM214" s="2"/>
      <c r="DEN214" s="2"/>
      <c r="DEO214" s="2"/>
      <c r="DEP214" s="2"/>
      <c r="DEQ214" s="2"/>
      <c r="DER214" s="2"/>
      <c r="DES214" s="2"/>
      <c r="DET214" s="2"/>
      <c r="DEU214" s="2"/>
      <c r="DEV214" s="2"/>
      <c r="DEW214" s="2"/>
      <c r="DEX214" s="2"/>
      <c r="DEY214" s="2"/>
      <c r="DEZ214" s="2"/>
      <c r="DFA214" s="2"/>
      <c r="DFB214" s="2"/>
      <c r="DFC214" s="2"/>
      <c r="DFD214" s="2"/>
      <c r="DFE214" s="2"/>
      <c r="DFF214" s="2"/>
      <c r="DFG214" s="2"/>
      <c r="DFH214" s="2"/>
      <c r="DFI214" s="2"/>
      <c r="DFJ214" s="2"/>
      <c r="DFK214" s="2"/>
      <c r="DFL214" s="2"/>
      <c r="DFM214" s="2"/>
      <c r="DFN214" s="2"/>
      <c r="DFO214" s="2"/>
      <c r="DFP214" s="2"/>
      <c r="DFQ214" s="2"/>
      <c r="DFR214" s="2"/>
      <c r="DFS214" s="2"/>
      <c r="DFT214" s="2"/>
      <c r="DFU214" s="2"/>
      <c r="DFV214" s="2"/>
      <c r="DFW214" s="2"/>
      <c r="DFX214" s="2"/>
      <c r="DFY214" s="2"/>
      <c r="DFZ214" s="2"/>
      <c r="DGA214" s="2"/>
      <c r="DGB214" s="2"/>
      <c r="DGC214" s="2"/>
      <c r="DGD214" s="2"/>
      <c r="DGE214" s="2"/>
      <c r="DGF214" s="2"/>
      <c r="DGG214" s="2"/>
      <c r="DGH214" s="2"/>
      <c r="DGI214" s="2"/>
      <c r="DGJ214" s="2"/>
      <c r="DGK214" s="2"/>
      <c r="DGL214" s="2"/>
      <c r="DGM214" s="2"/>
      <c r="DGN214" s="2"/>
      <c r="DGO214" s="2"/>
      <c r="DGP214" s="2"/>
      <c r="DGQ214" s="2"/>
      <c r="DGR214" s="2"/>
      <c r="DGS214" s="2"/>
      <c r="DGT214" s="2"/>
      <c r="DGU214" s="2"/>
      <c r="DGV214" s="2"/>
      <c r="DGW214" s="2"/>
      <c r="DGX214" s="2"/>
      <c r="DGY214" s="2"/>
      <c r="DGZ214" s="2"/>
      <c r="DHA214" s="2"/>
      <c r="DHB214" s="2"/>
      <c r="DHC214" s="2"/>
      <c r="DHD214" s="2"/>
      <c r="DHE214" s="2"/>
      <c r="DHF214" s="2"/>
      <c r="DHG214" s="2"/>
      <c r="DHH214" s="2"/>
      <c r="DHI214" s="2"/>
      <c r="DHJ214" s="2"/>
      <c r="DHK214" s="2"/>
      <c r="DHL214" s="2"/>
      <c r="DHM214" s="2"/>
      <c r="DHN214" s="2"/>
      <c r="DHO214" s="2"/>
      <c r="DHP214" s="2"/>
      <c r="DHQ214" s="2"/>
      <c r="DHR214" s="2"/>
      <c r="DHS214" s="2"/>
      <c r="DHT214" s="2"/>
      <c r="DHU214" s="2"/>
      <c r="DHV214" s="2"/>
      <c r="DHW214" s="2"/>
      <c r="DHX214" s="2"/>
      <c r="DHY214" s="2"/>
      <c r="DHZ214" s="2"/>
      <c r="DIA214" s="2"/>
      <c r="DIB214" s="2"/>
      <c r="DIC214" s="2"/>
      <c r="DID214" s="2"/>
      <c r="DIE214" s="2"/>
      <c r="DIF214" s="2"/>
      <c r="DIG214" s="2"/>
      <c r="DIH214" s="2"/>
      <c r="DII214" s="2"/>
      <c r="DIJ214" s="2"/>
      <c r="DIK214" s="2"/>
      <c r="DIL214" s="2"/>
      <c r="DIM214" s="2"/>
      <c r="DIN214" s="2"/>
      <c r="DIO214" s="2"/>
      <c r="DIP214" s="2"/>
      <c r="DIQ214" s="2"/>
      <c r="DIR214" s="2"/>
      <c r="DIS214" s="2"/>
      <c r="DIT214" s="2"/>
      <c r="DIU214" s="2"/>
      <c r="DIV214" s="2"/>
      <c r="DIW214" s="2"/>
      <c r="DIX214" s="2"/>
      <c r="DIY214" s="2"/>
      <c r="DIZ214" s="2"/>
      <c r="DJA214" s="2"/>
      <c r="DJB214" s="2"/>
      <c r="DJC214" s="2"/>
      <c r="DJD214" s="2"/>
      <c r="DJE214" s="2"/>
      <c r="DJF214" s="2"/>
      <c r="DJG214" s="2"/>
      <c r="DJH214" s="2"/>
      <c r="DJI214" s="2"/>
      <c r="DJJ214" s="2"/>
      <c r="DJK214" s="2"/>
      <c r="DJL214" s="2"/>
      <c r="DJM214" s="2"/>
      <c r="DJN214" s="2"/>
      <c r="DJO214" s="2"/>
      <c r="DJP214" s="2"/>
      <c r="DJQ214" s="2"/>
      <c r="DJR214" s="2"/>
      <c r="DJS214" s="2"/>
      <c r="DJT214" s="2"/>
      <c r="DJU214" s="2"/>
      <c r="DJV214" s="2"/>
      <c r="DJW214" s="2"/>
      <c r="DJX214" s="2"/>
      <c r="DJY214" s="2"/>
      <c r="DJZ214" s="2"/>
      <c r="DKA214" s="2"/>
      <c r="DKB214" s="2"/>
      <c r="DKC214" s="2"/>
      <c r="DKD214" s="2"/>
      <c r="DKE214" s="2"/>
      <c r="DKF214" s="2"/>
      <c r="DKG214" s="2"/>
      <c r="DKH214" s="2"/>
      <c r="DKI214" s="2"/>
      <c r="DKJ214" s="2"/>
      <c r="DKK214" s="2"/>
      <c r="DKL214" s="2"/>
      <c r="DKM214" s="2"/>
      <c r="DKN214" s="2"/>
      <c r="DKO214" s="2"/>
      <c r="DKP214" s="2"/>
      <c r="DKQ214" s="2"/>
      <c r="DKR214" s="2"/>
      <c r="DKS214" s="2"/>
      <c r="DKT214" s="2"/>
      <c r="DKU214" s="2"/>
      <c r="DKV214" s="2"/>
      <c r="DKW214" s="2"/>
      <c r="DKX214" s="2"/>
      <c r="DKY214" s="2"/>
      <c r="DKZ214" s="2"/>
      <c r="DLA214" s="2"/>
      <c r="DLB214" s="2"/>
      <c r="DLC214" s="2"/>
      <c r="DLD214" s="2"/>
      <c r="DLE214" s="2"/>
      <c r="DLF214" s="2"/>
      <c r="DLG214" s="2"/>
      <c r="DLH214" s="2"/>
      <c r="DLI214" s="2"/>
      <c r="DLJ214" s="2"/>
      <c r="DLK214" s="2"/>
      <c r="DLL214" s="2"/>
      <c r="DLM214" s="2"/>
      <c r="DLN214" s="2"/>
      <c r="DLO214" s="2"/>
      <c r="DLP214" s="2"/>
      <c r="DLQ214" s="2"/>
      <c r="DLR214" s="2"/>
      <c r="DLS214" s="2"/>
      <c r="DLT214" s="2"/>
      <c r="DLU214" s="2"/>
      <c r="DLV214" s="2"/>
      <c r="DLW214" s="2"/>
      <c r="DLX214" s="2"/>
      <c r="DLY214" s="2"/>
      <c r="DLZ214" s="2"/>
      <c r="DMA214" s="2"/>
      <c r="DMB214" s="2"/>
      <c r="DMC214" s="2"/>
      <c r="DMD214" s="2"/>
      <c r="DME214" s="2"/>
      <c r="DMF214" s="2"/>
      <c r="DMG214" s="2"/>
      <c r="DMH214" s="2"/>
      <c r="DMI214" s="2"/>
      <c r="DMJ214" s="2"/>
      <c r="DMK214" s="2"/>
      <c r="DML214" s="2"/>
      <c r="DMM214" s="2"/>
      <c r="DMN214" s="2"/>
      <c r="DMO214" s="2"/>
      <c r="DMP214" s="2"/>
      <c r="DMQ214" s="2"/>
      <c r="DMR214" s="2"/>
      <c r="DMS214" s="2"/>
      <c r="DMT214" s="2"/>
      <c r="DMU214" s="2"/>
      <c r="DMV214" s="2"/>
      <c r="DMW214" s="2"/>
      <c r="DMX214" s="2"/>
      <c r="DMY214" s="2"/>
      <c r="DMZ214" s="2"/>
      <c r="DNA214" s="2"/>
      <c r="DNB214" s="2"/>
      <c r="DNC214" s="2"/>
      <c r="DND214" s="2"/>
      <c r="DNE214" s="2"/>
      <c r="DNF214" s="2"/>
      <c r="DNG214" s="2"/>
      <c r="DNH214" s="2"/>
      <c r="DNI214" s="2"/>
      <c r="DNJ214" s="2"/>
      <c r="DNK214" s="2"/>
      <c r="DNL214" s="2"/>
      <c r="DNM214" s="2"/>
      <c r="DNN214" s="2"/>
      <c r="DNO214" s="2"/>
      <c r="DNP214" s="2"/>
      <c r="DNQ214" s="2"/>
      <c r="DNR214" s="2"/>
      <c r="DNS214" s="2"/>
      <c r="DNT214" s="2"/>
      <c r="DNU214" s="2"/>
      <c r="DNV214" s="2"/>
      <c r="DNW214" s="2"/>
      <c r="DNX214" s="2"/>
      <c r="DNY214" s="2"/>
      <c r="DNZ214" s="2"/>
      <c r="DOA214" s="2"/>
      <c r="DOB214" s="2"/>
      <c r="DOC214" s="2"/>
      <c r="DOD214" s="2"/>
      <c r="DOE214" s="2"/>
      <c r="DOF214" s="2"/>
      <c r="DOG214" s="2"/>
      <c r="DOH214" s="2"/>
      <c r="DOI214" s="2"/>
      <c r="DOJ214" s="2"/>
      <c r="DOK214" s="2"/>
      <c r="DOL214" s="2"/>
      <c r="DOM214" s="2"/>
      <c r="DON214" s="2"/>
      <c r="DOO214" s="2"/>
      <c r="DOP214" s="2"/>
      <c r="DOQ214" s="2"/>
      <c r="DOR214" s="2"/>
      <c r="DOS214" s="2"/>
      <c r="DOT214" s="2"/>
      <c r="DOU214" s="2"/>
      <c r="DOV214" s="2"/>
      <c r="DOW214" s="2"/>
      <c r="DOX214" s="2"/>
      <c r="DOY214" s="2"/>
      <c r="DOZ214" s="2"/>
      <c r="DPA214" s="2"/>
      <c r="DPB214" s="2"/>
      <c r="DPC214" s="2"/>
      <c r="DPD214" s="2"/>
      <c r="DPE214" s="2"/>
      <c r="DPF214" s="2"/>
      <c r="DPG214" s="2"/>
      <c r="DPH214" s="2"/>
      <c r="DPI214" s="2"/>
      <c r="DPJ214" s="2"/>
      <c r="DPK214" s="2"/>
      <c r="DPL214" s="2"/>
      <c r="DPM214" s="2"/>
      <c r="DPN214" s="2"/>
      <c r="DPO214" s="2"/>
      <c r="DPP214" s="2"/>
      <c r="DPQ214" s="2"/>
      <c r="DPR214" s="2"/>
      <c r="DPS214" s="2"/>
      <c r="DPT214" s="2"/>
      <c r="DPU214" s="2"/>
      <c r="DPV214" s="2"/>
      <c r="DPW214" s="2"/>
      <c r="DPX214" s="2"/>
      <c r="DPY214" s="2"/>
      <c r="DPZ214" s="2"/>
      <c r="DQA214" s="2"/>
      <c r="DQB214" s="2"/>
      <c r="DQC214" s="2"/>
      <c r="DQD214" s="2"/>
      <c r="DQE214" s="2"/>
      <c r="DQF214" s="2"/>
      <c r="DQG214" s="2"/>
      <c r="DQH214" s="2"/>
      <c r="DQI214" s="2"/>
      <c r="DQJ214" s="2"/>
      <c r="DQK214" s="2"/>
      <c r="DQL214" s="2"/>
      <c r="DQM214" s="2"/>
      <c r="DQN214" s="2"/>
      <c r="DQO214" s="2"/>
      <c r="DQP214" s="2"/>
      <c r="DQQ214" s="2"/>
      <c r="DQR214" s="2"/>
      <c r="DQS214" s="2"/>
      <c r="DQT214" s="2"/>
      <c r="DQU214" s="2"/>
      <c r="DQV214" s="2"/>
      <c r="DQW214" s="2"/>
      <c r="DQX214" s="2"/>
      <c r="DQY214" s="2"/>
      <c r="DQZ214" s="2"/>
      <c r="DRA214" s="2"/>
      <c r="DRB214" s="2"/>
      <c r="DRC214" s="2"/>
      <c r="DRD214" s="2"/>
      <c r="DRE214" s="2"/>
      <c r="DRF214" s="2"/>
      <c r="DRG214" s="2"/>
      <c r="DRH214" s="2"/>
      <c r="DRI214" s="2"/>
      <c r="DRJ214" s="2"/>
      <c r="DRK214" s="2"/>
      <c r="DRL214" s="2"/>
      <c r="DRM214" s="2"/>
      <c r="DRN214" s="2"/>
      <c r="DRO214" s="2"/>
      <c r="DRP214" s="2"/>
      <c r="DRQ214" s="2"/>
      <c r="DRR214" s="2"/>
      <c r="DRS214" s="2"/>
      <c r="DRT214" s="2"/>
      <c r="DRU214" s="2"/>
      <c r="DRV214" s="2"/>
      <c r="DRW214" s="2"/>
      <c r="DRX214" s="2"/>
      <c r="DRY214" s="2"/>
      <c r="DRZ214" s="2"/>
      <c r="DSA214" s="2"/>
      <c r="DSB214" s="2"/>
      <c r="DSC214" s="2"/>
      <c r="DSD214" s="2"/>
      <c r="DSE214" s="2"/>
      <c r="DSF214" s="2"/>
      <c r="DSG214" s="2"/>
      <c r="DSH214" s="2"/>
      <c r="DSI214" s="2"/>
      <c r="DSJ214" s="2"/>
      <c r="DSK214" s="2"/>
      <c r="DSL214" s="2"/>
      <c r="DSM214" s="2"/>
      <c r="DSN214" s="2"/>
      <c r="DSO214" s="2"/>
      <c r="DSP214" s="2"/>
      <c r="DSQ214" s="2"/>
      <c r="DSR214" s="2"/>
      <c r="DSS214" s="2"/>
      <c r="DST214" s="2"/>
      <c r="DSU214" s="2"/>
      <c r="DSV214" s="2"/>
      <c r="DSW214" s="2"/>
      <c r="DSX214" s="2"/>
      <c r="DSY214" s="2"/>
      <c r="DSZ214" s="2"/>
      <c r="DTA214" s="2"/>
      <c r="DTB214" s="2"/>
      <c r="DTC214" s="2"/>
      <c r="DTD214" s="2"/>
      <c r="DTE214" s="2"/>
      <c r="DTF214" s="2"/>
      <c r="DTG214" s="2"/>
      <c r="DTH214" s="2"/>
      <c r="DTI214" s="2"/>
      <c r="DTJ214" s="2"/>
      <c r="DTK214" s="2"/>
      <c r="DTL214" s="2"/>
      <c r="DTM214" s="2"/>
      <c r="DTN214" s="2"/>
      <c r="DTO214" s="2"/>
      <c r="DTP214" s="2"/>
      <c r="DTQ214" s="2"/>
      <c r="DTR214" s="2"/>
      <c r="DTS214" s="2"/>
      <c r="DTT214" s="2"/>
      <c r="DTU214" s="2"/>
      <c r="DTV214" s="2"/>
      <c r="DTW214" s="2"/>
      <c r="DTX214" s="2"/>
      <c r="DTY214" s="2"/>
      <c r="DTZ214" s="2"/>
      <c r="DUA214" s="2"/>
      <c r="DUB214" s="2"/>
      <c r="DUC214" s="2"/>
      <c r="DUD214" s="2"/>
      <c r="DUE214" s="2"/>
      <c r="DUF214" s="2"/>
      <c r="DUG214" s="2"/>
      <c r="DUH214" s="2"/>
      <c r="DUI214" s="2"/>
      <c r="DUJ214" s="2"/>
      <c r="DUK214" s="2"/>
      <c r="DUL214" s="2"/>
      <c r="DUM214" s="2"/>
      <c r="DUN214" s="2"/>
      <c r="DUO214" s="2"/>
      <c r="DUP214" s="2"/>
      <c r="DUQ214" s="2"/>
      <c r="DUR214" s="2"/>
      <c r="DUS214" s="2"/>
      <c r="DUT214" s="2"/>
      <c r="DUU214" s="2"/>
      <c r="DUV214" s="2"/>
      <c r="DUW214" s="2"/>
      <c r="DUX214" s="2"/>
      <c r="DUY214" s="2"/>
      <c r="DUZ214" s="2"/>
      <c r="DVA214" s="2"/>
      <c r="DVB214" s="2"/>
      <c r="DVC214" s="2"/>
      <c r="DVD214" s="2"/>
      <c r="DVE214" s="2"/>
      <c r="DVF214" s="2"/>
      <c r="DVG214" s="2"/>
      <c r="DVH214" s="2"/>
      <c r="DVI214" s="2"/>
      <c r="DVJ214" s="2"/>
      <c r="DVK214" s="2"/>
      <c r="DVL214" s="2"/>
      <c r="DVM214" s="2"/>
      <c r="DVN214" s="2"/>
      <c r="DVO214" s="2"/>
      <c r="DVP214" s="2"/>
      <c r="DVQ214" s="2"/>
      <c r="DVR214" s="2"/>
      <c r="DVS214" s="2"/>
      <c r="DVT214" s="2"/>
      <c r="DVU214" s="2"/>
      <c r="DVV214" s="2"/>
      <c r="DVW214" s="2"/>
      <c r="DVX214" s="2"/>
      <c r="DVY214" s="2"/>
      <c r="DVZ214" s="2"/>
      <c r="DWA214" s="2"/>
      <c r="DWB214" s="2"/>
      <c r="DWC214" s="2"/>
      <c r="DWD214" s="2"/>
      <c r="DWE214" s="2"/>
      <c r="DWF214" s="2"/>
      <c r="DWG214" s="2"/>
      <c r="DWH214" s="2"/>
      <c r="DWI214" s="2"/>
      <c r="DWJ214" s="2"/>
      <c r="DWK214" s="2"/>
      <c r="DWL214" s="2"/>
      <c r="DWM214" s="2"/>
      <c r="DWN214" s="2"/>
      <c r="DWO214" s="2"/>
      <c r="DWP214" s="2"/>
      <c r="DWQ214" s="2"/>
      <c r="DWR214" s="2"/>
      <c r="DWS214" s="2"/>
      <c r="DWT214" s="2"/>
      <c r="DWU214" s="2"/>
      <c r="DWV214" s="2"/>
      <c r="DWW214" s="2"/>
      <c r="DWX214" s="2"/>
      <c r="DWY214" s="2"/>
      <c r="DWZ214" s="2"/>
      <c r="DXA214" s="2"/>
      <c r="DXB214" s="2"/>
      <c r="DXC214" s="2"/>
      <c r="DXD214" s="2"/>
      <c r="DXE214" s="2"/>
      <c r="DXF214" s="2"/>
      <c r="DXG214" s="2"/>
      <c r="DXH214" s="2"/>
      <c r="DXI214" s="2"/>
      <c r="DXJ214" s="2"/>
      <c r="DXK214" s="2"/>
      <c r="DXL214" s="2"/>
      <c r="DXM214" s="2"/>
      <c r="DXN214" s="2"/>
      <c r="DXO214" s="2"/>
      <c r="DXP214" s="2"/>
      <c r="DXQ214" s="2"/>
      <c r="DXR214" s="2"/>
      <c r="DXS214" s="2"/>
      <c r="DXT214" s="2"/>
      <c r="DXU214" s="2"/>
      <c r="DXV214" s="2"/>
      <c r="DXW214" s="2"/>
      <c r="DXX214" s="2"/>
      <c r="DXY214" s="2"/>
      <c r="DXZ214" s="2"/>
      <c r="DYA214" s="2"/>
      <c r="DYB214" s="2"/>
      <c r="DYC214" s="2"/>
      <c r="DYD214" s="2"/>
      <c r="DYE214" s="2"/>
      <c r="DYF214" s="2"/>
      <c r="DYG214" s="2"/>
      <c r="DYH214" s="2"/>
      <c r="DYI214" s="2"/>
      <c r="DYJ214" s="2"/>
      <c r="DYK214" s="2"/>
      <c r="DYL214" s="2"/>
      <c r="DYM214" s="2"/>
      <c r="DYN214" s="2"/>
      <c r="DYO214" s="2"/>
      <c r="DYP214" s="2"/>
      <c r="DYQ214" s="2"/>
      <c r="DYR214" s="2"/>
      <c r="DYS214" s="2"/>
      <c r="DYT214" s="2"/>
      <c r="DYU214" s="2"/>
      <c r="DYV214" s="2"/>
      <c r="DYW214" s="2"/>
      <c r="DYX214" s="2"/>
      <c r="DYY214" s="2"/>
      <c r="DYZ214" s="2"/>
      <c r="DZA214" s="2"/>
      <c r="DZB214" s="2"/>
      <c r="DZC214" s="2"/>
      <c r="DZD214" s="2"/>
      <c r="DZE214" s="2"/>
      <c r="DZF214" s="2"/>
      <c r="DZG214" s="2"/>
      <c r="DZH214" s="2"/>
      <c r="DZI214" s="2"/>
      <c r="DZJ214" s="2"/>
      <c r="DZK214" s="2"/>
      <c r="DZL214" s="2"/>
      <c r="DZM214" s="2"/>
      <c r="DZN214" s="2"/>
      <c r="DZO214" s="2"/>
      <c r="DZP214" s="2"/>
      <c r="DZQ214" s="2"/>
      <c r="DZR214" s="2"/>
      <c r="DZS214" s="2"/>
      <c r="DZT214" s="2"/>
      <c r="DZU214" s="2"/>
      <c r="DZV214" s="2"/>
      <c r="DZW214" s="2"/>
      <c r="DZX214" s="2"/>
      <c r="DZY214" s="2"/>
      <c r="DZZ214" s="2"/>
      <c r="EAA214" s="2"/>
      <c r="EAB214" s="2"/>
      <c r="EAC214" s="2"/>
      <c r="EAD214" s="2"/>
      <c r="EAE214" s="2"/>
      <c r="EAF214" s="2"/>
      <c r="EAG214" s="2"/>
      <c r="EAH214" s="2"/>
      <c r="EAI214" s="2"/>
      <c r="EAJ214" s="2"/>
      <c r="EAK214" s="2"/>
      <c r="EAL214" s="2"/>
      <c r="EAM214" s="2"/>
      <c r="EAN214" s="2"/>
      <c r="EAO214" s="2"/>
      <c r="EAP214" s="2"/>
      <c r="EAQ214" s="2"/>
      <c r="EAR214" s="2"/>
      <c r="EAS214" s="2"/>
      <c r="EAT214" s="2"/>
      <c r="EAU214" s="2"/>
      <c r="EAV214" s="2"/>
      <c r="EAW214" s="2"/>
      <c r="EAX214" s="2"/>
      <c r="EAY214" s="2"/>
      <c r="EAZ214" s="2"/>
      <c r="EBA214" s="2"/>
      <c r="EBB214" s="2"/>
      <c r="EBC214" s="2"/>
      <c r="EBD214" s="2"/>
      <c r="EBE214" s="2"/>
      <c r="EBF214" s="2"/>
      <c r="EBG214" s="2"/>
      <c r="EBH214" s="2"/>
      <c r="EBI214" s="2"/>
      <c r="EBJ214" s="2"/>
      <c r="EBK214" s="2"/>
      <c r="EBL214" s="2"/>
      <c r="EBM214" s="2"/>
      <c r="EBN214" s="2"/>
      <c r="EBO214" s="2"/>
      <c r="EBP214" s="2"/>
      <c r="EBQ214" s="2"/>
      <c r="EBR214" s="2"/>
      <c r="EBS214" s="2"/>
      <c r="EBT214" s="2"/>
      <c r="EBU214" s="2"/>
      <c r="EBV214" s="2"/>
      <c r="EBW214" s="2"/>
      <c r="EBX214" s="2"/>
      <c r="EBY214" s="2"/>
      <c r="EBZ214" s="2"/>
      <c r="ECA214" s="2"/>
      <c r="ECB214" s="2"/>
      <c r="ECC214" s="2"/>
      <c r="ECD214" s="2"/>
      <c r="ECE214" s="2"/>
      <c r="ECF214" s="2"/>
      <c r="ECG214" s="2"/>
      <c r="ECH214" s="2"/>
      <c r="ECI214" s="2"/>
      <c r="ECJ214" s="2"/>
      <c r="ECK214" s="2"/>
      <c r="ECL214" s="2"/>
      <c r="ECM214" s="2"/>
      <c r="ECN214" s="2"/>
      <c r="ECO214" s="2"/>
      <c r="ECP214" s="2"/>
      <c r="ECQ214" s="2"/>
      <c r="ECR214" s="2"/>
      <c r="ECS214" s="2"/>
      <c r="ECT214" s="2"/>
      <c r="ECU214" s="2"/>
      <c r="ECV214" s="2"/>
      <c r="ECW214" s="2"/>
      <c r="ECX214" s="2"/>
      <c r="ECY214" s="2"/>
      <c r="ECZ214" s="2"/>
      <c r="EDA214" s="2"/>
      <c r="EDB214" s="2"/>
      <c r="EDC214" s="2"/>
      <c r="EDD214" s="2"/>
      <c r="EDE214" s="2"/>
      <c r="EDF214" s="2"/>
      <c r="EDG214" s="2"/>
      <c r="EDH214" s="2"/>
      <c r="EDI214" s="2"/>
      <c r="EDJ214" s="2"/>
      <c r="EDK214" s="2"/>
      <c r="EDL214" s="2"/>
      <c r="EDM214" s="2"/>
      <c r="EDN214" s="2"/>
      <c r="EDO214" s="2"/>
      <c r="EDP214" s="2"/>
      <c r="EDQ214" s="2"/>
      <c r="EDR214" s="2"/>
      <c r="EDS214" s="2"/>
      <c r="EDT214" s="2"/>
      <c r="EDU214" s="2"/>
      <c r="EDV214" s="2"/>
      <c r="EDW214" s="2"/>
      <c r="EDX214" s="2"/>
      <c r="EDY214" s="2"/>
      <c r="EDZ214" s="2"/>
      <c r="EEA214" s="2"/>
      <c r="EEB214" s="2"/>
      <c r="EEC214" s="2"/>
      <c r="EED214" s="2"/>
      <c r="EEE214" s="2"/>
      <c r="EEF214" s="2"/>
      <c r="EEG214" s="2"/>
      <c r="EEH214" s="2"/>
      <c r="EEI214" s="2"/>
      <c r="EEJ214" s="2"/>
      <c r="EEK214" s="2"/>
      <c r="EEL214" s="2"/>
      <c r="EEM214" s="2"/>
      <c r="EEN214" s="2"/>
      <c r="EEO214" s="2"/>
      <c r="EEP214" s="2"/>
      <c r="EEQ214" s="2"/>
      <c r="EER214" s="2"/>
      <c r="EES214" s="2"/>
      <c r="EET214" s="2"/>
      <c r="EEU214" s="2"/>
      <c r="EEV214" s="2"/>
      <c r="EEW214" s="2"/>
      <c r="EEX214" s="2"/>
      <c r="EEY214" s="2"/>
      <c r="EEZ214" s="2"/>
      <c r="EFA214" s="2"/>
      <c r="EFB214" s="2"/>
      <c r="EFC214" s="2"/>
      <c r="EFD214" s="2"/>
      <c r="EFE214" s="2"/>
      <c r="EFF214" s="2"/>
      <c r="EFG214" s="2"/>
      <c r="EFH214" s="2"/>
      <c r="EFI214" s="2"/>
      <c r="EFJ214" s="2"/>
      <c r="EFK214" s="2"/>
      <c r="EFL214" s="2"/>
      <c r="EFM214" s="2"/>
      <c r="EFN214" s="2"/>
      <c r="EFO214" s="2"/>
      <c r="EFP214" s="2"/>
      <c r="EFQ214" s="2"/>
      <c r="EFR214" s="2"/>
      <c r="EFS214" s="2"/>
      <c r="EFT214" s="2"/>
      <c r="EFU214" s="2"/>
      <c r="EFV214" s="2"/>
      <c r="EFW214" s="2"/>
      <c r="EFX214" s="2"/>
      <c r="EFY214" s="2"/>
      <c r="EFZ214" s="2"/>
      <c r="EGA214" s="2"/>
      <c r="EGB214" s="2"/>
      <c r="EGC214" s="2"/>
      <c r="EGD214" s="2"/>
      <c r="EGE214" s="2"/>
      <c r="EGF214" s="2"/>
      <c r="EGG214" s="2"/>
      <c r="EGH214" s="2"/>
      <c r="EGI214" s="2"/>
      <c r="EGJ214" s="2"/>
      <c r="EGK214" s="2"/>
      <c r="EGL214" s="2"/>
      <c r="EGM214" s="2"/>
      <c r="EGN214" s="2"/>
      <c r="EGO214" s="2"/>
      <c r="EGP214" s="2"/>
      <c r="EGQ214" s="2"/>
      <c r="EGR214" s="2"/>
      <c r="EGS214" s="2"/>
      <c r="EGT214" s="2"/>
      <c r="EGU214" s="2"/>
      <c r="EGV214" s="2"/>
      <c r="EGW214" s="2"/>
      <c r="EGX214" s="2"/>
      <c r="EGY214" s="2"/>
      <c r="EGZ214" s="2"/>
      <c r="EHA214" s="2"/>
      <c r="EHB214" s="2"/>
      <c r="EHC214" s="2"/>
      <c r="EHD214" s="2"/>
      <c r="EHE214" s="2"/>
      <c r="EHF214" s="2"/>
      <c r="EHG214" s="2"/>
      <c r="EHH214" s="2"/>
      <c r="EHI214" s="2"/>
      <c r="EHJ214" s="2"/>
      <c r="EHK214" s="2"/>
      <c r="EHL214" s="2"/>
      <c r="EHM214" s="2"/>
      <c r="EHN214" s="2"/>
      <c r="EHO214" s="2"/>
      <c r="EHP214" s="2"/>
      <c r="EHQ214" s="2"/>
      <c r="EHR214" s="2"/>
      <c r="EHS214" s="2"/>
      <c r="EHT214" s="2"/>
      <c r="EHU214" s="2"/>
      <c r="EHV214" s="2"/>
      <c r="EHW214" s="2"/>
      <c r="EHX214" s="2"/>
      <c r="EHY214" s="2"/>
      <c r="EHZ214" s="2"/>
      <c r="EIA214" s="2"/>
      <c r="EIB214" s="2"/>
      <c r="EIC214" s="2"/>
      <c r="EID214" s="2"/>
      <c r="EIE214" s="2"/>
      <c r="EIF214" s="2"/>
      <c r="EIG214" s="2"/>
      <c r="EIH214" s="2"/>
      <c r="EII214" s="2"/>
      <c r="EIJ214" s="2"/>
      <c r="EIK214" s="2"/>
      <c r="EIL214" s="2"/>
      <c r="EIM214" s="2"/>
      <c r="EIN214" s="2"/>
      <c r="EIO214" s="2"/>
      <c r="EIP214" s="2"/>
      <c r="EIQ214" s="2"/>
      <c r="EIR214" s="2"/>
      <c r="EIS214" s="2"/>
      <c r="EIT214" s="2"/>
      <c r="EIU214" s="2"/>
      <c r="EIV214" s="2"/>
      <c r="EIW214" s="2"/>
      <c r="EIX214" s="2"/>
      <c r="EIY214" s="2"/>
      <c r="EIZ214" s="2"/>
      <c r="EJA214" s="2"/>
      <c r="EJB214" s="2"/>
      <c r="EJC214" s="2"/>
      <c r="EJD214" s="2"/>
      <c r="EJE214" s="2"/>
      <c r="EJF214" s="2"/>
      <c r="EJG214" s="2"/>
      <c r="EJH214" s="2"/>
      <c r="EJI214" s="2"/>
      <c r="EJJ214" s="2"/>
      <c r="EJK214" s="2"/>
      <c r="EJL214" s="2"/>
      <c r="EJM214" s="2"/>
      <c r="EJN214" s="2"/>
      <c r="EJO214" s="2"/>
      <c r="EJP214" s="2"/>
      <c r="EJQ214" s="2"/>
      <c r="EJR214" s="2"/>
      <c r="EJS214" s="2"/>
      <c r="EJT214" s="2"/>
      <c r="EJU214" s="2"/>
      <c r="EJV214" s="2"/>
      <c r="EJW214" s="2"/>
      <c r="EJX214" s="2"/>
      <c r="EJY214" s="2"/>
      <c r="EJZ214" s="2"/>
      <c r="EKA214" s="2"/>
      <c r="EKB214" s="2"/>
      <c r="EKC214" s="2"/>
      <c r="EKD214" s="2"/>
      <c r="EKE214" s="2"/>
      <c r="EKF214" s="2"/>
      <c r="EKG214" s="2"/>
      <c r="EKH214" s="2"/>
      <c r="EKI214" s="2"/>
      <c r="EKJ214" s="2"/>
      <c r="EKK214" s="2"/>
      <c r="EKL214" s="2"/>
      <c r="EKM214" s="2"/>
      <c r="EKN214" s="2"/>
      <c r="EKO214" s="2"/>
      <c r="EKP214" s="2"/>
      <c r="EKQ214" s="2"/>
      <c r="EKR214" s="2"/>
      <c r="EKS214" s="2"/>
      <c r="EKT214" s="2"/>
      <c r="EKU214" s="2"/>
      <c r="EKV214" s="2"/>
      <c r="EKW214" s="2"/>
      <c r="EKX214" s="2"/>
      <c r="EKY214" s="2"/>
      <c r="EKZ214" s="2"/>
      <c r="ELA214" s="2"/>
      <c r="ELB214" s="2"/>
      <c r="ELC214" s="2"/>
      <c r="ELD214" s="2"/>
      <c r="ELE214" s="2"/>
      <c r="ELF214" s="2"/>
      <c r="ELG214" s="2"/>
      <c r="ELH214" s="2"/>
      <c r="ELI214" s="2"/>
      <c r="ELJ214" s="2"/>
      <c r="ELK214" s="2"/>
      <c r="ELL214" s="2"/>
      <c r="ELM214" s="2"/>
      <c r="ELN214" s="2"/>
      <c r="ELO214" s="2"/>
      <c r="ELP214" s="2"/>
      <c r="ELQ214" s="2"/>
      <c r="ELR214" s="2"/>
      <c r="ELS214" s="2"/>
      <c r="ELT214" s="2"/>
      <c r="ELU214" s="2"/>
      <c r="ELV214" s="2"/>
      <c r="ELW214" s="2"/>
      <c r="ELX214" s="2"/>
      <c r="ELY214" s="2"/>
      <c r="ELZ214" s="2"/>
      <c r="EMA214" s="2"/>
      <c r="EMB214" s="2"/>
      <c r="EMC214" s="2"/>
      <c r="EMD214" s="2"/>
      <c r="EME214" s="2"/>
      <c r="EMF214" s="2"/>
      <c r="EMG214" s="2"/>
      <c r="EMH214" s="2"/>
      <c r="EMI214" s="2"/>
      <c r="EMJ214" s="2"/>
      <c r="EMK214" s="2"/>
      <c r="EML214" s="2"/>
      <c r="EMM214" s="2"/>
      <c r="EMN214" s="2"/>
      <c r="EMO214" s="2"/>
      <c r="EMP214" s="2"/>
      <c r="EMQ214" s="2"/>
      <c r="EMR214" s="2"/>
      <c r="EMS214" s="2"/>
      <c r="EMT214" s="2"/>
      <c r="EMU214" s="2"/>
      <c r="EMV214" s="2"/>
      <c r="EMW214" s="2"/>
      <c r="EMX214" s="2"/>
      <c r="EMY214" s="2"/>
      <c r="EMZ214" s="2"/>
      <c r="ENA214" s="2"/>
      <c r="ENB214" s="2"/>
      <c r="ENC214" s="2"/>
      <c r="END214" s="2"/>
      <c r="ENE214" s="2"/>
      <c r="ENF214" s="2"/>
      <c r="ENG214" s="2"/>
      <c r="ENH214" s="2"/>
      <c r="ENI214" s="2"/>
      <c r="ENJ214" s="2"/>
      <c r="ENK214" s="2"/>
      <c r="ENL214" s="2"/>
      <c r="ENM214" s="2"/>
      <c r="ENN214" s="2"/>
      <c r="ENO214" s="2"/>
      <c r="ENP214" s="2"/>
      <c r="ENQ214" s="2"/>
      <c r="ENR214" s="2"/>
      <c r="ENS214" s="2"/>
      <c r="ENT214" s="2"/>
      <c r="ENU214" s="2"/>
      <c r="ENV214" s="2"/>
      <c r="ENW214" s="2"/>
      <c r="ENX214" s="2"/>
      <c r="ENY214" s="2"/>
      <c r="ENZ214" s="2"/>
      <c r="EOA214" s="2"/>
      <c r="EOB214" s="2"/>
      <c r="EOC214" s="2"/>
      <c r="EOD214" s="2"/>
      <c r="EOE214" s="2"/>
      <c r="EOF214" s="2"/>
      <c r="EOG214" s="2"/>
      <c r="EOH214" s="2"/>
      <c r="EOI214" s="2"/>
      <c r="EOJ214" s="2"/>
      <c r="EOK214" s="2"/>
      <c r="EOL214" s="2"/>
      <c r="EOM214" s="2"/>
      <c r="EON214" s="2"/>
      <c r="EOO214" s="2"/>
      <c r="EOP214" s="2"/>
      <c r="EOQ214" s="2"/>
      <c r="EOR214" s="2"/>
      <c r="EOS214" s="2"/>
      <c r="EOT214" s="2"/>
      <c r="EOU214" s="2"/>
      <c r="EOV214" s="2"/>
      <c r="EOW214" s="2"/>
      <c r="EOX214" s="2"/>
      <c r="EOY214" s="2"/>
      <c r="EOZ214" s="2"/>
      <c r="EPA214" s="2"/>
      <c r="EPB214" s="2"/>
      <c r="EPC214" s="2"/>
      <c r="EPD214" s="2"/>
      <c r="EPE214" s="2"/>
      <c r="EPF214" s="2"/>
      <c r="EPG214" s="2"/>
      <c r="EPH214" s="2"/>
      <c r="EPI214" s="2"/>
      <c r="EPJ214" s="2"/>
      <c r="EPK214" s="2"/>
      <c r="EPL214" s="2"/>
      <c r="EPM214" s="2"/>
      <c r="EPN214" s="2"/>
      <c r="EPO214" s="2"/>
      <c r="EPP214" s="2"/>
      <c r="EPQ214" s="2"/>
      <c r="EPR214" s="2"/>
      <c r="EPS214" s="2"/>
      <c r="EPT214" s="2"/>
      <c r="EPU214" s="2"/>
      <c r="EPV214" s="2"/>
      <c r="EPW214" s="2"/>
      <c r="EPX214" s="2"/>
      <c r="EPY214" s="2"/>
      <c r="EPZ214" s="2"/>
      <c r="EQA214" s="2"/>
      <c r="EQB214" s="2"/>
      <c r="EQC214" s="2"/>
      <c r="EQD214" s="2"/>
      <c r="EQE214" s="2"/>
      <c r="EQF214" s="2"/>
      <c r="EQG214" s="2"/>
      <c r="EQH214" s="2"/>
      <c r="EQI214" s="2"/>
      <c r="EQJ214" s="2"/>
      <c r="EQK214" s="2"/>
      <c r="EQL214" s="2"/>
      <c r="EQM214" s="2"/>
      <c r="EQN214" s="2"/>
      <c r="EQO214" s="2"/>
      <c r="EQP214" s="2"/>
      <c r="EQQ214" s="2"/>
      <c r="EQR214" s="2"/>
      <c r="EQS214" s="2"/>
      <c r="EQT214" s="2"/>
      <c r="EQU214" s="2"/>
      <c r="EQV214" s="2"/>
      <c r="EQW214" s="2"/>
      <c r="EQX214" s="2"/>
      <c r="EQY214" s="2"/>
      <c r="EQZ214" s="2"/>
      <c r="ERA214" s="2"/>
      <c r="ERB214" s="2"/>
      <c r="ERC214" s="2"/>
      <c r="ERD214" s="2"/>
      <c r="ERE214" s="2"/>
      <c r="ERF214" s="2"/>
      <c r="ERG214" s="2"/>
      <c r="ERH214" s="2"/>
      <c r="ERI214" s="2"/>
      <c r="ERJ214" s="2"/>
      <c r="ERK214" s="2"/>
      <c r="ERL214" s="2"/>
      <c r="ERM214" s="2"/>
      <c r="ERN214" s="2"/>
      <c r="ERO214" s="2"/>
      <c r="ERP214" s="2"/>
      <c r="ERQ214" s="2"/>
      <c r="ERR214" s="2"/>
      <c r="ERS214" s="2"/>
      <c r="ERT214" s="2"/>
      <c r="ERU214" s="2"/>
      <c r="ERV214" s="2"/>
      <c r="ERW214" s="2"/>
      <c r="ERX214" s="2"/>
      <c r="ERY214" s="2"/>
      <c r="ERZ214" s="2"/>
      <c r="ESA214" s="2"/>
      <c r="ESB214" s="2"/>
      <c r="ESC214" s="2"/>
      <c r="ESD214" s="2"/>
      <c r="ESE214" s="2"/>
      <c r="ESF214" s="2"/>
      <c r="ESG214" s="2"/>
      <c r="ESH214" s="2"/>
      <c r="ESI214" s="2"/>
      <c r="ESJ214" s="2"/>
      <c r="ESK214" s="2"/>
      <c r="ESL214" s="2"/>
      <c r="ESM214" s="2"/>
      <c r="ESN214" s="2"/>
      <c r="ESO214" s="2"/>
      <c r="ESP214" s="2"/>
      <c r="ESQ214" s="2"/>
      <c r="ESR214" s="2"/>
      <c r="ESS214" s="2"/>
      <c r="EST214" s="2"/>
      <c r="ESU214" s="2"/>
      <c r="ESV214" s="2"/>
      <c r="ESW214" s="2"/>
      <c r="ESX214" s="2"/>
      <c r="ESY214" s="2"/>
      <c r="ESZ214" s="2"/>
      <c r="ETA214" s="2"/>
      <c r="ETB214" s="2"/>
      <c r="ETC214" s="2"/>
      <c r="ETD214" s="2"/>
      <c r="ETE214" s="2"/>
      <c r="ETF214" s="2"/>
      <c r="ETG214" s="2"/>
      <c r="ETH214" s="2"/>
      <c r="ETI214" s="2"/>
      <c r="ETJ214" s="2"/>
      <c r="ETK214" s="2"/>
      <c r="ETL214" s="2"/>
      <c r="ETM214" s="2"/>
      <c r="ETN214" s="2"/>
      <c r="ETO214" s="2"/>
      <c r="ETP214" s="2"/>
      <c r="ETQ214" s="2"/>
      <c r="ETR214" s="2"/>
      <c r="ETS214" s="2"/>
      <c r="ETT214" s="2"/>
      <c r="ETU214" s="2"/>
      <c r="ETV214" s="2"/>
      <c r="ETW214" s="2"/>
      <c r="ETX214" s="2"/>
      <c r="ETY214" s="2"/>
      <c r="ETZ214" s="2"/>
      <c r="EUA214" s="2"/>
      <c r="EUB214" s="2"/>
      <c r="EUC214" s="2"/>
      <c r="EUD214" s="2"/>
      <c r="EUE214" s="2"/>
      <c r="EUF214" s="2"/>
      <c r="EUG214" s="2"/>
      <c r="EUH214" s="2"/>
      <c r="EUI214" s="2"/>
      <c r="EUJ214" s="2"/>
      <c r="EUK214" s="2"/>
      <c r="EUL214" s="2"/>
      <c r="EUM214" s="2"/>
      <c r="EUN214" s="2"/>
      <c r="EUO214" s="2"/>
      <c r="EUP214" s="2"/>
      <c r="EUQ214" s="2"/>
      <c r="EUR214" s="2"/>
      <c r="EUS214" s="2"/>
      <c r="EUT214" s="2"/>
      <c r="EUU214" s="2"/>
      <c r="EUV214" s="2"/>
      <c r="EUW214" s="2"/>
      <c r="EUX214" s="2"/>
      <c r="EUY214" s="2"/>
      <c r="EUZ214" s="2"/>
      <c r="EVA214" s="2"/>
      <c r="EVB214" s="2"/>
      <c r="EVC214" s="2"/>
      <c r="EVD214" s="2"/>
      <c r="EVE214" s="2"/>
      <c r="EVF214" s="2"/>
      <c r="EVG214" s="2"/>
      <c r="EVH214" s="2"/>
      <c r="EVI214" s="2"/>
      <c r="EVJ214" s="2"/>
      <c r="EVK214" s="2"/>
      <c r="EVL214" s="2"/>
      <c r="EVM214" s="2"/>
      <c r="EVN214" s="2"/>
      <c r="EVO214" s="2"/>
      <c r="EVP214" s="2"/>
      <c r="EVQ214" s="2"/>
      <c r="EVR214" s="2"/>
      <c r="EVS214" s="2"/>
      <c r="EVT214" s="2"/>
      <c r="EVU214" s="2"/>
      <c r="EVV214" s="2"/>
      <c r="EVW214" s="2"/>
      <c r="EVX214" s="2"/>
      <c r="EVY214" s="2"/>
      <c r="EVZ214" s="2"/>
      <c r="EWA214" s="2"/>
      <c r="EWB214" s="2"/>
      <c r="EWC214" s="2"/>
      <c r="EWD214" s="2"/>
      <c r="EWE214" s="2"/>
      <c r="EWF214" s="2"/>
      <c r="EWG214" s="2"/>
      <c r="EWH214" s="2"/>
      <c r="EWI214" s="2"/>
      <c r="EWJ214" s="2"/>
      <c r="EWK214" s="2"/>
      <c r="EWL214" s="2"/>
      <c r="EWM214" s="2"/>
      <c r="EWN214" s="2"/>
      <c r="EWO214" s="2"/>
      <c r="EWP214" s="2"/>
      <c r="EWQ214" s="2"/>
      <c r="EWR214" s="2"/>
      <c r="EWS214" s="2"/>
      <c r="EWT214" s="2"/>
      <c r="EWU214" s="2"/>
      <c r="EWV214" s="2"/>
      <c r="EWW214" s="2"/>
      <c r="EWX214" s="2"/>
      <c r="EWY214" s="2"/>
      <c r="EWZ214" s="2"/>
      <c r="EXA214" s="2"/>
      <c r="EXB214" s="2"/>
      <c r="EXC214" s="2"/>
      <c r="EXD214" s="2"/>
      <c r="EXE214" s="2"/>
      <c r="EXF214" s="2"/>
      <c r="EXG214" s="2"/>
      <c r="EXH214" s="2"/>
      <c r="EXI214" s="2"/>
      <c r="EXJ214" s="2"/>
      <c r="EXK214" s="2"/>
      <c r="EXL214" s="2"/>
      <c r="EXM214" s="2"/>
      <c r="EXN214" s="2"/>
      <c r="EXO214" s="2"/>
      <c r="EXP214" s="2"/>
      <c r="EXQ214" s="2"/>
      <c r="EXR214" s="2"/>
      <c r="EXS214" s="2"/>
      <c r="EXT214" s="2"/>
      <c r="EXU214" s="2"/>
      <c r="EXV214" s="2"/>
      <c r="EXW214" s="2"/>
      <c r="EXX214" s="2"/>
      <c r="EXY214" s="2"/>
      <c r="EXZ214" s="2"/>
      <c r="EYA214" s="2"/>
      <c r="EYB214" s="2"/>
      <c r="EYC214" s="2"/>
      <c r="EYD214" s="2"/>
      <c r="EYE214" s="2"/>
      <c r="EYF214" s="2"/>
      <c r="EYG214" s="2"/>
      <c r="EYH214" s="2"/>
      <c r="EYI214" s="2"/>
      <c r="EYJ214" s="2"/>
      <c r="EYK214" s="2"/>
      <c r="EYL214" s="2"/>
      <c r="EYM214" s="2"/>
      <c r="EYN214" s="2"/>
      <c r="EYO214" s="2"/>
      <c r="EYP214" s="2"/>
      <c r="EYQ214" s="2"/>
      <c r="EYR214" s="2"/>
      <c r="EYS214" s="2"/>
      <c r="EYT214" s="2"/>
      <c r="EYU214" s="2"/>
      <c r="EYV214" s="2"/>
      <c r="EYW214" s="2"/>
      <c r="EYX214" s="2"/>
      <c r="EYY214" s="2"/>
      <c r="EYZ214" s="2"/>
      <c r="EZA214" s="2"/>
      <c r="EZB214" s="2"/>
      <c r="EZC214" s="2"/>
      <c r="EZD214" s="2"/>
      <c r="EZE214" s="2"/>
      <c r="EZF214" s="2"/>
      <c r="EZG214" s="2"/>
      <c r="EZH214" s="2"/>
      <c r="EZI214" s="2"/>
      <c r="EZJ214" s="2"/>
      <c r="EZK214" s="2"/>
      <c r="EZL214" s="2"/>
      <c r="EZM214" s="2"/>
      <c r="EZN214" s="2"/>
      <c r="EZO214" s="2"/>
      <c r="EZP214" s="2"/>
      <c r="EZQ214" s="2"/>
      <c r="EZR214" s="2"/>
      <c r="EZS214" s="2"/>
      <c r="EZT214" s="2"/>
      <c r="EZU214" s="2"/>
      <c r="EZV214" s="2"/>
      <c r="EZW214" s="2"/>
      <c r="EZX214" s="2"/>
      <c r="EZY214" s="2"/>
      <c r="EZZ214" s="2"/>
      <c r="FAA214" s="2"/>
      <c r="FAB214" s="2"/>
      <c r="FAC214" s="2"/>
      <c r="FAD214" s="2"/>
      <c r="FAE214" s="2"/>
      <c r="FAF214" s="2"/>
      <c r="FAG214" s="2"/>
      <c r="FAH214" s="2"/>
      <c r="FAI214" s="2"/>
      <c r="FAJ214" s="2"/>
      <c r="FAK214" s="2"/>
      <c r="FAL214" s="2"/>
      <c r="FAM214" s="2"/>
      <c r="FAN214" s="2"/>
      <c r="FAO214" s="2"/>
      <c r="FAP214" s="2"/>
      <c r="FAQ214" s="2"/>
      <c r="FAR214" s="2"/>
      <c r="FAS214" s="2"/>
      <c r="FAT214" s="2"/>
      <c r="FAU214" s="2"/>
      <c r="FAV214" s="2"/>
      <c r="FAW214" s="2"/>
      <c r="FAX214" s="2"/>
      <c r="FAY214" s="2"/>
      <c r="FAZ214" s="2"/>
      <c r="FBA214" s="2"/>
      <c r="FBB214" s="2"/>
      <c r="FBC214" s="2"/>
      <c r="FBD214" s="2"/>
      <c r="FBE214" s="2"/>
      <c r="FBF214" s="2"/>
      <c r="FBG214" s="2"/>
      <c r="FBH214" s="2"/>
      <c r="FBI214" s="2"/>
      <c r="FBJ214" s="2"/>
      <c r="FBK214" s="2"/>
      <c r="FBL214" s="2"/>
      <c r="FBM214" s="2"/>
      <c r="FBN214" s="2"/>
      <c r="FBO214" s="2"/>
      <c r="FBP214" s="2"/>
      <c r="FBQ214" s="2"/>
      <c r="FBR214" s="2"/>
      <c r="FBS214" s="2"/>
      <c r="FBT214" s="2"/>
      <c r="FBU214" s="2"/>
      <c r="FBV214" s="2"/>
      <c r="FBW214" s="2"/>
      <c r="FBX214" s="2"/>
      <c r="FBY214" s="2"/>
      <c r="FBZ214" s="2"/>
      <c r="FCA214" s="2"/>
      <c r="FCB214" s="2"/>
      <c r="FCC214" s="2"/>
      <c r="FCD214" s="2"/>
      <c r="FCE214" s="2"/>
      <c r="FCF214" s="2"/>
      <c r="FCG214" s="2"/>
      <c r="FCH214" s="2"/>
      <c r="FCI214" s="2"/>
      <c r="FCJ214" s="2"/>
      <c r="FCK214" s="2"/>
      <c r="FCL214" s="2"/>
      <c r="FCM214" s="2"/>
      <c r="FCN214" s="2"/>
      <c r="FCO214" s="2"/>
      <c r="FCP214" s="2"/>
      <c r="FCQ214" s="2"/>
      <c r="FCR214" s="2"/>
      <c r="FCS214" s="2"/>
      <c r="FCT214" s="2"/>
      <c r="FCU214" s="2"/>
      <c r="FCV214" s="2"/>
      <c r="FCW214" s="2"/>
      <c r="FCX214" s="2"/>
      <c r="FCY214" s="2"/>
      <c r="FCZ214" s="2"/>
      <c r="FDA214" s="2"/>
      <c r="FDB214" s="2"/>
      <c r="FDC214" s="2"/>
      <c r="FDD214" s="2"/>
      <c r="FDE214" s="2"/>
      <c r="FDF214" s="2"/>
      <c r="FDG214" s="2"/>
      <c r="FDH214" s="2"/>
      <c r="FDI214" s="2"/>
      <c r="FDJ214" s="2"/>
      <c r="FDK214" s="2"/>
      <c r="FDL214" s="2"/>
      <c r="FDM214" s="2"/>
      <c r="FDN214" s="2"/>
      <c r="FDO214" s="2"/>
      <c r="FDP214" s="2"/>
      <c r="FDQ214" s="2"/>
      <c r="FDR214" s="2"/>
      <c r="FDS214" s="2"/>
      <c r="FDT214" s="2"/>
      <c r="FDU214" s="2"/>
      <c r="FDV214" s="2"/>
      <c r="FDW214" s="2"/>
      <c r="FDX214" s="2"/>
      <c r="FDY214" s="2"/>
      <c r="FDZ214" s="2"/>
      <c r="FEA214" s="2"/>
      <c r="FEB214" s="2"/>
      <c r="FEC214" s="2"/>
      <c r="FED214" s="2"/>
      <c r="FEE214" s="2"/>
      <c r="FEF214" s="2"/>
      <c r="FEG214" s="2"/>
      <c r="FEH214" s="2"/>
      <c r="FEI214" s="2"/>
      <c r="FEJ214" s="2"/>
      <c r="FEK214" s="2"/>
      <c r="FEL214" s="2"/>
      <c r="FEM214" s="2"/>
      <c r="FEN214" s="2"/>
      <c r="FEO214" s="2"/>
      <c r="FEP214" s="2"/>
      <c r="FEQ214" s="2"/>
      <c r="FER214" s="2"/>
      <c r="FES214" s="2"/>
      <c r="FET214" s="2"/>
      <c r="FEU214" s="2"/>
      <c r="FEV214" s="2"/>
      <c r="FEW214" s="2"/>
      <c r="FEX214" s="2"/>
      <c r="FEY214" s="2"/>
      <c r="FEZ214" s="2"/>
      <c r="FFA214" s="2"/>
      <c r="FFB214" s="2"/>
      <c r="FFC214" s="2"/>
      <c r="FFD214" s="2"/>
      <c r="FFE214" s="2"/>
      <c r="FFF214" s="2"/>
      <c r="FFG214" s="2"/>
      <c r="FFH214" s="2"/>
      <c r="FFI214" s="2"/>
      <c r="FFJ214" s="2"/>
      <c r="FFK214" s="2"/>
      <c r="FFL214" s="2"/>
      <c r="FFM214" s="2"/>
      <c r="FFN214" s="2"/>
      <c r="FFO214" s="2"/>
      <c r="FFP214" s="2"/>
      <c r="FFQ214" s="2"/>
      <c r="FFR214" s="2"/>
      <c r="FFS214" s="2"/>
      <c r="FFT214" s="2"/>
      <c r="FFU214" s="2"/>
      <c r="FFV214" s="2"/>
      <c r="FFW214" s="2"/>
      <c r="FFX214" s="2"/>
      <c r="FFY214" s="2"/>
      <c r="FFZ214" s="2"/>
      <c r="FGA214" s="2"/>
      <c r="FGB214" s="2"/>
      <c r="FGC214" s="2"/>
      <c r="FGD214" s="2"/>
      <c r="FGE214" s="2"/>
      <c r="FGF214" s="2"/>
      <c r="FGG214" s="2"/>
      <c r="FGH214" s="2"/>
      <c r="FGI214" s="2"/>
      <c r="FGJ214" s="2"/>
      <c r="FGK214" s="2"/>
      <c r="FGL214" s="2"/>
      <c r="FGM214" s="2"/>
      <c r="FGN214" s="2"/>
      <c r="FGO214" s="2"/>
      <c r="FGP214" s="2"/>
      <c r="FGQ214" s="2"/>
      <c r="FGR214" s="2"/>
      <c r="FGS214" s="2"/>
      <c r="FGT214" s="2"/>
      <c r="FGU214" s="2"/>
      <c r="FGV214" s="2"/>
      <c r="FGW214" s="2"/>
      <c r="FGX214" s="2"/>
      <c r="FGY214" s="2"/>
      <c r="FGZ214" s="2"/>
      <c r="FHA214" s="2"/>
      <c r="FHB214" s="2"/>
      <c r="FHC214" s="2"/>
      <c r="FHD214" s="2"/>
      <c r="FHE214" s="2"/>
      <c r="FHF214" s="2"/>
      <c r="FHG214" s="2"/>
      <c r="FHH214" s="2"/>
      <c r="FHI214" s="2"/>
      <c r="FHJ214" s="2"/>
      <c r="FHK214" s="2"/>
      <c r="FHL214" s="2"/>
      <c r="FHM214" s="2"/>
      <c r="FHN214" s="2"/>
      <c r="FHO214" s="2"/>
      <c r="FHP214" s="2"/>
      <c r="FHQ214" s="2"/>
      <c r="FHR214" s="2"/>
      <c r="FHS214" s="2"/>
      <c r="FHT214" s="2"/>
      <c r="FHU214" s="2"/>
      <c r="FHV214" s="2"/>
      <c r="FHW214" s="2"/>
      <c r="FHX214" s="2"/>
      <c r="FHY214" s="2"/>
      <c r="FHZ214" s="2"/>
      <c r="FIA214" s="2"/>
      <c r="FIB214" s="2"/>
      <c r="FIC214" s="2"/>
      <c r="FID214" s="2"/>
      <c r="FIE214" s="2"/>
      <c r="FIF214" s="2"/>
      <c r="FIG214" s="2"/>
      <c r="FIH214" s="2"/>
      <c r="FII214" s="2"/>
      <c r="FIJ214" s="2"/>
      <c r="FIK214" s="2"/>
      <c r="FIL214" s="2"/>
      <c r="FIM214" s="2"/>
      <c r="FIN214" s="2"/>
      <c r="FIO214" s="2"/>
      <c r="FIP214" s="2"/>
      <c r="FIQ214" s="2"/>
      <c r="FIR214" s="2"/>
      <c r="FIS214" s="2"/>
      <c r="FIT214" s="2"/>
      <c r="FIU214" s="2"/>
      <c r="FIV214" s="2"/>
      <c r="FIW214" s="2"/>
      <c r="FIX214" s="2"/>
      <c r="FIY214" s="2"/>
      <c r="FIZ214" s="2"/>
      <c r="FJA214" s="2"/>
      <c r="FJB214" s="2"/>
      <c r="FJC214" s="2"/>
      <c r="FJD214" s="2"/>
      <c r="FJE214" s="2"/>
      <c r="FJF214" s="2"/>
      <c r="FJG214" s="2"/>
      <c r="FJH214" s="2"/>
      <c r="FJI214" s="2"/>
      <c r="FJJ214" s="2"/>
      <c r="FJK214" s="2"/>
      <c r="FJL214" s="2"/>
      <c r="FJM214" s="2"/>
      <c r="FJN214" s="2"/>
      <c r="FJO214" s="2"/>
      <c r="FJP214" s="2"/>
      <c r="FJQ214" s="2"/>
      <c r="FJR214" s="2"/>
      <c r="FJS214" s="2"/>
      <c r="FJT214" s="2"/>
      <c r="FJU214" s="2"/>
      <c r="FJV214" s="2"/>
      <c r="FJW214" s="2"/>
      <c r="FJX214" s="2"/>
      <c r="FJY214" s="2"/>
      <c r="FJZ214" s="2"/>
      <c r="FKA214" s="2"/>
      <c r="FKB214" s="2"/>
      <c r="FKC214" s="2"/>
      <c r="FKD214" s="2"/>
      <c r="FKE214" s="2"/>
      <c r="FKF214" s="2"/>
      <c r="FKG214" s="2"/>
      <c r="FKH214" s="2"/>
      <c r="FKI214" s="2"/>
      <c r="FKJ214" s="2"/>
      <c r="FKK214" s="2"/>
      <c r="FKL214" s="2"/>
      <c r="FKM214" s="2"/>
      <c r="FKN214" s="2"/>
      <c r="FKO214" s="2"/>
      <c r="FKP214" s="2"/>
      <c r="FKQ214" s="2"/>
      <c r="FKR214" s="2"/>
      <c r="FKS214" s="2"/>
      <c r="FKT214" s="2"/>
      <c r="FKU214" s="2"/>
      <c r="FKV214" s="2"/>
      <c r="FKW214" s="2"/>
      <c r="FKX214" s="2"/>
      <c r="FKY214" s="2"/>
      <c r="FKZ214" s="2"/>
      <c r="FLA214" s="2"/>
      <c r="FLB214" s="2"/>
      <c r="FLC214" s="2"/>
      <c r="FLD214" s="2"/>
      <c r="FLE214" s="2"/>
      <c r="FLF214" s="2"/>
      <c r="FLG214" s="2"/>
      <c r="FLH214" s="2"/>
      <c r="FLI214" s="2"/>
      <c r="FLJ214" s="2"/>
      <c r="FLK214" s="2"/>
      <c r="FLL214" s="2"/>
      <c r="FLM214" s="2"/>
      <c r="FLN214" s="2"/>
      <c r="FLO214" s="2"/>
      <c r="FLP214" s="2"/>
      <c r="FLQ214" s="2"/>
      <c r="FLR214" s="2"/>
      <c r="FLS214" s="2"/>
      <c r="FLT214" s="2"/>
      <c r="FLU214" s="2"/>
      <c r="FLV214" s="2"/>
      <c r="FLW214" s="2"/>
      <c r="FLX214" s="2"/>
      <c r="FLY214" s="2"/>
      <c r="FLZ214" s="2"/>
      <c r="FMA214" s="2"/>
      <c r="FMB214" s="2"/>
      <c r="FMC214" s="2"/>
      <c r="FMD214" s="2"/>
      <c r="FME214" s="2"/>
      <c r="FMF214" s="2"/>
      <c r="FMG214" s="2"/>
      <c r="FMH214" s="2"/>
      <c r="FMI214" s="2"/>
      <c r="FMJ214" s="2"/>
      <c r="FMK214" s="2"/>
      <c r="FML214" s="2"/>
      <c r="FMM214" s="2"/>
      <c r="FMN214" s="2"/>
      <c r="FMO214" s="2"/>
      <c r="FMP214" s="2"/>
      <c r="FMQ214" s="2"/>
      <c r="FMR214" s="2"/>
      <c r="FMS214" s="2"/>
      <c r="FMT214" s="2"/>
      <c r="FMU214" s="2"/>
      <c r="FMV214" s="2"/>
      <c r="FMW214" s="2"/>
      <c r="FMX214" s="2"/>
      <c r="FMY214" s="2"/>
      <c r="FMZ214" s="2"/>
      <c r="FNA214" s="2"/>
      <c r="FNB214" s="2"/>
      <c r="FNC214" s="2"/>
      <c r="FND214" s="2"/>
      <c r="FNE214" s="2"/>
      <c r="FNF214" s="2"/>
      <c r="FNG214" s="2"/>
      <c r="FNH214" s="2"/>
      <c r="FNI214" s="2"/>
      <c r="FNJ214" s="2"/>
      <c r="FNK214" s="2"/>
      <c r="FNL214" s="2"/>
      <c r="FNM214" s="2"/>
      <c r="FNN214" s="2"/>
      <c r="FNO214" s="2"/>
      <c r="FNP214" s="2"/>
      <c r="FNQ214" s="2"/>
      <c r="FNR214" s="2"/>
      <c r="FNS214" s="2"/>
      <c r="FNT214" s="2"/>
      <c r="FNU214" s="2"/>
      <c r="FNV214" s="2"/>
      <c r="FNW214" s="2"/>
      <c r="FNX214" s="2"/>
      <c r="FNY214" s="2"/>
      <c r="FNZ214" s="2"/>
      <c r="FOA214" s="2"/>
      <c r="FOB214" s="2"/>
      <c r="FOC214" s="2"/>
      <c r="FOD214" s="2"/>
      <c r="FOE214" s="2"/>
      <c r="FOF214" s="2"/>
      <c r="FOG214" s="2"/>
      <c r="FOH214" s="2"/>
      <c r="FOI214" s="2"/>
      <c r="FOJ214" s="2"/>
      <c r="FOK214" s="2"/>
      <c r="FOL214" s="2"/>
      <c r="FOM214" s="2"/>
      <c r="FON214" s="2"/>
      <c r="FOO214" s="2"/>
      <c r="FOP214" s="2"/>
      <c r="FOQ214" s="2"/>
      <c r="FOR214" s="2"/>
      <c r="FOS214" s="2"/>
      <c r="FOT214" s="2"/>
      <c r="FOU214" s="2"/>
      <c r="FOV214" s="2"/>
      <c r="FOW214" s="2"/>
      <c r="FOX214" s="2"/>
      <c r="FOY214" s="2"/>
      <c r="FOZ214" s="2"/>
      <c r="FPA214" s="2"/>
      <c r="FPB214" s="2"/>
      <c r="FPC214" s="2"/>
      <c r="FPD214" s="2"/>
      <c r="FPE214" s="2"/>
      <c r="FPF214" s="2"/>
      <c r="FPG214" s="2"/>
      <c r="FPH214" s="2"/>
      <c r="FPI214" s="2"/>
      <c r="FPJ214" s="2"/>
      <c r="FPK214" s="2"/>
      <c r="FPL214" s="2"/>
      <c r="FPM214" s="2"/>
      <c r="FPN214" s="2"/>
      <c r="FPO214" s="2"/>
      <c r="FPP214" s="2"/>
      <c r="FPQ214" s="2"/>
      <c r="FPR214" s="2"/>
      <c r="FPS214" s="2"/>
      <c r="FPT214" s="2"/>
      <c r="FPU214" s="2"/>
      <c r="FPV214" s="2"/>
      <c r="FPW214" s="2"/>
      <c r="FPX214" s="2"/>
      <c r="FPY214" s="2"/>
      <c r="FPZ214" s="2"/>
      <c r="FQA214" s="2"/>
      <c r="FQB214" s="2"/>
      <c r="FQC214" s="2"/>
      <c r="FQD214" s="2"/>
      <c r="FQE214" s="2"/>
      <c r="FQF214" s="2"/>
      <c r="FQG214" s="2"/>
      <c r="FQH214" s="2"/>
      <c r="FQI214" s="2"/>
      <c r="FQJ214" s="2"/>
      <c r="FQK214" s="2"/>
      <c r="FQL214" s="2"/>
      <c r="FQM214" s="2"/>
      <c r="FQN214" s="2"/>
      <c r="FQO214" s="2"/>
      <c r="FQP214" s="2"/>
      <c r="FQQ214" s="2"/>
      <c r="FQR214" s="2"/>
      <c r="FQS214" s="2"/>
      <c r="FQT214" s="2"/>
      <c r="FQU214" s="2"/>
      <c r="FQV214" s="2"/>
      <c r="FQW214" s="2"/>
      <c r="FQX214" s="2"/>
      <c r="FQY214" s="2"/>
      <c r="FQZ214" s="2"/>
      <c r="FRA214" s="2"/>
      <c r="FRB214" s="2"/>
      <c r="FRC214" s="2"/>
      <c r="FRD214" s="2"/>
      <c r="FRE214" s="2"/>
      <c r="FRF214" s="2"/>
      <c r="FRG214" s="2"/>
      <c r="FRH214" s="2"/>
      <c r="FRI214" s="2"/>
      <c r="FRJ214" s="2"/>
      <c r="FRK214" s="2"/>
      <c r="FRL214" s="2"/>
      <c r="FRM214" s="2"/>
      <c r="FRN214" s="2"/>
      <c r="FRO214" s="2"/>
      <c r="FRP214" s="2"/>
      <c r="FRQ214" s="2"/>
      <c r="FRR214" s="2"/>
      <c r="FRS214" s="2"/>
      <c r="FRT214" s="2"/>
      <c r="FRU214" s="2"/>
      <c r="FRV214" s="2"/>
      <c r="FRW214" s="2"/>
      <c r="FRX214" s="2"/>
      <c r="FRY214" s="2"/>
      <c r="FRZ214" s="2"/>
      <c r="FSA214" s="2"/>
      <c r="FSB214" s="2"/>
      <c r="FSC214" s="2"/>
      <c r="FSD214" s="2"/>
      <c r="FSE214" s="2"/>
      <c r="FSF214" s="2"/>
      <c r="FSG214" s="2"/>
      <c r="FSH214" s="2"/>
      <c r="FSI214" s="2"/>
      <c r="FSJ214" s="2"/>
      <c r="FSK214" s="2"/>
      <c r="FSL214" s="2"/>
      <c r="FSM214" s="2"/>
      <c r="FSN214" s="2"/>
      <c r="FSO214" s="2"/>
      <c r="FSP214" s="2"/>
      <c r="FSQ214" s="2"/>
      <c r="FSR214" s="2"/>
      <c r="FSS214" s="2"/>
      <c r="FST214" s="2"/>
      <c r="FSU214" s="2"/>
      <c r="FSV214" s="2"/>
      <c r="FSW214" s="2"/>
      <c r="FSX214" s="2"/>
      <c r="FSY214" s="2"/>
      <c r="FSZ214" s="2"/>
      <c r="FTA214" s="2"/>
      <c r="FTB214" s="2"/>
      <c r="FTC214" s="2"/>
      <c r="FTD214" s="2"/>
      <c r="FTE214" s="2"/>
      <c r="FTF214" s="2"/>
      <c r="FTG214" s="2"/>
      <c r="FTH214" s="2"/>
      <c r="FTI214" s="2"/>
      <c r="FTJ214" s="2"/>
      <c r="FTK214" s="2"/>
      <c r="FTL214" s="2"/>
      <c r="FTM214" s="2"/>
      <c r="FTN214" s="2"/>
      <c r="FTO214" s="2"/>
      <c r="FTP214" s="2"/>
      <c r="FTQ214" s="2"/>
      <c r="FTR214" s="2"/>
      <c r="FTS214" s="2"/>
      <c r="FTT214" s="2"/>
      <c r="FTU214" s="2"/>
      <c r="FTV214" s="2"/>
      <c r="FTW214" s="2"/>
      <c r="FTX214" s="2"/>
      <c r="FTY214" s="2"/>
      <c r="FTZ214" s="2"/>
      <c r="FUA214" s="2"/>
      <c r="FUB214" s="2"/>
      <c r="FUC214" s="2"/>
      <c r="FUD214" s="2"/>
      <c r="FUE214" s="2"/>
      <c r="FUF214" s="2"/>
      <c r="FUG214" s="2"/>
      <c r="FUH214" s="2"/>
      <c r="FUI214" s="2"/>
      <c r="FUJ214" s="2"/>
      <c r="FUK214" s="2"/>
      <c r="FUL214" s="2"/>
      <c r="FUM214" s="2"/>
      <c r="FUN214" s="2"/>
      <c r="FUO214" s="2"/>
      <c r="FUP214" s="2"/>
      <c r="FUQ214" s="2"/>
      <c r="FUR214" s="2"/>
      <c r="FUS214" s="2"/>
      <c r="FUT214" s="2"/>
      <c r="FUU214" s="2"/>
      <c r="FUV214" s="2"/>
      <c r="FUW214" s="2"/>
      <c r="FUX214" s="2"/>
      <c r="FUY214" s="2"/>
      <c r="FUZ214" s="2"/>
      <c r="FVA214" s="2"/>
      <c r="FVB214" s="2"/>
      <c r="FVC214" s="2"/>
      <c r="FVD214" s="2"/>
      <c r="FVE214" s="2"/>
      <c r="FVF214" s="2"/>
      <c r="FVG214" s="2"/>
      <c r="FVH214" s="2"/>
      <c r="FVI214" s="2"/>
      <c r="FVJ214" s="2"/>
      <c r="FVK214" s="2"/>
      <c r="FVL214" s="2"/>
      <c r="FVM214" s="2"/>
      <c r="FVN214" s="2"/>
      <c r="FVO214" s="2"/>
      <c r="FVP214" s="2"/>
      <c r="FVQ214" s="2"/>
      <c r="FVR214" s="2"/>
      <c r="FVS214" s="2"/>
      <c r="FVT214" s="2"/>
      <c r="FVU214" s="2"/>
      <c r="FVV214" s="2"/>
      <c r="FVW214" s="2"/>
      <c r="FVX214" s="2"/>
      <c r="FVY214" s="2"/>
      <c r="FVZ214" s="2"/>
      <c r="FWA214" s="2"/>
      <c r="FWB214" s="2"/>
      <c r="FWC214" s="2"/>
      <c r="FWD214" s="2"/>
      <c r="FWE214" s="2"/>
      <c r="FWF214" s="2"/>
      <c r="FWG214" s="2"/>
      <c r="FWH214" s="2"/>
      <c r="FWI214" s="2"/>
      <c r="FWJ214" s="2"/>
      <c r="FWK214" s="2"/>
      <c r="FWL214" s="2"/>
      <c r="FWM214" s="2"/>
      <c r="FWN214" s="2"/>
      <c r="FWO214" s="2"/>
      <c r="FWP214" s="2"/>
      <c r="FWQ214" s="2"/>
      <c r="FWR214" s="2"/>
      <c r="FWS214" s="2"/>
      <c r="FWT214" s="2"/>
      <c r="FWU214" s="2"/>
      <c r="FWV214" s="2"/>
      <c r="FWW214" s="2"/>
      <c r="FWX214" s="2"/>
      <c r="FWY214" s="2"/>
      <c r="FWZ214" s="2"/>
      <c r="FXA214" s="2"/>
      <c r="FXB214" s="2"/>
      <c r="FXC214" s="2"/>
      <c r="FXD214" s="2"/>
      <c r="FXE214" s="2"/>
      <c r="FXF214" s="2"/>
      <c r="FXG214" s="2"/>
      <c r="FXH214" s="2"/>
      <c r="FXI214" s="2"/>
      <c r="FXJ214" s="2"/>
      <c r="FXK214" s="2"/>
      <c r="FXL214" s="2"/>
      <c r="FXM214" s="2"/>
      <c r="FXN214" s="2"/>
      <c r="FXO214" s="2"/>
      <c r="FXP214" s="2"/>
      <c r="FXQ214" s="2"/>
      <c r="FXR214" s="2"/>
      <c r="FXS214" s="2"/>
      <c r="FXT214" s="2"/>
      <c r="FXU214" s="2"/>
      <c r="FXV214" s="2"/>
      <c r="FXW214" s="2"/>
      <c r="FXX214" s="2"/>
      <c r="FXY214" s="2"/>
      <c r="FXZ214" s="2"/>
      <c r="FYA214" s="2"/>
      <c r="FYB214" s="2"/>
      <c r="FYC214" s="2"/>
      <c r="FYD214" s="2"/>
      <c r="FYE214" s="2"/>
      <c r="FYF214" s="2"/>
      <c r="FYG214" s="2"/>
      <c r="FYH214" s="2"/>
      <c r="FYI214" s="2"/>
      <c r="FYJ214" s="2"/>
      <c r="FYK214" s="2"/>
      <c r="FYL214" s="2"/>
      <c r="FYM214" s="2"/>
      <c r="FYN214" s="2"/>
      <c r="FYO214" s="2"/>
      <c r="FYP214" s="2"/>
      <c r="FYQ214" s="2"/>
      <c r="FYR214" s="2"/>
      <c r="FYS214" s="2"/>
      <c r="FYT214" s="2"/>
      <c r="FYU214" s="2"/>
      <c r="FYV214" s="2"/>
      <c r="FYW214" s="2"/>
      <c r="FYX214" s="2"/>
      <c r="FYY214" s="2"/>
      <c r="FYZ214" s="2"/>
      <c r="FZA214" s="2"/>
      <c r="FZB214" s="2"/>
      <c r="FZC214" s="2"/>
      <c r="FZD214" s="2"/>
      <c r="FZE214" s="2"/>
      <c r="FZF214" s="2"/>
      <c r="FZG214" s="2"/>
      <c r="FZH214" s="2"/>
      <c r="FZI214" s="2"/>
      <c r="FZJ214" s="2"/>
      <c r="FZK214" s="2"/>
      <c r="FZL214" s="2"/>
      <c r="FZM214" s="2"/>
      <c r="FZN214" s="2"/>
      <c r="FZO214" s="2"/>
      <c r="FZP214" s="2"/>
      <c r="FZQ214" s="2"/>
      <c r="FZR214" s="2"/>
      <c r="FZS214" s="2"/>
      <c r="FZT214" s="2"/>
      <c r="FZU214" s="2"/>
      <c r="FZV214" s="2"/>
      <c r="FZW214" s="2"/>
      <c r="FZX214" s="2"/>
      <c r="FZY214" s="2"/>
      <c r="FZZ214" s="2"/>
      <c r="GAA214" s="2"/>
      <c r="GAB214" s="2"/>
      <c r="GAC214" s="2"/>
      <c r="GAD214" s="2"/>
      <c r="GAE214" s="2"/>
      <c r="GAF214" s="2"/>
      <c r="GAG214" s="2"/>
      <c r="GAH214" s="2"/>
      <c r="GAI214" s="2"/>
      <c r="GAJ214" s="2"/>
      <c r="GAK214" s="2"/>
      <c r="GAL214" s="2"/>
      <c r="GAM214" s="2"/>
      <c r="GAN214" s="2"/>
      <c r="GAO214" s="2"/>
      <c r="GAP214" s="2"/>
      <c r="GAQ214" s="2"/>
      <c r="GAR214" s="2"/>
      <c r="GAS214" s="2"/>
      <c r="GAT214" s="2"/>
      <c r="GAU214" s="2"/>
      <c r="GAV214" s="2"/>
      <c r="GAW214" s="2"/>
      <c r="GAX214" s="2"/>
      <c r="GAY214" s="2"/>
      <c r="GAZ214" s="2"/>
      <c r="GBA214" s="2"/>
      <c r="GBB214" s="2"/>
      <c r="GBC214" s="2"/>
      <c r="GBD214" s="2"/>
      <c r="GBE214" s="2"/>
      <c r="GBF214" s="2"/>
      <c r="GBG214" s="2"/>
      <c r="GBH214" s="2"/>
      <c r="GBI214" s="2"/>
      <c r="GBJ214" s="2"/>
      <c r="GBK214" s="2"/>
      <c r="GBL214" s="2"/>
      <c r="GBM214" s="2"/>
      <c r="GBN214" s="2"/>
      <c r="GBO214" s="2"/>
      <c r="GBP214" s="2"/>
      <c r="GBQ214" s="2"/>
      <c r="GBR214" s="2"/>
      <c r="GBS214" s="2"/>
      <c r="GBT214" s="2"/>
      <c r="GBU214" s="2"/>
      <c r="GBV214" s="2"/>
      <c r="GBW214" s="2"/>
      <c r="GBX214" s="2"/>
      <c r="GBY214" s="2"/>
      <c r="GBZ214" s="2"/>
      <c r="GCA214" s="2"/>
      <c r="GCB214" s="2"/>
      <c r="GCC214" s="2"/>
      <c r="GCD214" s="2"/>
      <c r="GCE214" s="2"/>
      <c r="GCF214" s="2"/>
      <c r="GCG214" s="2"/>
      <c r="GCH214" s="2"/>
      <c r="GCI214" s="2"/>
      <c r="GCJ214" s="2"/>
      <c r="GCK214" s="2"/>
      <c r="GCL214" s="2"/>
      <c r="GCM214" s="2"/>
      <c r="GCN214" s="2"/>
      <c r="GCO214" s="2"/>
      <c r="GCP214" s="2"/>
      <c r="GCQ214" s="2"/>
      <c r="GCR214" s="2"/>
      <c r="GCS214" s="2"/>
      <c r="GCT214" s="2"/>
      <c r="GCU214" s="2"/>
      <c r="GCV214" s="2"/>
      <c r="GCW214" s="2"/>
      <c r="GCX214" s="2"/>
      <c r="GCY214" s="2"/>
      <c r="GCZ214" s="2"/>
      <c r="GDA214" s="2"/>
      <c r="GDB214" s="2"/>
      <c r="GDC214" s="2"/>
      <c r="GDD214" s="2"/>
      <c r="GDE214" s="2"/>
      <c r="GDF214" s="2"/>
      <c r="GDG214" s="2"/>
      <c r="GDH214" s="2"/>
      <c r="GDI214" s="2"/>
      <c r="GDJ214" s="2"/>
      <c r="GDK214" s="2"/>
      <c r="GDL214" s="2"/>
      <c r="GDM214" s="2"/>
      <c r="GDN214" s="2"/>
      <c r="GDO214" s="2"/>
      <c r="GDP214" s="2"/>
      <c r="GDQ214" s="2"/>
      <c r="GDR214" s="2"/>
      <c r="GDS214" s="2"/>
      <c r="GDT214" s="2"/>
      <c r="GDU214" s="2"/>
      <c r="GDV214" s="2"/>
      <c r="GDW214" s="2"/>
      <c r="GDX214" s="2"/>
      <c r="GDY214" s="2"/>
      <c r="GDZ214" s="2"/>
      <c r="GEA214" s="2"/>
      <c r="GEB214" s="2"/>
      <c r="GEC214" s="2"/>
      <c r="GED214" s="2"/>
      <c r="GEE214" s="2"/>
      <c r="GEF214" s="2"/>
      <c r="GEG214" s="2"/>
      <c r="GEH214" s="2"/>
      <c r="GEI214" s="2"/>
      <c r="GEJ214" s="2"/>
      <c r="GEK214" s="2"/>
      <c r="GEL214" s="2"/>
      <c r="GEM214" s="2"/>
      <c r="GEN214" s="2"/>
      <c r="GEO214" s="2"/>
      <c r="GEP214" s="2"/>
      <c r="GEQ214" s="2"/>
      <c r="GER214" s="2"/>
      <c r="GES214" s="2"/>
      <c r="GET214" s="2"/>
      <c r="GEU214" s="2"/>
      <c r="GEV214" s="2"/>
      <c r="GEW214" s="2"/>
      <c r="GEX214" s="2"/>
      <c r="GEY214" s="2"/>
      <c r="GEZ214" s="2"/>
      <c r="GFA214" s="2"/>
      <c r="GFB214" s="2"/>
      <c r="GFC214" s="2"/>
      <c r="GFD214" s="2"/>
      <c r="GFE214" s="2"/>
      <c r="GFF214" s="2"/>
      <c r="GFG214" s="2"/>
      <c r="GFH214" s="2"/>
      <c r="GFI214" s="2"/>
      <c r="GFJ214" s="2"/>
      <c r="GFK214" s="2"/>
      <c r="GFL214" s="2"/>
      <c r="GFM214" s="2"/>
      <c r="GFN214" s="2"/>
      <c r="GFO214" s="2"/>
      <c r="GFP214" s="2"/>
      <c r="GFQ214" s="2"/>
      <c r="GFR214" s="2"/>
      <c r="GFS214" s="2"/>
      <c r="GFT214" s="2"/>
      <c r="GFU214" s="2"/>
      <c r="GFV214" s="2"/>
      <c r="GFW214" s="2"/>
      <c r="GFX214" s="2"/>
      <c r="GFY214" s="2"/>
      <c r="GFZ214" s="2"/>
      <c r="GGA214" s="2"/>
      <c r="GGB214" s="2"/>
      <c r="GGC214" s="2"/>
      <c r="GGD214" s="2"/>
      <c r="GGE214" s="2"/>
      <c r="GGF214" s="2"/>
      <c r="GGG214" s="2"/>
      <c r="GGH214" s="2"/>
      <c r="GGI214" s="2"/>
      <c r="GGJ214" s="2"/>
      <c r="GGK214" s="2"/>
      <c r="GGL214" s="2"/>
      <c r="GGM214" s="2"/>
      <c r="GGN214" s="2"/>
      <c r="GGO214" s="2"/>
      <c r="GGP214" s="2"/>
      <c r="GGQ214" s="2"/>
      <c r="GGR214" s="2"/>
      <c r="GGS214" s="2"/>
      <c r="GGT214" s="2"/>
      <c r="GGU214" s="2"/>
      <c r="GGV214" s="2"/>
      <c r="GGW214" s="2"/>
      <c r="GGX214" s="2"/>
      <c r="GGY214" s="2"/>
      <c r="GGZ214" s="2"/>
      <c r="GHA214" s="2"/>
      <c r="GHB214" s="2"/>
      <c r="GHC214" s="2"/>
      <c r="GHD214" s="2"/>
      <c r="GHE214" s="2"/>
      <c r="GHF214" s="2"/>
      <c r="GHG214" s="2"/>
      <c r="GHH214" s="2"/>
      <c r="GHI214" s="2"/>
      <c r="GHJ214" s="2"/>
      <c r="GHK214" s="2"/>
      <c r="GHL214" s="2"/>
      <c r="GHM214" s="2"/>
      <c r="GHN214" s="2"/>
      <c r="GHO214" s="2"/>
      <c r="GHP214" s="2"/>
      <c r="GHQ214" s="2"/>
      <c r="GHR214" s="2"/>
      <c r="GHS214" s="2"/>
      <c r="GHT214" s="2"/>
      <c r="GHU214" s="2"/>
      <c r="GHV214" s="2"/>
      <c r="GHW214" s="2"/>
      <c r="GHX214" s="2"/>
      <c r="GHY214" s="2"/>
      <c r="GHZ214" s="2"/>
      <c r="GIA214" s="2"/>
      <c r="GIB214" s="2"/>
      <c r="GIC214" s="2"/>
      <c r="GID214" s="2"/>
      <c r="GIE214" s="2"/>
      <c r="GIF214" s="2"/>
      <c r="GIG214" s="2"/>
      <c r="GIH214" s="2"/>
      <c r="GII214" s="2"/>
      <c r="GIJ214" s="2"/>
      <c r="GIK214" s="2"/>
      <c r="GIL214" s="2"/>
      <c r="GIM214" s="2"/>
      <c r="GIN214" s="2"/>
      <c r="GIO214" s="2"/>
      <c r="GIP214" s="2"/>
      <c r="GIQ214" s="2"/>
      <c r="GIR214" s="2"/>
      <c r="GIS214" s="2"/>
      <c r="GIT214" s="2"/>
      <c r="GIU214" s="2"/>
      <c r="GIV214" s="2"/>
      <c r="GIW214" s="2"/>
      <c r="GIX214" s="2"/>
      <c r="GIY214" s="2"/>
      <c r="GIZ214" s="2"/>
      <c r="GJA214" s="2"/>
      <c r="GJB214" s="2"/>
      <c r="GJC214" s="2"/>
      <c r="GJD214" s="2"/>
      <c r="GJE214" s="2"/>
      <c r="GJF214" s="2"/>
      <c r="GJG214" s="2"/>
      <c r="GJH214" s="2"/>
      <c r="GJI214" s="2"/>
      <c r="GJJ214" s="2"/>
      <c r="GJK214" s="2"/>
      <c r="GJL214" s="2"/>
      <c r="GJM214" s="2"/>
      <c r="GJN214" s="2"/>
      <c r="GJO214" s="2"/>
      <c r="GJP214" s="2"/>
      <c r="GJQ214" s="2"/>
      <c r="GJR214" s="2"/>
      <c r="GJS214" s="2"/>
      <c r="GJT214" s="2"/>
      <c r="GJU214" s="2"/>
      <c r="GJV214" s="2"/>
      <c r="GJW214" s="2"/>
      <c r="GJX214" s="2"/>
      <c r="GJY214" s="2"/>
      <c r="GJZ214" s="2"/>
      <c r="GKA214" s="2"/>
      <c r="GKB214" s="2"/>
      <c r="GKC214" s="2"/>
      <c r="GKD214" s="2"/>
      <c r="GKE214" s="2"/>
      <c r="GKF214" s="2"/>
      <c r="GKG214" s="2"/>
      <c r="GKH214" s="2"/>
      <c r="GKI214" s="2"/>
      <c r="GKJ214" s="2"/>
      <c r="GKK214" s="2"/>
      <c r="GKL214" s="2"/>
      <c r="GKM214" s="2"/>
      <c r="GKN214" s="2"/>
      <c r="GKO214" s="2"/>
      <c r="GKP214" s="2"/>
      <c r="GKQ214" s="2"/>
      <c r="GKR214" s="2"/>
      <c r="GKS214" s="2"/>
      <c r="GKT214" s="2"/>
      <c r="GKU214" s="2"/>
      <c r="GKV214" s="2"/>
      <c r="GKW214" s="2"/>
      <c r="GKX214" s="2"/>
      <c r="GKY214" s="2"/>
      <c r="GKZ214" s="2"/>
      <c r="GLA214" s="2"/>
      <c r="GLB214" s="2"/>
      <c r="GLC214" s="2"/>
      <c r="GLD214" s="2"/>
      <c r="GLE214" s="2"/>
      <c r="GLF214" s="2"/>
      <c r="GLG214" s="2"/>
      <c r="GLH214" s="2"/>
      <c r="GLI214" s="2"/>
      <c r="GLJ214" s="2"/>
      <c r="GLK214" s="2"/>
      <c r="GLL214" s="2"/>
      <c r="GLM214" s="2"/>
      <c r="GLN214" s="2"/>
      <c r="GLO214" s="2"/>
      <c r="GLP214" s="2"/>
      <c r="GLQ214" s="2"/>
      <c r="GLR214" s="2"/>
      <c r="GLS214" s="2"/>
      <c r="GLT214" s="2"/>
      <c r="GLU214" s="2"/>
      <c r="GLV214" s="2"/>
      <c r="GLW214" s="2"/>
      <c r="GLX214" s="2"/>
      <c r="GLY214" s="2"/>
      <c r="GLZ214" s="2"/>
      <c r="GMA214" s="2"/>
      <c r="GMB214" s="2"/>
      <c r="GMC214" s="2"/>
      <c r="GMD214" s="2"/>
      <c r="GME214" s="2"/>
      <c r="GMF214" s="2"/>
      <c r="GMG214" s="2"/>
      <c r="GMH214" s="2"/>
      <c r="GMI214" s="2"/>
      <c r="GMJ214" s="2"/>
      <c r="GMK214" s="2"/>
      <c r="GML214" s="2"/>
      <c r="GMM214" s="2"/>
      <c r="GMN214" s="2"/>
      <c r="GMO214" s="2"/>
      <c r="GMP214" s="2"/>
      <c r="GMQ214" s="2"/>
      <c r="GMR214" s="2"/>
      <c r="GMS214" s="2"/>
      <c r="GMT214" s="2"/>
      <c r="GMU214" s="2"/>
      <c r="GMV214" s="2"/>
      <c r="GMW214" s="2"/>
      <c r="GMX214" s="2"/>
      <c r="GMY214" s="2"/>
      <c r="GMZ214" s="2"/>
      <c r="GNA214" s="2"/>
      <c r="GNB214" s="2"/>
      <c r="GNC214" s="2"/>
      <c r="GND214" s="2"/>
      <c r="GNE214" s="2"/>
      <c r="GNF214" s="2"/>
      <c r="GNG214" s="2"/>
      <c r="GNH214" s="2"/>
      <c r="GNI214" s="2"/>
      <c r="GNJ214" s="2"/>
      <c r="GNK214" s="2"/>
      <c r="GNL214" s="2"/>
      <c r="GNM214" s="2"/>
      <c r="GNN214" s="2"/>
      <c r="GNO214" s="2"/>
      <c r="GNP214" s="2"/>
      <c r="GNQ214" s="2"/>
      <c r="GNR214" s="2"/>
      <c r="GNS214" s="2"/>
      <c r="GNT214" s="2"/>
      <c r="GNU214" s="2"/>
      <c r="GNV214" s="2"/>
      <c r="GNW214" s="2"/>
      <c r="GNX214" s="2"/>
      <c r="GNY214" s="2"/>
      <c r="GNZ214" s="2"/>
      <c r="GOA214" s="2"/>
      <c r="GOB214" s="2"/>
      <c r="GOC214" s="2"/>
      <c r="GOD214" s="2"/>
      <c r="GOE214" s="2"/>
      <c r="GOF214" s="2"/>
      <c r="GOG214" s="2"/>
      <c r="GOH214" s="2"/>
      <c r="GOI214" s="2"/>
      <c r="GOJ214" s="2"/>
      <c r="GOK214" s="2"/>
      <c r="GOL214" s="2"/>
      <c r="GOM214" s="2"/>
      <c r="GON214" s="2"/>
      <c r="GOO214" s="2"/>
      <c r="GOP214" s="2"/>
      <c r="GOQ214" s="2"/>
      <c r="GOR214" s="2"/>
      <c r="GOS214" s="2"/>
      <c r="GOT214" s="2"/>
      <c r="GOU214" s="2"/>
      <c r="GOV214" s="2"/>
      <c r="GOW214" s="2"/>
      <c r="GOX214" s="2"/>
      <c r="GOY214" s="2"/>
      <c r="GOZ214" s="2"/>
      <c r="GPA214" s="2"/>
      <c r="GPB214" s="2"/>
      <c r="GPC214" s="2"/>
      <c r="GPD214" s="2"/>
      <c r="GPE214" s="2"/>
      <c r="GPF214" s="2"/>
      <c r="GPG214" s="2"/>
      <c r="GPH214" s="2"/>
      <c r="GPI214" s="2"/>
      <c r="GPJ214" s="2"/>
      <c r="GPK214" s="2"/>
      <c r="GPL214" s="2"/>
      <c r="GPM214" s="2"/>
      <c r="GPN214" s="2"/>
      <c r="GPO214" s="2"/>
      <c r="GPP214" s="2"/>
      <c r="GPQ214" s="2"/>
      <c r="GPR214" s="2"/>
      <c r="GPS214" s="2"/>
      <c r="GPT214" s="2"/>
      <c r="GPU214" s="2"/>
      <c r="GPV214" s="2"/>
      <c r="GPW214" s="2"/>
      <c r="GPX214" s="2"/>
      <c r="GPY214" s="2"/>
      <c r="GPZ214" s="2"/>
      <c r="GQA214" s="2"/>
      <c r="GQB214" s="2"/>
      <c r="GQC214" s="2"/>
      <c r="GQD214" s="2"/>
      <c r="GQE214" s="2"/>
      <c r="GQF214" s="2"/>
      <c r="GQG214" s="2"/>
      <c r="GQH214" s="2"/>
      <c r="GQI214" s="2"/>
      <c r="GQJ214" s="2"/>
      <c r="GQK214" s="2"/>
      <c r="GQL214" s="2"/>
      <c r="GQM214" s="2"/>
      <c r="GQN214" s="2"/>
      <c r="GQO214" s="2"/>
      <c r="GQP214" s="2"/>
      <c r="GQQ214" s="2"/>
      <c r="GQR214" s="2"/>
      <c r="GQS214" s="2"/>
      <c r="GQT214" s="2"/>
      <c r="GQU214" s="2"/>
      <c r="GQV214" s="2"/>
      <c r="GQW214" s="2"/>
      <c r="GQX214" s="2"/>
      <c r="GQY214" s="2"/>
      <c r="GQZ214" s="2"/>
      <c r="GRA214" s="2"/>
      <c r="GRB214" s="2"/>
      <c r="GRC214" s="2"/>
      <c r="GRD214" s="2"/>
      <c r="GRE214" s="2"/>
      <c r="GRF214" s="2"/>
      <c r="GRG214" s="2"/>
      <c r="GRH214" s="2"/>
      <c r="GRI214" s="2"/>
      <c r="GRJ214" s="2"/>
      <c r="GRK214" s="2"/>
      <c r="GRL214" s="2"/>
      <c r="GRM214" s="2"/>
      <c r="GRN214" s="2"/>
      <c r="GRO214" s="2"/>
      <c r="GRP214" s="2"/>
      <c r="GRQ214" s="2"/>
      <c r="GRR214" s="2"/>
      <c r="GRS214" s="2"/>
      <c r="GRT214" s="2"/>
      <c r="GRU214" s="2"/>
      <c r="GRV214" s="2"/>
      <c r="GRW214" s="2"/>
      <c r="GRX214" s="2"/>
      <c r="GRY214" s="2"/>
      <c r="GRZ214" s="2"/>
      <c r="GSA214" s="2"/>
      <c r="GSB214" s="2"/>
      <c r="GSC214" s="2"/>
      <c r="GSD214" s="2"/>
      <c r="GSE214" s="2"/>
      <c r="GSF214" s="2"/>
      <c r="GSG214" s="2"/>
      <c r="GSH214" s="2"/>
      <c r="GSI214" s="2"/>
      <c r="GSJ214" s="2"/>
      <c r="GSK214" s="2"/>
      <c r="GSL214" s="2"/>
      <c r="GSM214" s="2"/>
      <c r="GSN214" s="2"/>
      <c r="GSO214" s="2"/>
      <c r="GSP214" s="2"/>
      <c r="GSQ214" s="2"/>
      <c r="GSR214" s="2"/>
      <c r="GSS214" s="2"/>
      <c r="GST214" s="2"/>
      <c r="GSU214" s="2"/>
      <c r="GSV214" s="2"/>
      <c r="GSW214" s="2"/>
      <c r="GSX214" s="2"/>
      <c r="GSY214" s="2"/>
      <c r="GSZ214" s="2"/>
      <c r="GTA214" s="2"/>
      <c r="GTB214" s="2"/>
      <c r="GTC214" s="2"/>
      <c r="GTD214" s="2"/>
      <c r="GTE214" s="2"/>
      <c r="GTF214" s="2"/>
      <c r="GTG214" s="2"/>
      <c r="GTH214" s="2"/>
      <c r="GTI214" s="2"/>
      <c r="GTJ214" s="2"/>
      <c r="GTK214" s="2"/>
      <c r="GTL214" s="2"/>
      <c r="GTM214" s="2"/>
      <c r="GTN214" s="2"/>
      <c r="GTO214" s="2"/>
      <c r="GTP214" s="2"/>
      <c r="GTQ214" s="2"/>
      <c r="GTR214" s="2"/>
      <c r="GTS214" s="2"/>
      <c r="GTT214" s="2"/>
      <c r="GTU214" s="2"/>
      <c r="GTV214" s="2"/>
      <c r="GTW214" s="2"/>
      <c r="GTX214" s="2"/>
      <c r="GTY214" s="2"/>
      <c r="GTZ214" s="2"/>
      <c r="GUA214" s="2"/>
      <c r="GUB214" s="2"/>
      <c r="GUC214" s="2"/>
      <c r="GUD214" s="2"/>
      <c r="GUE214" s="2"/>
      <c r="GUF214" s="2"/>
      <c r="GUG214" s="2"/>
      <c r="GUH214" s="2"/>
      <c r="GUI214" s="2"/>
      <c r="GUJ214" s="2"/>
      <c r="GUK214" s="2"/>
      <c r="GUL214" s="2"/>
      <c r="GUM214" s="2"/>
      <c r="GUN214" s="2"/>
      <c r="GUO214" s="2"/>
      <c r="GUP214" s="2"/>
      <c r="GUQ214" s="2"/>
      <c r="GUR214" s="2"/>
      <c r="GUS214" s="2"/>
      <c r="GUT214" s="2"/>
      <c r="GUU214" s="2"/>
      <c r="GUV214" s="2"/>
      <c r="GUW214" s="2"/>
      <c r="GUX214" s="2"/>
      <c r="GUY214" s="2"/>
      <c r="GUZ214" s="2"/>
      <c r="GVA214" s="2"/>
      <c r="GVB214" s="2"/>
      <c r="GVC214" s="2"/>
      <c r="GVD214" s="2"/>
      <c r="GVE214" s="2"/>
      <c r="GVF214" s="2"/>
      <c r="GVG214" s="2"/>
      <c r="GVH214" s="2"/>
      <c r="GVI214" s="2"/>
      <c r="GVJ214" s="2"/>
      <c r="GVK214" s="2"/>
      <c r="GVL214" s="2"/>
      <c r="GVM214" s="2"/>
      <c r="GVN214" s="2"/>
      <c r="GVO214" s="2"/>
      <c r="GVP214" s="2"/>
      <c r="GVQ214" s="2"/>
      <c r="GVR214" s="2"/>
      <c r="GVS214" s="2"/>
      <c r="GVT214" s="2"/>
      <c r="GVU214" s="2"/>
      <c r="GVV214" s="2"/>
      <c r="GVW214" s="2"/>
      <c r="GVX214" s="2"/>
      <c r="GVY214" s="2"/>
      <c r="GVZ214" s="2"/>
      <c r="GWA214" s="2"/>
      <c r="GWB214" s="2"/>
      <c r="GWC214" s="2"/>
      <c r="GWD214" s="2"/>
      <c r="GWE214" s="2"/>
      <c r="GWF214" s="2"/>
      <c r="GWG214" s="2"/>
      <c r="GWH214" s="2"/>
      <c r="GWI214" s="2"/>
      <c r="GWJ214" s="2"/>
      <c r="GWK214" s="2"/>
      <c r="GWL214" s="2"/>
      <c r="GWM214" s="2"/>
      <c r="GWN214" s="2"/>
      <c r="GWO214" s="2"/>
      <c r="GWP214" s="2"/>
      <c r="GWQ214" s="2"/>
      <c r="GWR214" s="2"/>
      <c r="GWS214" s="2"/>
      <c r="GWT214" s="2"/>
      <c r="GWU214" s="2"/>
      <c r="GWV214" s="2"/>
      <c r="GWW214" s="2"/>
      <c r="GWX214" s="2"/>
      <c r="GWY214" s="2"/>
      <c r="GWZ214" s="2"/>
      <c r="GXA214" s="2"/>
      <c r="GXB214" s="2"/>
      <c r="GXC214" s="2"/>
      <c r="GXD214" s="2"/>
      <c r="GXE214" s="2"/>
      <c r="GXF214" s="2"/>
      <c r="GXG214" s="2"/>
      <c r="GXH214" s="2"/>
      <c r="GXI214" s="2"/>
      <c r="GXJ214" s="2"/>
      <c r="GXK214" s="2"/>
      <c r="GXL214" s="2"/>
      <c r="GXM214" s="2"/>
      <c r="GXN214" s="2"/>
      <c r="GXO214" s="2"/>
      <c r="GXP214" s="2"/>
      <c r="GXQ214" s="2"/>
      <c r="GXR214" s="2"/>
      <c r="GXS214" s="2"/>
      <c r="GXT214" s="2"/>
      <c r="GXU214" s="2"/>
      <c r="GXV214" s="2"/>
      <c r="GXW214" s="2"/>
      <c r="GXX214" s="2"/>
      <c r="GXY214" s="2"/>
      <c r="GXZ214" s="2"/>
      <c r="GYA214" s="2"/>
      <c r="GYB214" s="2"/>
      <c r="GYC214" s="2"/>
      <c r="GYD214" s="2"/>
      <c r="GYE214" s="2"/>
      <c r="GYF214" s="2"/>
      <c r="GYG214" s="2"/>
      <c r="GYH214" s="2"/>
      <c r="GYI214" s="2"/>
      <c r="GYJ214" s="2"/>
      <c r="GYK214" s="2"/>
      <c r="GYL214" s="2"/>
      <c r="GYM214" s="2"/>
      <c r="GYN214" s="2"/>
      <c r="GYO214" s="2"/>
      <c r="GYP214" s="2"/>
      <c r="GYQ214" s="2"/>
      <c r="GYR214" s="2"/>
      <c r="GYS214" s="2"/>
      <c r="GYT214" s="2"/>
      <c r="GYU214" s="2"/>
      <c r="GYV214" s="2"/>
      <c r="GYW214" s="2"/>
      <c r="GYX214" s="2"/>
      <c r="GYY214" s="2"/>
      <c r="GYZ214" s="2"/>
      <c r="GZA214" s="2"/>
      <c r="GZB214" s="2"/>
      <c r="GZC214" s="2"/>
      <c r="GZD214" s="2"/>
      <c r="GZE214" s="2"/>
      <c r="GZF214" s="2"/>
      <c r="GZG214" s="2"/>
      <c r="GZH214" s="2"/>
      <c r="GZI214" s="2"/>
      <c r="GZJ214" s="2"/>
      <c r="GZK214" s="2"/>
      <c r="GZL214" s="2"/>
      <c r="GZM214" s="2"/>
      <c r="GZN214" s="2"/>
      <c r="GZO214" s="2"/>
      <c r="GZP214" s="2"/>
      <c r="GZQ214" s="2"/>
      <c r="GZR214" s="2"/>
      <c r="GZS214" s="2"/>
      <c r="GZT214" s="2"/>
      <c r="GZU214" s="2"/>
      <c r="GZV214" s="2"/>
      <c r="GZW214" s="2"/>
      <c r="GZX214" s="2"/>
      <c r="GZY214" s="2"/>
      <c r="GZZ214" s="2"/>
      <c r="HAA214" s="2"/>
      <c r="HAB214" s="2"/>
      <c r="HAC214" s="2"/>
      <c r="HAD214" s="2"/>
      <c r="HAE214" s="2"/>
      <c r="HAF214" s="2"/>
      <c r="HAG214" s="2"/>
      <c r="HAH214" s="2"/>
      <c r="HAI214" s="2"/>
      <c r="HAJ214" s="2"/>
      <c r="HAK214" s="2"/>
      <c r="HAL214" s="2"/>
      <c r="HAM214" s="2"/>
      <c r="HAN214" s="2"/>
      <c r="HAO214" s="2"/>
      <c r="HAP214" s="2"/>
      <c r="HAQ214" s="2"/>
      <c r="HAR214" s="2"/>
      <c r="HAS214" s="2"/>
      <c r="HAT214" s="2"/>
      <c r="HAU214" s="2"/>
      <c r="HAV214" s="2"/>
      <c r="HAW214" s="2"/>
      <c r="HAX214" s="2"/>
      <c r="HAY214" s="2"/>
      <c r="HAZ214" s="2"/>
      <c r="HBA214" s="2"/>
      <c r="HBB214" s="2"/>
      <c r="HBC214" s="2"/>
      <c r="HBD214" s="2"/>
      <c r="HBE214" s="2"/>
      <c r="HBF214" s="2"/>
      <c r="HBG214" s="2"/>
      <c r="HBH214" s="2"/>
      <c r="HBI214" s="2"/>
      <c r="HBJ214" s="2"/>
      <c r="HBK214" s="2"/>
      <c r="HBL214" s="2"/>
      <c r="HBM214" s="2"/>
      <c r="HBN214" s="2"/>
      <c r="HBO214" s="2"/>
      <c r="HBP214" s="2"/>
      <c r="HBQ214" s="2"/>
      <c r="HBR214" s="2"/>
      <c r="HBS214" s="2"/>
      <c r="HBT214" s="2"/>
      <c r="HBU214" s="2"/>
      <c r="HBV214" s="2"/>
      <c r="HBW214" s="2"/>
      <c r="HBX214" s="2"/>
      <c r="HBY214" s="2"/>
      <c r="HBZ214" s="2"/>
      <c r="HCA214" s="2"/>
      <c r="HCB214" s="2"/>
      <c r="HCC214" s="2"/>
      <c r="HCD214" s="2"/>
      <c r="HCE214" s="2"/>
      <c r="HCF214" s="2"/>
      <c r="HCG214" s="2"/>
      <c r="HCH214" s="2"/>
      <c r="HCI214" s="2"/>
      <c r="HCJ214" s="2"/>
      <c r="HCK214" s="2"/>
      <c r="HCL214" s="2"/>
      <c r="HCM214" s="2"/>
      <c r="HCN214" s="2"/>
      <c r="HCO214" s="2"/>
      <c r="HCP214" s="2"/>
      <c r="HCQ214" s="2"/>
      <c r="HCR214" s="2"/>
      <c r="HCS214" s="2"/>
      <c r="HCT214" s="2"/>
      <c r="HCU214" s="2"/>
      <c r="HCV214" s="2"/>
      <c r="HCW214" s="2"/>
      <c r="HCX214" s="2"/>
      <c r="HCY214" s="2"/>
      <c r="HCZ214" s="2"/>
      <c r="HDA214" s="2"/>
      <c r="HDB214" s="2"/>
      <c r="HDC214" s="2"/>
      <c r="HDD214" s="2"/>
      <c r="HDE214" s="2"/>
      <c r="HDF214" s="2"/>
      <c r="HDG214" s="2"/>
      <c r="HDH214" s="2"/>
      <c r="HDI214" s="2"/>
      <c r="HDJ214" s="2"/>
      <c r="HDK214" s="2"/>
      <c r="HDL214" s="2"/>
      <c r="HDM214" s="2"/>
      <c r="HDN214" s="2"/>
      <c r="HDO214" s="2"/>
      <c r="HDP214" s="2"/>
      <c r="HDQ214" s="2"/>
      <c r="HDR214" s="2"/>
      <c r="HDS214" s="2"/>
      <c r="HDT214" s="2"/>
      <c r="HDU214" s="2"/>
      <c r="HDV214" s="2"/>
      <c r="HDW214" s="2"/>
      <c r="HDX214" s="2"/>
      <c r="HDY214" s="2"/>
      <c r="HDZ214" s="2"/>
      <c r="HEA214" s="2"/>
      <c r="HEB214" s="2"/>
      <c r="HEC214" s="2"/>
      <c r="HED214" s="2"/>
      <c r="HEE214" s="2"/>
      <c r="HEF214" s="2"/>
      <c r="HEG214" s="2"/>
      <c r="HEH214" s="2"/>
      <c r="HEI214" s="2"/>
      <c r="HEJ214" s="2"/>
      <c r="HEK214" s="2"/>
      <c r="HEL214" s="2"/>
      <c r="HEM214" s="2"/>
      <c r="HEN214" s="2"/>
      <c r="HEO214" s="2"/>
      <c r="HEP214" s="2"/>
      <c r="HEQ214" s="2"/>
      <c r="HER214" s="2"/>
      <c r="HES214" s="2"/>
      <c r="HET214" s="2"/>
      <c r="HEU214" s="2"/>
      <c r="HEV214" s="2"/>
      <c r="HEW214" s="2"/>
      <c r="HEX214" s="2"/>
      <c r="HEY214" s="2"/>
      <c r="HEZ214" s="2"/>
      <c r="HFA214" s="2"/>
      <c r="HFB214" s="2"/>
      <c r="HFC214" s="2"/>
      <c r="HFD214" s="2"/>
      <c r="HFE214" s="2"/>
      <c r="HFF214" s="2"/>
      <c r="HFG214" s="2"/>
      <c r="HFH214" s="2"/>
      <c r="HFI214" s="2"/>
      <c r="HFJ214" s="2"/>
      <c r="HFK214" s="2"/>
      <c r="HFL214" s="2"/>
      <c r="HFM214" s="2"/>
      <c r="HFN214" s="2"/>
      <c r="HFO214" s="2"/>
      <c r="HFP214" s="2"/>
      <c r="HFQ214" s="2"/>
      <c r="HFR214" s="2"/>
      <c r="HFS214" s="2"/>
      <c r="HFT214" s="2"/>
      <c r="HFU214" s="2"/>
      <c r="HFV214" s="2"/>
      <c r="HFW214" s="2"/>
      <c r="HFX214" s="2"/>
      <c r="HFY214" s="2"/>
      <c r="HFZ214" s="2"/>
      <c r="HGA214" s="2"/>
      <c r="HGB214" s="2"/>
      <c r="HGC214" s="2"/>
      <c r="HGD214" s="2"/>
      <c r="HGE214" s="2"/>
      <c r="HGF214" s="2"/>
      <c r="HGG214" s="2"/>
      <c r="HGH214" s="2"/>
      <c r="HGI214" s="2"/>
      <c r="HGJ214" s="2"/>
      <c r="HGK214" s="2"/>
      <c r="HGL214" s="2"/>
      <c r="HGM214" s="2"/>
      <c r="HGN214" s="2"/>
      <c r="HGO214" s="2"/>
      <c r="HGP214" s="2"/>
      <c r="HGQ214" s="2"/>
      <c r="HGR214" s="2"/>
      <c r="HGS214" s="2"/>
      <c r="HGT214" s="2"/>
      <c r="HGU214" s="2"/>
      <c r="HGV214" s="2"/>
      <c r="HGW214" s="2"/>
      <c r="HGX214" s="2"/>
      <c r="HGY214" s="2"/>
      <c r="HGZ214" s="2"/>
      <c r="HHA214" s="2"/>
      <c r="HHB214" s="2"/>
      <c r="HHC214" s="2"/>
      <c r="HHD214" s="2"/>
      <c r="HHE214" s="2"/>
      <c r="HHF214" s="2"/>
      <c r="HHG214" s="2"/>
      <c r="HHH214" s="2"/>
      <c r="HHI214" s="2"/>
      <c r="HHJ214" s="2"/>
      <c r="HHK214" s="2"/>
      <c r="HHL214" s="2"/>
      <c r="HHM214" s="2"/>
      <c r="HHN214" s="2"/>
      <c r="HHO214" s="2"/>
      <c r="HHP214" s="2"/>
      <c r="HHQ214" s="2"/>
      <c r="HHR214" s="2"/>
      <c r="HHS214" s="2"/>
      <c r="HHT214" s="2"/>
      <c r="HHU214" s="2"/>
      <c r="HHV214" s="2"/>
      <c r="HHW214" s="2"/>
      <c r="HHX214" s="2"/>
      <c r="HHY214" s="2"/>
      <c r="HHZ214" s="2"/>
      <c r="HIA214" s="2"/>
      <c r="HIB214" s="2"/>
      <c r="HIC214" s="2"/>
      <c r="HID214" s="2"/>
      <c r="HIE214" s="2"/>
      <c r="HIF214" s="2"/>
      <c r="HIG214" s="2"/>
      <c r="HIH214" s="2"/>
      <c r="HII214" s="2"/>
      <c r="HIJ214" s="2"/>
      <c r="HIK214" s="2"/>
      <c r="HIL214" s="2"/>
      <c r="HIM214" s="2"/>
      <c r="HIN214" s="2"/>
      <c r="HIO214" s="2"/>
      <c r="HIP214" s="2"/>
      <c r="HIQ214" s="2"/>
      <c r="HIR214" s="2"/>
      <c r="HIS214" s="2"/>
      <c r="HIT214" s="2"/>
      <c r="HIU214" s="2"/>
      <c r="HIV214" s="2"/>
      <c r="HIW214" s="2"/>
      <c r="HIX214" s="2"/>
      <c r="HIY214" s="2"/>
      <c r="HIZ214" s="2"/>
      <c r="HJA214" s="2"/>
      <c r="HJB214" s="2"/>
      <c r="HJC214" s="2"/>
      <c r="HJD214" s="2"/>
      <c r="HJE214" s="2"/>
      <c r="HJF214" s="2"/>
      <c r="HJG214" s="2"/>
      <c r="HJH214" s="2"/>
      <c r="HJI214" s="2"/>
      <c r="HJJ214" s="2"/>
      <c r="HJK214" s="2"/>
      <c r="HJL214" s="2"/>
      <c r="HJM214" s="2"/>
      <c r="HJN214" s="2"/>
      <c r="HJO214" s="2"/>
      <c r="HJP214" s="2"/>
      <c r="HJQ214" s="2"/>
      <c r="HJR214" s="2"/>
      <c r="HJS214" s="2"/>
      <c r="HJT214" s="2"/>
      <c r="HJU214" s="2"/>
      <c r="HJV214" s="2"/>
      <c r="HJW214" s="2"/>
      <c r="HJX214" s="2"/>
      <c r="HJY214" s="2"/>
      <c r="HJZ214" s="2"/>
      <c r="HKA214" s="2"/>
      <c r="HKB214" s="2"/>
      <c r="HKC214" s="2"/>
      <c r="HKD214" s="2"/>
      <c r="HKE214" s="2"/>
      <c r="HKF214" s="2"/>
      <c r="HKG214" s="2"/>
      <c r="HKH214" s="2"/>
      <c r="HKI214" s="2"/>
      <c r="HKJ214" s="2"/>
      <c r="HKK214" s="2"/>
      <c r="HKL214" s="2"/>
      <c r="HKM214" s="2"/>
      <c r="HKN214" s="2"/>
      <c r="HKO214" s="2"/>
      <c r="HKP214" s="2"/>
      <c r="HKQ214" s="2"/>
      <c r="HKR214" s="2"/>
      <c r="HKS214" s="2"/>
      <c r="HKT214" s="2"/>
      <c r="HKU214" s="2"/>
      <c r="HKV214" s="2"/>
      <c r="HKW214" s="2"/>
      <c r="HKX214" s="2"/>
      <c r="HKY214" s="2"/>
      <c r="HKZ214" s="2"/>
      <c r="HLA214" s="2"/>
      <c r="HLB214" s="2"/>
      <c r="HLC214" s="2"/>
      <c r="HLD214" s="2"/>
      <c r="HLE214" s="2"/>
      <c r="HLF214" s="2"/>
      <c r="HLG214" s="2"/>
      <c r="HLH214" s="2"/>
      <c r="HLI214" s="2"/>
      <c r="HLJ214" s="2"/>
      <c r="HLK214" s="2"/>
      <c r="HLL214" s="2"/>
      <c r="HLM214" s="2"/>
      <c r="HLN214" s="2"/>
      <c r="HLO214" s="2"/>
      <c r="HLP214" s="2"/>
      <c r="HLQ214" s="2"/>
      <c r="HLR214" s="2"/>
      <c r="HLS214" s="2"/>
      <c r="HLT214" s="2"/>
      <c r="HLU214" s="2"/>
      <c r="HLV214" s="2"/>
      <c r="HLW214" s="2"/>
      <c r="HLX214" s="2"/>
      <c r="HLY214" s="2"/>
      <c r="HLZ214" s="2"/>
      <c r="HMA214" s="2"/>
      <c r="HMB214" s="2"/>
      <c r="HMC214" s="2"/>
      <c r="HMD214" s="2"/>
      <c r="HME214" s="2"/>
      <c r="HMF214" s="2"/>
      <c r="HMG214" s="2"/>
      <c r="HMH214" s="2"/>
      <c r="HMI214" s="2"/>
      <c r="HMJ214" s="2"/>
      <c r="HMK214" s="2"/>
      <c r="HML214" s="2"/>
      <c r="HMM214" s="2"/>
      <c r="HMN214" s="2"/>
      <c r="HMO214" s="2"/>
      <c r="HMP214" s="2"/>
      <c r="HMQ214" s="2"/>
      <c r="HMR214" s="2"/>
      <c r="HMS214" s="2"/>
      <c r="HMT214" s="2"/>
      <c r="HMU214" s="2"/>
      <c r="HMV214" s="2"/>
      <c r="HMW214" s="2"/>
      <c r="HMX214" s="2"/>
      <c r="HMY214" s="2"/>
      <c r="HMZ214" s="2"/>
      <c r="HNA214" s="2"/>
      <c r="HNB214" s="2"/>
      <c r="HNC214" s="2"/>
      <c r="HND214" s="2"/>
      <c r="HNE214" s="2"/>
      <c r="HNF214" s="2"/>
      <c r="HNG214" s="2"/>
      <c r="HNH214" s="2"/>
      <c r="HNI214" s="2"/>
      <c r="HNJ214" s="2"/>
      <c r="HNK214" s="2"/>
      <c r="HNL214" s="2"/>
      <c r="HNM214" s="2"/>
      <c r="HNN214" s="2"/>
      <c r="HNO214" s="2"/>
      <c r="HNP214" s="2"/>
      <c r="HNQ214" s="2"/>
      <c r="HNR214" s="2"/>
      <c r="HNS214" s="2"/>
      <c r="HNT214" s="2"/>
      <c r="HNU214" s="2"/>
      <c r="HNV214" s="2"/>
      <c r="HNW214" s="2"/>
      <c r="HNX214" s="2"/>
      <c r="HNY214" s="2"/>
      <c r="HNZ214" s="2"/>
      <c r="HOA214" s="2"/>
      <c r="HOB214" s="2"/>
      <c r="HOC214" s="2"/>
      <c r="HOD214" s="2"/>
      <c r="HOE214" s="2"/>
      <c r="HOF214" s="2"/>
      <c r="HOG214" s="2"/>
      <c r="HOH214" s="2"/>
      <c r="HOI214" s="2"/>
      <c r="HOJ214" s="2"/>
      <c r="HOK214" s="2"/>
      <c r="HOL214" s="2"/>
      <c r="HOM214" s="2"/>
      <c r="HON214" s="2"/>
      <c r="HOO214" s="2"/>
      <c r="HOP214" s="2"/>
      <c r="HOQ214" s="2"/>
      <c r="HOR214" s="2"/>
      <c r="HOS214" s="2"/>
      <c r="HOT214" s="2"/>
      <c r="HOU214" s="2"/>
      <c r="HOV214" s="2"/>
      <c r="HOW214" s="2"/>
      <c r="HOX214" s="2"/>
      <c r="HOY214" s="2"/>
      <c r="HOZ214" s="2"/>
      <c r="HPA214" s="2"/>
      <c r="HPB214" s="2"/>
      <c r="HPC214" s="2"/>
      <c r="HPD214" s="2"/>
      <c r="HPE214" s="2"/>
      <c r="HPF214" s="2"/>
      <c r="HPG214" s="2"/>
      <c r="HPH214" s="2"/>
      <c r="HPI214" s="2"/>
      <c r="HPJ214" s="2"/>
      <c r="HPK214" s="2"/>
      <c r="HPL214" s="2"/>
      <c r="HPM214" s="2"/>
      <c r="HPN214" s="2"/>
      <c r="HPO214" s="2"/>
      <c r="HPP214" s="2"/>
      <c r="HPQ214" s="2"/>
      <c r="HPR214" s="2"/>
      <c r="HPS214" s="2"/>
      <c r="HPT214" s="2"/>
      <c r="HPU214" s="2"/>
      <c r="HPV214" s="2"/>
      <c r="HPW214" s="2"/>
      <c r="HPX214" s="2"/>
      <c r="HPY214" s="2"/>
      <c r="HPZ214" s="2"/>
      <c r="HQA214" s="2"/>
      <c r="HQB214" s="2"/>
      <c r="HQC214" s="2"/>
      <c r="HQD214" s="2"/>
      <c r="HQE214" s="2"/>
      <c r="HQF214" s="2"/>
      <c r="HQG214" s="2"/>
      <c r="HQH214" s="2"/>
      <c r="HQI214" s="2"/>
      <c r="HQJ214" s="2"/>
      <c r="HQK214" s="2"/>
      <c r="HQL214" s="2"/>
      <c r="HQM214" s="2"/>
      <c r="HQN214" s="2"/>
      <c r="HQO214" s="2"/>
      <c r="HQP214" s="2"/>
      <c r="HQQ214" s="2"/>
      <c r="HQR214" s="2"/>
      <c r="HQS214" s="2"/>
      <c r="HQT214" s="2"/>
      <c r="HQU214" s="2"/>
      <c r="HQV214" s="2"/>
      <c r="HQW214" s="2"/>
      <c r="HQX214" s="2"/>
      <c r="HQY214" s="2"/>
      <c r="HQZ214" s="2"/>
      <c r="HRA214" s="2"/>
      <c r="HRB214" s="2"/>
      <c r="HRC214" s="2"/>
      <c r="HRD214" s="2"/>
      <c r="HRE214" s="2"/>
      <c r="HRF214" s="2"/>
      <c r="HRG214" s="2"/>
      <c r="HRH214" s="2"/>
      <c r="HRI214" s="2"/>
      <c r="HRJ214" s="2"/>
      <c r="HRK214" s="2"/>
      <c r="HRL214" s="2"/>
      <c r="HRM214" s="2"/>
      <c r="HRN214" s="2"/>
      <c r="HRO214" s="2"/>
      <c r="HRP214" s="2"/>
      <c r="HRQ214" s="2"/>
      <c r="HRR214" s="2"/>
      <c r="HRS214" s="2"/>
      <c r="HRT214" s="2"/>
      <c r="HRU214" s="2"/>
      <c r="HRV214" s="2"/>
      <c r="HRW214" s="2"/>
      <c r="HRX214" s="2"/>
      <c r="HRY214" s="2"/>
      <c r="HRZ214" s="2"/>
      <c r="HSA214" s="2"/>
      <c r="HSB214" s="2"/>
      <c r="HSC214" s="2"/>
      <c r="HSD214" s="2"/>
      <c r="HSE214" s="2"/>
      <c r="HSF214" s="2"/>
      <c r="HSG214" s="2"/>
      <c r="HSH214" s="2"/>
      <c r="HSI214" s="2"/>
      <c r="HSJ214" s="2"/>
      <c r="HSK214" s="2"/>
      <c r="HSL214" s="2"/>
      <c r="HSM214" s="2"/>
      <c r="HSN214" s="2"/>
      <c r="HSO214" s="2"/>
      <c r="HSP214" s="2"/>
      <c r="HSQ214" s="2"/>
      <c r="HSR214" s="2"/>
      <c r="HSS214" s="2"/>
      <c r="HST214" s="2"/>
      <c r="HSU214" s="2"/>
      <c r="HSV214" s="2"/>
      <c r="HSW214" s="2"/>
      <c r="HSX214" s="2"/>
      <c r="HSY214" s="2"/>
      <c r="HSZ214" s="2"/>
      <c r="HTA214" s="2"/>
      <c r="HTB214" s="2"/>
      <c r="HTC214" s="2"/>
      <c r="HTD214" s="2"/>
      <c r="HTE214" s="2"/>
      <c r="HTF214" s="2"/>
      <c r="HTG214" s="2"/>
      <c r="HTH214" s="2"/>
      <c r="HTI214" s="2"/>
      <c r="HTJ214" s="2"/>
      <c r="HTK214" s="2"/>
      <c r="HTL214" s="2"/>
      <c r="HTM214" s="2"/>
      <c r="HTN214" s="2"/>
      <c r="HTO214" s="2"/>
      <c r="HTP214" s="2"/>
      <c r="HTQ214" s="2"/>
      <c r="HTR214" s="2"/>
      <c r="HTS214" s="2"/>
      <c r="HTT214" s="2"/>
      <c r="HTU214" s="2"/>
      <c r="HTV214" s="2"/>
      <c r="HTW214" s="2"/>
      <c r="HTX214" s="2"/>
      <c r="HTY214" s="2"/>
      <c r="HTZ214" s="2"/>
      <c r="HUA214" s="2"/>
      <c r="HUB214" s="2"/>
      <c r="HUC214" s="2"/>
      <c r="HUD214" s="2"/>
      <c r="HUE214" s="2"/>
      <c r="HUF214" s="2"/>
      <c r="HUG214" s="2"/>
      <c r="HUH214" s="2"/>
      <c r="HUI214" s="2"/>
      <c r="HUJ214" s="2"/>
      <c r="HUK214" s="2"/>
      <c r="HUL214" s="2"/>
      <c r="HUM214" s="2"/>
      <c r="HUN214" s="2"/>
      <c r="HUO214" s="2"/>
      <c r="HUP214" s="2"/>
      <c r="HUQ214" s="2"/>
      <c r="HUR214" s="2"/>
      <c r="HUS214" s="2"/>
      <c r="HUT214" s="2"/>
      <c r="HUU214" s="2"/>
      <c r="HUV214" s="2"/>
      <c r="HUW214" s="2"/>
      <c r="HUX214" s="2"/>
      <c r="HUY214" s="2"/>
      <c r="HUZ214" s="2"/>
      <c r="HVA214" s="2"/>
      <c r="HVB214" s="2"/>
      <c r="HVC214" s="2"/>
      <c r="HVD214" s="2"/>
      <c r="HVE214" s="2"/>
      <c r="HVF214" s="2"/>
      <c r="HVG214" s="2"/>
      <c r="HVH214" s="2"/>
      <c r="HVI214" s="2"/>
      <c r="HVJ214" s="2"/>
      <c r="HVK214" s="2"/>
      <c r="HVL214" s="2"/>
      <c r="HVM214" s="2"/>
      <c r="HVN214" s="2"/>
      <c r="HVO214" s="2"/>
      <c r="HVP214" s="2"/>
      <c r="HVQ214" s="2"/>
      <c r="HVR214" s="2"/>
      <c r="HVS214" s="2"/>
      <c r="HVT214" s="2"/>
      <c r="HVU214" s="2"/>
      <c r="HVV214" s="2"/>
      <c r="HVW214" s="2"/>
      <c r="HVX214" s="2"/>
      <c r="HVY214" s="2"/>
      <c r="HVZ214" s="2"/>
      <c r="HWA214" s="2"/>
      <c r="HWB214" s="2"/>
      <c r="HWC214" s="2"/>
      <c r="HWD214" s="2"/>
      <c r="HWE214" s="2"/>
      <c r="HWF214" s="2"/>
      <c r="HWG214" s="2"/>
      <c r="HWH214" s="2"/>
      <c r="HWI214" s="2"/>
      <c r="HWJ214" s="2"/>
      <c r="HWK214" s="2"/>
      <c r="HWL214" s="2"/>
      <c r="HWM214" s="2"/>
      <c r="HWN214" s="2"/>
      <c r="HWO214" s="2"/>
      <c r="HWP214" s="2"/>
      <c r="HWQ214" s="2"/>
      <c r="HWR214" s="2"/>
      <c r="HWS214" s="2"/>
      <c r="HWT214" s="2"/>
      <c r="HWU214" s="2"/>
      <c r="HWV214" s="2"/>
      <c r="HWW214" s="2"/>
      <c r="HWX214" s="2"/>
      <c r="HWY214" s="2"/>
      <c r="HWZ214" s="2"/>
      <c r="HXA214" s="2"/>
      <c r="HXB214" s="2"/>
      <c r="HXC214" s="2"/>
      <c r="HXD214" s="2"/>
      <c r="HXE214" s="2"/>
      <c r="HXF214" s="2"/>
      <c r="HXG214" s="2"/>
      <c r="HXH214" s="2"/>
      <c r="HXI214" s="2"/>
      <c r="HXJ214" s="2"/>
      <c r="HXK214" s="2"/>
      <c r="HXL214" s="2"/>
      <c r="HXM214" s="2"/>
      <c r="HXN214" s="2"/>
      <c r="HXO214" s="2"/>
      <c r="HXP214" s="2"/>
      <c r="HXQ214" s="2"/>
      <c r="HXR214" s="2"/>
      <c r="HXS214" s="2"/>
      <c r="HXT214" s="2"/>
      <c r="HXU214" s="2"/>
      <c r="HXV214" s="2"/>
      <c r="HXW214" s="2"/>
      <c r="HXX214" s="2"/>
      <c r="HXY214" s="2"/>
      <c r="HXZ214" s="2"/>
      <c r="HYA214" s="2"/>
      <c r="HYB214" s="2"/>
      <c r="HYC214" s="2"/>
      <c r="HYD214" s="2"/>
      <c r="HYE214" s="2"/>
      <c r="HYF214" s="2"/>
      <c r="HYG214" s="2"/>
      <c r="HYH214" s="2"/>
      <c r="HYI214" s="2"/>
      <c r="HYJ214" s="2"/>
      <c r="HYK214" s="2"/>
      <c r="HYL214" s="2"/>
      <c r="HYM214" s="2"/>
      <c r="HYN214" s="2"/>
      <c r="HYO214" s="2"/>
      <c r="HYP214" s="2"/>
      <c r="HYQ214" s="2"/>
      <c r="HYR214" s="2"/>
      <c r="HYS214" s="2"/>
      <c r="HYT214" s="2"/>
      <c r="HYU214" s="2"/>
      <c r="HYV214" s="2"/>
      <c r="HYW214" s="2"/>
      <c r="HYX214" s="2"/>
      <c r="HYY214" s="2"/>
      <c r="HYZ214" s="2"/>
      <c r="HZA214" s="2"/>
      <c r="HZB214" s="2"/>
      <c r="HZC214" s="2"/>
      <c r="HZD214" s="2"/>
      <c r="HZE214" s="2"/>
      <c r="HZF214" s="2"/>
      <c r="HZG214" s="2"/>
      <c r="HZH214" s="2"/>
      <c r="HZI214" s="2"/>
      <c r="HZJ214" s="2"/>
      <c r="HZK214" s="2"/>
      <c r="HZL214" s="2"/>
      <c r="HZM214" s="2"/>
      <c r="HZN214" s="2"/>
      <c r="HZO214" s="2"/>
      <c r="HZP214" s="2"/>
      <c r="HZQ214" s="2"/>
      <c r="HZR214" s="2"/>
      <c r="HZS214" s="2"/>
      <c r="HZT214" s="2"/>
      <c r="HZU214" s="2"/>
      <c r="HZV214" s="2"/>
      <c r="HZW214" s="2"/>
      <c r="HZX214" s="2"/>
      <c r="HZY214" s="2"/>
      <c r="HZZ214" s="2"/>
      <c r="IAA214" s="2"/>
      <c r="IAB214" s="2"/>
      <c r="IAC214" s="2"/>
      <c r="IAD214" s="2"/>
      <c r="IAE214" s="2"/>
      <c r="IAF214" s="2"/>
      <c r="IAG214" s="2"/>
      <c r="IAH214" s="2"/>
      <c r="IAI214" s="2"/>
      <c r="IAJ214" s="2"/>
      <c r="IAK214" s="2"/>
      <c r="IAL214" s="2"/>
      <c r="IAM214" s="2"/>
      <c r="IAN214" s="2"/>
      <c r="IAO214" s="2"/>
      <c r="IAP214" s="2"/>
      <c r="IAQ214" s="2"/>
      <c r="IAR214" s="2"/>
      <c r="IAS214" s="2"/>
      <c r="IAT214" s="2"/>
      <c r="IAU214" s="2"/>
      <c r="IAV214" s="2"/>
      <c r="IAW214" s="2"/>
      <c r="IAX214" s="2"/>
      <c r="IAY214" s="2"/>
      <c r="IAZ214" s="2"/>
      <c r="IBA214" s="2"/>
      <c r="IBB214" s="2"/>
      <c r="IBC214" s="2"/>
      <c r="IBD214" s="2"/>
      <c r="IBE214" s="2"/>
      <c r="IBF214" s="2"/>
      <c r="IBG214" s="2"/>
      <c r="IBH214" s="2"/>
      <c r="IBI214" s="2"/>
      <c r="IBJ214" s="2"/>
      <c r="IBK214" s="2"/>
      <c r="IBL214" s="2"/>
      <c r="IBM214" s="2"/>
      <c r="IBN214" s="2"/>
      <c r="IBO214" s="2"/>
      <c r="IBP214" s="2"/>
      <c r="IBQ214" s="2"/>
      <c r="IBR214" s="2"/>
      <c r="IBS214" s="2"/>
      <c r="IBT214" s="2"/>
      <c r="IBU214" s="2"/>
      <c r="IBV214" s="2"/>
      <c r="IBW214" s="2"/>
      <c r="IBX214" s="2"/>
      <c r="IBY214" s="2"/>
      <c r="IBZ214" s="2"/>
      <c r="ICA214" s="2"/>
      <c r="ICB214" s="2"/>
      <c r="ICC214" s="2"/>
      <c r="ICD214" s="2"/>
      <c r="ICE214" s="2"/>
      <c r="ICF214" s="2"/>
      <c r="ICG214" s="2"/>
      <c r="ICH214" s="2"/>
      <c r="ICI214" s="2"/>
      <c r="ICJ214" s="2"/>
      <c r="ICK214" s="2"/>
      <c r="ICL214" s="2"/>
      <c r="ICM214" s="2"/>
      <c r="ICN214" s="2"/>
      <c r="ICO214" s="2"/>
      <c r="ICP214" s="2"/>
      <c r="ICQ214" s="2"/>
      <c r="ICR214" s="2"/>
      <c r="ICS214" s="2"/>
      <c r="ICT214" s="2"/>
      <c r="ICU214" s="2"/>
      <c r="ICV214" s="2"/>
      <c r="ICW214" s="2"/>
      <c r="ICX214" s="2"/>
      <c r="ICY214" s="2"/>
      <c r="ICZ214" s="2"/>
      <c r="IDA214" s="2"/>
      <c r="IDB214" s="2"/>
      <c r="IDC214" s="2"/>
      <c r="IDD214" s="2"/>
      <c r="IDE214" s="2"/>
      <c r="IDF214" s="2"/>
      <c r="IDG214" s="2"/>
      <c r="IDH214" s="2"/>
      <c r="IDI214" s="2"/>
      <c r="IDJ214" s="2"/>
      <c r="IDK214" s="2"/>
      <c r="IDL214" s="2"/>
      <c r="IDM214" s="2"/>
      <c r="IDN214" s="2"/>
      <c r="IDO214" s="2"/>
      <c r="IDP214" s="2"/>
      <c r="IDQ214" s="2"/>
      <c r="IDR214" s="2"/>
      <c r="IDS214" s="2"/>
      <c r="IDT214" s="2"/>
      <c r="IDU214" s="2"/>
      <c r="IDV214" s="2"/>
      <c r="IDW214" s="2"/>
      <c r="IDX214" s="2"/>
      <c r="IDY214" s="2"/>
      <c r="IDZ214" s="2"/>
      <c r="IEA214" s="2"/>
      <c r="IEB214" s="2"/>
      <c r="IEC214" s="2"/>
      <c r="IED214" s="2"/>
      <c r="IEE214" s="2"/>
      <c r="IEF214" s="2"/>
      <c r="IEG214" s="2"/>
      <c r="IEH214" s="2"/>
      <c r="IEI214" s="2"/>
      <c r="IEJ214" s="2"/>
      <c r="IEK214" s="2"/>
      <c r="IEL214" s="2"/>
      <c r="IEM214" s="2"/>
      <c r="IEN214" s="2"/>
      <c r="IEO214" s="2"/>
      <c r="IEP214" s="2"/>
      <c r="IEQ214" s="2"/>
      <c r="IER214" s="2"/>
      <c r="IES214" s="2"/>
      <c r="IET214" s="2"/>
      <c r="IEU214" s="2"/>
      <c r="IEV214" s="2"/>
      <c r="IEW214" s="2"/>
      <c r="IEX214" s="2"/>
      <c r="IEY214" s="2"/>
      <c r="IEZ214" s="2"/>
      <c r="IFA214" s="2"/>
      <c r="IFB214" s="2"/>
      <c r="IFC214" s="2"/>
      <c r="IFD214" s="2"/>
      <c r="IFE214" s="2"/>
      <c r="IFF214" s="2"/>
      <c r="IFG214" s="2"/>
      <c r="IFH214" s="2"/>
      <c r="IFI214" s="2"/>
      <c r="IFJ214" s="2"/>
      <c r="IFK214" s="2"/>
      <c r="IFL214" s="2"/>
      <c r="IFM214" s="2"/>
      <c r="IFN214" s="2"/>
      <c r="IFO214" s="2"/>
      <c r="IFP214" s="2"/>
      <c r="IFQ214" s="2"/>
      <c r="IFR214" s="2"/>
      <c r="IFS214" s="2"/>
      <c r="IFT214" s="2"/>
      <c r="IFU214" s="2"/>
      <c r="IFV214" s="2"/>
      <c r="IFW214" s="2"/>
      <c r="IFX214" s="2"/>
      <c r="IFY214" s="2"/>
      <c r="IFZ214" s="2"/>
      <c r="IGA214" s="2"/>
      <c r="IGB214" s="2"/>
      <c r="IGC214" s="2"/>
      <c r="IGD214" s="2"/>
      <c r="IGE214" s="2"/>
      <c r="IGF214" s="2"/>
      <c r="IGG214" s="2"/>
      <c r="IGH214" s="2"/>
      <c r="IGI214" s="2"/>
      <c r="IGJ214" s="2"/>
      <c r="IGK214" s="2"/>
      <c r="IGL214" s="2"/>
      <c r="IGM214" s="2"/>
      <c r="IGN214" s="2"/>
      <c r="IGO214" s="2"/>
      <c r="IGP214" s="2"/>
      <c r="IGQ214" s="2"/>
      <c r="IGR214" s="2"/>
      <c r="IGS214" s="2"/>
      <c r="IGT214" s="2"/>
      <c r="IGU214" s="2"/>
      <c r="IGV214" s="2"/>
      <c r="IGW214" s="2"/>
      <c r="IGX214" s="2"/>
      <c r="IGY214" s="2"/>
      <c r="IGZ214" s="2"/>
      <c r="IHA214" s="2"/>
      <c r="IHB214" s="2"/>
      <c r="IHC214" s="2"/>
      <c r="IHD214" s="2"/>
      <c r="IHE214" s="2"/>
      <c r="IHF214" s="2"/>
      <c r="IHG214" s="2"/>
      <c r="IHH214" s="2"/>
      <c r="IHI214" s="2"/>
      <c r="IHJ214" s="2"/>
      <c r="IHK214" s="2"/>
      <c r="IHL214" s="2"/>
      <c r="IHM214" s="2"/>
      <c r="IHN214" s="2"/>
      <c r="IHO214" s="2"/>
      <c r="IHP214" s="2"/>
      <c r="IHQ214" s="2"/>
      <c r="IHR214" s="2"/>
      <c r="IHS214" s="2"/>
      <c r="IHT214" s="2"/>
      <c r="IHU214" s="2"/>
      <c r="IHV214" s="2"/>
      <c r="IHW214" s="2"/>
      <c r="IHX214" s="2"/>
      <c r="IHY214" s="2"/>
      <c r="IHZ214" s="2"/>
      <c r="IIA214" s="2"/>
      <c r="IIB214" s="2"/>
      <c r="IIC214" s="2"/>
      <c r="IID214" s="2"/>
      <c r="IIE214" s="2"/>
      <c r="IIF214" s="2"/>
      <c r="IIG214" s="2"/>
      <c r="IIH214" s="2"/>
      <c r="III214" s="2"/>
      <c r="IIJ214" s="2"/>
      <c r="IIK214" s="2"/>
      <c r="IIL214" s="2"/>
      <c r="IIM214" s="2"/>
      <c r="IIN214" s="2"/>
      <c r="IIO214" s="2"/>
      <c r="IIP214" s="2"/>
      <c r="IIQ214" s="2"/>
      <c r="IIR214" s="2"/>
      <c r="IIS214" s="2"/>
      <c r="IIT214" s="2"/>
      <c r="IIU214" s="2"/>
      <c r="IIV214" s="2"/>
      <c r="IIW214" s="2"/>
      <c r="IIX214" s="2"/>
      <c r="IIY214" s="2"/>
      <c r="IIZ214" s="2"/>
      <c r="IJA214" s="2"/>
      <c r="IJB214" s="2"/>
      <c r="IJC214" s="2"/>
      <c r="IJD214" s="2"/>
      <c r="IJE214" s="2"/>
      <c r="IJF214" s="2"/>
      <c r="IJG214" s="2"/>
      <c r="IJH214" s="2"/>
      <c r="IJI214" s="2"/>
      <c r="IJJ214" s="2"/>
      <c r="IJK214" s="2"/>
      <c r="IJL214" s="2"/>
      <c r="IJM214" s="2"/>
      <c r="IJN214" s="2"/>
      <c r="IJO214" s="2"/>
      <c r="IJP214" s="2"/>
      <c r="IJQ214" s="2"/>
      <c r="IJR214" s="2"/>
      <c r="IJS214" s="2"/>
      <c r="IJT214" s="2"/>
      <c r="IJU214" s="2"/>
      <c r="IJV214" s="2"/>
      <c r="IJW214" s="2"/>
      <c r="IJX214" s="2"/>
      <c r="IJY214" s="2"/>
      <c r="IJZ214" s="2"/>
      <c r="IKA214" s="2"/>
      <c r="IKB214" s="2"/>
      <c r="IKC214" s="2"/>
      <c r="IKD214" s="2"/>
      <c r="IKE214" s="2"/>
      <c r="IKF214" s="2"/>
      <c r="IKG214" s="2"/>
      <c r="IKH214" s="2"/>
      <c r="IKI214" s="2"/>
      <c r="IKJ214" s="2"/>
      <c r="IKK214" s="2"/>
      <c r="IKL214" s="2"/>
      <c r="IKM214" s="2"/>
      <c r="IKN214" s="2"/>
      <c r="IKO214" s="2"/>
      <c r="IKP214" s="2"/>
      <c r="IKQ214" s="2"/>
      <c r="IKR214" s="2"/>
      <c r="IKS214" s="2"/>
      <c r="IKT214" s="2"/>
      <c r="IKU214" s="2"/>
      <c r="IKV214" s="2"/>
      <c r="IKW214" s="2"/>
      <c r="IKX214" s="2"/>
      <c r="IKY214" s="2"/>
      <c r="IKZ214" s="2"/>
      <c r="ILA214" s="2"/>
      <c r="ILB214" s="2"/>
      <c r="ILC214" s="2"/>
      <c r="ILD214" s="2"/>
      <c r="ILE214" s="2"/>
      <c r="ILF214" s="2"/>
      <c r="ILG214" s="2"/>
      <c r="ILH214" s="2"/>
      <c r="ILI214" s="2"/>
      <c r="ILJ214" s="2"/>
      <c r="ILK214" s="2"/>
      <c r="ILL214" s="2"/>
      <c r="ILM214" s="2"/>
      <c r="ILN214" s="2"/>
      <c r="ILO214" s="2"/>
      <c r="ILP214" s="2"/>
      <c r="ILQ214" s="2"/>
      <c r="ILR214" s="2"/>
      <c r="ILS214" s="2"/>
      <c r="ILT214" s="2"/>
      <c r="ILU214" s="2"/>
      <c r="ILV214" s="2"/>
      <c r="ILW214" s="2"/>
      <c r="ILX214" s="2"/>
      <c r="ILY214" s="2"/>
      <c r="ILZ214" s="2"/>
      <c r="IMA214" s="2"/>
      <c r="IMB214" s="2"/>
      <c r="IMC214" s="2"/>
      <c r="IMD214" s="2"/>
      <c r="IME214" s="2"/>
      <c r="IMF214" s="2"/>
      <c r="IMG214" s="2"/>
      <c r="IMH214" s="2"/>
      <c r="IMI214" s="2"/>
      <c r="IMJ214" s="2"/>
      <c r="IMK214" s="2"/>
      <c r="IML214" s="2"/>
      <c r="IMM214" s="2"/>
      <c r="IMN214" s="2"/>
      <c r="IMO214" s="2"/>
      <c r="IMP214" s="2"/>
      <c r="IMQ214" s="2"/>
      <c r="IMR214" s="2"/>
      <c r="IMS214" s="2"/>
      <c r="IMT214" s="2"/>
      <c r="IMU214" s="2"/>
      <c r="IMV214" s="2"/>
      <c r="IMW214" s="2"/>
      <c r="IMX214" s="2"/>
      <c r="IMY214" s="2"/>
      <c r="IMZ214" s="2"/>
      <c r="INA214" s="2"/>
      <c r="INB214" s="2"/>
      <c r="INC214" s="2"/>
      <c r="IND214" s="2"/>
      <c r="INE214" s="2"/>
      <c r="INF214" s="2"/>
      <c r="ING214" s="2"/>
      <c r="INH214" s="2"/>
      <c r="INI214" s="2"/>
      <c r="INJ214" s="2"/>
      <c r="INK214" s="2"/>
      <c r="INL214" s="2"/>
      <c r="INM214" s="2"/>
      <c r="INN214" s="2"/>
      <c r="INO214" s="2"/>
      <c r="INP214" s="2"/>
      <c r="INQ214" s="2"/>
      <c r="INR214" s="2"/>
      <c r="INS214" s="2"/>
      <c r="INT214" s="2"/>
      <c r="INU214" s="2"/>
      <c r="INV214" s="2"/>
      <c r="INW214" s="2"/>
      <c r="INX214" s="2"/>
      <c r="INY214" s="2"/>
      <c r="INZ214" s="2"/>
      <c r="IOA214" s="2"/>
      <c r="IOB214" s="2"/>
      <c r="IOC214" s="2"/>
      <c r="IOD214" s="2"/>
      <c r="IOE214" s="2"/>
      <c r="IOF214" s="2"/>
      <c r="IOG214" s="2"/>
      <c r="IOH214" s="2"/>
      <c r="IOI214" s="2"/>
      <c r="IOJ214" s="2"/>
      <c r="IOK214" s="2"/>
      <c r="IOL214" s="2"/>
      <c r="IOM214" s="2"/>
      <c r="ION214" s="2"/>
      <c r="IOO214" s="2"/>
      <c r="IOP214" s="2"/>
      <c r="IOQ214" s="2"/>
      <c r="IOR214" s="2"/>
      <c r="IOS214" s="2"/>
      <c r="IOT214" s="2"/>
      <c r="IOU214" s="2"/>
      <c r="IOV214" s="2"/>
      <c r="IOW214" s="2"/>
      <c r="IOX214" s="2"/>
      <c r="IOY214" s="2"/>
      <c r="IOZ214" s="2"/>
      <c r="IPA214" s="2"/>
      <c r="IPB214" s="2"/>
      <c r="IPC214" s="2"/>
      <c r="IPD214" s="2"/>
      <c r="IPE214" s="2"/>
      <c r="IPF214" s="2"/>
      <c r="IPG214" s="2"/>
      <c r="IPH214" s="2"/>
      <c r="IPI214" s="2"/>
      <c r="IPJ214" s="2"/>
      <c r="IPK214" s="2"/>
      <c r="IPL214" s="2"/>
      <c r="IPM214" s="2"/>
      <c r="IPN214" s="2"/>
      <c r="IPO214" s="2"/>
      <c r="IPP214" s="2"/>
      <c r="IPQ214" s="2"/>
      <c r="IPR214" s="2"/>
      <c r="IPS214" s="2"/>
      <c r="IPT214" s="2"/>
      <c r="IPU214" s="2"/>
      <c r="IPV214" s="2"/>
      <c r="IPW214" s="2"/>
      <c r="IPX214" s="2"/>
      <c r="IPY214" s="2"/>
      <c r="IPZ214" s="2"/>
      <c r="IQA214" s="2"/>
      <c r="IQB214" s="2"/>
      <c r="IQC214" s="2"/>
      <c r="IQD214" s="2"/>
      <c r="IQE214" s="2"/>
      <c r="IQF214" s="2"/>
      <c r="IQG214" s="2"/>
      <c r="IQH214" s="2"/>
      <c r="IQI214" s="2"/>
      <c r="IQJ214" s="2"/>
      <c r="IQK214" s="2"/>
      <c r="IQL214" s="2"/>
      <c r="IQM214" s="2"/>
      <c r="IQN214" s="2"/>
      <c r="IQO214" s="2"/>
      <c r="IQP214" s="2"/>
      <c r="IQQ214" s="2"/>
      <c r="IQR214" s="2"/>
      <c r="IQS214" s="2"/>
      <c r="IQT214" s="2"/>
      <c r="IQU214" s="2"/>
      <c r="IQV214" s="2"/>
      <c r="IQW214" s="2"/>
      <c r="IQX214" s="2"/>
      <c r="IQY214" s="2"/>
      <c r="IQZ214" s="2"/>
      <c r="IRA214" s="2"/>
      <c r="IRB214" s="2"/>
      <c r="IRC214" s="2"/>
      <c r="IRD214" s="2"/>
      <c r="IRE214" s="2"/>
      <c r="IRF214" s="2"/>
      <c r="IRG214" s="2"/>
      <c r="IRH214" s="2"/>
      <c r="IRI214" s="2"/>
      <c r="IRJ214" s="2"/>
      <c r="IRK214" s="2"/>
      <c r="IRL214" s="2"/>
      <c r="IRM214" s="2"/>
      <c r="IRN214" s="2"/>
      <c r="IRO214" s="2"/>
      <c r="IRP214" s="2"/>
      <c r="IRQ214" s="2"/>
      <c r="IRR214" s="2"/>
      <c r="IRS214" s="2"/>
      <c r="IRT214" s="2"/>
      <c r="IRU214" s="2"/>
      <c r="IRV214" s="2"/>
      <c r="IRW214" s="2"/>
      <c r="IRX214" s="2"/>
      <c r="IRY214" s="2"/>
      <c r="IRZ214" s="2"/>
      <c r="ISA214" s="2"/>
      <c r="ISB214" s="2"/>
      <c r="ISC214" s="2"/>
      <c r="ISD214" s="2"/>
      <c r="ISE214" s="2"/>
      <c r="ISF214" s="2"/>
      <c r="ISG214" s="2"/>
      <c r="ISH214" s="2"/>
      <c r="ISI214" s="2"/>
      <c r="ISJ214" s="2"/>
      <c r="ISK214" s="2"/>
      <c r="ISL214" s="2"/>
      <c r="ISM214" s="2"/>
      <c r="ISN214" s="2"/>
      <c r="ISO214" s="2"/>
      <c r="ISP214" s="2"/>
      <c r="ISQ214" s="2"/>
      <c r="ISR214" s="2"/>
      <c r="ISS214" s="2"/>
      <c r="IST214" s="2"/>
      <c r="ISU214" s="2"/>
      <c r="ISV214" s="2"/>
      <c r="ISW214" s="2"/>
      <c r="ISX214" s="2"/>
      <c r="ISY214" s="2"/>
      <c r="ISZ214" s="2"/>
      <c r="ITA214" s="2"/>
      <c r="ITB214" s="2"/>
      <c r="ITC214" s="2"/>
      <c r="ITD214" s="2"/>
      <c r="ITE214" s="2"/>
      <c r="ITF214" s="2"/>
      <c r="ITG214" s="2"/>
      <c r="ITH214" s="2"/>
      <c r="ITI214" s="2"/>
      <c r="ITJ214" s="2"/>
      <c r="ITK214" s="2"/>
      <c r="ITL214" s="2"/>
      <c r="ITM214" s="2"/>
      <c r="ITN214" s="2"/>
      <c r="ITO214" s="2"/>
      <c r="ITP214" s="2"/>
      <c r="ITQ214" s="2"/>
      <c r="ITR214" s="2"/>
      <c r="ITS214" s="2"/>
      <c r="ITT214" s="2"/>
      <c r="ITU214" s="2"/>
      <c r="ITV214" s="2"/>
      <c r="ITW214" s="2"/>
      <c r="ITX214" s="2"/>
      <c r="ITY214" s="2"/>
      <c r="ITZ214" s="2"/>
      <c r="IUA214" s="2"/>
      <c r="IUB214" s="2"/>
      <c r="IUC214" s="2"/>
      <c r="IUD214" s="2"/>
      <c r="IUE214" s="2"/>
      <c r="IUF214" s="2"/>
      <c r="IUG214" s="2"/>
      <c r="IUH214" s="2"/>
      <c r="IUI214" s="2"/>
      <c r="IUJ214" s="2"/>
      <c r="IUK214" s="2"/>
      <c r="IUL214" s="2"/>
      <c r="IUM214" s="2"/>
      <c r="IUN214" s="2"/>
      <c r="IUO214" s="2"/>
      <c r="IUP214" s="2"/>
      <c r="IUQ214" s="2"/>
      <c r="IUR214" s="2"/>
      <c r="IUS214" s="2"/>
      <c r="IUT214" s="2"/>
      <c r="IUU214" s="2"/>
      <c r="IUV214" s="2"/>
      <c r="IUW214" s="2"/>
      <c r="IUX214" s="2"/>
      <c r="IUY214" s="2"/>
      <c r="IUZ214" s="2"/>
      <c r="IVA214" s="2"/>
      <c r="IVB214" s="2"/>
      <c r="IVC214" s="2"/>
      <c r="IVD214" s="2"/>
      <c r="IVE214" s="2"/>
      <c r="IVF214" s="2"/>
      <c r="IVG214" s="2"/>
      <c r="IVH214" s="2"/>
      <c r="IVI214" s="2"/>
      <c r="IVJ214" s="2"/>
      <c r="IVK214" s="2"/>
      <c r="IVL214" s="2"/>
      <c r="IVM214" s="2"/>
      <c r="IVN214" s="2"/>
      <c r="IVO214" s="2"/>
      <c r="IVP214" s="2"/>
      <c r="IVQ214" s="2"/>
      <c r="IVR214" s="2"/>
      <c r="IVS214" s="2"/>
      <c r="IVT214" s="2"/>
      <c r="IVU214" s="2"/>
      <c r="IVV214" s="2"/>
      <c r="IVW214" s="2"/>
      <c r="IVX214" s="2"/>
      <c r="IVY214" s="2"/>
      <c r="IVZ214" s="2"/>
      <c r="IWA214" s="2"/>
      <c r="IWB214" s="2"/>
      <c r="IWC214" s="2"/>
      <c r="IWD214" s="2"/>
      <c r="IWE214" s="2"/>
      <c r="IWF214" s="2"/>
      <c r="IWG214" s="2"/>
      <c r="IWH214" s="2"/>
      <c r="IWI214" s="2"/>
      <c r="IWJ214" s="2"/>
      <c r="IWK214" s="2"/>
      <c r="IWL214" s="2"/>
      <c r="IWM214" s="2"/>
      <c r="IWN214" s="2"/>
      <c r="IWO214" s="2"/>
      <c r="IWP214" s="2"/>
      <c r="IWQ214" s="2"/>
      <c r="IWR214" s="2"/>
      <c r="IWS214" s="2"/>
      <c r="IWT214" s="2"/>
      <c r="IWU214" s="2"/>
      <c r="IWV214" s="2"/>
      <c r="IWW214" s="2"/>
      <c r="IWX214" s="2"/>
      <c r="IWY214" s="2"/>
      <c r="IWZ214" s="2"/>
      <c r="IXA214" s="2"/>
      <c r="IXB214" s="2"/>
      <c r="IXC214" s="2"/>
      <c r="IXD214" s="2"/>
      <c r="IXE214" s="2"/>
      <c r="IXF214" s="2"/>
      <c r="IXG214" s="2"/>
      <c r="IXH214" s="2"/>
      <c r="IXI214" s="2"/>
      <c r="IXJ214" s="2"/>
      <c r="IXK214" s="2"/>
      <c r="IXL214" s="2"/>
      <c r="IXM214" s="2"/>
      <c r="IXN214" s="2"/>
      <c r="IXO214" s="2"/>
      <c r="IXP214" s="2"/>
      <c r="IXQ214" s="2"/>
      <c r="IXR214" s="2"/>
      <c r="IXS214" s="2"/>
      <c r="IXT214" s="2"/>
      <c r="IXU214" s="2"/>
      <c r="IXV214" s="2"/>
      <c r="IXW214" s="2"/>
      <c r="IXX214" s="2"/>
      <c r="IXY214" s="2"/>
      <c r="IXZ214" s="2"/>
      <c r="IYA214" s="2"/>
      <c r="IYB214" s="2"/>
      <c r="IYC214" s="2"/>
      <c r="IYD214" s="2"/>
      <c r="IYE214" s="2"/>
      <c r="IYF214" s="2"/>
      <c r="IYG214" s="2"/>
      <c r="IYH214" s="2"/>
      <c r="IYI214" s="2"/>
      <c r="IYJ214" s="2"/>
      <c r="IYK214" s="2"/>
      <c r="IYL214" s="2"/>
      <c r="IYM214" s="2"/>
      <c r="IYN214" s="2"/>
      <c r="IYO214" s="2"/>
      <c r="IYP214" s="2"/>
      <c r="IYQ214" s="2"/>
      <c r="IYR214" s="2"/>
      <c r="IYS214" s="2"/>
      <c r="IYT214" s="2"/>
      <c r="IYU214" s="2"/>
      <c r="IYV214" s="2"/>
      <c r="IYW214" s="2"/>
      <c r="IYX214" s="2"/>
      <c r="IYY214" s="2"/>
      <c r="IYZ214" s="2"/>
      <c r="IZA214" s="2"/>
      <c r="IZB214" s="2"/>
      <c r="IZC214" s="2"/>
      <c r="IZD214" s="2"/>
      <c r="IZE214" s="2"/>
      <c r="IZF214" s="2"/>
      <c r="IZG214" s="2"/>
      <c r="IZH214" s="2"/>
      <c r="IZI214" s="2"/>
      <c r="IZJ214" s="2"/>
      <c r="IZK214" s="2"/>
      <c r="IZL214" s="2"/>
      <c r="IZM214" s="2"/>
      <c r="IZN214" s="2"/>
      <c r="IZO214" s="2"/>
      <c r="IZP214" s="2"/>
      <c r="IZQ214" s="2"/>
      <c r="IZR214" s="2"/>
      <c r="IZS214" s="2"/>
      <c r="IZT214" s="2"/>
      <c r="IZU214" s="2"/>
      <c r="IZV214" s="2"/>
      <c r="IZW214" s="2"/>
      <c r="IZX214" s="2"/>
      <c r="IZY214" s="2"/>
      <c r="IZZ214" s="2"/>
      <c r="JAA214" s="2"/>
      <c r="JAB214" s="2"/>
      <c r="JAC214" s="2"/>
      <c r="JAD214" s="2"/>
      <c r="JAE214" s="2"/>
      <c r="JAF214" s="2"/>
      <c r="JAG214" s="2"/>
      <c r="JAH214" s="2"/>
      <c r="JAI214" s="2"/>
      <c r="JAJ214" s="2"/>
      <c r="JAK214" s="2"/>
      <c r="JAL214" s="2"/>
      <c r="JAM214" s="2"/>
      <c r="JAN214" s="2"/>
      <c r="JAO214" s="2"/>
      <c r="JAP214" s="2"/>
      <c r="JAQ214" s="2"/>
      <c r="JAR214" s="2"/>
      <c r="JAS214" s="2"/>
      <c r="JAT214" s="2"/>
      <c r="JAU214" s="2"/>
      <c r="JAV214" s="2"/>
      <c r="JAW214" s="2"/>
      <c r="JAX214" s="2"/>
      <c r="JAY214" s="2"/>
      <c r="JAZ214" s="2"/>
      <c r="JBA214" s="2"/>
      <c r="JBB214" s="2"/>
      <c r="JBC214" s="2"/>
      <c r="JBD214" s="2"/>
      <c r="JBE214" s="2"/>
      <c r="JBF214" s="2"/>
      <c r="JBG214" s="2"/>
      <c r="JBH214" s="2"/>
      <c r="JBI214" s="2"/>
      <c r="JBJ214" s="2"/>
      <c r="JBK214" s="2"/>
      <c r="JBL214" s="2"/>
      <c r="JBM214" s="2"/>
      <c r="JBN214" s="2"/>
      <c r="JBO214" s="2"/>
      <c r="JBP214" s="2"/>
      <c r="JBQ214" s="2"/>
      <c r="JBR214" s="2"/>
      <c r="JBS214" s="2"/>
      <c r="JBT214" s="2"/>
      <c r="JBU214" s="2"/>
      <c r="JBV214" s="2"/>
      <c r="JBW214" s="2"/>
      <c r="JBX214" s="2"/>
      <c r="JBY214" s="2"/>
      <c r="JBZ214" s="2"/>
      <c r="JCA214" s="2"/>
      <c r="JCB214" s="2"/>
      <c r="JCC214" s="2"/>
      <c r="JCD214" s="2"/>
      <c r="JCE214" s="2"/>
      <c r="JCF214" s="2"/>
      <c r="JCG214" s="2"/>
      <c r="JCH214" s="2"/>
      <c r="JCI214" s="2"/>
      <c r="JCJ214" s="2"/>
      <c r="JCK214" s="2"/>
      <c r="JCL214" s="2"/>
      <c r="JCM214" s="2"/>
      <c r="JCN214" s="2"/>
      <c r="JCO214" s="2"/>
      <c r="JCP214" s="2"/>
      <c r="JCQ214" s="2"/>
      <c r="JCR214" s="2"/>
      <c r="JCS214" s="2"/>
      <c r="JCT214" s="2"/>
      <c r="JCU214" s="2"/>
      <c r="JCV214" s="2"/>
      <c r="JCW214" s="2"/>
      <c r="JCX214" s="2"/>
      <c r="JCY214" s="2"/>
      <c r="JCZ214" s="2"/>
      <c r="JDA214" s="2"/>
      <c r="JDB214" s="2"/>
      <c r="JDC214" s="2"/>
      <c r="JDD214" s="2"/>
      <c r="JDE214" s="2"/>
      <c r="JDF214" s="2"/>
      <c r="JDG214" s="2"/>
      <c r="JDH214" s="2"/>
      <c r="JDI214" s="2"/>
      <c r="JDJ214" s="2"/>
      <c r="JDK214" s="2"/>
      <c r="JDL214" s="2"/>
      <c r="JDM214" s="2"/>
      <c r="JDN214" s="2"/>
      <c r="JDO214" s="2"/>
      <c r="JDP214" s="2"/>
      <c r="JDQ214" s="2"/>
      <c r="JDR214" s="2"/>
      <c r="JDS214" s="2"/>
      <c r="JDT214" s="2"/>
      <c r="JDU214" s="2"/>
      <c r="JDV214" s="2"/>
      <c r="JDW214" s="2"/>
      <c r="JDX214" s="2"/>
      <c r="JDY214" s="2"/>
      <c r="JDZ214" s="2"/>
      <c r="JEA214" s="2"/>
      <c r="JEB214" s="2"/>
      <c r="JEC214" s="2"/>
      <c r="JED214" s="2"/>
      <c r="JEE214" s="2"/>
      <c r="JEF214" s="2"/>
      <c r="JEG214" s="2"/>
      <c r="JEH214" s="2"/>
      <c r="JEI214" s="2"/>
      <c r="JEJ214" s="2"/>
      <c r="JEK214" s="2"/>
      <c r="JEL214" s="2"/>
      <c r="JEM214" s="2"/>
      <c r="JEN214" s="2"/>
      <c r="JEO214" s="2"/>
      <c r="JEP214" s="2"/>
      <c r="JEQ214" s="2"/>
      <c r="JER214" s="2"/>
      <c r="JES214" s="2"/>
      <c r="JET214" s="2"/>
      <c r="JEU214" s="2"/>
      <c r="JEV214" s="2"/>
      <c r="JEW214" s="2"/>
      <c r="JEX214" s="2"/>
      <c r="JEY214" s="2"/>
      <c r="JEZ214" s="2"/>
      <c r="JFA214" s="2"/>
      <c r="JFB214" s="2"/>
      <c r="JFC214" s="2"/>
      <c r="JFD214" s="2"/>
      <c r="JFE214" s="2"/>
      <c r="JFF214" s="2"/>
      <c r="JFG214" s="2"/>
      <c r="JFH214" s="2"/>
      <c r="JFI214" s="2"/>
      <c r="JFJ214" s="2"/>
      <c r="JFK214" s="2"/>
      <c r="JFL214" s="2"/>
      <c r="JFM214" s="2"/>
      <c r="JFN214" s="2"/>
      <c r="JFO214" s="2"/>
      <c r="JFP214" s="2"/>
      <c r="JFQ214" s="2"/>
      <c r="JFR214" s="2"/>
      <c r="JFS214" s="2"/>
      <c r="JFT214" s="2"/>
      <c r="JFU214" s="2"/>
      <c r="JFV214" s="2"/>
      <c r="JFW214" s="2"/>
      <c r="JFX214" s="2"/>
      <c r="JFY214" s="2"/>
      <c r="JFZ214" s="2"/>
      <c r="JGA214" s="2"/>
      <c r="JGB214" s="2"/>
      <c r="JGC214" s="2"/>
      <c r="JGD214" s="2"/>
      <c r="JGE214" s="2"/>
      <c r="JGF214" s="2"/>
      <c r="JGG214" s="2"/>
      <c r="JGH214" s="2"/>
      <c r="JGI214" s="2"/>
      <c r="JGJ214" s="2"/>
      <c r="JGK214" s="2"/>
      <c r="JGL214" s="2"/>
      <c r="JGM214" s="2"/>
      <c r="JGN214" s="2"/>
      <c r="JGO214" s="2"/>
      <c r="JGP214" s="2"/>
      <c r="JGQ214" s="2"/>
      <c r="JGR214" s="2"/>
      <c r="JGS214" s="2"/>
      <c r="JGT214" s="2"/>
      <c r="JGU214" s="2"/>
      <c r="JGV214" s="2"/>
      <c r="JGW214" s="2"/>
      <c r="JGX214" s="2"/>
      <c r="JGY214" s="2"/>
      <c r="JGZ214" s="2"/>
      <c r="JHA214" s="2"/>
      <c r="JHB214" s="2"/>
      <c r="JHC214" s="2"/>
      <c r="JHD214" s="2"/>
      <c r="JHE214" s="2"/>
      <c r="JHF214" s="2"/>
      <c r="JHG214" s="2"/>
      <c r="JHH214" s="2"/>
      <c r="JHI214" s="2"/>
      <c r="JHJ214" s="2"/>
      <c r="JHK214" s="2"/>
      <c r="JHL214" s="2"/>
      <c r="JHM214" s="2"/>
      <c r="JHN214" s="2"/>
      <c r="JHO214" s="2"/>
      <c r="JHP214" s="2"/>
      <c r="JHQ214" s="2"/>
      <c r="JHR214" s="2"/>
      <c r="JHS214" s="2"/>
      <c r="JHT214" s="2"/>
      <c r="JHU214" s="2"/>
      <c r="JHV214" s="2"/>
      <c r="JHW214" s="2"/>
      <c r="JHX214" s="2"/>
      <c r="JHY214" s="2"/>
      <c r="JHZ214" s="2"/>
      <c r="JIA214" s="2"/>
      <c r="JIB214" s="2"/>
      <c r="JIC214" s="2"/>
      <c r="JID214" s="2"/>
      <c r="JIE214" s="2"/>
      <c r="JIF214" s="2"/>
      <c r="JIG214" s="2"/>
      <c r="JIH214" s="2"/>
      <c r="JII214" s="2"/>
      <c r="JIJ214" s="2"/>
      <c r="JIK214" s="2"/>
      <c r="JIL214" s="2"/>
      <c r="JIM214" s="2"/>
      <c r="JIN214" s="2"/>
      <c r="JIO214" s="2"/>
      <c r="JIP214" s="2"/>
      <c r="JIQ214" s="2"/>
      <c r="JIR214" s="2"/>
      <c r="JIS214" s="2"/>
      <c r="JIT214" s="2"/>
      <c r="JIU214" s="2"/>
      <c r="JIV214" s="2"/>
      <c r="JIW214" s="2"/>
      <c r="JIX214" s="2"/>
      <c r="JIY214" s="2"/>
      <c r="JIZ214" s="2"/>
      <c r="JJA214" s="2"/>
      <c r="JJB214" s="2"/>
      <c r="JJC214" s="2"/>
      <c r="JJD214" s="2"/>
      <c r="JJE214" s="2"/>
      <c r="JJF214" s="2"/>
      <c r="JJG214" s="2"/>
      <c r="JJH214" s="2"/>
      <c r="JJI214" s="2"/>
      <c r="JJJ214" s="2"/>
      <c r="JJK214" s="2"/>
      <c r="JJL214" s="2"/>
      <c r="JJM214" s="2"/>
      <c r="JJN214" s="2"/>
      <c r="JJO214" s="2"/>
      <c r="JJP214" s="2"/>
      <c r="JJQ214" s="2"/>
      <c r="JJR214" s="2"/>
      <c r="JJS214" s="2"/>
      <c r="JJT214" s="2"/>
      <c r="JJU214" s="2"/>
      <c r="JJV214" s="2"/>
      <c r="JJW214" s="2"/>
      <c r="JJX214" s="2"/>
      <c r="JJY214" s="2"/>
      <c r="JJZ214" s="2"/>
      <c r="JKA214" s="2"/>
      <c r="JKB214" s="2"/>
      <c r="JKC214" s="2"/>
      <c r="JKD214" s="2"/>
      <c r="JKE214" s="2"/>
      <c r="JKF214" s="2"/>
      <c r="JKG214" s="2"/>
      <c r="JKH214" s="2"/>
      <c r="JKI214" s="2"/>
      <c r="JKJ214" s="2"/>
      <c r="JKK214" s="2"/>
      <c r="JKL214" s="2"/>
      <c r="JKM214" s="2"/>
      <c r="JKN214" s="2"/>
      <c r="JKO214" s="2"/>
      <c r="JKP214" s="2"/>
      <c r="JKQ214" s="2"/>
      <c r="JKR214" s="2"/>
      <c r="JKS214" s="2"/>
      <c r="JKT214" s="2"/>
      <c r="JKU214" s="2"/>
      <c r="JKV214" s="2"/>
      <c r="JKW214" s="2"/>
      <c r="JKX214" s="2"/>
      <c r="JKY214" s="2"/>
      <c r="JKZ214" s="2"/>
      <c r="JLA214" s="2"/>
      <c r="JLB214" s="2"/>
      <c r="JLC214" s="2"/>
      <c r="JLD214" s="2"/>
      <c r="JLE214" s="2"/>
      <c r="JLF214" s="2"/>
      <c r="JLG214" s="2"/>
      <c r="JLH214" s="2"/>
      <c r="JLI214" s="2"/>
      <c r="JLJ214" s="2"/>
      <c r="JLK214" s="2"/>
      <c r="JLL214" s="2"/>
      <c r="JLM214" s="2"/>
      <c r="JLN214" s="2"/>
      <c r="JLO214" s="2"/>
      <c r="JLP214" s="2"/>
      <c r="JLQ214" s="2"/>
      <c r="JLR214" s="2"/>
      <c r="JLS214" s="2"/>
      <c r="JLT214" s="2"/>
      <c r="JLU214" s="2"/>
      <c r="JLV214" s="2"/>
      <c r="JLW214" s="2"/>
      <c r="JLX214" s="2"/>
      <c r="JLY214" s="2"/>
      <c r="JLZ214" s="2"/>
      <c r="JMA214" s="2"/>
      <c r="JMB214" s="2"/>
      <c r="JMC214" s="2"/>
      <c r="JMD214" s="2"/>
      <c r="JME214" s="2"/>
      <c r="JMF214" s="2"/>
      <c r="JMG214" s="2"/>
      <c r="JMH214" s="2"/>
      <c r="JMI214" s="2"/>
      <c r="JMJ214" s="2"/>
      <c r="JMK214" s="2"/>
      <c r="JML214" s="2"/>
      <c r="JMM214" s="2"/>
      <c r="JMN214" s="2"/>
      <c r="JMO214" s="2"/>
      <c r="JMP214" s="2"/>
      <c r="JMQ214" s="2"/>
      <c r="JMR214" s="2"/>
      <c r="JMS214" s="2"/>
      <c r="JMT214" s="2"/>
      <c r="JMU214" s="2"/>
      <c r="JMV214" s="2"/>
      <c r="JMW214" s="2"/>
      <c r="JMX214" s="2"/>
      <c r="JMY214" s="2"/>
      <c r="JMZ214" s="2"/>
      <c r="JNA214" s="2"/>
      <c r="JNB214" s="2"/>
      <c r="JNC214" s="2"/>
      <c r="JND214" s="2"/>
      <c r="JNE214" s="2"/>
      <c r="JNF214" s="2"/>
      <c r="JNG214" s="2"/>
      <c r="JNH214" s="2"/>
      <c r="JNI214" s="2"/>
      <c r="JNJ214" s="2"/>
      <c r="JNK214" s="2"/>
      <c r="JNL214" s="2"/>
      <c r="JNM214" s="2"/>
      <c r="JNN214" s="2"/>
      <c r="JNO214" s="2"/>
      <c r="JNP214" s="2"/>
      <c r="JNQ214" s="2"/>
      <c r="JNR214" s="2"/>
      <c r="JNS214" s="2"/>
      <c r="JNT214" s="2"/>
      <c r="JNU214" s="2"/>
      <c r="JNV214" s="2"/>
      <c r="JNW214" s="2"/>
      <c r="JNX214" s="2"/>
      <c r="JNY214" s="2"/>
      <c r="JNZ214" s="2"/>
      <c r="JOA214" s="2"/>
      <c r="JOB214" s="2"/>
      <c r="JOC214" s="2"/>
      <c r="JOD214" s="2"/>
      <c r="JOE214" s="2"/>
      <c r="JOF214" s="2"/>
      <c r="JOG214" s="2"/>
      <c r="JOH214" s="2"/>
      <c r="JOI214" s="2"/>
      <c r="JOJ214" s="2"/>
      <c r="JOK214" s="2"/>
      <c r="JOL214" s="2"/>
      <c r="JOM214" s="2"/>
      <c r="JON214" s="2"/>
      <c r="JOO214" s="2"/>
      <c r="JOP214" s="2"/>
      <c r="JOQ214" s="2"/>
      <c r="JOR214" s="2"/>
      <c r="JOS214" s="2"/>
      <c r="JOT214" s="2"/>
      <c r="JOU214" s="2"/>
      <c r="JOV214" s="2"/>
      <c r="JOW214" s="2"/>
      <c r="JOX214" s="2"/>
      <c r="JOY214" s="2"/>
      <c r="JOZ214" s="2"/>
      <c r="JPA214" s="2"/>
      <c r="JPB214" s="2"/>
      <c r="JPC214" s="2"/>
      <c r="JPD214" s="2"/>
      <c r="JPE214" s="2"/>
      <c r="JPF214" s="2"/>
      <c r="JPG214" s="2"/>
      <c r="JPH214" s="2"/>
      <c r="JPI214" s="2"/>
      <c r="JPJ214" s="2"/>
      <c r="JPK214" s="2"/>
      <c r="JPL214" s="2"/>
      <c r="JPM214" s="2"/>
      <c r="JPN214" s="2"/>
      <c r="JPO214" s="2"/>
      <c r="JPP214" s="2"/>
      <c r="JPQ214" s="2"/>
      <c r="JPR214" s="2"/>
      <c r="JPS214" s="2"/>
      <c r="JPT214" s="2"/>
      <c r="JPU214" s="2"/>
      <c r="JPV214" s="2"/>
      <c r="JPW214" s="2"/>
      <c r="JPX214" s="2"/>
      <c r="JPY214" s="2"/>
      <c r="JPZ214" s="2"/>
      <c r="JQA214" s="2"/>
      <c r="JQB214" s="2"/>
      <c r="JQC214" s="2"/>
      <c r="JQD214" s="2"/>
      <c r="JQE214" s="2"/>
      <c r="JQF214" s="2"/>
      <c r="JQG214" s="2"/>
      <c r="JQH214" s="2"/>
      <c r="JQI214" s="2"/>
      <c r="JQJ214" s="2"/>
      <c r="JQK214" s="2"/>
      <c r="JQL214" s="2"/>
      <c r="JQM214" s="2"/>
      <c r="JQN214" s="2"/>
      <c r="JQO214" s="2"/>
      <c r="JQP214" s="2"/>
      <c r="JQQ214" s="2"/>
      <c r="JQR214" s="2"/>
      <c r="JQS214" s="2"/>
      <c r="JQT214" s="2"/>
      <c r="JQU214" s="2"/>
      <c r="JQV214" s="2"/>
      <c r="JQW214" s="2"/>
      <c r="JQX214" s="2"/>
      <c r="JQY214" s="2"/>
      <c r="JQZ214" s="2"/>
      <c r="JRA214" s="2"/>
      <c r="JRB214" s="2"/>
      <c r="JRC214" s="2"/>
      <c r="JRD214" s="2"/>
      <c r="JRE214" s="2"/>
      <c r="JRF214" s="2"/>
      <c r="JRG214" s="2"/>
      <c r="JRH214" s="2"/>
      <c r="JRI214" s="2"/>
      <c r="JRJ214" s="2"/>
      <c r="JRK214" s="2"/>
      <c r="JRL214" s="2"/>
      <c r="JRM214" s="2"/>
      <c r="JRN214" s="2"/>
      <c r="JRO214" s="2"/>
      <c r="JRP214" s="2"/>
      <c r="JRQ214" s="2"/>
      <c r="JRR214" s="2"/>
      <c r="JRS214" s="2"/>
      <c r="JRT214" s="2"/>
      <c r="JRU214" s="2"/>
      <c r="JRV214" s="2"/>
      <c r="JRW214" s="2"/>
      <c r="JRX214" s="2"/>
      <c r="JRY214" s="2"/>
      <c r="JRZ214" s="2"/>
      <c r="JSA214" s="2"/>
      <c r="JSB214" s="2"/>
      <c r="JSC214" s="2"/>
      <c r="JSD214" s="2"/>
      <c r="JSE214" s="2"/>
      <c r="JSF214" s="2"/>
      <c r="JSG214" s="2"/>
      <c r="JSH214" s="2"/>
      <c r="JSI214" s="2"/>
      <c r="JSJ214" s="2"/>
      <c r="JSK214" s="2"/>
      <c r="JSL214" s="2"/>
      <c r="JSM214" s="2"/>
      <c r="JSN214" s="2"/>
      <c r="JSO214" s="2"/>
      <c r="JSP214" s="2"/>
      <c r="JSQ214" s="2"/>
      <c r="JSR214" s="2"/>
      <c r="JSS214" s="2"/>
      <c r="JST214" s="2"/>
      <c r="JSU214" s="2"/>
      <c r="JSV214" s="2"/>
      <c r="JSW214" s="2"/>
      <c r="JSX214" s="2"/>
      <c r="JSY214" s="2"/>
      <c r="JSZ214" s="2"/>
      <c r="JTA214" s="2"/>
      <c r="JTB214" s="2"/>
      <c r="JTC214" s="2"/>
      <c r="JTD214" s="2"/>
      <c r="JTE214" s="2"/>
      <c r="JTF214" s="2"/>
      <c r="JTG214" s="2"/>
      <c r="JTH214" s="2"/>
      <c r="JTI214" s="2"/>
      <c r="JTJ214" s="2"/>
      <c r="JTK214" s="2"/>
      <c r="JTL214" s="2"/>
      <c r="JTM214" s="2"/>
      <c r="JTN214" s="2"/>
      <c r="JTO214" s="2"/>
      <c r="JTP214" s="2"/>
      <c r="JTQ214" s="2"/>
      <c r="JTR214" s="2"/>
      <c r="JTS214" s="2"/>
      <c r="JTT214" s="2"/>
      <c r="JTU214" s="2"/>
      <c r="JTV214" s="2"/>
      <c r="JTW214" s="2"/>
      <c r="JTX214" s="2"/>
      <c r="JTY214" s="2"/>
      <c r="JTZ214" s="2"/>
      <c r="JUA214" s="2"/>
      <c r="JUB214" s="2"/>
      <c r="JUC214" s="2"/>
      <c r="JUD214" s="2"/>
      <c r="JUE214" s="2"/>
      <c r="JUF214" s="2"/>
      <c r="JUG214" s="2"/>
      <c r="JUH214" s="2"/>
      <c r="JUI214" s="2"/>
      <c r="JUJ214" s="2"/>
      <c r="JUK214" s="2"/>
      <c r="JUL214" s="2"/>
      <c r="JUM214" s="2"/>
      <c r="JUN214" s="2"/>
      <c r="JUO214" s="2"/>
      <c r="JUP214" s="2"/>
      <c r="JUQ214" s="2"/>
      <c r="JUR214" s="2"/>
      <c r="JUS214" s="2"/>
      <c r="JUT214" s="2"/>
      <c r="JUU214" s="2"/>
      <c r="JUV214" s="2"/>
      <c r="JUW214" s="2"/>
      <c r="JUX214" s="2"/>
      <c r="JUY214" s="2"/>
      <c r="JUZ214" s="2"/>
      <c r="JVA214" s="2"/>
      <c r="JVB214" s="2"/>
      <c r="JVC214" s="2"/>
      <c r="JVD214" s="2"/>
      <c r="JVE214" s="2"/>
      <c r="JVF214" s="2"/>
      <c r="JVG214" s="2"/>
      <c r="JVH214" s="2"/>
      <c r="JVI214" s="2"/>
      <c r="JVJ214" s="2"/>
      <c r="JVK214" s="2"/>
      <c r="JVL214" s="2"/>
      <c r="JVM214" s="2"/>
      <c r="JVN214" s="2"/>
      <c r="JVO214" s="2"/>
      <c r="JVP214" s="2"/>
      <c r="JVQ214" s="2"/>
      <c r="JVR214" s="2"/>
      <c r="JVS214" s="2"/>
      <c r="JVT214" s="2"/>
      <c r="JVU214" s="2"/>
      <c r="JVV214" s="2"/>
      <c r="JVW214" s="2"/>
      <c r="JVX214" s="2"/>
      <c r="JVY214" s="2"/>
      <c r="JVZ214" s="2"/>
      <c r="JWA214" s="2"/>
      <c r="JWB214" s="2"/>
      <c r="JWC214" s="2"/>
      <c r="JWD214" s="2"/>
      <c r="JWE214" s="2"/>
      <c r="JWF214" s="2"/>
      <c r="JWG214" s="2"/>
      <c r="JWH214" s="2"/>
      <c r="JWI214" s="2"/>
      <c r="JWJ214" s="2"/>
      <c r="JWK214" s="2"/>
      <c r="JWL214" s="2"/>
      <c r="JWM214" s="2"/>
      <c r="JWN214" s="2"/>
      <c r="JWO214" s="2"/>
      <c r="JWP214" s="2"/>
      <c r="JWQ214" s="2"/>
      <c r="JWR214" s="2"/>
      <c r="JWS214" s="2"/>
      <c r="JWT214" s="2"/>
      <c r="JWU214" s="2"/>
      <c r="JWV214" s="2"/>
      <c r="JWW214" s="2"/>
      <c r="JWX214" s="2"/>
      <c r="JWY214" s="2"/>
      <c r="JWZ214" s="2"/>
      <c r="JXA214" s="2"/>
      <c r="JXB214" s="2"/>
      <c r="JXC214" s="2"/>
      <c r="JXD214" s="2"/>
      <c r="JXE214" s="2"/>
      <c r="JXF214" s="2"/>
      <c r="JXG214" s="2"/>
      <c r="JXH214" s="2"/>
      <c r="JXI214" s="2"/>
      <c r="JXJ214" s="2"/>
      <c r="JXK214" s="2"/>
      <c r="JXL214" s="2"/>
      <c r="JXM214" s="2"/>
      <c r="JXN214" s="2"/>
      <c r="JXO214" s="2"/>
      <c r="JXP214" s="2"/>
      <c r="JXQ214" s="2"/>
      <c r="JXR214" s="2"/>
      <c r="JXS214" s="2"/>
      <c r="JXT214" s="2"/>
      <c r="JXU214" s="2"/>
      <c r="JXV214" s="2"/>
      <c r="JXW214" s="2"/>
      <c r="JXX214" s="2"/>
      <c r="JXY214" s="2"/>
      <c r="JXZ214" s="2"/>
      <c r="JYA214" s="2"/>
      <c r="JYB214" s="2"/>
      <c r="JYC214" s="2"/>
      <c r="JYD214" s="2"/>
      <c r="JYE214" s="2"/>
      <c r="JYF214" s="2"/>
      <c r="JYG214" s="2"/>
      <c r="JYH214" s="2"/>
      <c r="JYI214" s="2"/>
      <c r="JYJ214" s="2"/>
      <c r="JYK214" s="2"/>
      <c r="JYL214" s="2"/>
      <c r="JYM214" s="2"/>
      <c r="JYN214" s="2"/>
      <c r="JYO214" s="2"/>
      <c r="JYP214" s="2"/>
      <c r="JYQ214" s="2"/>
      <c r="JYR214" s="2"/>
      <c r="JYS214" s="2"/>
      <c r="JYT214" s="2"/>
      <c r="JYU214" s="2"/>
      <c r="JYV214" s="2"/>
      <c r="JYW214" s="2"/>
      <c r="JYX214" s="2"/>
      <c r="JYY214" s="2"/>
      <c r="JYZ214" s="2"/>
      <c r="JZA214" s="2"/>
      <c r="JZB214" s="2"/>
      <c r="JZC214" s="2"/>
      <c r="JZD214" s="2"/>
      <c r="JZE214" s="2"/>
      <c r="JZF214" s="2"/>
      <c r="JZG214" s="2"/>
      <c r="JZH214" s="2"/>
      <c r="JZI214" s="2"/>
      <c r="JZJ214" s="2"/>
      <c r="JZK214" s="2"/>
      <c r="JZL214" s="2"/>
      <c r="JZM214" s="2"/>
      <c r="JZN214" s="2"/>
      <c r="JZO214" s="2"/>
      <c r="JZP214" s="2"/>
      <c r="JZQ214" s="2"/>
      <c r="JZR214" s="2"/>
      <c r="JZS214" s="2"/>
      <c r="JZT214" s="2"/>
      <c r="JZU214" s="2"/>
      <c r="JZV214" s="2"/>
      <c r="JZW214" s="2"/>
      <c r="JZX214" s="2"/>
      <c r="JZY214" s="2"/>
      <c r="JZZ214" s="2"/>
      <c r="KAA214" s="2"/>
      <c r="KAB214" s="2"/>
      <c r="KAC214" s="2"/>
      <c r="KAD214" s="2"/>
      <c r="KAE214" s="2"/>
      <c r="KAF214" s="2"/>
      <c r="KAG214" s="2"/>
      <c r="KAH214" s="2"/>
      <c r="KAI214" s="2"/>
      <c r="KAJ214" s="2"/>
      <c r="KAK214" s="2"/>
      <c r="KAL214" s="2"/>
      <c r="KAM214" s="2"/>
      <c r="KAN214" s="2"/>
      <c r="KAO214" s="2"/>
      <c r="KAP214" s="2"/>
      <c r="KAQ214" s="2"/>
      <c r="KAR214" s="2"/>
      <c r="KAS214" s="2"/>
      <c r="KAT214" s="2"/>
      <c r="KAU214" s="2"/>
      <c r="KAV214" s="2"/>
      <c r="KAW214" s="2"/>
      <c r="KAX214" s="2"/>
      <c r="KAY214" s="2"/>
      <c r="KAZ214" s="2"/>
      <c r="KBA214" s="2"/>
      <c r="KBB214" s="2"/>
      <c r="KBC214" s="2"/>
      <c r="KBD214" s="2"/>
      <c r="KBE214" s="2"/>
      <c r="KBF214" s="2"/>
      <c r="KBG214" s="2"/>
      <c r="KBH214" s="2"/>
      <c r="KBI214" s="2"/>
      <c r="KBJ214" s="2"/>
      <c r="KBK214" s="2"/>
      <c r="KBL214" s="2"/>
      <c r="KBM214" s="2"/>
      <c r="KBN214" s="2"/>
      <c r="KBO214" s="2"/>
      <c r="KBP214" s="2"/>
      <c r="KBQ214" s="2"/>
      <c r="KBR214" s="2"/>
      <c r="KBS214" s="2"/>
      <c r="KBT214" s="2"/>
      <c r="KBU214" s="2"/>
      <c r="KBV214" s="2"/>
      <c r="KBW214" s="2"/>
      <c r="KBX214" s="2"/>
      <c r="KBY214" s="2"/>
      <c r="KBZ214" s="2"/>
      <c r="KCA214" s="2"/>
      <c r="KCB214" s="2"/>
      <c r="KCC214" s="2"/>
      <c r="KCD214" s="2"/>
      <c r="KCE214" s="2"/>
      <c r="KCF214" s="2"/>
      <c r="KCG214" s="2"/>
      <c r="KCH214" s="2"/>
      <c r="KCI214" s="2"/>
      <c r="KCJ214" s="2"/>
      <c r="KCK214" s="2"/>
      <c r="KCL214" s="2"/>
      <c r="KCM214" s="2"/>
      <c r="KCN214" s="2"/>
      <c r="KCO214" s="2"/>
      <c r="KCP214" s="2"/>
      <c r="KCQ214" s="2"/>
      <c r="KCR214" s="2"/>
      <c r="KCS214" s="2"/>
      <c r="KCT214" s="2"/>
      <c r="KCU214" s="2"/>
      <c r="KCV214" s="2"/>
      <c r="KCW214" s="2"/>
      <c r="KCX214" s="2"/>
      <c r="KCY214" s="2"/>
      <c r="KCZ214" s="2"/>
      <c r="KDA214" s="2"/>
      <c r="KDB214" s="2"/>
      <c r="KDC214" s="2"/>
      <c r="KDD214" s="2"/>
      <c r="KDE214" s="2"/>
      <c r="KDF214" s="2"/>
      <c r="KDG214" s="2"/>
      <c r="KDH214" s="2"/>
      <c r="KDI214" s="2"/>
      <c r="KDJ214" s="2"/>
      <c r="KDK214" s="2"/>
      <c r="KDL214" s="2"/>
      <c r="KDM214" s="2"/>
      <c r="KDN214" s="2"/>
      <c r="KDO214" s="2"/>
      <c r="KDP214" s="2"/>
      <c r="KDQ214" s="2"/>
      <c r="KDR214" s="2"/>
      <c r="KDS214" s="2"/>
      <c r="KDT214" s="2"/>
      <c r="KDU214" s="2"/>
      <c r="KDV214" s="2"/>
      <c r="KDW214" s="2"/>
      <c r="KDX214" s="2"/>
      <c r="KDY214" s="2"/>
      <c r="KDZ214" s="2"/>
      <c r="KEA214" s="2"/>
      <c r="KEB214" s="2"/>
      <c r="KEC214" s="2"/>
      <c r="KED214" s="2"/>
      <c r="KEE214" s="2"/>
      <c r="KEF214" s="2"/>
      <c r="KEG214" s="2"/>
      <c r="KEH214" s="2"/>
      <c r="KEI214" s="2"/>
      <c r="KEJ214" s="2"/>
      <c r="KEK214" s="2"/>
      <c r="KEL214" s="2"/>
      <c r="KEM214" s="2"/>
      <c r="KEN214" s="2"/>
      <c r="KEO214" s="2"/>
      <c r="KEP214" s="2"/>
      <c r="KEQ214" s="2"/>
      <c r="KER214" s="2"/>
      <c r="KES214" s="2"/>
      <c r="KET214" s="2"/>
      <c r="KEU214" s="2"/>
      <c r="KEV214" s="2"/>
      <c r="KEW214" s="2"/>
      <c r="KEX214" s="2"/>
      <c r="KEY214" s="2"/>
      <c r="KEZ214" s="2"/>
      <c r="KFA214" s="2"/>
      <c r="KFB214" s="2"/>
      <c r="KFC214" s="2"/>
      <c r="KFD214" s="2"/>
      <c r="KFE214" s="2"/>
      <c r="KFF214" s="2"/>
      <c r="KFG214" s="2"/>
      <c r="KFH214" s="2"/>
      <c r="KFI214" s="2"/>
      <c r="KFJ214" s="2"/>
      <c r="KFK214" s="2"/>
      <c r="KFL214" s="2"/>
      <c r="KFM214" s="2"/>
      <c r="KFN214" s="2"/>
      <c r="KFO214" s="2"/>
      <c r="KFP214" s="2"/>
      <c r="KFQ214" s="2"/>
      <c r="KFR214" s="2"/>
      <c r="KFS214" s="2"/>
      <c r="KFT214" s="2"/>
      <c r="KFU214" s="2"/>
      <c r="KFV214" s="2"/>
      <c r="KFW214" s="2"/>
      <c r="KFX214" s="2"/>
      <c r="KFY214" s="2"/>
      <c r="KFZ214" s="2"/>
      <c r="KGA214" s="2"/>
      <c r="KGB214" s="2"/>
      <c r="KGC214" s="2"/>
      <c r="KGD214" s="2"/>
      <c r="KGE214" s="2"/>
      <c r="KGF214" s="2"/>
      <c r="KGG214" s="2"/>
      <c r="KGH214" s="2"/>
      <c r="KGI214" s="2"/>
      <c r="KGJ214" s="2"/>
      <c r="KGK214" s="2"/>
      <c r="KGL214" s="2"/>
      <c r="KGM214" s="2"/>
      <c r="KGN214" s="2"/>
      <c r="KGO214" s="2"/>
      <c r="KGP214" s="2"/>
      <c r="KGQ214" s="2"/>
      <c r="KGR214" s="2"/>
      <c r="KGS214" s="2"/>
      <c r="KGT214" s="2"/>
      <c r="KGU214" s="2"/>
      <c r="KGV214" s="2"/>
      <c r="KGW214" s="2"/>
      <c r="KGX214" s="2"/>
      <c r="KGY214" s="2"/>
      <c r="KGZ214" s="2"/>
      <c r="KHA214" s="2"/>
      <c r="KHB214" s="2"/>
      <c r="KHC214" s="2"/>
      <c r="KHD214" s="2"/>
      <c r="KHE214" s="2"/>
      <c r="KHF214" s="2"/>
      <c r="KHG214" s="2"/>
      <c r="KHH214" s="2"/>
      <c r="KHI214" s="2"/>
      <c r="KHJ214" s="2"/>
      <c r="KHK214" s="2"/>
      <c r="KHL214" s="2"/>
      <c r="KHM214" s="2"/>
      <c r="KHN214" s="2"/>
      <c r="KHO214" s="2"/>
      <c r="KHP214" s="2"/>
      <c r="KHQ214" s="2"/>
      <c r="KHR214" s="2"/>
      <c r="KHS214" s="2"/>
      <c r="KHT214" s="2"/>
      <c r="KHU214" s="2"/>
      <c r="KHV214" s="2"/>
      <c r="KHW214" s="2"/>
      <c r="KHX214" s="2"/>
      <c r="KHY214" s="2"/>
      <c r="KHZ214" s="2"/>
      <c r="KIA214" s="2"/>
      <c r="KIB214" s="2"/>
      <c r="KIC214" s="2"/>
      <c r="KID214" s="2"/>
      <c r="KIE214" s="2"/>
      <c r="KIF214" s="2"/>
      <c r="KIG214" s="2"/>
      <c r="KIH214" s="2"/>
      <c r="KII214" s="2"/>
      <c r="KIJ214" s="2"/>
      <c r="KIK214" s="2"/>
      <c r="KIL214" s="2"/>
      <c r="KIM214" s="2"/>
      <c r="KIN214" s="2"/>
      <c r="KIO214" s="2"/>
      <c r="KIP214" s="2"/>
      <c r="KIQ214" s="2"/>
      <c r="KIR214" s="2"/>
      <c r="KIS214" s="2"/>
      <c r="KIT214" s="2"/>
      <c r="KIU214" s="2"/>
      <c r="KIV214" s="2"/>
      <c r="KIW214" s="2"/>
      <c r="KIX214" s="2"/>
      <c r="KIY214" s="2"/>
      <c r="KIZ214" s="2"/>
      <c r="KJA214" s="2"/>
      <c r="KJB214" s="2"/>
      <c r="KJC214" s="2"/>
      <c r="KJD214" s="2"/>
      <c r="KJE214" s="2"/>
      <c r="KJF214" s="2"/>
      <c r="KJG214" s="2"/>
      <c r="KJH214" s="2"/>
      <c r="KJI214" s="2"/>
      <c r="KJJ214" s="2"/>
      <c r="KJK214" s="2"/>
      <c r="KJL214" s="2"/>
      <c r="KJM214" s="2"/>
      <c r="KJN214" s="2"/>
      <c r="KJO214" s="2"/>
      <c r="KJP214" s="2"/>
      <c r="KJQ214" s="2"/>
      <c r="KJR214" s="2"/>
      <c r="KJS214" s="2"/>
      <c r="KJT214" s="2"/>
      <c r="KJU214" s="2"/>
      <c r="KJV214" s="2"/>
      <c r="KJW214" s="2"/>
      <c r="KJX214" s="2"/>
      <c r="KJY214" s="2"/>
      <c r="KJZ214" s="2"/>
      <c r="KKA214" s="2"/>
      <c r="KKB214" s="2"/>
      <c r="KKC214" s="2"/>
      <c r="KKD214" s="2"/>
      <c r="KKE214" s="2"/>
      <c r="KKF214" s="2"/>
      <c r="KKG214" s="2"/>
      <c r="KKH214" s="2"/>
      <c r="KKI214" s="2"/>
      <c r="KKJ214" s="2"/>
      <c r="KKK214" s="2"/>
      <c r="KKL214" s="2"/>
      <c r="KKM214" s="2"/>
      <c r="KKN214" s="2"/>
      <c r="KKO214" s="2"/>
      <c r="KKP214" s="2"/>
      <c r="KKQ214" s="2"/>
      <c r="KKR214" s="2"/>
      <c r="KKS214" s="2"/>
      <c r="KKT214" s="2"/>
      <c r="KKU214" s="2"/>
      <c r="KKV214" s="2"/>
      <c r="KKW214" s="2"/>
      <c r="KKX214" s="2"/>
      <c r="KKY214" s="2"/>
      <c r="KKZ214" s="2"/>
      <c r="KLA214" s="2"/>
      <c r="KLB214" s="2"/>
      <c r="KLC214" s="2"/>
      <c r="KLD214" s="2"/>
      <c r="KLE214" s="2"/>
      <c r="KLF214" s="2"/>
      <c r="KLG214" s="2"/>
      <c r="KLH214" s="2"/>
      <c r="KLI214" s="2"/>
      <c r="KLJ214" s="2"/>
      <c r="KLK214" s="2"/>
      <c r="KLL214" s="2"/>
      <c r="KLM214" s="2"/>
      <c r="KLN214" s="2"/>
      <c r="KLO214" s="2"/>
      <c r="KLP214" s="2"/>
      <c r="KLQ214" s="2"/>
      <c r="KLR214" s="2"/>
      <c r="KLS214" s="2"/>
      <c r="KLT214" s="2"/>
      <c r="KLU214" s="2"/>
      <c r="KLV214" s="2"/>
      <c r="KLW214" s="2"/>
      <c r="KLX214" s="2"/>
      <c r="KLY214" s="2"/>
      <c r="KLZ214" s="2"/>
      <c r="KMA214" s="2"/>
      <c r="KMB214" s="2"/>
      <c r="KMC214" s="2"/>
      <c r="KMD214" s="2"/>
      <c r="KME214" s="2"/>
      <c r="KMF214" s="2"/>
      <c r="KMG214" s="2"/>
      <c r="KMH214" s="2"/>
      <c r="KMI214" s="2"/>
      <c r="KMJ214" s="2"/>
      <c r="KMK214" s="2"/>
      <c r="KML214" s="2"/>
      <c r="KMM214" s="2"/>
      <c r="KMN214" s="2"/>
      <c r="KMO214" s="2"/>
      <c r="KMP214" s="2"/>
      <c r="KMQ214" s="2"/>
      <c r="KMR214" s="2"/>
      <c r="KMS214" s="2"/>
      <c r="KMT214" s="2"/>
      <c r="KMU214" s="2"/>
      <c r="KMV214" s="2"/>
      <c r="KMW214" s="2"/>
      <c r="KMX214" s="2"/>
      <c r="KMY214" s="2"/>
      <c r="KMZ214" s="2"/>
      <c r="KNA214" s="2"/>
      <c r="KNB214" s="2"/>
      <c r="KNC214" s="2"/>
      <c r="KND214" s="2"/>
      <c r="KNE214" s="2"/>
      <c r="KNF214" s="2"/>
      <c r="KNG214" s="2"/>
      <c r="KNH214" s="2"/>
      <c r="KNI214" s="2"/>
      <c r="KNJ214" s="2"/>
      <c r="KNK214" s="2"/>
      <c r="KNL214" s="2"/>
      <c r="KNM214" s="2"/>
      <c r="KNN214" s="2"/>
      <c r="KNO214" s="2"/>
      <c r="KNP214" s="2"/>
      <c r="KNQ214" s="2"/>
      <c r="KNR214" s="2"/>
      <c r="KNS214" s="2"/>
      <c r="KNT214" s="2"/>
      <c r="KNU214" s="2"/>
      <c r="KNV214" s="2"/>
      <c r="KNW214" s="2"/>
      <c r="KNX214" s="2"/>
      <c r="KNY214" s="2"/>
      <c r="KNZ214" s="2"/>
      <c r="KOA214" s="2"/>
      <c r="KOB214" s="2"/>
      <c r="KOC214" s="2"/>
      <c r="KOD214" s="2"/>
      <c r="KOE214" s="2"/>
      <c r="KOF214" s="2"/>
      <c r="KOG214" s="2"/>
      <c r="KOH214" s="2"/>
      <c r="KOI214" s="2"/>
      <c r="KOJ214" s="2"/>
      <c r="KOK214" s="2"/>
      <c r="KOL214" s="2"/>
      <c r="KOM214" s="2"/>
      <c r="KON214" s="2"/>
      <c r="KOO214" s="2"/>
      <c r="KOP214" s="2"/>
      <c r="KOQ214" s="2"/>
      <c r="KOR214" s="2"/>
      <c r="KOS214" s="2"/>
      <c r="KOT214" s="2"/>
      <c r="KOU214" s="2"/>
      <c r="KOV214" s="2"/>
      <c r="KOW214" s="2"/>
      <c r="KOX214" s="2"/>
      <c r="KOY214" s="2"/>
      <c r="KOZ214" s="2"/>
      <c r="KPA214" s="2"/>
      <c r="KPB214" s="2"/>
      <c r="KPC214" s="2"/>
      <c r="KPD214" s="2"/>
      <c r="KPE214" s="2"/>
      <c r="KPF214" s="2"/>
      <c r="KPG214" s="2"/>
      <c r="KPH214" s="2"/>
      <c r="KPI214" s="2"/>
      <c r="KPJ214" s="2"/>
      <c r="KPK214" s="2"/>
      <c r="KPL214" s="2"/>
      <c r="KPM214" s="2"/>
      <c r="KPN214" s="2"/>
      <c r="KPO214" s="2"/>
      <c r="KPP214" s="2"/>
      <c r="KPQ214" s="2"/>
      <c r="KPR214" s="2"/>
      <c r="KPS214" s="2"/>
      <c r="KPT214" s="2"/>
      <c r="KPU214" s="2"/>
      <c r="KPV214" s="2"/>
      <c r="KPW214" s="2"/>
      <c r="KPX214" s="2"/>
      <c r="KPY214" s="2"/>
      <c r="KPZ214" s="2"/>
      <c r="KQA214" s="2"/>
      <c r="KQB214" s="2"/>
      <c r="KQC214" s="2"/>
      <c r="KQD214" s="2"/>
      <c r="KQE214" s="2"/>
      <c r="KQF214" s="2"/>
      <c r="KQG214" s="2"/>
      <c r="KQH214" s="2"/>
      <c r="KQI214" s="2"/>
      <c r="KQJ214" s="2"/>
      <c r="KQK214" s="2"/>
      <c r="KQL214" s="2"/>
      <c r="KQM214" s="2"/>
      <c r="KQN214" s="2"/>
      <c r="KQO214" s="2"/>
      <c r="KQP214" s="2"/>
      <c r="KQQ214" s="2"/>
      <c r="KQR214" s="2"/>
      <c r="KQS214" s="2"/>
      <c r="KQT214" s="2"/>
      <c r="KQU214" s="2"/>
      <c r="KQV214" s="2"/>
      <c r="KQW214" s="2"/>
      <c r="KQX214" s="2"/>
      <c r="KQY214" s="2"/>
      <c r="KQZ214" s="2"/>
      <c r="KRA214" s="2"/>
      <c r="KRB214" s="2"/>
      <c r="KRC214" s="2"/>
      <c r="KRD214" s="2"/>
      <c r="KRE214" s="2"/>
      <c r="KRF214" s="2"/>
      <c r="KRG214" s="2"/>
      <c r="KRH214" s="2"/>
      <c r="KRI214" s="2"/>
      <c r="KRJ214" s="2"/>
      <c r="KRK214" s="2"/>
      <c r="KRL214" s="2"/>
      <c r="KRM214" s="2"/>
      <c r="KRN214" s="2"/>
      <c r="KRO214" s="2"/>
      <c r="KRP214" s="2"/>
      <c r="KRQ214" s="2"/>
      <c r="KRR214" s="2"/>
      <c r="KRS214" s="2"/>
      <c r="KRT214" s="2"/>
      <c r="KRU214" s="2"/>
      <c r="KRV214" s="2"/>
      <c r="KRW214" s="2"/>
      <c r="KRX214" s="2"/>
      <c r="KRY214" s="2"/>
      <c r="KRZ214" s="2"/>
      <c r="KSA214" s="2"/>
      <c r="KSB214" s="2"/>
      <c r="KSC214" s="2"/>
      <c r="KSD214" s="2"/>
      <c r="KSE214" s="2"/>
      <c r="KSF214" s="2"/>
      <c r="KSG214" s="2"/>
      <c r="KSH214" s="2"/>
      <c r="KSI214" s="2"/>
      <c r="KSJ214" s="2"/>
      <c r="KSK214" s="2"/>
      <c r="KSL214" s="2"/>
      <c r="KSM214" s="2"/>
      <c r="KSN214" s="2"/>
      <c r="KSO214" s="2"/>
      <c r="KSP214" s="2"/>
      <c r="KSQ214" s="2"/>
      <c r="KSR214" s="2"/>
      <c r="KSS214" s="2"/>
      <c r="KST214" s="2"/>
      <c r="KSU214" s="2"/>
      <c r="KSV214" s="2"/>
      <c r="KSW214" s="2"/>
      <c r="KSX214" s="2"/>
      <c r="KSY214" s="2"/>
      <c r="KSZ214" s="2"/>
      <c r="KTA214" s="2"/>
      <c r="KTB214" s="2"/>
      <c r="KTC214" s="2"/>
      <c r="KTD214" s="2"/>
      <c r="KTE214" s="2"/>
      <c r="KTF214" s="2"/>
      <c r="KTG214" s="2"/>
      <c r="KTH214" s="2"/>
      <c r="KTI214" s="2"/>
      <c r="KTJ214" s="2"/>
      <c r="KTK214" s="2"/>
      <c r="KTL214" s="2"/>
      <c r="KTM214" s="2"/>
      <c r="KTN214" s="2"/>
      <c r="KTO214" s="2"/>
      <c r="KTP214" s="2"/>
      <c r="KTQ214" s="2"/>
      <c r="KTR214" s="2"/>
      <c r="KTS214" s="2"/>
      <c r="KTT214" s="2"/>
      <c r="KTU214" s="2"/>
      <c r="KTV214" s="2"/>
      <c r="KTW214" s="2"/>
      <c r="KTX214" s="2"/>
      <c r="KTY214" s="2"/>
      <c r="KTZ214" s="2"/>
      <c r="KUA214" s="2"/>
      <c r="KUB214" s="2"/>
      <c r="KUC214" s="2"/>
      <c r="KUD214" s="2"/>
      <c r="KUE214" s="2"/>
      <c r="KUF214" s="2"/>
      <c r="KUG214" s="2"/>
      <c r="KUH214" s="2"/>
      <c r="KUI214" s="2"/>
      <c r="KUJ214" s="2"/>
      <c r="KUK214" s="2"/>
      <c r="KUL214" s="2"/>
      <c r="KUM214" s="2"/>
      <c r="KUN214" s="2"/>
      <c r="KUO214" s="2"/>
      <c r="KUP214" s="2"/>
      <c r="KUQ214" s="2"/>
      <c r="KUR214" s="2"/>
      <c r="KUS214" s="2"/>
      <c r="KUT214" s="2"/>
      <c r="KUU214" s="2"/>
      <c r="KUV214" s="2"/>
      <c r="KUW214" s="2"/>
      <c r="KUX214" s="2"/>
      <c r="KUY214" s="2"/>
      <c r="KUZ214" s="2"/>
      <c r="KVA214" s="2"/>
      <c r="KVB214" s="2"/>
      <c r="KVC214" s="2"/>
      <c r="KVD214" s="2"/>
      <c r="KVE214" s="2"/>
      <c r="KVF214" s="2"/>
      <c r="KVG214" s="2"/>
      <c r="KVH214" s="2"/>
      <c r="KVI214" s="2"/>
      <c r="KVJ214" s="2"/>
      <c r="KVK214" s="2"/>
      <c r="KVL214" s="2"/>
      <c r="KVM214" s="2"/>
      <c r="KVN214" s="2"/>
      <c r="KVO214" s="2"/>
      <c r="KVP214" s="2"/>
      <c r="KVQ214" s="2"/>
      <c r="KVR214" s="2"/>
      <c r="KVS214" s="2"/>
      <c r="KVT214" s="2"/>
      <c r="KVU214" s="2"/>
      <c r="KVV214" s="2"/>
      <c r="KVW214" s="2"/>
      <c r="KVX214" s="2"/>
      <c r="KVY214" s="2"/>
      <c r="KVZ214" s="2"/>
      <c r="KWA214" s="2"/>
      <c r="KWB214" s="2"/>
      <c r="KWC214" s="2"/>
      <c r="KWD214" s="2"/>
      <c r="KWE214" s="2"/>
      <c r="KWF214" s="2"/>
      <c r="KWG214" s="2"/>
      <c r="KWH214" s="2"/>
      <c r="KWI214" s="2"/>
      <c r="KWJ214" s="2"/>
      <c r="KWK214" s="2"/>
      <c r="KWL214" s="2"/>
      <c r="KWM214" s="2"/>
      <c r="KWN214" s="2"/>
      <c r="KWO214" s="2"/>
      <c r="KWP214" s="2"/>
      <c r="KWQ214" s="2"/>
      <c r="KWR214" s="2"/>
      <c r="KWS214" s="2"/>
      <c r="KWT214" s="2"/>
      <c r="KWU214" s="2"/>
      <c r="KWV214" s="2"/>
      <c r="KWW214" s="2"/>
      <c r="KWX214" s="2"/>
      <c r="KWY214" s="2"/>
      <c r="KWZ214" s="2"/>
      <c r="KXA214" s="2"/>
      <c r="KXB214" s="2"/>
      <c r="KXC214" s="2"/>
      <c r="KXD214" s="2"/>
      <c r="KXE214" s="2"/>
      <c r="KXF214" s="2"/>
      <c r="KXG214" s="2"/>
      <c r="KXH214" s="2"/>
      <c r="KXI214" s="2"/>
      <c r="KXJ214" s="2"/>
      <c r="KXK214" s="2"/>
      <c r="KXL214" s="2"/>
      <c r="KXM214" s="2"/>
      <c r="KXN214" s="2"/>
      <c r="KXO214" s="2"/>
      <c r="KXP214" s="2"/>
      <c r="KXQ214" s="2"/>
      <c r="KXR214" s="2"/>
      <c r="KXS214" s="2"/>
      <c r="KXT214" s="2"/>
      <c r="KXU214" s="2"/>
      <c r="KXV214" s="2"/>
      <c r="KXW214" s="2"/>
      <c r="KXX214" s="2"/>
      <c r="KXY214" s="2"/>
      <c r="KXZ214" s="2"/>
      <c r="KYA214" s="2"/>
      <c r="KYB214" s="2"/>
      <c r="KYC214" s="2"/>
      <c r="KYD214" s="2"/>
      <c r="KYE214" s="2"/>
      <c r="KYF214" s="2"/>
      <c r="KYG214" s="2"/>
      <c r="KYH214" s="2"/>
      <c r="KYI214" s="2"/>
      <c r="KYJ214" s="2"/>
      <c r="KYK214" s="2"/>
      <c r="KYL214" s="2"/>
      <c r="KYM214" s="2"/>
      <c r="KYN214" s="2"/>
      <c r="KYO214" s="2"/>
      <c r="KYP214" s="2"/>
      <c r="KYQ214" s="2"/>
      <c r="KYR214" s="2"/>
      <c r="KYS214" s="2"/>
      <c r="KYT214" s="2"/>
      <c r="KYU214" s="2"/>
      <c r="KYV214" s="2"/>
      <c r="KYW214" s="2"/>
      <c r="KYX214" s="2"/>
      <c r="KYY214" s="2"/>
      <c r="KYZ214" s="2"/>
      <c r="KZA214" s="2"/>
      <c r="KZB214" s="2"/>
      <c r="KZC214" s="2"/>
      <c r="KZD214" s="2"/>
      <c r="KZE214" s="2"/>
      <c r="KZF214" s="2"/>
      <c r="KZG214" s="2"/>
      <c r="KZH214" s="2"/>
      <c r="KZI214" s="2"/>
      <c r="KZJ214" s="2"/>
      <c r="KZK214" s="2"/>
      <c r="KZL214" s="2"/>
      <c r="KZM214" s="2"/>
      <c r="KZN214" s="2"/>
      <c r="KZO214" s="2"/>
      <c r="KZP214" s="2"/>
      <c r="KZQ214" s="2"/>
      <c r="KZR214" s="2"/>
      <c r="KZS214" s="2"/>
      <c r="KZT214" s="2"/>
      <c r="KZU214" s="2"/>
      <c r="KZV214" s="2"/>
      <c r="KZW214" s="2"/>
      <c r="KZX214" s="2"/>
      <c r="KZY214" s="2"/>
      <c r="KZZ214" s="2"/>
      <c r="LAA214" s="2"/>
      <c r="LAB214" s="2"/>
      <c r="LAC214" s="2"/>
      <c r="LAD214" s="2"/>
      <c r="LAE214" s="2"/>
      <c r="LAF214" s="2"/>
      <c r="LAG214" s="2"/>
      <c r="LAH214" s="2"/>
      <c r="LAI214" s="2"/>
      <c r="LAJ214" s="2"/>
      <c r="LAK214" s="2"/>
      <c r="LAL214" s="2"/>
      <c r="LAM214" s="2"/>
      <c r="LAN214" s="2"/>
      <c r="LAO214" s="2"/>
      <c r="LAP214" s="2"/>
      <c r="LAQ214" s="2"/>
      <c r="LAR214" s="2"/>
      <c r="LAS214" s="2"/>
      <c r="LAT214" s="2"/>
      <c r="LAU214" s="2"/>
      <c r="LAV214" s="2"/>
      <c r="LAW214" s="2"/>
      <c r="LAX214" s="2"/>
      <c r="LAY214" s="2"/>
      <c r="LAZ214" s="2"/>
      <c r="LBA214" s="2"/>
      <c r="LBB214" s="2"/>
      <c r="LBC214" s="2"/>
      <c r="LBD214" s="2"/>
      <c r="LBE214" s="2"/>
      <c r="LBF214" s="2"/>
      <c r="LBG214" s="2"/>
      <c r="LBH214" s="2"/>
      <c r="LBI214" s="2"/>
      <c r="LBJ214" s="2"/>
      <c r="LBK214" s="2"/>
      <c r="LBL214" s="2"/>
      <c r="LBM214" s="2"/>
      <c r="LBN214" s="2"/>
      <c r="LBO214" s="2"/>
      <c r="LBP214" s="2"/>
      <c r="LBQ214" s="2"/>
      <c r="LBR214" s="2"/>
      <c r="LBS214" s="2"/>
      <c r="LBT214" s="2"/>
      <c r="LBU214" s="2"/>
      <c r="LBV214" s="2"/>
      <c r="LBW214" s="2"/>
      <c r="LBX214" s="2"/>
      <c r="LBY214" s="2"/>
      <c r="LBZ214" s="2"/>
      <c r="LCA214" s="2"/>
      <c r="LCB214" s="2"/>
      <c r="LCC214" s="2"/>
      <c r="LCD214" s="2"/>
      <c r="LCE214" s="2"/>
      <c r="LCF214" s="2"/>
      <c r="LCG214" s="2"/>
      <c r="LCH214" s="2"/>
      <c r="LCI214" s="2"/>
      <c r="LCJ214" s="2"/>
      <c r="LCK214" s="2"/>
      <c r="LCL214" s="2"/>
      <c r="LCM214" s="2"/>
      <c r="LCN214" s="2"/>
      <c r="LCO214" s="2"/>
      <c r="LCP214" s="2"/>
      <c r="LCQ214" s="2"/>
      <c r="LCR214" s="2"/>
      <c r="LCS214" s="2"/>
      <c r="LCT214" s="2"/>
      <c r="LCU214" s="2"/>
      <c r="LCV214" s="2"/>
      <c r="LCW214" s="2"/>
      <c r="LCX214" s="2"/>
      <c r="LCY214" s="2"/>
      <c r="LCZ214" s="2"/>
      <c r="LDA214" s="2"/>
      <c r="LDB214" s="2"/>
      <c r="LDC214" s="2"/>
      <c r="LDD214" s="2"/>
      <c r="LDE214" s="2"/>
      <c r="LDF214" s="2"/>
      <c r="LDG214" s="2"/>
      <c r="LDH214" s="2"/>
      <c r="LDI214" s="2"/>
      <c r="LDJ214" s="2"/>
      <c r="LDK214" s="2"/>
      <c r="LDL214" s="2"/>
      <c r="LDM214" s="2"/>
      <c r="LDN214" s="2"/>
      <c r="LDO214" s="2"/>
      <c r="LDP214" s="2"/>
      <c r="LDQ214" s="2"/>
      <c r="LDR214" s="2"/>
      <c r="LDS214" s="2"/>
      <c r="LDT214" s="2"/>
      <c r="LDU214" s="2"/>
      <c r="LDV214" s="2"/>
      <c r="LDW214" s="2"/>
      <c r="LDX214" s="2"/>
      <c r="LDY214" s="2"/>
      <c r="LDZ214" s="2"/>
      <c r="LEA214" s="2"/>
      <c r="LEB214" s="2"/>
      <c r="LEC214" s="2"/>
      <c r="LED214" s="2"/>
      <c r="LEE214" s="2"/>
      <c r="LEF214" s="2"/>
      <c r="LEG214" s="2"/>
      <c r="LEH214" s="2"/>
      <c r="LEI214" s="2"/>
      <c r="LEJ214" s="2"/>
      <c r="LEK214" s="2"/>
      <c r="LEL214" s="2"/>
      <c r="LEM214" s="2"/>
      <c r="LEN214" s="2"/>
      <c r="LEO214" s="2"/>
      <c r="LEP214" s="2"/>
      <c r="LEQ214" s="2"/>
      <c r="LER214" s="2"/>
      <c r="LES214" s="2"/>
      <c r="LET214" s="2"/>
      <c r="LEU214" s="2"/>
      <c r="LEV214" s="2"/>
      <c r="LEW214" s="2"/>
      <c r="LEX214" s="2"/>
      <c r="LEY214" s="2"/>
      <c r="LEZ214" s="2"/>
      <c r="LFA214" s="2"/>
      <c r="LFB214" s="2"/>
      <c r="LFC214" s="2"/>
      <c r="LFD214" s="2"/>
      <c r="LFE214" s="2"/>
      <c r="LFF214" s="2"/>
      <c r="LFG214" s="2"/>
      <c r="LFH214" s="2"/>
      <c r="LFI214" s="2"/>
      <c r="LFJ214" s="2"/>
      <c r="LFK214" s="2"/>
      <c r="LFL214" s="2"/>
      <c r="LFM214" s="2"/>
      <c r="LFN214" s="2"/>
      <c r="LFO214" s="2"/>
      <c r="LFP214" s="2"/>
      <c r="LFQ214" s="2"/>
      <c r="LFR214" s="2"/>
      <c r="LFS214" s="2"/>
      <c r="LFT214" s="2"/>
      <c r="LFU214" s="2"/>
      <c r="LFV214" s="2"/>
      <c r="LFW214" s="2"/>
      <c r="LFX214" s="2"/>
      <c r="LFY214" s="2"/>
      <c r="LFZ214" s="2"/>
      <c r="LGA214" s="2"/>
      <c r="LGB214" s="2"/>
      <c r="LGC214" s="2"/>
      <c r="LGD214" s="2"/>
      <c r="LGE214" s="2"/>
      <c r="LGF214" s="2"/>
      <c r="LGG214" s="2"/>
      <c r="LGH214" s="2"/>
      <c r="LGI214" s="2"/>
      <c r="LGJ214" s="2"/>
      <c r="LGK214" s="2"/>
      <c r="LGL214" s="2"/>
      <c r="LGM214" s="2"/>
      <c r="LGN214" s="2"/>
      <c r="LGO214" s="2"/>
      <c r="LGP214" s="2"/>
      <c r="LGQ214" s="2"/>
      <c r="LGR214" s="2"/>
      <c r="LGS214" s="2"/>
      <c r="LGT214" s="2"/>
      <c r="LGU214" s="2"/>
      <c r="LGV214" s="2"/>
      <c r="LGW214" s="2"/>
      <c r="LGX214" s="2"/>
      <c r="LGY214" s="2"/>
      <c r="LGZ214" s="2"/>
      <c r="LHA214" s="2"/>
      <c r="LHB214" s="2"/>
      <c r="LHC214" s="2"/>
      <c r="LHD214" s="2"/>
      <c r="LHE214" s="2"/>
      <c r="LHF214" s="2"/>
      <c r="LHG214" s="2"/>
      <c r="LHH214" s="2"/>
      <c r="LHI214" s="2"/>
      <c r="LHJ214" s="2"/>
      <c r="LHK214" s="2"/>
      <c r="LHL214" s="2"/>
      <c r="LHM214" s="2"/>
      <c r="LHN214" s="2"/>
      <c r="LHO214" s="2"/>
      <c r="LHP214" s="2"/>
      <c r="LHQ214" s="2"/>
      <c r="LHR214" s="2"/>
      <c r="LHS214" s="2"/>
      <c r="LHT214" s="2"/>
      <c r="LHU214" s="2"/>
      <c r="LHV214" s="2"/>
      <c r="LHW214" s="2"/>
      <c r="LHX214" s="2"/>
      <c r="LHY214" s="2"/>
      <c r="LHZ214" s="2"/>
      <c r="LIA214" s="2"/>
      <c r="LIB214" s="2"/>
      <c r="LIC214" s="2"/>
      <c r="LID214" s="2"/>
      <c r="LIE214" s="2"/>
      <c r="LIF214" s="2"/>
      <c r="LIG214" s="2"/>
      <c r="LIH214" s="2"/>
      <c r="LII214" s="2"/>
      <c r="LIJ214" s="2"/>
      <c r="LIK214" s="2"/>
      <c r="LIL214" s="2"/>
      <c r="LIM214" s="2"/>
      <c r="LIN214" s="2"/>
      <c r="LIO214" s="2"/>
      <c r="LIP214" s="2"/>
      <c r="LIQ214" s="2"/>
      <c r="LIR214" s="2"/>
      <c r="LIS214" s="2"/>
      <c r="LIT214" s="2"/>
      <c r="LIU214" s="2"/>
      <c r="LIV214" s="2"/>
      <c r="LIW214" s="2"/>
      <c r="LIX214" s="2"/>
      <c r="LIY214" s="2"/>
      <c r="LIZ214" s="2"/>
      <c r="LJA214" s="2"/>
      <c r="LJB214" s="2"/>
      <c r="LJC214" s="2"/>
      <c r="LJD214" s="2"/>
      <c r="LJE214" s="2"/>
      <c r="LJF214" s="2"/>
      <c r="LJG214" s="2"/>
      <c r="LJH214" s="2"/>
      <c r="LJI214" s="2"/>
      <c r="LJJ214" s="2"/>
      <c r="LJK214" s="2"/>
      <c r="LJL214" s="2"/>
      <c r="LJM214" s="2"/>
      <c r="LJN214" s="2"/>
      <c r="LJO214" s="2"/>
      <c r="LJP214" s="2"/>
      <c r="LJQ214" s="2"/>
      <c r="LJR214" s="2"/>
      <c r="LJS214" s="2"/>
      <c r="LJT214" s="2"/>
      <c r="LJU214" s="2"/>
      <c r="LJV214" s="2"/>
      <c r="LJW214" s="2"/>
      <c r="LJX214" s="2"/>
      <c r="LJY214" s="2"/>
      <c r="LJZ214" s="2"/>
      <c r="LKA214" s="2"/>
      <c r="LKB214" s="2"/>
      <c r="LKC214" s="2"/>
      <c r="LKD214" s="2"/>
      <c r="LKE214" s="2"/>
      <c r="LKF214" s="2"/>
      <c r="LKG214" s="2"/>
      <c r="LKH214" s="2"/>
      <c r="LKI214" s="2"/>
      <c r="LKJ214" s="2"/>
      <c r="LKK214" s="2"/>
      <c r="LKL214" s="2"/>
      <c r="LKM214" s="2"/>
      <c r="LKN214" s="2"/>
      <c r="LKO214" s="2"/>
      <c r="LKP214" s="2"/>
      <c r="LKQ214" s="2"/>
      <c r="LKR214" s="2"/>
      <c r="LKS214" s="2"/>
      <c r="LKT214" s="2"/>
      <c r="LKU214" s="2"/>
      <c r="LKV214" s="2"/>
      <c r="LKW214" s="2"/>
      <c r="LKX214" s="2"/>
      <c r="LKY214" s="2"/>
      <c r="LKZ214" s="2"/>
      <c r="LLA214" s="2"/>
      <c r="LLB214" s="2"/>
      <c r="LLC214" s="2"/>
      <c r="LLD214" s="2"/>
      <c r="LLE214" s="2"/>
      <c r="LLF214" s="2"/>
      <c r="LLG214" s="2"/>
      <c r="LLH214" s="2"/>
      <c r="LLI214" s="2"/>
      <c r="LLJ214" s="2"/>
      <c r="LLK214" s="2"/>
      <c r="LLL214" s="2"/>
      <c r="LLM214" s="2"/>
      <c r="LLN214" s="2"/>
      <c r="LLO214" s="2"/>
      <c r="LLP214" s="2"/>
      <c r="LLQ214" s="2"/>
      <c r="LLR214" s="2"/>
      <c r="LLS214" s="2"/>
      <c r="LLT214" s="2"/>
      <c r="LLU214" s="2"/>
      <c r="LLV214" s="2"/>
      <c r="LLW214" s="2"/>
      <c r="LLX214" s="2"/>
      <c r="LLY214" s="2"/>
      <c r="LLZ214" s="2"/>
      <c r="LMA214" s="2"/>
      <c r="LMB214" s="2"/>
      <c r="LMC214" s="2"/>
      <c r="LMD214" s="2"/>
      <c r="LME214" s="2"/>
      <c r="LMF214" s="2"/>
      <c r="LMG214" s="2"/>
      <c r="LMH214" s="2"/>
      <c r="LMI214" s="2"/>
      <c r="LMJ214" s="2"/>
      <c r="LMK214" s="2"/>
      <c r="LML214" s="2"/>
      <c r="LMM214" s="2"/>
      <c r="LMN214" s="2"/>
      <c r="LMO214" s="2"/>
      <c r="LMP214" s="2"/>
      <c r="LMQ214" s="2"/>
      <c r="LMR214" s="2"/>
      <c r="LMS214" s="2"/>
      <c r="LMT214" s="2"/>
      <c r="LMU214" s="2"/>
      <c r="LMV214" s="2"/>
      <c r="LMW214" s="2"/>
      <c r="LMX214" s="2"/>
      <c r="LMY214" s="2"/>
      <c r="LMZ214" s="2"/>
      <c r="LNA214" s="2"/>
      <c r="LNB214" s="2"/>
      <c r="LNC214" s="2"/>
      <c r="LND214" s="2"/>
      <c r="LNE214" s="2"/>
      <c r="LNF214" s="2"/>
      <c r="LNG214" s="2"/>
      <c r="LNH214" s="2"/>
      <c r="LNI214" s="2"/>
      <c r="LNJ214" s="2"/>
      <c r="LNK214" s="2"/>
      <c r="LNL214" s="2"/>
      <c r="LNM214" s="2"/>
      <c r="LNN214" s="2"/>
      <c r="LNO214" s="2"/>
      <c r="LNP214" s="2"/>
      <c r="LNQ214" s="2"/>
      <c r="LNR214" s="2"/>
      <c r="LNS214" s="2"/>
      <c r="LNT214" s="2"/>
      <c r="LNU214" s="2"/>
      <c r="LNV214" s="2"/>
      <c r="LNW214" s="2"/>
      <c r="LNX214" s="2"/>
      <c r="LNY214" s="2"/>
      <c r="LNZ214" s="2"/>
      <c r="LOA214" s="2"/>
      <c r="LOB214" s="2"/>
      <c r="LOC214" s="2"/>
      <c r="LOD214" s="2"/>
      <c r="LOE214" s="2"/>
      <c r="LOF214" s="2"/>
      <c r="LOG214" s="2"/>
      <c r="LOH214" s="2"/>
      <c r="LOI214" s="2"/>
      <c r="LOJ214" s="2"/>
      <c r="LOK214" s="2"/>
      <c r="LOL214" s="2"/>
      <c r="LOM214" s="2"/>
      <c r="LON214" s="2"/>
      <c r="LOO214" s="2"/>
      <c r="LOP214" s="2"/>
      <c r="LOQ214" s="2"/>
      <c r="LOR214" s="2"/>
      <c r="LOS214" s="2"/>
      <c r="LOT214" s="2"/>
      <c r="LOU214" s="2"/>
      <c r="LOV214" s="2"/>
      <c r="LOW214" s="2"/>
      <c r="LOX214" s="2"/>
      <c r="LOY214" s="2"/>
      <c r="LOZ214" s="2"/>
      <c r="LPA214" s="2"/>
      <c r="LPB214" s="2"/>
      <c r="LPC214" s="2"/>
      <c r="LPD214" s="2"/>
      <c r="LPE214" s="2"/>
      <c r="LPF214" s="2"/>
      <c r="LPG214" s="2"/>
      <c r="LPH214" s="2"/>
      <c r="LPI214" s="2"/>
      <c r="LPJ214" s="2"/>
      <c r="LPK214" s="2"/>
      <c r="LPL214" s="2"/>
      <c r="LPM214" s="2"/>
      <c r="LPN214" s="2"/>
      <c r="LPO214" s="2"/>
      <c r="LPP214" s="2"/>
      <c r="LPQ214" s="2"/>
      <c r="LPR214" s="2"/>
      <c r="LPS214" s="2"/>
      <c r="LPT214" s="2"/>
      <c r="LPU214" s="2"/>
      <c r="LPV214" s="2"/>
      <c r="LPW214" s="2"/>
      <c r="LPX214" s="2"/>
      <c r="LPY214" s="2"/>
      <c r="LPZ214" s="2"/>
      <c r="LQA214" s="2"/>
      <c r="LQB214" s="2"/>
      <c r="LQC214" s="2"/>
      <c r="LQD214" s="2"/>
      <c r="LQE214" s="2"/>
      <c r="LQF214" s="2"/>
      <c r="LQG214" s="2"/>
      <c r="LQH214" s="2"/>
      <c r="LQI214" s="2"/>
      <c r="LQJ214" s="2"/>
      <c r="LQK214" s="2"/>
      <c r="LQL214" s="2"/>
      <c r="LQM214" s="2"/>
      <c r="LQN214" s="2"/>
      <c r="LQO214" s="2"/>
      <c r="LQP214" s="2"/>
      <c r="LQQ214" s="2"/>
      <c r="LQR214" s="2"/>
      <c r="LQS214" s="2"/>
      <c r="LQT214" s="2"/>
      <c r="LQU214" s="2"/>
      <c r="LQV214" s="2"/>
      <c r="LQW214" s="2"/>
      <c r="LQX214" s="2"/>
      <c r="LQY214" s="2"/>
      <c r="LQZ214" s="2"/>
      <c r="LRA214" s="2"/>
      <c r="LRB214" s="2"/>
      <c r="LRC214" s="2"/>
      <c r="LRD214" s="2"/>
      <c r="LRE214" s="2"/>
      <c r="LRF214" s="2"/>
      <c r="LRG214" s="2"/>
      <c r="LRH214" s="2"/>
      <c r="LRI214" s="2"/>
      <c r="LRJ214" s="2"/>
      <c r="LRK214" s="2"/>
      <c r="LRL214" s="2"/>
      <c r="LRM214" s="2"/>
      <c r="LRN214" s="2"/>
      <c r="LRO214" s="2"/>
      <c r="LRP214" s="2"/>
      <c r="LRQ214" s="2"/>
      <c r="LRR214" s="2"/>
      <c r="LRS214" s="2"/>
      <c r="LRT214" s="2"/>
      <c r="LRU214" s="2"/>
      <c r="LRV214" s="2"/>
      <c r="LRW214" s="2"/>
      <c r="LRX214" s="2"/>
      <c r="LRY214" s="2"/>
      <c r="LRZ214" s="2"/>
      <c r="LSA214" s="2"/>
      <c r="LSB214" s="2"/>
      <c r="LSC214" s="2"/>
      <c r="LSD214" s="2"/>
      <c r="LSE214" s="2"/>
      <c r="LSF214" s="2"/>
      <c r="LSG214" s="2"/>
      <c r="LSH214" s="2"/>
      <c r="LSI214" s="2"/>
      <c r="LSJ214" s="2"/>
      <c r="LSK214" s="2"/>
      <c r="LSL214" s="2"/>
      <c r="LSM214" s="2"/>
      <c r="LSN214" s="2"/>
      <c r="LSO214" s="2"/>
      <c r="LSP214" s="2"/>
      <c r="LSQ214" s="2"/>
      <c r="LSR214" s="2"/>
      <c r="LSS214" s="2"/>
      <c r="LST214" s="2"/>
      <c r="LSU214" s="2"/>
      <c r="LSV214" s="2"/>
      <c r="LSW214" s="2"/>
      <c r="LSX214" s="2"/>
      <c r="LSY214" s="2"/>
      <c r="LSZ214" s="2"/>
      <c r="LTA214" s="2"/>
      <c r="LTB214" s="2"/>
      <c r="LTC214" s="2"/>
      <c r="LTD214" s="2"/>
      <c r="LTE214" s="2"/>
      <c r="LTF214" s="2"/>
      <c r="LTG214" s="2"/>
      <c r="LTH214" s="2"/>
      <c r="LTI214" s="2"/>
      <c r="LTJ214" s="2"/>
      <c r="LTK214" s="2"/>
      <c r="LTL214" s="2"/>
      <c r="LTM214" s="2"/>
      <c r="LTN214" s="2"/>
      <c r="LTO214" s="2"/>
      <c r="LTP214" s="2"/>
      <c r="LTQ214" s="2"/>
      <c r="LTR214" s="2"/>
      <c r="LTS214" s="2"/>
      <c r="LTT214" s="2"/>
      <c r="LTU214" s="2"/>
      <c r="LTV214" s="2"/>
      <c r="LTW214" s="2"/>
      <c r="LTX214" s="2"/>
      <c r="LTY214" s="2"/>
      <c r="LTZ214" s="2"/>
      <c r="LUA214" s="2"/>
      <c r="LUB214" s="2"/>
      <c r="LUC214" s="2"/>
      <c r="LUD214" s="2"/>
      <c r="LUE214" s="2"/>
      <c r="LUF214" s="2"/>
      <c r="LUG214" s="2"/>
      <c r="LUH214" s="2"/>
      <c r="LUI214" s="2"/>
      <c r="LUJ214" s="2"/>
      <c r="LUK214" s="2"/>
      <c r="LUL214" s="2"/>
      <c r="LUM214" s="2"/>
      <c r="LUN214" s="2"/>
      <c r="LUO214" s="2"/>
      <c r="LUP214" s="2"/>
      <c r="LUQ214" s="2"/>
      <c r="LUR214" s="2"/>
      <c r="LUS214" s="2"/>
      <c r="LUT214" s="2"/>
      <c r="LUU214" s="2"/>
      <c r="LUV214" s="2"/>
      <c r="LUW214" s="2"/>
      <c r="LUX214" s="2"/>
      <c r="LUY214" s="2"/>
      <c r="LUZ214" s="2"/>
      <c r="LVA214" s="2"/>
      <c r="LVB214" s="2"/>
      <c r="LVC214" s="2"/>
      <c r="LVD214" s="2"/>
      <c r="LVE214" s="2"/>
      <c r="LVF214" s="2"/>
      <c r="LVG214" s="2"/>
      <c r="LVH214" s="2"/>
      <c r="LVI214" s="2"/>
      <c r="LVJ214" s="2"/>
      <c r="LVK214" s="2"/>
      <c r="LVL214" s="2"/>
      <c r="LVM214" s="2"/>
      <c r="LVN214" s="2"/>
      <c r="LVO214" s="2"/>
      <c r="LVP214" s="2"/>
      <c r="LVQ214" s="2"/>
      <c r="LVR214" s="2"/>
      <c r="LVS214" s="2"/>
      <c r="LVT214" s="2"/>
      <c r="LVU214" s="2"/>
      <c r="LVV214" s="2"/>
      <c r="LVW214" s="2"/>
      <c r="LVX214" s="2"/>
      <c r="LVY214" s="2"/>
      <c r="LVZ214" s="2"/>
      <c r="LWA214" s="2"/>
      <c r="LWB214" s="2"/>
      <c r="LWC214" s="2"/>
      <c r="LWD214" s="2"/>
      <c r="LWE214" s="2"/>
      <c r="LWF214" s="2"/>
      <c r="LWG214" s="2"/>
      <c r="LWH214" s="2"/>
      <c r="LWI214" s="2"/>
      <c r="LWJ214" s="2"/>
      <c r="LWK214" s="2"/>
      <c r="LWL214" s="2"/>
      <c r="LWM214" s="2"/>
      <c r="LWN214" s="2"/>
      <c r="LWO214" s="2"/>
      <c r="LWP214" s="2"/>
      <c r="LWQ214" s="2"/>
      <c r="LWR214" s="2"/>
      <c r="LWS214" s="2"/>
      <c r="LWT214" s="2"/>
      <c r="LWU214" s="2"/>
      <c r="LWV214" s="2"/>
      <c r="LWW214" s="2"/>
      <c r="LWX214" s="2"/>
      <c r="LWY214" s="2"/>
      <c r="LWZ214" s="2"/>
      <c r="LXA214" s="2"/>
      <c r="LXB214" s="2"/>
      <c r="LXC214" s="2"/>
      <c r="LXD214" s="2"/>
      <c r="LXE214" s="2"/>
      <c r="LXF214" s="2"/>
      <c r="LXG214" s="2"/>
      <c r="LXH214" s="2"/>
      <c r="LXI214" s="2"/>
      <c r="LXJ214" s="2"/>
      <c r="LXK214" s="2"/>
      <c r="LXL214" s="2"/>
      <c r="LXM214" s="2"/>
      <c r="LXN214" s="2"/>
      <c r="LXO214" s="2"/>
      <c r="LXP214" s="2"/>
      <c r="LXQ214" s="2"/>
      <c r="LXR214" s="2"/>
      <c r="LXS214" s="2"/>
      <c r="LXT214" s="2"/>
      <c r="LXU214" s="2"/>
      <c r="LXV214" s="2"/>
      <c r="LXW214" s="2"/>
      <c r="LXX214" s="2"/>
      <c r="LXY214" s="2"/>
      <c r="LXZ214" s="2"/>
      <c r="LYA214" s="2"/>
      <c r="LYB214" s="2"/>
      <c r="LYC214" s="2"/>
      <c r="LYD214" s="2"/>
      <c r="LYE214" s="2"/>
      <c r="LYF214" s="2"/>
      <c r="LYG214" s="2"/>
      <c r="LYH214" s="2"/>
      <c r="LYI214" s="2"/>
      <c r="LYJ214" s="2"/>
      <c r="LYK214" s="2"/>
      <c r="LYL214" s="2"/>
      <c r="LYM214" s="2"/>
      <c r="LYN214" s="2"/>
      <c r="LYO214" s="2"/>
      <c r="LYP214" s="2"/>
      <c r="LYQ214" s="2"/>
      <c r="LYR214" s="2"/>
      <c r="LYS214" s="2"/>
      <c r="LYT214" s="2"/>
      <c r="LYU214" s="2"/>
      <c r="LYV214" s="2"/>
      <c r="LYW214" s="2"/>
      <c r="LYX214" s="2"/>
      <c r="LYY214" s="2"/>
      <c r="LYZ214" s="2"/>
      <c r="LZA214" s="2"/>
      <c r="LZB214" s="2"/>
      <c r="LZC214" s="2"/>
      <c r="LZD214" s="2"/>
      <c r="LZE214" s="2"/>
      <c r="LZF214" s="2"/>
      <c r="LZG214" s="2"/>
      <c r="LZH214" s="2"/>
      <c r="LZI214" s="2"/>
      <c r="LZJ214" s="2"/>
      <c r="LZK214" s="2"/>
      <c r="LZL214" s="2"/>
      <c r="LZM214" s="2"/>
      <c r="LZN214" s="2"/>
      <c r="LZO214" s="2"/>
      <c r="LZP214" s="2"/>
      <c r="LZQ214" s="2"/>
      <c r="LZR214" s="2"/>
      <c r="LZS214" s="2"/>
      <c r="LZT214" s="2"/>
      <c r="LZU214" s="2"/>
      <c r="LZV214" s="2"/>
      <c r="LZW214" s="2"/>
      <c r="LZX214" s="2"/>
      <c r="LZY214" s="2"/>
      <c r="LZZ214" s="2"/>
      <c r="MAA214" s="2"/>
      <c r="MAB214" s="2"/>
      <c r="MAC214" s="2"/>
      <c r="MAD214" s="2"/>
      <c r="MAE214" s="2"/>
      <c r="MAF214" s="2"/>
      <c r="MAG214" s="2"/>
      <c r="MAH214" s="2"/>
      <c r="MAI214" s="2"/>
      <c r="MAJ214" s="2"/>
      <c r="MAK214" s="2"/>
      <c r="MAL214" s="2"/>
      <c r="MAM214" s="2"/>
      <c r="MAN214" s="2"/>
      <c r="MAO214" s="2"/>
      <c r="MAP214" s="2"/>
      <c r="MAQ214" s="2"/>
      <c r="MAR214" s="2"/>
      <c r="MAS214" s="2"/>
      <c r="MAT214" s="2"/>
      <c r="MAU214" s="2"/>
      <c r="MAV214" s="2"/>
      <c r="MAW214" s="2"/>
      <c r="MAX214" s="2"/>
      <c r="MAY214" s="2"/>
      <c r="MAZ214" s="2"/>
      <c r="MBA214" s="2"/>
      <c r="MBB214" s="2"/>
      <c r="MBC214" s="2"/>
      <c r="MBD214" s="2"/>
      <c r="MBE214" s="2"/>
      <c r="MBF214" s="2"/>
      <c r="MBG214" s="2"/>
      <c r="MBH214" s="2"/>
      <c r="MBI214" s="2"/>
      <c r="MBJ214" s="2"/>
      <c r="MBK214" s="2"/>
      <c r="MBL214" s="2"/>
      <c r="MBM214" s="2"/>
      <c r="MBN214" s="2"/>
      <c r="MBO214" s="2"/>
      <c r="MBP214" s="2"/>
      <c r="MBQ214" s="2"/>
      <c r="MBR214" s="2"/>
      <c r="MBS214" s="2"/>
      <c r="MBT214" s="2"/>
      <c r="MBU214" s="2"/>
      <c r="MBV214" s="2"/>
      <c r="MBW214" s="2"/>
      <c r="MBX214" s="2"/>
      <c r="MBY214" s="2"/>
      <c r="MBZ214" s="2"/>
      <c r="MCA214" s="2"/>
      <c r="MCB214" s="2"/>
      <c r="MCC214" s="2"/>
      <c r="MCD214" s="2"/>
      <c r="MCE214" s="2"/>
      <c r="MCF214" s="2"/>
      <c r="MCG214" s="2"/>
      <c r="MCH214" s="2"/>
      <c r="MCI214" s="2"/>
      <c r="MCJ214" s="2"/>
      <c r="MCK214" s="2"/>
      <c r="MCL214" s="2"/>
      <c r="MCM214" s="2"/>
      <c r="MCN214" s="2"/>
      <c r="MCO214" s="2"/>
      <c r="MCP214" s="2"/>
      <c r="MCQ214" s="2"/>
      <c r="MCR214" s="2"/>
      <c r="MCS214" s="2"/>
      <c r="MCT214" s="2"/>
      <c r="MCU214" s="2"/>
      <c r="MCV214" s="2"/>
      <c r="MCW214" s="2"/>
      <c r="MCX214" s="2"/>
      <c r="MCY214" s="2"/>
      <c r="MCZ214" s="2"/>
      <c r="MDA214" s="2"/>
      <c r="MDB214" s="2"/>
      <c r="MDC214" s="2"/>
      <c r="MDD214" s="2"/>
      <c r="MDE214" s="2"/>
      <c r="MDF214" s="2"/>
      <c r="MDG214" s="2"/>
      <c r="MDH214" s="2"/>
      <c r="MDI214" s="2"/>
      <c r="MDJ214" s="2"/>
      <c r="MDK214" s="2"/>
      <c r="MDL214" s="2"/>
      <c r="MDM214" s="2"/>
      <c r="MDN214" s="2"/>
      <c r="MDO214" s="2"/>
      <c r="MDP214" s="2"/>
      <c r="MDQ214" s="2"/>
      <c r="MDR214" s="2"/>
      <c r="MDS214" s="2"/>
      <c r="MDT214" s="2"/>
      <c r="MDU214" s="2"/>
      <c r="MDV214" s="2"/>
      <c r="MDW214" s="2"/>
      <c r="MDX214" s="2"/>
      <c r="MDY214" s="2"/>
      <c r="MDZ214" s="2"/>
      <c r="MEA214" s="2"/>
      <c r="MEB214" s="2"/>
      <c r="MEC214" s="2"/>
      <c r="MED214" s="2"/>
      <c r="MEE214" s="2"/>
      <c r="MEF214" s="2"/>
      <c r="MEG214" s="2"/>
      <c r="MEH214" s="2"/>
      <c r="MEI214" s="2"/>
      <c r="MEJ214" s="2"/>
      <c r="MEK214" s="2"/>
      <c r="MEL214" s="2"/>
      <c r="MEM214" s="2"/>
      <c r="MEN214" s="2"/>
      <c r="MEO214" s="2"/>
      <c r="MEP214" s="2"/>
      <c r="MEQ214" s="2"/>
      <c r="MER214" s="2"/>
      <c r="MES214" s="2"/>
      <c r="MET214" s="2"/>
      <c r="MEU214" s="2"/>
      <c r="MEV214" s="2"/>
      <c r="MEW214" s="2"/>
      <c r="MEX214" s="2"/>
      <c r="MEY214" s="2"/>
      <c r="MEZ214" s="2"/>
      <c r="MFA214" s="2"/>
      <c r="MFB214" s="2"/>
      <c r="MFC214" s="2"/>
      <c r="MFD214" s="2"/>
      <c r="MFE214" s="2"/>
      <c r="MFF214" s="2"/>
      <c r="MFG214" s="2"/>
      <c r="MFH214" s="2"/>
      <c r="MFI214" s="2"/>
      <c r="MFJ214" s="2"/>
      <c r="MFK214" s="2"/>
      <c r="MFL214" s="2"/>
      <c r="MFM214" s="2"/>
      <c r="MFN214" s="2"/>
      <c r="MFO214" s="2"/>
      <c r="MFP214" s="2"/>
      <c r="MFQ214" s="2"/>
      <c r="MFR214" s="2"/>
      <c r="MFS214" s="2"/>
      <c r="MFT214" s="2"/>
      <c r="MFU214" s="2"/>
      <c r="MFV214" s="2"/>
      <c r="MFW214" s="2"/>
      <c r="MFX214" s="2"/>
      <c r="MFY214" s="2"/>
      <c r="MFZ214" s="2"/>
      <c r="MGA214" s="2"/>
      <c r="MGB214" s="2"/>
      <c r="MGC214" s="2"/>
      <c r="MGD214" s="2"/>
      <c r="MGE214" s="2"/>
      <c r="MGF214" s="2"/>
      <c r="MGG214" s="2"/>
      <c r="MGH214" s="2"/>
      <c r="MGI214" s="2"/>
      <c r="MGJ214" s="2"/>
      <c r="MGK214" s="2"/>
      <c r="MGL214" s="2"/>
      <c r="MGM214" s="2"/>
      <c r="MGN214" s="2"/>
      <c r="MGO214" s="2"/>
      <c r="MGP214" s="2"/>
      <c r="MGQ214" s="2"/>
      <c r="MGR214" s="2"/>
      <c r="MGS214" s="2"/>
      <c r="MGT214" s="2"/>
      <c r="MGU214" s="2"/>
      <c r="MGV214" s="2"/>
      <c r="MGW214" s="2"/>
      <c r="MGX214" s="2"/>
      <c r="MGY214" s="2"/>
      <c r="MGZ214" s="2"/>
      <c r="MHA214" s="2"/>
      <c r="MHB214" s="2"/>
      <c r="MHC214" s="2"/>
      <c r="MHD214" s="2"/>
      <c r="MHE214" s="2"/>
      <c r="MHF214" s="2"/>
      <c r="MHG214" s="2"/>
      <c r="MHH214" s="2"/>
      <c r="MHI214" s="2"/>
      <c r="MHJ214" s="2"/>
      <c r="MHK214" s="2"/>
      <c r="MHL214" s="2"/>
      <c r="MHM214" s="2"/>
      <c r="MHN214" s="2"/>
      <c r="MHO214" s="2"/>
      <c r="MHP214" s="2"/>
      <c r="MHQ214" s="2"/>
      <c r="MHR214" s="2"/>
      <c r="MHS214" s="2"/>
      <c r="MHT214" s="2"/>
      <c r="MHU214" s="2"/>
      <c r="MHV214" s="2"/>
      <c r="MHW214" s="2"/>
      <c r="MHX214" s="2"/>
      <c r="MHY214" s="2"/>
      <c r="MHZ214" s="2"/>
      <c r="MIA214" s="2"/>
      <c r="MIB214" s="2"/>
      <c r="MIC214" s="2"/>
      <c r="MID214" s="2"/>
      <c r="MIE214" s="2"/>
      <c r="MIF214" s="2"/>
      <c r="MIG214" s="2"/>
      <c r="MIH214" s="2"/>
      <c r="MII214" s="2"/>
      <c r="MIJ214" s="2"/>
      <c r="MIK214" s="2"/>
      <c r="MIL214" s="2"/>
      <c r="MIM214" s="2"/>
      <c r="MIN214" s="2"/>
      <c r="MIO214" s="2"/>
      <c r="MIP214" s="2"/>
      <c r="MIQ214" s="2"/>
      <c r="MIR214" s="2"/>
      <c r="MIS214" s="2"/>
      <c r="MIT214" s="2"/>
      <c r="MIU214" s="2"/>
      <c r="MIV214" s="2"/>
      <c r="MIW214" s="2"/>
      <c r="MIX214" s="2"/>
      <c r="MIY214" s="2"/>
      <c r="MIZ214" s="2"/>
      <c r="MJA214" s="2"/>
      <c r="MJB214" s="2"/>
      <c r="MJC214" s="2"/>
      <c r="MJD214" s="2"/>
      <c r="MJE214" s="2"/>
      <c r="MJF214" s="2"/>
      <c r="MJG214" s="2"/>
      <c r="MJH214" s="2"/>
      <c r="MJI214" s="2"/>
      <c r="MJJ214" s="2"/>
      <c r="MJK214" s="2"/>
      <c r="MJL214" s="2"/>
      <c r="MJM214" s="2"/>
      <c r="MJN214" s="2"/>
      <c r="MJO214" s="2"/>
      <c r="MJP214" s="2"/>
      <c r="MJQ214" s="2"/>
      <c r="MJR214" s="2"/>
      <c r="MJS214" s="2"/>
      <c r="MJT214" s="2"/>
      <c r="MJU214" s="2"/>
      <c r="MJV214" s="2"/>
      <c r="MJW214" s="2"/>
      <c r="MJX214" s="2"/>
      <c r="MJY214" s="2"/>
      <c r="MJZ214" s="2"/>
      <c r="MKA214" s="2"/>
      <c r="MKB214" s="2"/>
      <c r="MKC214" s="2"/>
      <c r="MKD214" s="2"/>
      <c r="MKE214" s="2"/>
      <c r="MKF214" s="2"/>
      <c r="MKG214" s="2"/>
      <c r="MKH214" s="2"/>
      <c r="MKI214" s="2"/>
      <c r="MKJ214" s="2"/>
      <c r="MKK214" s="2"/>
      <c r="MKL214" s="2"/>
      <c r="MKM214" s="2"/>
      <c r="MKN214" s="2"/>
      <c r="MKO214" s="2"/>
      <c r="MKP214" s="2"/>
      <c r="MKQ214" s="2"/>
      <c r="MKR214" s="2"/>
      <c r="MKS214" s="2"/>
      <c r="MKT214" s="2"/>
      <c r="MKU214" s="2"/>
      <c r="MKV214" s="2"/>
      <c r="MKW214" s="2"/>
      <c r="MKX214" s="2"/>
      <c r="MKY214" s="2"/>
      <c r="MKZ214" s="2"/>
      <c r="MLA214" s="2"/>
      <c r="MLB214" s="2"/>
      <c r="MLC214" s="2"/>
      <c r="MLD214" s="2"/>
      <c r="MLE214" s="2"/>
      <c r="MLF214" s="2"/>
      <c r="MLG214" s="2"/>
      <c r="MLH214" s="2"/>
      <c r="MLI214" s="2"/>
      <c r="MLJ214" s="2"/>
      <c r="MLK214" s="2"/>
      <c r="MLL214" s="2"/>
      <c r="MLM214" s="2"/>
      <c r="MLN214" s="2"/>
      <c r="MLO214" s="2"/>
      <c r="MLP214" s="2"/>
      <c r="MLQ214" s="2"/>
      <c r="MLR214" s="2"/>
      <c r="MLS214" s="2"/>
      <c r="MLT214" s="2"/>
      <c r="MLU214" s="2"/>
      <c r="MLV214" s="2"/>
      <c r="MLW214" s="2"/>
      <c r="MLX214" s="2"/>
      <c r="MLY214" s="2"/>
      <c r="MLZ214" s="2"/>
      <c r="MMA214" s="2"/>
      <c r="MMB214" s="2"/>
      <c r="MMC214" s="2"/>
      <c r="MMD214" s="2"/>
      <c r="MME214" s="2"/>
      <c r="MMF214" s="2"/>
      <c r="MMG214" s="2"/>
      <c r="MMH214" s="2"/>
      <c r="MMI214" s="2"/>
      <c r="MMJ214" s="2"/>
      <c r="MMK214" s="2"/>
      <c r="MML214" s="2"/>
      <c r="MMM214" s="2"/>
      <c r="MMN214" s="2"/>
      <c r="MMO214" s="2"/>
      <c r="MMP214" s="2"/>
      <c r="MMQ214" s="2"/>
      <c r="MMR214" s="2"/>
      <c r="MMS214" s="2"/>
      <c r="MMT214" s="2"/>
      <c r="MMU214" s="2"/>
      <c r="MMV214" s="2"/>
      <c r="MMW214" s="2"/>
      <c r="MMX214" s="2"/>
      <c r="MMY214" s="2"/>
      <c r="MMZ214" s="2"/>
      <c r="MNA214" s="2"/>
      <c r="MNB214" s="2"/>
      <c r="MNC214" s="2"/>
      <c r="MND214" s="2"/>
      <c r="MNE214" s="2"/>
      <c r="MNF214" s="2"/>
      <c r="MNG214" s="2"/>
      <c r="MNH214" s="2"/>
      <c r="MNI214" s="2"/>
      <c r="MNJ214" s="2"/>
      <c r="MNK214" s="2"/>
      <c r="MNL214" s="2"/>
      <c r="MNM214" s="2"/>
      <c r="MNN214" s="2"/>
      <c r="MNO214" s="2"/>
      <c r="MNP214" s="2"/>
      <c r="MNQ214" s="2"/>
      <c r="MNR214" s="2"/>
      <c r="MNS214" s="2"/>
      <c r="MNT214" s="2"/>
      <c r="MNU214" s="2"/>
      <c r="MNV214" s="2"/>
      <c r="MNW214" s="2"/>
      <c r="MNX214" s="2"/>
      <c r="MNY214" s="2"/>
      <c r="MNZ214" s="2"/>
      <c r="MOA214" s="2"/>
      <c r="MOB214" s="2"/>
      <c r="MOC214" s="2"/>
      <c r="MOD214" s="2"/>
      <c r="MOE214" s="2"/>
      <c r="MOF214" s="2"/>
      <c r="MOG214" s="2"/>
      <c r="MOH214" s="2"/>
      <c r="MOI214" s="2"/>
      <c r="MOJ214" s="2"/>
      <c r="MOK214" s="2"/>
      <c r="MOL214" s="2"/>
      <c r="MOM214" s="2"/>
      <c r="MON214" s="2"/>
      <c r="MOO214" s="2"/>
      <c r="MOP214" s="2"/>
      <c r="MOQ214" s="2"/>
      <c r="MOR214" s="2"/>
      <c r="MOS214" s="2"/>
      <c r="MOT214" s="2"/>
      <c r="MOU214" s="2"/>
      <c r="MOV214" s="2"/>
      <c r="MOW214" s="2"/>
      <c r="MOX214" s="2"/>
      <c r="MOY214" s="2"/>
      <c r="MOZ214" s="2"/>
      <c r="MPA214" s="2"/>
      <c r="MPB214" s="2"/>
      <c r="MPC214" s="2"/>
      <c r="MPD214" s="2"/>
      <c r="MPE214" s="2"/>
      <c r="MPF214" s="2"/>
      <c r="MPG214" s="2"/>
      <c r="MPH214" s="2"/>
      <c r="MPI214" s="2"/>
      <c r="MPJ214" s="2"/>
      <c r="MPK214" s="2"/>
      <c r="MPL214" s="2"/>
      <c r="MPM214" s="2"/>
      <c r="MPN214" s="2"/>
      <c r="MPO214" s="2"/>
      <c r="MPP214" s="2"/>
      <c r="MPQ214" s="2"/>
      <c r="MPR214" s="2"/>
      <c r="MPS214" s="2"/>
      <c r="MPT214" s="2"/>
      <c r="MPU214" s="2"/>
      <c r="MPV214" s="2"/>
      <c r="MPW214" s="2"/>
      <c r="MPX214" s="2"/>
      <c r="MPY214" s="2"/>
      <c r="MPZ214" s="2"/>
      <c r="MQA214" s="2"/>
      <c r="MQB214" s="2"/>
      <c r="MQC214" s="2"/>
      <c r="MQD214" s="2"/>
      <c r="MQE214" s="2"/>
      <c r="MQF214" s="2"/>
      <c r="MQG214" s="2"/>
      <c r="MQH214" s="2"/>
      <c r="MQI214" s="2"/>
      <c r="MQJ214" s="2"/>
      <c r="MQK214" s="2"/>
      <c r="MQL214" s="2"/>
      <c r="MQM214" s="2"/>
      <c r="MQN214" s="2"/>
      <c r="MQO214" s="2"/>
      <c r="MQP214" s="2"/>
      <c r="MQQ214" s="2"/>
      <c r="MQR214" s="2"/>
      <c r="MQS214" s="2"/>
      <c r="MQT214" s="2"/>
      <c r="MQU214" s="2"/>
      <c r="MQV214" s="2"/>
      <c r="MQW214" s="2"/>
      <c r="MQX214" s="2"/>
      <c r="MQY214" s="2"/>
      <c r="MQZ214" s="2"/>
      <c r="MRA214" s="2"/>
      <c r="MRB214" s="2"/>
      <c r="MRC214" s="2"/>
      <c r="MRD214" s="2"/>
      <c r="MRE214" s="2"/>
      <c r="MRF214" s="2"/>
      <c r="MRG214" s="2"/>
      <c r="MRH214" s="2"/>
      <c r="MRI214" s="2"/>
      <c r="MRJ214" s="2"/>
      <c r="MRK214" s="2"/>
      <c r="MRL214" s="2"/>
      <c r="MRM214" s="2"/>
      <c r="MRN214" s="2"/>
      <c r="MRO214" s="2"/>
      <c r="MRP214" s="2"/>
      <c r="MRQ214" s="2"/>
      <c r="MRR214" s="2"/>
      <c r="MRS214" s="2"/>
      <c r="MRT214" s="2"/>
      <c r="MRU214" s="2"/>
      <c r="MRV214" s="2"/>
      <c r="MRW214" s="2"/>
      <c r="MRX214" s="2"/>
      <c r="MRY214" s="2"/>
      <c r="MRZ214" s="2"/>
      <c r="MSA214" s="2"/>
      <c r="MSB214" s="2"/>
      <c r="MSC214" s="2"/>
      <c r="MSD214" s="2"/>
      <c r="MSE214" s="2"/>
      <c r="MSF214" s="2"/>
      <c r="MSG214" s="2"/>
      <c r="MSH214" s="2"/>
      <c r="MSI214" s="2"/>
      <c r="MSJ214" s="2"/>
      <c r="MSK214" s="2"/>
      <c r="MSL214" s="2"/>
      <c r="MSM214" s="2"/>
      <c r="MSN214" s="2"/>
      <c r="MSO214" s="2"/>
      <c r="MSP214" s="2"/>
      <c r="MSQ214" s="2"/>
      <c r="MSR214" s="2"/>
      <c r="MSS214" s="2"/>
      <c r="MST214" s="2"/>
      <c r="MSU214" s="2"/>
      <c r="MSV214" s="2"/>
      <c r="MSW214" s="2"/>
      <c r="MSX214" s="2"/>
      <c r="MSY214" s="2"/>
      <c r="MSZ214" s="2"/>
      <c r="MTA214" s="2"/>
      <c r="MTB214" s="2"/>
      <c r="MTC214" s="2"/>
      <c r="MTD214" s="2"/>
      <c r="MTE214" s="2"/>
      <c r="MTF214" s="2"/>
      <c r="MTG214" s="2"/>
      <c r="MTH214" s="2"/>
      <c r="MTI214" s="2"/>
      <c r="MTJ214" s="2"/>
      <c r="MTK214" s="2"/>
      <c r="MTL214" s="2"/>
      <c r="MTM214" s="2"/>
      <c r="MTN214" s="2"/>
      <c r="MTO214" s="2"/>
      <c r="MTP214" s="2"/>
      <c r="MTQ214" s="2"/>
      <c r="MTR214" s="2"/>
      <c r="MTS214" s="2"/>
      <c r="MTT214" s="2"/>
      <c r="MTU214" s="2"/>
      <c r="MTV214" s="2"/>
      <c r="MTW214" s="2"/>
      <c r="MTX214" s="2"/>
      <c r="MTY214" s="2"/>
      <c r="MTZ214" s="2"/>
      <c r="MUA214" s="2"/>
      <c r="MUB214" s="2"/>
      <c r="MUC214" s="2"/>
      <c r="MUD214" s="2"/>
      <c r="MUE214" s="2"/>
      <c r="MUF214" s="2"/>
      <c r="MUG214" s="2"/>
      <c r="MUH214" s="2"/>
      <c r="MUI214" s="2"/>
      <c r="MUJ214" s="2"/>
      <c r="MUK214" s="2"/>
      <c r="MUL214" s="2"/>
      <c r="MUM214" s="2"/>
      <c r="MUN214" s="2"/>
      <c r="MUO214" s="2"/>
      <c r="MUP214" s="2"/>
      <c r="MUQ214" s="2"/>
      <c r="MUR214" s="2"/>
      <c r="MUS214" s="2"/>
      <c r="MUT214" s="2"/>
      <c r="MUU214" s="2"/>
      <c r="MUV214" s="2"/>
      <c r="MUW214" s="2"/>
      <c r="MUX214" s="2"/>
      <c r="MUY214" s="2"/>
      <c r="MUZ214" s="2"/>
      <c r="MVA214" s="2"/>
      <c r="MVB214" s="2"/>
      <c r="MVC214" s="2"/>
      <c r="MVD214" s="2"/>
      <c r="MVE214" s="2"/>
      <c r="MVF214" s="2"/>
      <c r="MVG214" s="2"/>
      <c r="MVH214" s="2"/>
      <c r="MVI214" s="2"/>
      <c r="MVJ214" s="2"/>
      <c r="MVK214" s="2"/>
      <c r="MVL214" s="2"/>
      <c r="MVM214" s="2"/>
      <c r="MVN214" s="2"/>
      <c r="MVO214" s="2"/>
      <c r="MVP214" s="2"/>
      <c r="MVQ214" s="2"/>
      <c r="MVR214" s="2"/>
      <c r="MVS214" s="2"/>
      <c r="MVT214" s="2"/>
      <c r="MVU214" s="2"/>
      <c r="MVV214" s="2"/>
      <c r="MVW214" s="2"/>
      <c r="MVX214" s="2"/>
      <c r="MVY214" s="2"/>
      <c r="MVZ214" s="2"/>
      <c r="MWA214" s="2"/>
      <c r="MWB214" s="2"/>
      <c r="MWC214" s="2"/>
      <c r="MWD214" s="2"/>
      <c r="MWE214" s="2"/>
      <c r="MWF214" s="2"/>
      <c r="MWG214" s="2"/>
      <c r="MWH214" s="2"/>
      <c r="MWI214" s="2"/>
      <c r="MWJ214" s="2"/>
      <c r="MWK214" s="2"/>
      <c r="MWL214" s="2"/>
      <c r="MWM214" s="2"/>
      <c r="MWN214" s="2"/>
      <c r="MWO214" s="2"/>
      <c r="MWP214" s="2"/>
      <c r="MWQ214" s="2"/>
      <c r="MWR214" s="2"/>
      <c r="MWS214" s="2"/>
      <c r="MWT214" s="2"/>
      <c r="MWU214" s="2"/>
      <c r="MWV214" s="2"/>
      <c r="MWW214" s="2"/>
      <c r="MWX214" s="2"/>
      <c r="MWY214" s="2"/>
      <c r="MWZ214" s="2"/>
      <c r="MXA214" s="2"/>
      <c r="MXB214" s="2"/>
      <c r="MXC214" s="2"/>
      <c r="MXD214" s="2"/>
      <c r="MXE214" s="2"/>
      <c r="MXF214" s="2"/>
      <c r="MXG214" s="2"/>
      <c r="MXH214" s="2"/>
      <c r="MXI214" s="2"/>
      <c r="MXJ214" s="2"/>
      <c r="MXK214" s="2"/>
      <c r="MXL214" s="2"/>
      <c r="MXM214" s="2"/>
      <c r="MXN214" s="2"/>
      <c r="MXO214" s="2"/>
      <c r="MXP214" s="2"/>
      <c r="MXQ214" s="2"/>
      <c r="MXR214" s="2"/>
      <c r="MXS214" s="2"/>
      <c r="MXT214" s="2"/>
      <c r="MXU214" s="2"/>
      <c r="MXV214" s="2"/>
      <c r="MXW214" s="2"/>
      <c r="MXX214" s="2"/>
      <c r="MXY214" s="2"/>
      <c r="MXZ214" s="2"/>
      <c r="MYA214" s="2"/>
      <c r="MYB214" s="2"/>
      <c r="MYC214" s="2"/>
      <c r="MYD214" s="2"/>
      <c r="MYE214" s="2"/>
      <c r="MYF214" s="2"/>
      <c r="MYG214" s="2"/>
      <c r="MYH214" s="2"/>
      <c r="MYI214" s="2"/>
      <c r="MYJ214" s="2"/>
      <c r="MYK214" s="2"/>
      <c r="MYL214" s="2"/>
      <c r="MYM214" s="2"/>
      <c r="MYN214" s="2"/>
      <c r="MYO214" s="2"/>
      <c r="MYP214" s="2"/>
      <c r="MYQ214" s="2"/>
      <c r="MYR214" s="2"/>
      <c r="MYS214" s="2"/>
      <c r="MYT214" s="2"/>
      <c r="MYU214" s="2"/>
      <c r="MYV214" s="2"/>
      <c r="MYW214" s="2"/>
      <c r="MYX214" s="2"/>
      <c r="MYY214" s="2"/>
      <c r="MYZ214" s="2"/>
      <c r="MZA214" s="2"/>
      <c r="MZB214" s="2"/>
      <c r="MZC214" s="2"/>
      <c r="MZD214" s="2"/>
      <c r="MZE214" s="2"/>
      <c r="MZF214" s="2"/>
      <c r="MZG214" s="2"/>
      <c r="MZH214" s="2"/>
      <c r="MZI214" s="2"/>
      <c r="MZJ214" s="2"/>
      <c r="MZK214" s="2"/>
      <c r="MZL214" s="2"/>
      <c r="MZM214" s="2"/>
      <c r="MZN214" s="2"/>
      <c r="MZO214" s="2"/>
      <c r="MZP214" s="2"/>
      <c r="MZQ214" s="2"/>
      <c r="MZR214" s="2"/>
      <c r="MZS214" s="2"/>
      <c r="MZT214" s="2"/>
      <c r="MZU214" s="2"/>
      <c r="MZV214" s="2"/>
      <c r="MZW214" s="2"/>
      <c r="MZX214" s="2"/>
      <c r="MZY214" s="2"/>
      <c r="MZZ214" s="2"/>
      <c r="NAA214" s="2"/>
      <c r="NAB214" s="2"/>
      <c r="NAC214" s="2"/>
      <c r="NAD214" s="2"/>
      <c r="NAE214" s="2"/>
      <c r="NAF214" s="2"/>
      <c r="NAG214" s="2"/>
      <c r="NAH214" s="2"/>
      <c r="NAI214" s="2"/>
      <c r="NAJ214" s="2"/>
      <c r="NAK214" s="2"/>
      <c r="NAL214" s="2"/>
      <c r="NAM214" s="2"/>
      <c r="NAN214" s="2"/>
      <c r="NAO214" s="2"/>
      <c r="NAP214" s="2"/>
      <c r="NAQ214" s="2"/>
      <c r="NAR214" s="2"/>
      <c r="NAS214" s="2"/>
      <c r="NAT214" s="2"/>
      <c r="NAU214" s="2"/>
      <c r="NAV214" s="2"/>
      <c r="NAW214" s="2"/>
      <c r="NAX214" s="2"/>
      <c r="NAY214" s="2"/>
      <c r="NAZ214" s="2"/>
      <c r="NBA214" s="2"/>
      <c r="NBB214" s="2"/>
      <c r="NBC214" s="2"/>
      <c r="NBD214" s="2"/>
      <c r="NBE214" s="2"/>
      <c r="NBF214" s="2"/>
      <c r="NBG214" s="2"/>
      <c r="NBH214" s="2"/>
      <c r="NBI214" s="2"/>
      <c r="NBJ214" s="2"/>
      <c r="NBK214" s="2"/>
      <c r="NBL214" s="2"/>
      <c r="NBM214" s="2"/>
      <c r="NBN214" s="2"/>
      <c r="NBO214" s="2"/>
      <c r="NBP214" s="2"/>
      <c r="NBQ214" s="2"/>
      <c r="NBR214" s="2"/>
      <c r="NBS214" s="2"/>
      <c r="NBT214" s="2"/>
      <c r="NBU214" s="2"/>
      <c r="NBV214" s="2"/>
      <c r="NBW214" s="2"/>
      <c r="NBX214" s="2"/>
      <c r="NBY214" s="2"/>
      <c r="NBZ214" s="2"/>
      <c r="NCA214" s="2"/>
      <c r="NCB214" s="2"/>
      <c r="NCC214" s="2"/>
      <c r="NCD214" s="2"/>
      <c r="NCE214" s="2"/>
      <c r="NCF214" s="2"/>
      <c r="NCG214" s="2"/>
      <c r="NCH214" s="2"/>
      <c r="NCI214" s="2"/>
      <c r="NCJ214" s="2"/>
      <c r="NCK214" s="2"/>
      <c r="NCL214" s="2"/>
      <c r="NCM214" s="2"/>
      <c r="NCN214" s="2"/>
      <c r="NCO214" s="2"/>
      <c r="NCP214" s="2"/>
      <c r="NCQ214" s="2"/>
      <c r="NCR214" s="2"/>
      <c r="NCS214" s="2"/>
      <c r="NCT214" s="2"/>
      <c r="NCU214" s="2"/>
      <c r="NCV214" s="2"/>
      <c r="NCW214" s="2"/>
      <c r="NCX214" s="2"/>
      <c r="NCY214" s="2"/>
      <c r="NCZ214" s="2"/>
      <c r="NDA214" s="2"/>
      <c r="NDB214" s="2"/>
      <c r="NDC214" s="2"/>
      <c r="NDD214" s="2"/>
      <c r="NDE214" s="2"/>
      <c r="NDF214" s="2"/>
      <c r="NDG214" s="2"/>
      <c r="NDH214" s="2"/>
      <c r="NDI214" s="2"/>
      <c r="NDJ214" s="2"/>
      <c r="NDK214" s="2"/>
      <c r="NDL214" s="2"/>
      <c r="NDM214" s="2"/>
      <c r="NDN214" s="2"/>
      <c r="NDO214" s="2"/>
      <c r="NDP214" s="2"/>
      <c r="NDQ214" s="2"/>
      <c r="NDR214" s="2"/>
      <c r="NDS214" s="2"/>
      <c r="NDT214" s="2"/>
      <c r="NDU214" s="2"/>
      <c r="NDV214" s="2"/>
      <c r="NDW214" s="2"/>
      <c r="NDX214" s="2"/>
      <c r="NDY214" s="2"/>
      <c r="NDZ214" s="2"/>
      <c r="NEA214" s="2"/>
      <c r="NEB214" s="2"/>
      <c r="NEC214" s="2"/>
      <c r="NED214" s="2"/>
      <c r="NEE214" s="2"/>
      <c r="NEF214" s="2"/>
      <c r="NEG214" s="2"/>
      <c r="NEH214" s="2"/>
      <c r="NEI214" s="2"/>
      <c r="NEJ214" s="2"/>
      <c r="NEK214" s="2"/>
      <c r="NEL214" s="2"/>
      <c r="NEM214" s="2"/>
      <c r="NEN214" s="2"/>
      <c r="NEO214" s="2"/>
      <c r="NEP214" s="2"/>
      <c r="NEQ214" s="2"/>
      <c r="NER214" s="2"/>
      <c r="NES214" s="2"/>
      <c r="NET214" s="2"/>
      <c r="NEU214" s="2"/>
      <c r="NEV214" s="2"/>
      <c r="NEW214" s="2"/>
      <c r="NEX214" s="2"/>
      <c r="NEY214" s="2"/>
      <c r="NEZ214" s="2"/>
      <c r="NFA214" s="2"/>
      <c r="NFB214" s="2"/>
      <c r="NFC214" s="2"/>
      <c r="NFD214" s="2"/>
      <c r="NFE214" s="2"/>
      <c r="NFF214" s="2"/>
      <c r="NFG214" s="2"/>
      <c r="NFH214" s="2"/>
      <c r="NFI214" s="2"/>
      <c r="NFJ214" s="2"/>
      <c r="NFK214" s="2"/>
      <c r="NFL214" s="2"/>
      <c r="NFM214" s="2"/>
      <c r="NFN214" s="2"/>
      <c r="NFO214" s="2"/>
      <c r="NFP214" s="2"/>
      <c r="NFQ214" s="2"/>
      <c r="NFR214" s="2"/>
      <c r="NFS214" s="2"/>
      <c r="NFT214" s="2"/>
      <c r="NFU214" s="2"/>
      <c r="NFV214" s="2"/>
      <c r="NFW214" s="2"/>
      <c r="NFX214" s="2"/>
      <c r="NFY214" s="2"/>
      <c r="NFZ214" s="2"/>
      <c r="NGA214" s="2"/>
      <c r="NGB214" s="2"/>
      <c r="NGC214" s="2"/>
      <c r="NGD214" s="2"/>
      <c r="NGE214" s="2"/>
      <c r="NGF214" s="2"/>
      <c r="NGG214" s="2"/>
      <c r="NGH214" s="2"/>
      <c r="NGI214" s="2"/>
      <c r="NGJ214" s="2"/>
      <c r="NGK214" s="2"/>
      <c r="NGL214" s="2"/>
      <c r="NGM214" s="2"/>
      <c r="NGN214" s="2"/>
      <c r="NGO214" s="2"/>
      <c r="NGP214" s="2"/>
      <c r="NGQ214" s="2"/>
      <c r="NGR214" s="2"/>
      <c r="NGS214" s="2"/>
      <c r="NGT214" s="2"/>
      <c r="NGU214" s="2"/>
      <c r="NGV214" s="2"/>
      <c r="NGW214" s="2"/>
      <c r="NGX214" s="2"/>
      <c r="NGY214" s="2"/>
      <c r="NGZ214" s="2"/>
      <c r="NHA214" s="2"/>
      <c r="NHB214" s="2"/>
      <c r="NHC214" s="2"/>
      <c r="NHD214" s="2"/>
      <c r="NHE214" s="2"/>
      <c r="NHF214" s="2"/>
      <c r="NHG214" s="2"/>
      <c r="NHH214" s="2"/>
      <c r="NHI214" s="2"/>
      <c r="NHJ214" s="2"/>
      <c r="NHK214" s="2"/>
      <c r="NHL214" s="2"/>
      <c r="NHM214" s="2"/>
      <c r="NHN214" s="2"/>
      <c r="NHO214" s="2"/>
      <c r="NHP214" s="2"/>
      <c r="NHQ214" s="2"/>
      <c r="NHR214" s="2"/>
      <c r="NHS214" s="2"/>
      <c r="NHT214" s="2"/>
      <c r="NHU214" s="2"/>
      <c r="NHV214" s="2"/>
      <c r="NHW214" s="2"/>
      <c r="NHX214" s="2"/>
      <c r="NHY214" s="2"/>
      <c r="NHZ214" s="2"/>
      <c r="NIA214" s="2"/>
      <c r="NIB214" s="2"/>
      <c r="NIC214" s="2"/>
      <c r="NID214" s="2"/>
      <c r="NIE214" s="2"/>
      <c r="NIF214" s="2"/>
      <c r="NIG214" s="2"/>
      <c r="NIH214" s="2"/>
      <c r="NII214" s="2"/>
      <c r="NIJ214" s="2"/>
      <c r="NIK214" s="2"/>
      <c r="NIL214" s="2"/>
      <c r="NIM214" s="2"/>
      <c r="NIN214" s="2"/>
      <c r="NIO214" s="2"/>
      <c r="NIP214" s="2"/>
      <c r="NIQ214" s="2"/>
      <c r="NIR214" s="2"/>
      <c r="NIS214" s="2"/>
      <c r="NIT214" s="2"/>
      <c r="NIU214" s="2"/>
      <c r="NIV214" s="2"/>
      <c r="NIW214" s="2"/>
      <c r="NIX214" s="2"/>
      <c r="NIY214" s="2"/>
      <c r="NIZ214" s="2"/>
      <c r="NJA214" s="2"/>
      <c r="NJB214" s="2"/>
      <c r="NJC214" s="2"/>
      <c r="NJD214" s="2"/>
      <c r="NJE214" s="2"/>
      <c r="NJF214" s="2"/>
      <c r="NJG214" s="2"/>
      <c r="NJH214" s="2"/>
      <c r="NJI214" s="2"/>
      <c r="NJJ214" s="2"/>
      <c r="NJK214" s="2"/>
      <c r="NJL214" s="2"/>
      <c r="NJM214" s="2"/>
      <c r="NJN214" s="2"/>
      <c r="NJO214" s="2"/>
      <c r="NJP214" s="2"/>
      <c r="NJQ214" s="2"/>
      <c r="NJR214" s="2"/>
      <c r="NJS214" s="2"/>
      <c r="NJT214" s="2"/>
      <c r="NJU214" s="2"/>
      <c r="NJV214" s="2"/>
      <c r="NJW214" s="2"/>
      <c r="NJX214" s="2"/>
      <c r="NJY214" s="2"/>
      <c r="NJZ214" s="2"/>
      <c r="NKA214" s="2"/>
      <c r="NKB214" s="2"/>
      <c r="NKC214" s="2"/>
      <c r="NKD214" s="2"/>
      <c r="NKE214" s="2"/>
      <c r="NKF214" s="2"/>
      <c r="NKG214" s="2"/>
      <c r="NKH214" s="2"/>
      <c r="NKI214" s="2"/>
      <c r="NKJ214" s="2"/>
      <c r="NKK214" s="2"/>
      <c r="NKL214" s="2"/>
      <c r="NKM214" s="2"/>
      <c r="NKN214" s="2"/>
      <c r="NKO214" s="2"/>
      <c r="NKP214" s="2"/>
      <c r="NKQ214" s="2"/>
      <c r="NKR214" s="2"/>
      <c r="NKS214" s="2"/>
      <c r="NKT214" s="2"/>
      <c r="NKU214" s="2"/>
      <c r="NKV214" s="2"/>
      <c r="NKW214" s="2"/>
      <c r="NKX214" s="2"/>
      <c r="NKY214" s="2"/>
      <c r="NKZ214" s="2"/>
      <c r="NLA214" s="2"/>
      <c r="NLB214" s="2"/>
      <c r="NLC214" s="2"/>
      <c r="NLD214" s="2"/>
      <c r="NLE214" s="2"/>
      <c r="NLF214" s="2"/>
      <c r="NLG214" s="2"/>
      <c r="NLH214" s="2"/>
      <c r="NLI214" s="2"/>
      <c r="NLJ214" s="2"/>
      <c r="NLK214" s="2"/>
      <c r="NLL214" s="2"/>
      <c r="NLM214" s="2"/>
      <c r="NLN214" s="2"/>
      <c r="NLO214" s="2"/>
      <c r="NLP214" s="2"/>
      <c r="NLQ214" s="2"/>
      <c r="NLR214" s="2"/>
      <c r="NLS214" s="2"/>
      <c r="NLT214" s="2"/>
      <c r="NLU214" s="2"/>
      <c r="NLV214" s="2"/>
      <c r="NLW214" s="2"/>
      <c r="NLX214" s="2"/>
      <c r="NLY214" s="2"/>
      <c r="NLZ214" s="2"/>
      <c r="NMA214" s="2"/>
      <c r="NMB214" s="2"/>
      <c r="NMC214" s="2"/>
      <c r="NMD214" s="2"/>
      <c r="NME214" s="2"/>
      <c r="NMF214" s="2"/>
      <c r="NMG214" s="2"/>
      <c r="NMH214" s="2"/>
      <c r="NMI214" s="2"/>
      <c r="NMJ214" s="2"/>
      <c r="NMK214" s="2"/>
      <c r="NML214" s="2"/>
      <c r="NMM214" s="2"/>
      <c r="NMN214" s="2"/>
      <c r="NMO214" s="2"/>
      <c r="NMP214" s="2"/>
      <c r="NMQ214" s="2"/>
      <c r="NMR214" s="2"/>
      <c r="NMS214" s="2"/>
      <c r="NMT214" s="2"/>
      <c r="NMU214" s="2"/>
      <c r="NMV214" s="2"/>
      <c r="NMW214" s="2"/>
      <c r="NMX214" s="2"/>
      <c r="NMY214" s="2"/>
      <c r="NMZ214" s="2"/>
      <c r="NNA214" s="2"/>
      <c r="NNB214" s="2"/>
      <c r="NNC214" s="2"/>
      <c r="NND214" s="2"/>
      <c r="NNE214" s="2"/>
      <c r="NNF214" s="2"/>
      <c r="NNG214" s="2"/>
      <c r="NNH214" s="2"/>
      <c r="NNI214" s="2"/>
      <c r="NNJ214" s="2"/>
      <c r="NNK214" s="2"/>
      <c r="NNL214" s="2"/>
      <c r="NNM214" s="2"/>
      <c r="NNN214" s="2"/>
      <c r="NNO214" s="2"/>
      <c r="NNP214" s="2"/>
      <c r="NNQ214" s="2"/>
      <c r="NNR214" s="2"/>
      <c r="NNS214" s="2"/>
      <c r="NNT214" s="2"/>
      <c r="NNU214" s="2"/>
      <c r="NNV214" s="2"/>
      <c r="NNW214" s="2"/>
      <c r="NNX214" s="2"/>
      <c r="NNY214" s="2"/>
      <c r="NNZ214" s="2"/>
      <c r="NOA214" s="2"/>
      <c r="NOB214" s="2"/>
      <c r="NOC214" s="2"/>
      <c r="NOD214" s="2"/>
      <c r="NOE214" s="2"/>
      <c r="NOF214" s="2"/>
      <c r="NOG214" s="2"/>
      <c r="NOH214" s="2"/>
      <c r="NOI214" s="2"/>
      <c r="NOJ214" s="2"/>
      <c r="NOK214" s="2"/>
      <c r="NOL214" s="2"/>
      <c r="NOM214" s="2"/>
      <c r="NON214" s="2"/>
      <c r="NOO214" s="2"/>
      <c r="NOP214" s="2"/>
      <c r="NOQ214" s="2"/>
      <c r="NOR214" s="2"/>
      <c r="NOS214" s="2"/>
      <c r="NOT214" s="2"/>
      <c r="NOU214" s="2"/>
      <c r="NOV214" s="2"/>
      <c r="NOW214" s="2"/>
      <c r="NOX214" s="2"/>
      <c r="NOY214" s="2"/>
      <c r="NOZ214" s="2"/>
      <c r="NPA214" s="2"/>
      <c r="NPB214" s="2"/>
      <c r="NPC214" s="2"/>
      <c r="NPD214" s="2"/>
      <c r="NPE214" s="2"/>
      <c r="NPF214" s="2"/>
      <c r="NPG214" s="2"/>
      <c r="NPH214" s="2"/>
      <c r="NPI214" s="2"/>
      <c r="NPJ214" s="2"/>
      <c r="NPK214" s="2"/>
      <c r="NPL214" s="2"/>
      <c r="NPM214" s="2"/>
      <c r="NPN214" s="2"/>
      <c r="NPO214" s="2"/>
      <c r="NPP214" s="2"/>
      <c r="NPQ214" s="2"/>
      <c r="NPR214" s="2"/>
      <c r="NPS214" s="2"/>
      <c r="NPT214" s="2"/>
      <c r="NPU214" s="2"/>
      <c r="NPV214" s="2"/>
      <c r="NPW214" s="2"/>
      <c r="NPX214" s="2"/>
      <c r="NPY214" s="2"/>
      <c r="NPZ214" s="2"/>
      <c r="NQA214" s="2"/>
      <c r="NQB214" s="2"/>
      <c r="NQC214" s="2"/>
      <c r="NQD214" s="2"/>
      <c r="NQE214" s="2"/>
      <c r="NQF214" s="2"/>
      <c r="NQG214" s="2"/>
      <c r="NQH214" s="2"/>
      <c r="NQI214" s="2"/>
      <c r="NQJ214" s="2"/>
      <c r="NQK214" s="2"/>
      <c r="NQL214" s="2"/>
      <c r="NQM214" s="2"/>
      <c r="NQN214" s="2"/>
      <c r="NQO214" s="2"/>
      <c r="NQP214" s="2"/>
      <c r="NQQ214" s="2"/>
      <c r="NQR214" s="2"/>
      <c r="NQS214" s="2"/>
      <c r="NQT214" s="2"/>
      <c r="NQU214" s="2"/>
      <c r="NQV214" s="2"/>
      <c r="NQW214" s="2"/>
      <c r="NQX214" s="2"/>
      <c r="NQY214" s="2"/>
      <c r="NQZ214" s="2"/>
      <c r="NRA214" s="2"/>
      <c r="NRB214" s="2"/>
      <c r="NRC214" s="2"/>
      <c r="NRD214" s="2"/>
      <c r="NRE214" s="2"/>
      <c r="NRF214" s="2"/>
      <c r="NRG214" s="2"/>
      <c r="NRH214" s="2"/>
      <c r="NRI214" s="2"/>
      <c r="NRJ214" s="2"/>
      <c r="NRK214" s="2"/>
      <c r="NRL214" s="2"/>
      <c r="NRM214" s="2"/>
      <c r="NRN214" s="2"/>
      <c r="NRO214" s="2"/>
      <c r="NRP214" s="2"/>
      <c r="NRQ214" s="2"/>
      <c r="NRR214" s="2"/>
      <c r="NRS214" s="2"/>
      <c r="NRT214" s="2"/>
      <c r="NRU214" s="2"/>
      <c r="NRV214" s="2"/>
      <c r="NRW214" s="2"/>
      <c r="NRX214" s="2"/>
      <c r="NRY214" s="2"/>
      <c r="NRZ214" s="2"/>
      <c r="NSA214" s="2"/>
      <c r="NSB214" s="2"/>
      <c r="NSC214" s="2"/>
      <c r="NSD214" s="2"/>
      <c r="NSE214" s="2"/>
      <c r="NSF214" s="2"/>
      <c r="NSG214" s="2"/>
      <c r="NSH214" s="2"/>
      <c r="NSI214" s="2"/>
      <c r="NSJ214" s="2"/>
      <c r="NSK214" s="2"/>
      <c r="NSL214" s="2"/>
      <c r="NSM214" s="2"/>
      <c r="NSN214" s="2"/>
      <c r="NSO214" s="2"/>
      <c r="NSP214" s="2"/>
      <c r="NSQ214" s="2"/>
      <c r="NSR214" s="2"/>
      <c r="NSS214" s="2"/>
      <c r="NST214" s="2"/>
      <c r="NSU214" s="2"/>
      <c r="NSV214" s="2"/>
      <c r="NSW214" s="2"/>
      <c r="NSX214" s="2"/>
      <c r="NSY214" s="2"/>
      <c r="NSZ214" s="2"/>
      <c r="NTA214" s="2"/>
      <c r="NTB214" s="2"/>
      <c r="NTC214" s="2"/>
      <c r="NTD214" s="2"/>
      <c r="NTE214" s="2"/>
      <c r="NTF214" s="2"/>
      <c r="NTG214" s="2"/>
      <c r="NTH214" s="2"/>
      <c r="NTI214" s="2"/>
      <c r="NTJ214" s="2"/>
      <c r="NTK214" s="2"/>
      <c r="NTL214" s="2"/>
      <c r="NTM214" s="2"/>
      <c r="NTN214" s="2"/>
      <c r="NTO214" s="2"/>
      <c r="NTP214" s="2"/>
      <c r="NTQ214" s="2"/>
      <c r="NTR214" s="2"/>
      <c r="NTS214" s="2"/>
      <c r="NTT214" s="2"/>
      <c r="NTU214" s="2"/>
      <c r="NTV214" s="2"/>
      <c r="NTW214" s="2"/>
      <c r="NTX214" s="2"/>
      <c r="NTY214" s="2"/>
      <c r="NTZ214" s="2"/>
      <c r="NUA214" s="2"/>
      <c r="NUB214" s="2"/>
      <c r="NUC214" s="2"/>
      <c r="NUD214" s="2"/>
      <c r="NUE214" s="2"/>
      <c r="NUF214" s="2"/>
      <c r="NUG214" s="2"/>
      <c r="NUH214" s="2"/>
      <c r="NUI214" s="2"/>
      <c r="NUJ214" s="2"/>
      <c r="NUK214" s="2"/>
      <c r="NUL214" s="2"/>
      <c r="NUM214" s="2"/>
      <c r="NUN214" s="2"/>
      <c r="NUO214" s="2"/>
      <c r="NUP214" s="2"/>
      <c r="NUQ214" s="2"/>
      <c r="NUR214" s="2"/>
      <c r="NUS214" s="2"/>
      <c r="NUT214" s="2"/>
      <c r="NUU214" s="2"/>
      <c r="NUV214" s="2"/>
      <c r="NUW214" s="2"/>
      <c r="NUX214" s="2"/>
      <c r="NUY214" s="2"/>
      <c r="NUZ214" s="2"/>
      <c r="NVA214" s="2"/>
      <c r="NVB214" s="2"/>
      <c r="NVC214" s="2"/>
      <c r="NVD214" s="2"/>
      <c r="NVE214" s="2"/>
      <c r="NVF214" s="2"/>
      <c r="NVG214" s="2"/>
      <c r="NVH214" s="2"/>
      <c r="NVI214" s="2"/>
      <c r="NVJ214" s="2"/>
      <c r="NVK214" s="2"/>
      <c r="NVL214" s="2"/>
      <c r="NVM214" s="2"/>
      <c r="NVN214" s="2"/>
      <c r="NVO214" s="2"/>
      <c r="NVP214" s="2"/>
      <c r="NVQ214" s="2"/>
      <c r="NVR214" s="2"/>
      <c r="NVS214" s="2"/>
      <c r="NVT214" s="2"/>
      <c r="NVU214" s="2"/>
      <c r="NVV214" s="2"/>
      <c r="NVW214" s="2"/>
      <c r="NVX214" s="2"/>
      <c r="NVY214" s="2"/>
      <c r="NVZ214" s="2"/>
      <c r="NWA214" s="2"/>
      <c r="NWB214" s="2"/>
      <c r="NWC214" s="2"/>
      <c r="NWD214" s="2"/>
      <c r="NWE214" s="2"/>
      <c r="NWF214" s="2"/>
      <c r="NWG214" s="2"/>
      <c r="NWH214" s="2"/>
      <c r="NWI214" s="2"/>
      <c r="NWJ214" s="2"/>
      <c r="NWK214" s="2"/>
      <c r="NWL214" s="2"/>
      <c r="NWM214" s="2"/>
      <c r="NWN214" s="2"/>
      <c r="NWO214" s="2"/>
      <c r="NWP214" s="2"/>
      <c r="NWQ214" s="2"/>
      <c r="NWR214" s="2"/>
      <c r="NWS214" s="2"/>
      <c r="NWT214" s="2"/>
      <c r="NWU214" s="2"/>
      <c r="NWV214" s="2"/>
      <c r="NWW214" s="2"/>
      <c r="NWX214" s="2"/>
      <c r="NWY214" s="2"/>
      <c r="NWZ214" s="2"/>
      <c r="NXA214" s="2"/>
      <c r="NXB214" s="2"/>
      <c r="NXC214" s="2"/>
      <c r="NXD214" s="2"/>
      <c r="NXE214" s="2"/>
      <c r="NXF214" s="2"/>
      <c r="NXG214" s="2"/>
      <c r="NXH214" s="2"/>
      <c r="NXI214" s="2"/>
      <c r="NXJ214" s="2"/>
      <c r="NXK214" s="2"/>
      <c r="NXL214" s="2"/>
      <c r="NXM214" s="2"/>
      <c r="NXN214" s="2"/>
      <c r="NXO214" s="2"/>
      <c r="NXP214" s="2"/>
      <c r="NXQ214" s="2"/>
      <c r="NXR214" s="2"/>
      <c r="NXS214" s="2"/>
      <c r="NXT214" s="2"/>
      <c r="NXU214" s="2"/>
      <c r="NXV214" s="2"/>
      <c r="NXW214" s="2"/>
      <c r="NXX214" s="2"/>
      <c r="NXY214" s="2"/>
      <c r="NXZ214" s="2"/>
      <c r="NYA214" s="2"/>
      <c r="NYB214" s="2"/>
      <c r="NYC214" s="2"/>
      <c r="NYD214" s="2"/>
      <c r="NYE214" s="2"/>
      <c r="NYF214" s="2"/>
      <c r="NYG214" s="2"/>
      <c r="NYH214" s="2"/>
      <c r="NYI214" s="2"/>
      <c r="NYJ214" s="2"/>
      <c r="NYK214" s="2"/>
      <c r="NYL214" s="2"/>
      <c r="NYM214" s="2"/>
      <c r="NYN214" s="2"/>
      <c r="NYO214" s="2"/>
      <c r="NYP214" s="2"/>
      <c r="NYQ214" s="2"/>
      <c r="NYR214" s="2"/>
      <c r="NYS214" s="2"/>
      <c r="NYT214" s="2"/>
      <c r="NYU214" s="2"/>
      <c r="NYV214" s="2"/>
      <c r="NYW214" s="2"/>
      <c r="NYX214" s="2"/>
      <c r="NYY214" s="2"/>
      <c r="NYZ214" s="2"/>
      <c r="NZA214" s="2"/>
      <c r="NZB214" s="2"/>
      <c r="NZC214" s="2"/>
      <c r="NZD214" s="2"/>
      <c r="NZE214" s="2"/>
      <c r="NZF214" s="2"/>
      <c r="NZG214" s="2"/>
      <c r="NZH214" s="2"/>
      <c r="NZI214" s="2"/>
      <c r="NZJ214" s="2"/>
      <c r="NZK214" s="2"/>
      <c r="NZL214" s="2"/>
      <c r="NZM214" s="2"/>
      <c r="NZN214" s="2"/>
      <c r="NZO214" s="2"/>
      <c r="NZP214" s="2"/>
      <c r="NZQ214" s="2"/>
      <c r="NZR214" s="2"/>
      <c r="NZS214" s="2"/>
      <c r="NZT214" s="2"/>
      <c r="NZU214" s="2"/>
      <c r="NZV214" s="2"/>
      <c r="NZW214" s="2"/>
      <c r="NZX214" s="2"/>
      <c r="NZY214" s="2"/>
      <c r="NZZ214" s="2"/>
      <c r="OAA214" s="2"/>
      <c r="OAB214" s="2"/>
      <c r="OAC214" s="2"/>
      <c r="OAD214" s="2"/>
      <c r="OAE214" s="2"/>
      <c r="OAF214" s="2"/>
      <c r="OAG214" s="2"/>
      <c r="OAH214" s="2"/>
      <c r="OAI214" s="2"/>
      <c r="OAJ214" s="2"/>
      <c r="OAK214" s="2"/>
      <c r="OAL214" s="2"/>
      <c r="OAM214" s="2"/>
      <c r="OAN214" s="2"/>
      <c r="OAO214" s="2"/>
      <c r="OAP214" s="2"/>
      <c r="OAQ214" s="2"/>
      <c r="OAR214" s="2"/>
      <c r="OAS214" s="2"/>
      <c r="OAT214" s="2"/>
      <c r="OAU214" s="2"/>
      <c r="OAV214" s="2"/>
      <c r="OAW214" s="2"/>
      <c r="OAX214" s="2"/>
      <c r="OAY214" s="2"/>
      <c r="OAZ214" s="2"/>
      <c r="OBA214" s="2"/>
      <c r="OBB214" s="2"/>
      <c r="OBC214" s="2"/>
      <c r="OBD214" s="2"/>
      <c r="OBE214" s="2"/>
      <c r="OBF214" s="2"/>
      <c r="OBG214" s="2"/>
      <c r="OBH214" s="2"/>
      <c r="OBI214" s="2"/>
      <c r="OBJ214" s="2"/>
      <c r="OBK214" s="2"/>
      <c r="OBL214" s="2"/>
      <c r="OBM214" s="2"/>
      <c r="OBN214" s="2"/>
      <c r="OBO214" s="2"/>
      <c r="OBP214" s="2"/>
      <c r="OBQ214" s="2"/>
      <c r="OBR214" s="2"/>
      <c r="OBS214" s="2"/>
      <c r="OBT214" s="2"/>
      <c r="OBU214" s="2"/>
      <c r="OBV214" s="2"/>
      <c r="OBW214" s="2"/>
      <c r="OBX214" s="2"/>
      <c r="OBY214" s="2"/>
      <c r="OBZ214" s="2"/>
      <c r="OCA214" s="2"/>
      <c r="OCB214" s="2"/>
      <c r="OCC214" s="2"/>
      <c r="OCD214" s="2"/>
      <c r="OCE214" s="2"/>
      <c r="OCF214" s="2"/>
      <c r="OCG214" s="2"/>
      <c r="OCH214" s="2"/>
      <c r="OCI214" s="2"/>
      <c r="OCJ214" s="2"/>
      <c r="OCK214" s="2"/>
      <c r="OCL214" s="2"/>
      <c r="OCM214" s="2"/>
      <c r="OCN214" s="2"/>
      <c r="OCO214" s="2"/>
      <c r="OCP214" s="2"/>
      <c r="OCQ214" s="2"/>
      <c r="OCR214" s="2"/>
      <c r="OCS214" s="2"/>
      <c r="OCT214" s="2"/>
      <c r="OCU214" s="2"/>
      <c r="OCV214" s="2"/>
      <c r="OCW214" s="2"/>
      <c r="OCX214" s="2"/>
      <c r="OCY214" s="2"/>
      <c r="OCZ214" s="2"/>
      <c r="ODA214" s="2"/>
      <c r="ODB214" s="2"/>
      <c r="ODC214" s="2"/>
      <c r="ODD214" s="2"/>
      <c r="ODE214" s="2"/>
      <c r="ODF214" s="2"/>
      <c r="ODG214" s="2"/>
      <c r="ODH214" s="2"/>
      <c r="ODI214" s="2"/>
      <c r="ODJ214" s="2"/>
      <c r="ODK214" s="2"/>
      <c r="ODL214" s="2"/>
      <c r="ODM214" s="2"/>
      <c r="ODN214" s="2"/>
      <c r="ODO214" s="2"/>
      <c r="ODP214" s="2"/>
      <c r="ODQ214" s="2"/>
      <c r="ODR214" s="2"/>
      <c r="ODS214" s="2"/>
      <c r="ODT214" s="2"/>
      <c r="ODU214" s="2"/>
      <c r="ODV214" s="2"/>
      <c r="ODW214" s="2"/>
      <c r="ODX214" s="2"/>
      <c r="ODY214" s="2"/>
      <c r="ODZ214" s="2"/>
      <c r="OEA214" s="2"/>
      <c r="OEB214" s="2"/>
      <c r="OEC214" s="2"/>
      <c r="OED214" s="2"/>
      <c r="OEE214" s="2"/>
      <c r="OEF214" s="2"/>
      <c r="OEG214" s="2"/>
      <c r="OEH214" s="2"/>
      <c r="OEI214" s="2"/>
      <c r="OEJ214" s="2"/>
      <c r="OEK214" s="2"/>
      <c r="OEL214" s="2"/>
      <c r="OEM214" s="2"/>
      <c r="OEN214" s="2"/>
      <c r="OEO214" s="2"/>
      <c r="OEP214" s="2"/>
      <c r="OEQ214" s="2"/>
      <c r="OER214" s="2"/>
      <c r="OES214" s="2"/>
      <c r="OET214" s="2"/>
      <c r="OEU214" s="2"/>
      <c r="OEV214" s="2"/>
      <c r="OEW214" s="2"/>
      <c r="OEX214" s="2"/>
      <c r="OEY214" s="2"/>
      <c r="OEZ214" s="2"/>
      <c r="OFA214" s="2"/>
      <c r="OFB214" s="2"/>
      <c r="OFC214" s="2"/>
      <c r="OFD214" s="2"/>
      <c r="OFE214" s="2"/>
      <c r="OFF214" s="2"/>
      <c r="OFG214" s="2"/>
      <c r="OFH214" s="2"/>
      <c r="OFI214" s="2"/>
      <c r="OFJ214" s="2"/>
      <c r="OFK214" s="2"/>
      <c r="OFL214" s="2"/>
      <c r="OFM214" s="2"/>
      <c r="OFN214" s="2"/>
      <c r="OFO214" s="2"/>
      <c r="OFP214" s="2"/>
      <c r="OFQ214" s="2"/>
      <c r="OFR214" s="2"/>
      <c r="OFS214" s="2"/>
      <c r="OFT214" s="2"/>
      <c r="OFU214" s="2"/>
      <c r="OFV214" s="2"/>
      <c r="OFW214" s="2"/>
      <c r="OFX214" s="2"/>
      <c r="OFY214" s="2"/>
      <c r="OFZ214" s="2"/>
      <c r="OGA214" s="2"/>
      <c r="OGB214" s="2"/>
      <c r="OGC214" s="2"/>
      <c r="OGD214" s="2"/>
      <c r="OGE214" s="2"/>
      <c r="OGF214" s="2"/>
      <c r="OGG214" s="2"/>
      <c r="OGH214" s="2"/>
      <c r="OGI214" s="2"/>
      <c r="OGJ214" s="2"/>
      <c r="OGK214" s="2"/>
      <c r="OGL214" s="2"/>
      <c r="OGM214" s="2"/>
      <c r="OGN214" s="2"/>
      <c r="OGO214" s="2"/>
      <c r="OGP214" s="2"/>
      <c r="OGQ214" s="2"/>
      <c r="OGR214" s="2"/>
      <c r="OGS214" s="2"/>
      <c r="OGT214" s="2"/>
      <c r="OGU214" s="2"/>
      <c r="OGV214" s="2"/>
      <c r="OGW214" s="2"/>
      <c r="OGX214" s="2"/>
      <c r="OGY214" s="2"/>
      <c r="OGZ214" s="2"/>
      <c r="OHA214" s="2"/>
      <c r="OHB214" s="2"/>
      <c r="OHC214" s="2"/>
      <c r="OHD214" s="2"/>
      <c r="OHE214" s="2"/>
      <c r="OHF214" s="2"/>
      <c r="OHG214" s="2"/>
      <c r="OHH214" s="2"/>
      <c r="OHI214" s="2"/>
      <c r="OHJ214" s="2"/>
      <c r="OHK214" s="2"/>
      <c r="OHL214" s="2"/>
      <c r="OHM214" s="2"/>
      <c r="OHN214" s="2"/>
      <c r="OHO214" s="2"/>
      <c r="OHP214" s="2"/>
      <c r="OHQ214" s="2"/>
      <c r="OHR214" s="2"/>
      <c r="OHS214" s="2"/>
      <c r="OHT214" s="2"/>
      <c r="OHU214" s="2"/>
      <c r="OHV214" s="2"/>
      <c r="OHW214" s="2"/>
      <c r="OHX214" s="2"/>
      <c r="OHY214" s="2"/>
      <c r="OHZ214" s="2"/>
      <c r="OIA214" s="2"/>
      <c r="OIB214" s="2"/>
      <c r="OIC214" s="2"/>
      <c r="OID214" s="2"/>
      <c r="OIE214" s="2"/>
      <c r="OIF214" s="2"/>
      <c r="OIG214" s="2"/>
      <c r="OIH214" s="2"/>
      <c r="OII214" s="2"/>
      <c r="OIJ214" s="2"/>
      <c r="OIK214" s="2"/>
      <c r="OIL214" s="2"/>
      <c r="OIM214" s="2"/>
      <c r="OIN214" s="2"/>
      <c r="OIO214" s="2"/>
      <c r="OIP214" s="2"/>
      <c r="OIQ214" s="2"/>
      <c r="OIR214" s="2"/>
      <c r="OIS214" s="2"/>
      <c r="OIT214" s="2"/>
      <c r="OIU214" s="2"/>
      <c r="OIV214" s="2"/>
      <c r="OIW214" s="2"/>
      <c r="OIX214" s="2"/>
      <c r="OIY214" s="2"/>
      <c r="OIZ214" s="2"/>
      <c r="OJA214" s="2"/>
      <c r="OJB214" s="2"/>
      <c r="OJC214" s="2"/>
      <c r="OJD214" s="2"/>
      <c r="OJE214" s="2"/>
      <c r="OJF214" s="2"/>
      <c r="OJG214" s="2"/>
      <c r="OJH214" s="2"/>
      <c r="OJI214" s="2"/>
      <c r="OJJ214" s="2"/>
      <c r="OJK214" s="2"/>
      <c r="OJL214" s="2"/>
      <c r="OJM214" s="2"/>
      <c r="OJN214" s="2"/>
      <c r="OJO214" s="2"/>
      <c r="OJP214" s="2"/>
      <c r="OJQ214" s="2"/>
      <c r="OJR214" s="2"/>
      <c r="OJS214" s="2"/>
      <c r="OJT214" s="2"/>
      <c r="OJU214" s="2"/>
      <c r="OJV214" s="2"/>
      <c r="OJW214" s="2"/>
      <c r="OJX214" s="2"/>
      <c r="OJY214" s="2"/>
      <c r="OJZ214" s="2"/>
      <c r="OKA214" s="2"/>
      <c r="OKB214" s="2"/>
      <c r="OKC214" s="2"/>
      <c r="OKD214" s="2"/>
      <c r="OKE214" s="2"/>
      <c r="OKF214" s="2"/>
      <c r="OKG214" s="2"/>
      <c r="OKH214" s="2"/>
      <c r="OKI214" s="2"/>
      <c r="OKJ214" s="2"/>
      <c r="OKK214" s="2"/>
      <c r="OKL214" s="2"/>
      <c r="OKM214" s="2"/>
      <c r="OKN214" s="2"/>
      <c r="OKO214" s="2"/>
      <c r="OKP214" s="2"/>
      <c r="OKQ214" s="2"/>
      <c r="OKR214" s="2"/>
      <c r="OKS214" s="2"/>
      <c r="OKT214" s="2"/>
      <c r="OKU214" s="2"/>
      <c r="OKV214" s="2"/>
      <c r="OKW214" s="2"/>
      <c r="OKX214" s="2"/>
      <c r="OKY214" s="2"/>
      <c r="OKZ214" s="2"/>
      <c r="OLA214" s="2"/>
      <c r="OLB214" s="2"/>
      <c r="OLC214" s="2"/>
      <c r="OLD214" s="2"/>
      <c r="OLE214" s="2"/>
      <c r="OLF214" s="2"/>
      <c r="OLG214" s="2"/>
      <c r="OLH214" s="2"/>
      <c r="OLI214" s="2"/>
      <c r="OLJ214" s="2"/>
      <c r="OLK214" s="2"/>
      <c r="OLL214" s="2"/>
      <c r="OLM214" s="2"/>
      <c r="OLN214" s="2"/>
      <c r="OLO214" s="2"/>
      <c r="OLP214" s="2"/>
      <c r="OLQ214" s="2"/>
      <c r="OLR214" s="2"/>
      <c r="OLS214" s="2"/>
      <c r="OLT214" s="2"/>
      <c r="OLU214" s="2"/>
      <c r="OLV214" s="2"/>
      <c r="OLW214" s="2"/>
      <c r="OLX214" s="2"/>
      <c r="OLY214" s="2"/>
      <c r="OLZ214" s="2"/>
      <c r="OMA214" s="2"/>
      <c r="OMB214" s="2"/>
      <c r="OMC214" s="2"/>
      <c r="OMD214" s="2"/>
      <c r="OME214" s="2"/>
      <c r="OMF214" s="2"/>
      <c r="OMG214" s="2"/>
      <c r="OMH214" s="2"/>
      <c r="OMI214" s="2"/>
      <c r="OMJ214" s="2"/>
      <c r="OMK214" s="2"/>
      <c r="OML214" s="2"/>
      <c r="OMM214" s="2"/>
      <c r="OMN214" s="2"/>
      <c r="OMO214" s="2"/>
      <c r="OMP214" s="2"/>
      <c r="OMQ214" s="2"/>
      <c r="OMR214" s="2"/>
      <c r="OMS214" s="2"/>
      <c r="OMT214" s="2"/>
      <c r="OMU214" s="2"/>
      <c r="OMV214" s="2"/>
      <c r="OMW214" s="2"/>
      <c r="OMX214" s="2"/>
      <c r="OMY214" s="2"/>
      <c r="OMZ214" s="2"/>
      <c r="ONA214" s="2"/>
      <c r="ONB214" s="2"/>
      <c r="ONC214" s="2"/>
      <c r="OND214" s="2"/>
      <c r="ONE214" s="2"/>
      <c r="ONF214" s="2"/>
      <c r="ONG214" s="2"/>
      <c r="ONH214" s="2"/>
      <c r="ONI214" s="2"/>
      <c r="ONJ214" s="2"/>
      <c r="ONK214" s="2"/>
      <c r="ONL214" s="2"/>
      <c r="ONM214" s="2"/>
      <c r="ONN214" s="2"/>
      <c r="ONO214" s="2"/>
      <c r="ONP214" s="2"/>
      <c r="ONQ214" s="2"/>
      <c r="ONR214" s="2"/>
      <c r="ONS214" s="2"/>
      <c r="ONT214" s="2"/>
      <c r="ONU214" s="2"/>
      <c r="ONV214" s="2"/>
      <c r="ONW214" s="2"/>
      <c r="ONX214" s="2"/>
      <c r="ONY214" s="2"/>
      <c r="ONZ214" s="2"/>
      <c r="OOA214" s="2"/>
      <c r="OOB214" s="2"/>
      <c r="OOC214" s="2"/>
      <c r="OOD214" s="2"/>
      <c r="OOE214" s="2"/>
      <c r="OOF214" s="2"/>
      <c r="OOG214" s="2"/>
      <c r="OOH214" s="2"/>
      <c r="OOI214" s="2"/>
      <c r="OOJ214" s="2"/>
      <c r="OOK214" s="2"/>
      <c r="OOL214" s="2"/>
      <c r="OOM214" s="2"/>
      <c r="OON214" s="2"/>
      <c r="OOO214" s="2"/>
      <c r="OOP214" s="2"/>
      <c r="OOQ214" s="2"/>
      <c r="OOR214" s="2"/>
      <c r="OOS214" s="2"/>
      <c r="OOT214" s="2"/>
      <c r="OOU214" s="2"/>
      <c r="OOV214" s="2"/>
      <c r="OOW214" s="2"/>
      <c r="OOX214" s="2"/>
      <c r="OOY214" s="2"/>
      <c r="OOZ214" s="2"/>
      <c r="OPA214" s="2"/>
      <c r="OPB214" s="2"/>
      <c r="OPC214" s="2"/>
      <c r="OPD214" s="2"/>
      <c r="OPE214" s="2"/>
      <c r="OPF214" s="2"/>
      <c r="OPG214" s="2"/>
      <c r="OPH214" s="2"/>
      <c r="OPI214" s="2"/>
      <c r="OPJ214" s="2"/>
      <c r="OPK214" s="2"/>
      <c r="OPL214" s="2"/>
      <c r="OPM214" s="2"/>
      <c r="OPN214" s="2"/>
      <c r="OPO214" s="2"/>
      <c r="OPP214" s="2"/>
      <c r="OPQ214" s="2"/>
      <c r="OPR214" s="2"/>
      <c r="OPS214" s="2"/>
      <c r="OPT214" s="2"/>
      <c r="OPU214" s="2"/>
      <c r="OPV214" s="2"/>
      <c r="OPW214" s="2"/>
      <c r="OPX214" s="2"/>
      <c r="OPY214" s="2"/>
      <c r="OPZ214" s="2"/>
      <c r="OQA214" s="2"/>
      <c r="OQB214" s="2"/>
      <c r="OQC214" s="2"/>
      <c r="OQD214" s="2"/>
      <c r="OQE214" s="2"/>
      <c r="OQF214" s="2"/>
      <c r="OQG214" s="2"/>
      <c r="OQH214" s="2"/>
      <c r="OQI214" s="2"/>
      <c r="OQJ214" s="2"/>
      <c r="OQK214" s="2"/>
      <c r="OQL214" s="2"/>
      <c r="OQM214" s="2"/>
      <c r="OQN214" s="2"/>
      <c r="OQO214" s="2"/>
      <c r="OQP214" s="2"/>
      <c r="OQQ214" s="2"/>
      <c r="OQR214" s="2"/>
      <c r="OQS214" s="2"/>
      <c r="OQT214" s="2"/>
      <c r="OQU214" s="2"/>
      <c r="OQV214" s="2"/>
      <c r="OQW214" s="2"/>
      <c r="OQX214" s="2"/>
      <c r="OQY214" s="2"/>
      <c r="OQZ214" s="2"/>
      <c r="ORA214" s="2"/>
      <c r="ORB214" s="2"/>
      <c r="ORC214" s="2"/>
      <c r="ORD214" s="2"/>
      <c r="ORE214" s="2"/>
      <c r="ORF214" s="2"/>
      <c r="ORG214" s="2"/>
      <c r="ORH214" s="2"/>
      <c r="ORI214" s="2"/>
      <c r="ORJ214" s="2"/>
      <c r="ORK214" s="2"/>
      <c r="ORL214" s="2"/>
      <c r="ORM214" s="2"/>
      <c r="ORN214" s="2"/>
      <c r="ORO214" s="2"/>
      <c r="ORP214" s="2"/>
      <c r="ORQ214" s="2"/>
      <c r="ORR214" s="2"/>
      <c r="ORS214" s="2"/>
      <c r="ORT214" s="2"/>
      <c r="ORU214" s="2"/>
      <c r="ORV214" s="2"/>
      <c r="ORW214" s="2"/>
      <c r="ORX214" s="2"/>
      <c r="ORY214" s="2"/>
      <c r="ORZ214" s="2"/>
      <c r="OSA214" s="2"/>
      <c r="OSB214" s="2"/>
      <c r="OSC214" s="2"/>
      <c r="OSD214" s="2"/>
      <c r="OSE214" s="2"/>
      <c r="OSF214" s="2"/>
      <c r="OSG214" s="2"/>
      <c r="OSH214" s="2"/>
      <c r="OSI214" s="2"/>
      <c r="OSJ214" s="2"/>
      <c r="OSK214" s="2"/>
      <c r="OSL214" s="2"/>
      <c r="OSM214" s="2"/>
      <c r="OSN214" s="2"/>
      <c r="OSO214" s="2"/>
      <c r="OSP214" s="2"/>
      <c r="OSQ214" s="2"/>
      <c r="OSR214" s="2"/>
      <c r="OSS214" s="2"/>
      <c r="OST214" s="2"/>
      <c r="OSU214" s="2"/>
      <c r="OSV214" s="2"/>
      <c r="OSW214" s="2"/>
      <c r="OSX214" s="2"/>
      <c r="OSY214" s="2"/>
      <c r="OSZ214" s="2"/>
      <c r="OTA214" s="2"/>
      <c r="OTB214" s="2"/>
      <c r="OTC214" s="2"/>
      <c r="OTD214" s="2"/>
      <c r="OTE214" s="2"/>
      <c r="OTF214" s="2"/>
      <c r="OTG214" s="2"/>
      <c r="OTH214" s="2"/>
      <c r="OTI214" s="2"/>
      <c r="OTJ214" s="2"/>
      <c r="OTK214" s="2"/>
      <c r="OTL214" s="2"/>
      <c r="OTM214" s="2"/>
      <c r="OTN214" s="2"/>
      <c r="OTO214" s="2"/>
      <c r="OTP214" s="2"/>
      <c r="OTQ214" s="2"/>
      <c r="OTR214" s="2"/>
      <c r="OTS214" s="2"/>
      <c r="OTT214" s="2"/>
      <c r="OTU214" s="2"/>
      <c r="OTV214" s="2"/>
      <c r="OTW214" s="2"/>
      <c r="OTX214" s="2"/>
      <c r="OTY214" s="2"/>
      <c r="OTZ214" s="2"/>
      <c r="OUA214" s="2"/>
      <c r="OUB214" s="2"/>
      <c r="OUC214" s="2"/>
      <c r="OUD214" s="2"/>
      <c r="OUE214" s="2"/>
      <c r="OUF214" s="2"/>
      <c r="OUG214" s="2"/>
      <c r="OUH214" s="2"/>
      <c r="OUI214" s="2"/>
      <c r="OUJ214" s="2"/>
      <c r="OUK214" s="2"/>
      <c r="OUL214" s="2"/>
      <c r="OUM214" s="2"/>
      <c r="OUN214" s="2"/>
      <c r="OUO214" s="2"/>
      <c r="OUP214" s="2"/>
      <c r="OUQ214" s="2"/>
      <c r="OUR214" s="2"/>
      <c r="OUS214" s="2"/>
      <c r="OUT214" s="2"/>
      <c r="OUU214" s="2"/>
      <c r="OUV214" s="2"/>
      <c r="OUW214" s="2"/>
      <c r="OUX214" s="2"/>
      <c r="OUY214" s="2"/>
      <c r="OUZ214" s="2"/>
      <c r="OVA214" s="2"/>
      <c r="OVB214" s="2"/>
      <c r="OVC214" s="2"/>
      <c r="OVD214" s="2"/>
      <c r="OVE214" s="2"/>
      <c r="OVF214" s="2"/>
      <c r="OVG214" s="2"/>
      <c r="OVH214" s="2"/>
      <c r="OVI214" s="2"/>
      <c r="OVJ214" s="2"/>
      <c r="OVK214" s="2"/>
      <c r="OVL214" s="2"/>
      <c r="OVM214" s="2"/>
      <c r="OVN214" s="2"/>
      <c r="OVO214" s="2"/>
      <c r="OVP214" s="2"/>
      <c r="OVQ214" s="2"/>
      <c r="OVR214" s="2"/>
      <c r="OVS214" s="2"/>
      <c r="OVT214" s="2"/>
      <c r="OVU214" s="2"/>
      <c r="OVV214" s="2"/>
      <c r="OVW214" s="2"/>
      <c r="OVX214" s="2"/>
      <c r="OVY214" s="2"/>
      <c r="OVZ214" s="2"/>
      <c r="OWA214" s="2"/>
      <c r="OWB214" s="2"/>
      <c r="OWC214" s="2"/>
      <c r="OWD214" s="2"/>
      <c r="OWE214" s="2"/>
      <c r="OWF214" s="2"/>
      <c r="OWG214" s="2"/>
      <c r="OWH214" s="2"/>
      <c r="OWI214" s="2"/>
      <c r="OWJ214" s="2"/>
      <c r="OWK214" s="2"/>
      <c r="OWL214" s="2"/>
      <c r="OWM214" s="2"/>
      <c r="OWN214" s="2"/>
      <c r="OWO214" s="2"/>
      <c r="OWP214" s="2"/>
      <c r="OWQ214" s="2"/>
      <c r="OWR214" s="2"/>
      <c r="OWS214" s="2"/>
      <c r="OWT214" s="2"/>
      <c r="OWU214" s="2"/>
      <c r="OWV214" s="2"/>
      <c r="OWW214" s="2"/>
      <c r="OWX214" s="2"/>
      <c r="OWY214" s="2"/>
      <c r="OWZ214" s="2"/>
      <c r="OXA214" s="2"/>
      <c r="OXB214" s="2"/>
      <c r="OXC214" s="2"/>
      <c r="OXD214" s="2"/>
      <c r="OXE214" s="2"/>
      <c r="OXF214" s="2"/>
      <c r="OXG214" s="2"/>
      <c r="OXH214" s="2"/>
      <c r="OXI214" s="2"/>
      <c r="OXJ214" s="2"/>
      <c r="OXK214" s="2"/>
      <c r="OXL214" s="2"/>
      <c r="OXM214" s="2"/>
      <c r="OXN214" s="2"/>
      <c r="OXO214" s="2"/>
      <c r="OXP214" s="2"/>
      <c r="OXQ214" s="2"/>
      <c r="OXR214" s="2"/>
      <c r="OXS214" s="2"/>
      <c r="OXT214" s="2"/>
      <c r="OXU214" s="2"/>
      <c r="OXV214" s="2"/>
      <c r="OXW214" s="2"/>
      <c r="OXX214" s="2"/>
      <c r="OXY214" s="2"/>
      <c r="OXZ214" s="2"/>
      <c r="OYA214" s="2"/>
      <c r="OYB214" s="2"/>
      <c r="OYC214" s="2"/>
      <c r="OYD214" s="2"/>
      <c r="OYE214" s="2"/>
      <c r="OYF214" s="2"/>
      <c r="OYG214" s="2"/>
      <c r="OYH214" s="2"/>
      <c r="OYI214" s="2"/>
      <c r="OYJ214" s="2"/>
      <c r="OYK214" s="2"/>
      <c r="OYL214" s="2"/>
      <c r="OYM214" s="2"/>
      <c r="OYN214" s="2"/>
      <c r="OYO214" s="2"/>
      <c r="OYP214" s="2"/>
      <c r="OYQ214" s="2"/>
      <c r="OYR214" s="2"/>
      <c r="OYS214" s="2"/>
      <c r="OYT214" s="2"/>
      <c r="OYU214" s="2"/>
      <c r="OYV214" s="2"/>
      <c r="OYW214" s="2"/>
      <c r="OYX214" s="2"/>
      <c r="OYY214" s="2"/>
      <c r="OYZ214" s="2"/>
      <c r="OZA214" s="2"/>
      <c r="OZB214" s="2"/>
      <c r="OZC214" s="2"/>
      <c r="OZD214" s="2"/>
      <c r="OZE214" s="2"/>
      <c r="OZF214" s="2"/>
      <c r="OZG214" s="2"/>
      <c r="OZH214" s="2"/>
      <c r="OZI214" s="2"/>
      <c r="OZJ214" s="2"/>
      <c r="OZK214" s="2"/>
      <c r="OZL214" s="2"/>
      <c r="OZM214" s="2"/>
      <c r="OZN214" s="2"/>
      <c r="OZO214" s="2"/>
      <c r="OZP214" s="2"/>
      <c r="OZQ214" s="2"/>
      <c r="OZR214" s="2"/>
      <c r="OZS214" s="2"/>
      <c r="OZT214" s="2"/>
      <c r="OZU214" s="2"/>
      <c r="OZV214" s="2"/>
      <c r="OZW214" s="2"/>
      <c r="OZX214" s="2"/>
      <c r="OZY214" s="2"/>
      <c r="OZZ214" s="2"/>
      <c r="PAA214" s="2"/>
      <c r="PAB214" s="2"/>
      <c r="PAC214" s="2"/>
      <c r="PAD214" s="2"/>
      <c r="PAE214" s="2"/>
      <c r="PAF214" s="2"/>
      <c r="PAG214" s="2"/>
      <c r="PAH214" s="2"/>
      <c r="PAI214" s="2"/>
      <c r="PAJ214" s="2"/>
      <c r="PAK214" s="2"/>
      <c r="PAL214" s="2"/>
      <c r="PAM214" s="2"/>
      <c r="PAN214" s="2"/>
      <c r="PAO214" s="2"/>
      <c r="PAP214" s="2"/>
      <c r="PAQ214" s="2"/>
      <c r="PAR214" s="2"/>
      <c r="PAS214" s="2"/>
      <c r="PAT214" s="2"/>
      <c r="PAU214" s="2"/>
      <c r="PAV214" s="2"/>
      <c r="PAW214" s="2"/>
      <c r="PAX214" s="2"/>
      <c r="PAY214" s="2"/>
      <c r="PAZ214" s="2"/>
      <c r="PBA214" s="2"/>
      <c r="PBB214" s="2"/>
      <c r="PBC214" s="2"/>
      <c r="PBD214" s="2"/>
      <c r="PBE214" s="2"/>
      <c r="PBF214" s="2"/>
      <c r="PBG214" s="2"/>
      <c r="PBH214" s="2"/>
      <c r="PBI214" s="2"/>
      <c r="PBJ214" s="2"/>
      <c r="PBK214" s="2"/>
      <c r="PBL214" s="2"/>
      <c r="PBM214" s="2"/>
      <c r="PBN214" s="2"/>
      <c r="PBO214" s="2"/>
      <c r="PBP214" s="2"/>
      <c r="PBQ214" s="2"/>
      <c r="PBR214" s="2"/>
      <c r="PBS214" s="2"/>
      <c r="PBT214" s="2"/>
      <c r="PBU214" s="2"/>
      <c r="PBV214" s="2"/>
      <c r="PBW214" s="2"/>
      <c r="PBX214" s="2"/>
      <c r="PBY214" s="2"/>
      <c r="PBZ214" s="2"/>
      <c r="PCA214" s="2"/>
      <c r="PCB214" s="2"/>
      <c r="PCC214" s="2"/>
      <c r="PCD214" s="2"/>
      <c r="PCE214" s="2"/>
      <c r="PCF214" s="2"/>
      <c r="PCG214" s="2"/>
      <c r="PCH214" s="2"/>
      <c r="PCI214" s="2"/>
      <c r="PCJ214" s="2"/>
      <c r="PCK214" s="2"/>
      <c r="PCL214" s="2"/>
      <c r="PCM214" s="2"/>
      <c r="PCN214" s="2"/>
      <c r="PCO214" s="2"/>
      <c r="PCP214" s="2"/>
      <c r="PCQ214" s="2"/>
      <c r="PCR214" s="2"/>
      <c r="PCS214" s="2"/>
      <c r="PCT214" s="2"/>
      <c r="PCU214" s="2"/>
      <c r="PCV214" s="2"/>
      <c r="PCW214" s="2"/>
      <c r="PCX214" s="2"/>
      <c r="PCY214" s="2"/>
      <c r="PCZ214" s="2"/>
      <c r="PDA214" s="2"/>
      <c r="PDB214" s="2"/>
      <c r="PDC214" s="2"/>
      <c r="PDD214" s="2"/>
      <c r="PDE214" s="2"/>
      <c r="PDF214" s="2"/>
      <c r="PDG214" s="2"/>
      <c r="PDH214" s="2"/>
      <c r="PDI214" s="2"/>
      <c r="PDJ214" s="2"/>
      <c r="PDK214" s="2"/>
      <c r="PDL214" s="2"/>
      <c r="PDM214" s="2"/>
      <c r="PDN214" s="2"/>
      <c r="PDO214" s="2"/>
      <c r="PDP214" s="2"/>
      <c r="PDQ214" s="2"/>
      <c r="PDR214" s="2"/>
      <c r="PDS214" s="2"/>
      <c r="PDT214" s="2"/>
      <c r="PDU214" s="2"/>
      <c r="PDV214" s="2"/>
      <c r="PDW214" s="2"/>
      <c r="PDX214" s="2"/>
      <c r="PDY214" s="2"/>
      <c r="PDZ214" s="2"/>
      <c r="PEA214" s="2"/>
      <c r="PEB214" s="2"/>
      <c r="PEC214" s="2"/>
      <c r="PED214" s="2"/>
      <c r="PEE214" s="2"/>
      <c r="PEF214" s="2"/>
      <c r="PEG214" s="2"/>
      <c r="PEH214" s="2"/>
      <c r="PEI214" s="2"/>
      <c r="PEJ214" s="2"/>
      <c r="PEK214" s="2"/>
      <c r="PEL214" s="2"/>
      <c r="PEM214" s="2"/>
      <c r="PEN214" s="2"/>
      <c r="PEO214" s="2"/>
      <c r="PEP214" s="2"/>
      <c r="PEQ214" s="2"/>
      <c r="PER214" s="2"/>
      <c r="PES214" s="2"/>
      <c r="PET214" s="2"/>
      <c r="PEU214" s="2"/>
      <c r="PEV214" s="2"/>
      <c r="PEW214" s="2"/>
      <c r="PEX214" s="2"/>
      <c r="PEY214" s="2"/>
      <c r="PEZ214" s="2"/>
      <c r="PFA214" s="2"/>
      <c r="PFB214" s="2"/>
      <c r="PFC214" s="2"/>
      <c r="PFD214" s="2"/>
      <c r="PFE214" s="2"/>
      <c r="PFF214" s="2"/>
      <c r="PFG214" s="2"/>
      <c r="PFH214" s="2"/>
      <c r="PFI214" s="2"/>
      <c r="PFJ214" s="2"/>
      <c r="PFK214" s="2"/>
      <c r="PFL214" s="2"/>
      <c r="PFM214" s="2"/>
      <c r="PFN214" s="2"/>
      <c r="PFO214" s="2"/>
      <c r="PFP214" s="2"/>
      <c r="PFQ214" s="2"/>
      <c r="PFR214" s="2"/>
      <c r="PFS214" s="2"/>
      <c r="PFT214" s="2"/>
      <c r="PFU214" s="2"/>
      <c r="PFV214" s="2"/>
      <c r="PFW214" s="2"/>
      <c r="PFX214" s="2"/>
      <c r="PFY214" s="2"/>
      <c r="PFZ214" s="2"/>
      <c r="PGA214" s="2"/>
      <c r="PGB214" s="2"/>
      <c r="PGC214" s="2"/>
      <c r="PGD214" s="2"/>
      <c r="PGE214" s="2"/>
      <c r="PGF214" s="2"/>
      <c r="PGG214" s="2"/>
      <c r="PGH214" s="2"/>
      <c r="PGI214" s="2"/>
      <c r="PGJ214" s="2"/>
      <c r="PGK214" s="2"/>
      <c r="PGL214" s="2"/>
      <c r="PGM214" s="2"/>
      <c r="PGN214" s="2"/>
      <c r="PGO214" s="2"/>
      <c r="PGP214" s="2"/>
      <c r="PGQ214" s="2"/>
      <c r="PGR214" s="2"/>
      <c r="PGS214" s="2"/>
      <c r="PGT214" s="2"/>
      <c r="PGU214" s="2"/>
      <c r="PGV214" s="2"/>
      <c r="PGW214" s="2"/>
      <c r="PGX214" s="2"/>
      <c r="PGY214" s="2"/>
      <c r="PGZ214" s="2"/>
      <c r="PHA214" s="2"/>
      <c r="PHB214" s="2"/>
      <c r="PHC214" s="2"/>
      <c r="PHD214" s="2"/>
      <c r="PHE214" s="2"/>
      <c r="PHF214" s="2"/>
      <c r="PHG214" s="2"/>
      <c r="PHH214" s="2"/>
      <c r="PHI214" s="2"/>
      <c r="PHJ214" s="2"/>
      <c r="PHK214" s="2"/>
      <c r="PHL214" s="2"/>
      <c r="PHM214" s="2"/>
      <c r="PHN214" s="2"/>
      <c r="PHO214" s="2"/>
      <c r="PHP214" s="2"/>
      <c r="PHQ214" s="2"/>
      <c r="PHR214" s="2"/>
      <c r="PHS214" s="2"/>
      <c r="PHT214" s="2"/>
      <c r="PHU214" s="2"/>
      <c r="PHV214" s="2"/>
      <c r="PHW214" s="2"/>
      <c r="PHX214" s="2"/>
      <c r="PHY214" s="2"/>
      <c r="PHZ214" s="2"/>
      <c r="PIA214" s="2"/>
      <c r="PIB214" s="2"/>
      <c r="PIC214" s="2"/>
      <c r="PID214" s="2"/>
      <c r="PIE214" s="2"/>
      <c r="PIF214" s="2"/>
      <c r="PIG214" s="2"/>
      <c r="PIH214" s="2"/>
      <c r="PII214" s="2"/>
      <c r="PIJ214" s="2"/>
      <c r="PIK214" s="2"/>
      <c r="PIL214" s="2"/>
      <c r="PIM214" s="2"/>
      <c r="PIN214" s="2"/>
      <c r="PIO214" s="2"/>
      <c r="PIP214" s="2"/>
      <c r="PIQ214" s="2"/>
      <c r="PIR214" s="2"/>
      <c r="PIS214" s="2"/>
      <c r="PIT214" s="2"/>
      <c r="PIU214" s="2"/>
      <c r="PIV214" s="2"/>
      <c r="PIW214" s="2"/>
      <c r="PIX214" s="2"/>
      <c r="PIY214" s="2"/>
      <c r="PIZ214" s="2"/>
      <c r="PJA214" s="2"/>
      <c r="PJB214" s="2"/>
      <c r="PJC214" s="2"/>
      <c r="PJD214" s="2"/>
      <c r="PJE214" s="2"/>
      <c r="PJF214" s="2"/>
      <c r="PJG214" s="2"/>
      <c r="PJH214" s="2"/>
      <c r="PJI214" s="2"/>
      <c r="PJJ214" s="2"/>
      <c r="PJK214" s="2"/>
      <c r="PJL214" s="2"/>
      <c r="PJM214" s="2"/>
      <c r="PJN214" s="2"/>
      <c r="PJO214" s="2"/>
      <c r="PJP214" s="2"/>
      <c r="PJQ214" s="2"/>
      <c r="PJR214" s="2"/>
      <c r="PJS214" s="2"/>
      <c r="PJT214" s="2"/>
      <c r="PJU214" s="2"/>
      <c r="PJV214" s="2"/>
      <c r="PJW214" s="2"/>
      <c r="PJX214" s="2"/>
      <c r="PJY214" s="2"/>
      <c r="PJZ214" s="2"/>
      <c r="PKA214" s="2"/>
      <c r="PKB214" s="2"/>
      <c r="PKC214" s="2"/>
      <c r="PKD214" s="2"/>
      <c r="PKE214" s="2"/>
      <c r="PKF214" s="2"/>
      <c r="PKG214" s="2"/>
      <c r="PKH214" s="2"/>
      <c r="PKI214" s="2"/>
      <c r="PKJ214" s="2"/>
      <c r="PKK214" s="2"/>
      <c r="PKL214" s="2"/>
      <c r="PKM214" s="2"/>
      <c r="PKN214" s="2"/>
      <c r="PKO214" s="2"/>
      <c r="PKP214" s="2"/>
      <c r="PKQ214" s="2"/>
      <c r="PKR214" s="2"/>
      <c r="PKS214" s="2"/>
      <c r="PKT214" s="2"/>
      <c r="PKU214" s="2"/>
      <c r="PKV214" s="2"/>
      <c r="PKW214" s="2"/>
      <c r="PKX214" s="2"/>
      <c r="PKY214" s="2"/>
      <c r="PKZ214" s="2"/>
      <c r="PLA214" s="2"/>
      <c r="PLB214" s="2"/>
      <c r="PLC214" s="2"/>
      <c r="PLD214" s="2"/>
      <c r="PLE214" s="2"/>
      <c r="PLF214" s="2"/>
      <c r="PLG214" s="2"/>
      <c r="PLH214" s="2"/>
      <c r="PLI214" s="2"/>
      <c r="PLJ214" s="2"/>
      <c r="PLK214" s="2"/>
      <c r="PLL214" s="2"/>
      <c r="PLM214" s="2"/>
      <c r="PLN214" s="2"/>
      <c r="PLO214" s="2"/>
      <c r="PLP214" s="2"/>
      <c r="PLQ214" s="2"/>
      <c r="PLR214" s="2"/>
      <c r="PLS214" s="2"/>
      <c r="PLT214" s="2"/>
      <c r="PLU214" s="2"/>
      <c r="PLV214" s="2"/>
      <c r="PLW214" s="2"/>
      <c r="PLX214" s="2"/>
      <c r="PLY214" s="2"/>
      <c r="PLZ214" s="2"/>
      <c r="PMA214" s="2"/>
      <c r="PMB214" s="2"/>
      <c r="PMC214" s="2"/>
      <c r="PMD214" s="2"/>
      <c r="PME214" s="2"/>
      <c r="PMF214" s="2"/>
      <c r="PMG214" s="2"/>
      <c r="PMH214" s="2"/>
      <c r="PMI214" s="2"/>
      <c r="PMJ214" s="2"/>
      <c r="PMK214" s="2"/>
      <c r="PML214" s="2"/>
      <c r="PMM214" s="2"/>
      <c r="PMN214" s="2"/>
      <c r="PMO214" s="2"/>
      <c r="PMP214" s="2"/>
      <c r="PMQ214" s="2"/>
      <c r="PMR214" s="2"/>
      <c r="PMS214" s="2"/>
      <c r="PMT214" s="2"/>
      <c r="PMU214" s="2"/>
      <c r="PMV214" s="2"/>
      <c r="PMW214" s="2"/>
      <c r="PMX214" s="2"/>
      <c r="PMY214" s="2"/>
      <c r="PMZ214" s="2"/>
      <c r="PNA214" s="2"/>
      <c r="PNB214" s="2"/>
      <c r="PNC214" s="2"/>
      <c r="PND214" s="2"/>
      <c r="PNE214" s="2"/>
      <c r="PNF214" s="2"/>
      <c r="PNG214" s="2"/>
      <c r="PNH214" s="2"/>
      <c r="PNI214" s="2"/>
      <c r="PNJ214" s="2"/>
      <c r="PNK214" s="2"/>
      <c r="PNL214" s="2"/>
      <c r="PNM214" s="2"/>
      <c r="PNN214" s="2"/>
      <c r="PNO214" s="2"/>
      <c r="PNP214" s="2"/>
      <c r="PNQ214" s="2"/>
      <c r="PNR214" s="2"/>
      <c r="PNS214" s="2"/>
      <c r="PNT214" s="2"/>
      <c r="PNU214" s="2"/>
      <c r="PNV214" s="2"/>
      <c r="PNW214" s="2"/>
      <c r="PNX214" s="2"/>
      <c r="PNY214" s="2"/>
      <c r="PNZ214" s="2"/>
      <c r="POA214" s="2"/>
      <c r="POB214" s="2"/>
      <c r="POC214" s="2"/>
      <c r="POD214" s="2"/>
      <c r="POE214" s="2"/>
      <c r="POF214" s="2"/>
      <c r="POG214" s="2"/>
      <c r="POH214" s="2"/>
      <c r="POI214" s="2"/>
      <c r="POJ214" s="2"/>
      <c r="POK214" s="2"/>
      <c r="POL214" s="2"/>
      <c r="POM214" s="2"/>
      <c r="PON214" s="2"/>
      <c r="POO214" s="2"/>
      <c r="POP214" s="2"/>
      <c r="POQ214" s="2"/>
      <c r="POR214" s="2"/>
      <c r="POS214" s="2"/>
      <c r="POT214" s="2"/>
      <c r="POU214" s="2"/>
      <c r="POV214" s="2"/>
      <c r="POW214" s="2"/>
      <c r="POX214" s="2"/>
      <c r="POY214" s="2"/>
      <c r="POZ214" s="2"/>
      <c r="PPA214" s="2"/>
      <c r="PPB214" s="2"/>
      <c r="PPC214" s="2"/>
      <c r="PPD214" s="2"/>
      <c r="PPE214" s="2"/>
      <c r="PPF214" s="2"/>
      <c r="PPG214" s="2"/>
      <c r="PPH214" s="2"/>
      <c r="PPI214" s="2"/>
      <c r="PPJ214" s="2"/>
      <c r="PPK214" s="2"/>
      <c r="PPL214" s="2"/>
      <c r="PPM214" s="2"/>
      <c r="PPN214" s="2"/>
      <c r="PPO214" s="2"/>
      <c r="PPP214" s="2"/>
      <c r="PPQ214" s="2"/>
      <c r="PPR214" s="2"/>
      <c r="PPS214" s="2"/>
      <c r="PPT214" s="2"/>
      <c r="PPU214" s="2"/>
      <c r="PPV214" s="2"/>
      <c r="PPW214" s="2"/>
      <c r="PPX214" s="2"/>
      <c r="PPY214" s="2"/>
      <c r="PPZ214" s="2"/>
      <c r="PQA214" s="2"/>
      <c r="PQB214" s="2"/>
      <c r="PQC214" s="2"/>
      <c r="PQD214" s="2"/>
      <c r="PQE214" s="2"/>
      <c r="PQF214" s="2"/>
      <c r="PQG214" s="2"/>
      <c r="PQH214" s="2"/>
      <c r="PQI214" s="2"/>
      <c r="PQJ214" s="2"/>
      <c r="PQK214" s="2"/>
      <c r="PQL214" s="2"/>
      <c r="PQM214" s="2"/>
      <c r="PQN214" s="2"/>
      <c r="PQO214" s="2"/>
      <c r="PQP214" s="2"/>
      <c r="PQQ214" s="2"/>
      <c r="PQR214" s="2"/>
      <c r="PQS214" s="2"/>
      <c r="PQT214" s="2"/>
      <c r="PQU214" s="2"/>
      <c r="PQV214" s="2"/>
      <c r="PQW214" s="2"/>
      <c r="PQX214" s="2"/>
      <c r="PQY214" s="2"/>
      <c r="PQZ214" s="2"/>
      <c r="PRA214" s="2"/>
      <c r="PRB214" s="2"/>
      <c r="PRC214" s="2"/>
      <c r="PRD214" s="2"/>
      <c r="PRE214" s="2"/>
      <c r="PRF214" s="2"/>
      <c r="PRG214" s="2"/>
      <c r="PRH214" s="2"/>
      <c r="PRI214" s="2"/>
      <c r="PRJ214" s="2"/>
      <c r="PRK214" s="2"/>
      <c r="PRL214" s="2"/>
      <c r="PRM214" s="2"/>
      <c r="PRN214" s="2"/>
      <c r="PRO214" s="2"/>
      <c r="PRP214" s="2"/>
      <c r="PRQ214" s="2"/>
      <c r="PRR214" s="2"/>
      <c r="PRS214" s="2"/>
      <c r="PRT214" s="2"/>
      <c r="PRU214" s="2"/>
      <c r="PRV214" s="2"/>
      <c r="PRW214" s="2"/>
      <c r="PRX214" s="2"/>
      <c r="PRY214" s="2"/>
      <c r="PRZ214" s="2"/>
      <c r="PSA214" s="2"/>
      <c r="PSB214" s="2"/>
      <c r="PSC214" s="2"/>
      <c r="PSD214" s="2"/>
      <c r="PSE214" s="2"/>
      <c r="PSF214" s="2"/>
      <c r="PSG214" s="2"/>
      <c r="PSH214" s="2"/>
      <c r="PSI214" s="2"/>
      <c r="PSJ214" s="2"/>
      <c r="PSK214" s="2"/>
      <c r="PSL214" s="2"/>
      <c r="PSM214" s="2"/>
      <c r="PSN214" s="2"/>
      <c r="PSO214" s="2"/>
      <c r="PSP214" s="2"/>
      <c r="PSQ214" s="2"/>
      <c r="PSR214" s="2"/>
      <c r="PSS214" s="2"/>
      <c r="PST214" s="2"/>
      <c r="PSU214" s="2"/>
      <c r="PSV214" s="2"/>
      <c r="PSW214" s="2"/>
      <c r="PSX214" s="2"/>
      <c r="PSY214" s="2"/>
      <c r="PSZ214" s="2"/>
      <c r="PTA214" s="2"/>
      <c r="PTB214" s="2"/>
      <c r="PTC214" s="2"/>
      <c r="PTD214" s="2"/>
      <c r="PTE214" s="2"/>
      <c r="PTF214" s="2"/>
      <c r="PTG214" s="2"/>
      <c r="PTH214" s="2"/>
      <c r="PTI214" s="2"/>
      <c r="PTJ214" s="2"/>
      <c r="PTK214" s="2"/>
      <c r="PTL214" s="2"/>
      <c r="PTM214" s="2"/>
      <c r="PTN214" s="2"/>
      <c r="PTO214" s="2"/>
      <c r="PTP214" s="2"/>
      <c r="PTQ214" s="2"/>
      <c r="PTR214" s="2"/>
      <c r="PTS214" s="2"/>
      <c r="PTT214" s="2"/>
      <c r="PTU214" s="2"/>
      <c r="PTV214" s="2"/>
      <c r="PTW214" s="2"/>
      <c r="PTX214" s="2"/>
      <c r="PTY214" s="2"/>
      <c r="PTZ214" s="2"/>
      <c r="PUA214" s="2"/>
      <c r="PUB214" s="2"/>
      <c r="PUC214" s="2"/>
      <c r="PUD214" s="2"/>
      <c r="PUE214" s="2"/>
      <c r="PUF214" s="2"/>
      <c r="PUG214" s="2"/>
      <c r="PUH214" s="2"/>
      <c r="PUI214" s="2"/>
      <c r="PUJ214" s="2"/>
      <c r="PUK214" s="2"/>
      <c r="PUL214" s="2"/>
      <c r="PUM214" s="2"/>
      <c r="PUN214" s="2"/>
      <c r="PUO214" s="2"/>
      <c r="PUP214" s="2"/>
      <c r="PUQ214" s="2"/>
      <c r="PUR214" s="2"/>
      <c r="PUS214" s="2"/>
      <c r="PUT214" s="2"/>
      <c r="PUU214" s="2"/>
      <c r="PUV214" s="2"/>
      <c r="PUW214" s="2"/>
      <c r="PUX214" s="2"/>
      <c r="PUY214" s="2"/>
      <c r="PUZ214" s="2"/>
      <c r="PVA214" s="2"/>
      <c r="PVB214" s="2"/>
      <c r="PVC214" s="2"/>
      <c r="PVD214" s="2"/>
      <c r="PVE214" s="2"/>
      <c r="PVF214" s="2"/>
      <c r="PVG214" s="2"/>
      <c r="PVH214" s="2"/>
      <c r="PVI214" s="2"/>
      <c r="PVJ214" s="2"/>
      <c r="PVK214" s="2"/>
      <c r="PVL214" s="2"/>
      <c r="PVM214" s="2"/>
      <c r="PVN214" s="2"/>
      <c r="PVO214" s="2"/>
      <c r="PVP214" s="2"/>
      <c r="PVQ214" s="2"/>
      <c r="PVR214" s="2"/>
      <c r="PVS214" s="2"/>
      <c r="PVT214" s="2"/>
      <c r="PVU214" s="2"/>
      <c r="PVV214" s="2"/>
      <c r="PVW214" s="2"/>
      <c r="PVX214" s="2"/>
      <c r="PVY214" s="2"/>
      <c r="PVZ214" s="2"/>
      <c r="PWA214" s="2"/>
      <c r="PWB214" s="2"/>
      <c r="PWC214" s="2"/>
      <c r="PWD214" s="2"/>
      <c r="PWE214" s="2"/>
      <c r="PWF214" s="2"/>
      <c r="PWG214" s="2"/>
      <c r="PWH214" s="2"/>
      <c r="PWI214" s="2"/>
      <c r="PWJ214" s="2"/>
      <c r="PWK214" s="2"/>
      <c r="PWL214" s="2"/>
      <c r="PWM214" s="2"/>
      <c r="PWN214" s="2"/>
      <c r="PWO214" s="2"/>
      <c r="PWP214" s="2"/>
      <c r="PWQ214" s="2"/>
      <c r="PWR214" s="2"/>
      <c r="PWS214" s="2"/>
      <c r="PWT214" s="2"/>
      <c r="PWU214" s="2"/>
      <c r="PWV214" s="2"/>
      <c r="PWW214" s="2"/>
      <c r="PWX214" s="2"/>
      <c r="PWY214" s="2"/>
      <c r="PWZ214" s="2"/>
      <c r="PXA214" s="2"/>
      <c r="PXB214" s="2"/>
      <c r="PXC214" s="2"/>
      <c r="PXD214" s="2"/>
      <c r="PXE214" s="2"/>
      <c r="PXF214" s="2"/>
      <c r="PXG214" s="2"/>
      <c r="PXH214" s="2"/>
      <c r="PXI214" s="2"/>
      <c r="PXJ214" s="2"/>
      <c r="PXK214" s="2"/>
      <c r="PXL214" s="2"/>
      <c r="PXM214" s="2"/>
      <c r="PXN214" s="2"/>
      <c r="PXO214" s="2"/>
      <c r="PXP214" s="2"/>
      <c r="PXQ214" s="2"/>
      <c r="PXR214" s="2"/>
      <c r="PXS214" s="2"/>
      <c r="PXT214" s="2"/>
      <c r="PXU214" s="2"/>
      <c r="PXV214" s="2"/>
      <c r="PXW214" s="2"/>
      <c r="PXX214" s="2"/>
      <c r="PXY214" s="2"/>
      <c r="PXZ214" s="2"/>
      <c r="PYA214" s="2"/>
      <c r="PYB214" s="2"/>
      <c r="PYC214" s="2"/>
      <c r="PYD214" s="2"/>
      <c r="PYE214" s="2"/>
      <c r="PYF214" s="2"/>
      <c r="PYG214" s="2"/>
      <c r="PYH214" s="2"/>
      <c r="PYI214" s="2"/>
      <c r="PYJ214" s="2"/>
      <c r="PYK214" s="2"/>
      <c r="PYL214" s="2"/>
      <c r="PYM214" s="2"/>
      <c r="PYN214" s="2"/>
      <c r="PYO214" s="2"/>
      <c r="PYP214" s="2"/>
      <c r="PYQ214" s="2"/>
      <c r="PYR214" s="2"/>
      <c r="PYS214" s="2"/>
      <c r="PYT214" s="2"/>
      <c r="PYU214" s="2"/>
      <c r="PYV214" s="2"/>
      <c r="PYW214" s="2"/>
      <c r="PYX214" s="2"/>
      <c r="PYY214" s="2"/>
      <c r="PYZ214" s="2"/>
      <c r="PZA214" s="2"/>
      <c r="PZB214" s="2"/>
      <c r="PZC214" s="2"/>
      <c r="PZD214" s="2"/>
      <c r="PZE214" s="2"/>
      <c r="PZF214" s="2"/>
      <c r="PZG214" s="2"/>
      <c r="PZH214" s="2"/>
      <c r="PZI214" s="2"/>
      <c r="PZJ214" s="2"/>
      <c r="PZK214" s="2"/>
      <c r="PZL214" s="2"/>
      <c r="PZM214" s="2"/>
      <c r="PZN214" s="2"/>
      <c r="PZO214" s="2"/>
      <c r="PZP214" s="2"/>
      <c r="PZQ214" s="2"/>
      <c r="PZR214" s="2"/>
      <c r="PZS214" s="2"/>
      <c r="PZT214" s="2"/>
      <c r="PZU214" s="2"/>
      <c r="PZV214" s="2"/>
      <c r="PZW214" s="2"/>
      <c r="PZX214" s="2"/>
      <c r="PZY214" s="2"/>
      <c r="PZZ214" s="2"/>
      <c r="QAA214" s="2"/>
      <c r="QAB214" s="2"/>
      <c r="QAC214" s="2"/>
      <c r="QAD214" s="2"/>
      <c r="QAE214" s="2"/>
      <c r="QAF214" s="2"/>
      <c r="QAG214" s="2"/>
      <c r="QAH214" s="2"/>
      <c r="QAI214" s="2"/>
      <c r="QAJ214" s="2"/>
      <c r="QAK214" s="2"/>
      <c r="QAL214" s="2"/>
      <c r="QAM214" s="2"/>
      <c r="QAN214" s="2"/>
      <c r="QAO214" s="2"/>
      <c r="QAP214" s="2"/>
      <c r="QAQ214" s="2"/>
      <c r="QAR214" s="2"/>
      <c r="QAS214" s="2"/>
      <c r="QAT214" s="2"/>
      <c r="QAU214" s="2"/>
      <c r="QAV214" s="2"/>
      <c r="QAW214" s="2"/>
      <c r="QAX214" s="2"/>
      <c r="QAY214" s="2"/>
      <c r="QAZ214" s="2"/>
      <c r="QBA214" s="2"/>
      <c r="QBB214" s="2"/>
      <c r="QBC214" s="2"/>
      <c r="QBD214" s="2"/>
      <c r="QBE214" s="2"/>
      <c r="QBF214" s="2"/>
      <c r="QBG214" s="2"/>
      <c r="QBH214" s="2"/>
      <c r="QBI214" s="2"/>
      <c r="QBJ214" s="2"/>
      <c r="QBK214" s="2"/>
      <c r="QBL214" s="2"/>
      <c r="QBM214" s="2"/>
      <c r="QBN214" s="2"/>
      <c r="QBO214" s="2"/>
      <c r="QBP214" s="2"/>
      <c r="QBQ214" s="2"/>
      <c r="QBR214" s="2"/>
      <c r="QBS214" s="2"/>
      <c r="QBT214" s="2"/>
      <c r="QBU214" s="2"/>
      <c r="QBV214" s="2"/>
      <c r="QBW214" s="2"/>
      <c r="QBX214" s="2"/>
      <c r="QBY214" s="2"/>
      <c r="QBZ214" s="2"/>
      <c r="QCA214" s="2"/>
      <c r="QCB214" s="2"/>
      <c r="QCC214" s="2"/>
      <c r="QCD214" s="2"/>
      <c r="QCE214" s="2"/>
      <c r="QCF214" s="2"/>
      <c r="QCG214" s="2"/>
      <c r="QCH214" s="2"/>
      <c r="QCI214" s="2"/>
      <c r="QCJ214" s="2"/>
      <c r="QCK214" s="2"/>
      <c r="QCL214" s="2"/>
      <c r="QCM214" s="2"/>
      <c r="QCN214" s="2"/>
      <c r="QCO214" s="2"/>
      <c r="QCP214" s="2"/>
      <c r="QCQ214" s="2"/>
      <c r="QCR214" s="2"/>
      <c r="QCS214" s="2"/>
      <c r="QCT214" s="2"/>
      <c r="QCU214" s="2"/>
      <c r="QCV214" s="2"/>
      <c r="QCW214" s="2"/>
      <c r="QCX214" s="2"/>
      <c r="QCY214" s="2"/>
      <c r="QCZ214" s="2"/>
      <c r="QDA214" s="2"/>
      <c r="QDB214" s="2"/>
      <c r="QDC214" s="2"/>
      <c r="QDD214" s="2"/>
      <c r="QDE214" s="2"/>
      <c r="QDF214" s="2"/>
      <c r="QDG214" s="2"/>
      <c r="QDH214" s="2"/>
      <c r="QDI214" s="2"/>
      <c r="QDJ214" s="2"/>
      <c r="QDK214" s="2"/>
      <c r="QDL214" s="2"/>
      <c r="QDM214" s="2"/>
      <c r="QDN214" s="2"/>
      <c r="QDO214" s="2"/>
      <c r="QDP214" s="2"/>
      <c r="QDQ214" s="2"/>
      <c r="QDR214" s="2"/>
      <c r="QDS214" s="2"/>
      <c r="QDT214" s="2"/>
      <c r="QDU214" s="2"/>
      <c r="QDV214" s="2"/>
      <c r="QDW214" s="2"/>
      <c r="QDX214" s="2"/>
      <c r="QDY214" s="2"/>
      <c r="QDZ214" s="2"/>
      <c r="QEA214" s="2"/>
      <c r="QEB214" s="2"/>
      <c r="QEC214" s="2"/>
      <c r="QED214" s="2"/>
      <c r="QEE214" s="2"/>
      <c r="QEF214" s="2"/>
      <c r="QEG214" s="2"/>
      <c r="QEH214" s="2"/>
      <c r="QEI214" s="2"/>
      <c r="QEJ214" s="2"/>
      <c r="QEK214" s="2"/>
      <c r="QEL214" s="2"/>
      <c r="QEM214" s="2"/>
      <c r="QEN214" s="2"/>
      <c r="QEO214" s="2"/>
      <c r="QEP214" s="2"/>
      <c r="QEQ214" s="2"/>
      <c r="QER214" s="2"/>
      <c r="QES214" s="2"/>
      <c r="QET214" s="2"/>
      <c r="QEU214" s="2"/>
      <c r="QEV214" s="2"/>
      <c r="QEW214" s="2"/>
      <c r="QEX214" s="2"/>
      <c r="QEY214" s="2"/>
      <c r="QEZ214" s="2"/>
      <c r="QFA214" s="2"/>
      <c r="QFB214" s="2"/>
      <c r="QFC214" s="2"/>
      <c r="QFD214" s="2"/>
      <c r="QFE214" s="2"/>
      <c r="QFF214" s="2"/>
      <c r="QFG214" s="2"/>
      <c r="QFH214" s="2"/>
      <c r="QFI214" s="2"/>
      <c r="QFJ214" s="2"/>
      <c r="QFK214" s="2"/>
      <c r="QFL214" s="2"/>
      <c r="QFM214" s="2"/>
      <c r="QFN214" s="2"/>
      <c r="QFO214" s="2"/>
      <c r="QFP214" s="2"/>
      <c r="QFQ214" s="2"/>
      <c r="QFR214" s="2"/>
      <c r="QFS214" s="2"/>
      <c r="QFT214" s="2"/>
      <c r="QFU214" s="2"/>
      <c r="QFV214" s="2"/>
      <c r="QFW214" s="2"/>
      <c r="QFX214" s="2"/>
      <c r="QFY214" s="2"/>
      <c r="QFZ214" s="2"/>
      <c r="QGA214" s="2"/>
      <c r="QGB214" s="2"/>
      <c r="QGC214" s="2"/>
      <c r="QGD214" s="2"/>
      <c r="QGE214" s="2"/>
      <c r="QGF214" s="2"/>
      <c r="QGG214" s="2"/>
      <c r="QGH214" s="2"/>
      <c r="QGI214" s="2"/>
      <c r="QGJ214" s="2"/>
      <c r="QGK214" s="2"/>
      <c r="QGL214" s="2"/>
      <c r="QGM214" s="2"/>
      <c r="QGN214" s="2"/>
      <c r="QGO214" s="2"/>
      <c r="QGP214" s="2"/>
      <c r="QGQ214" s="2"/>
      <c r="QGR214" s="2"/>
      <c r="QGS214" s="2"/>
      <c r="QGT214" s="2"/>
      <c r="QGU214" s="2"/>
      <c r="QGV214" s="2"/>
      <c r="QGW214" s="2"/>
      <c r="QGX214" s="2"/>
      <c r="QGY214" s="2"/>
      <c r="QGZ214" s="2"/>
      <c r="QHA214" s="2"/>
      <c r="QHB214" s="2"/>
      <c r="QHC214" s="2"/>
      <c r="QHD214" s="2"/>
      <c r="QHE214" s="2"/>
      <c r="QHF214" s="2"/>
      <c r="QHG214" s="2"/>
      <c r="QHH214" s="2"/>
      <c r="QHI214" s="2"/>
      <c r="QHJ214" s="2"/>
      <c r="QHK214" s="2"/>
      <c r="QHL214" s="2"/>
      <c r="QHM214" s="2"/>
      <c r="QHN214" s="2"/>
      <c r="QHO214" s="2"/>
      <c r="QHP214" s="2"/>
      <c r="QHQ214" s="2"/>
      <c r="QHR214" s="2"/>
      <c r="QHS214" s="2"/>
      <c r="QHT214" s="2"/>
      <c r="QHU214" s="2"/>
      <c r="QHV214" s="2"/>
      <c r="QHW214" s="2"/>
      <c r="QHX214" s="2"/>
      <c r="QHY214" s="2"/>
      <c r="QHZ214" s="2"/>
      <c r="QIA214" s="2"/>
      <c r="QIB214" s="2"/>
      <c r="QIC214" s="2"/>
      <c r="QID214" s="2"/>
      <c r="QIE214" s="2"/>
      <c r="QIF214" s="2"/>
      <c r="QIG214" s="2"/>
      <c r="QIH214" s="2"/>
      <c r="QII214" s="2"/>
      <c r="QIJ214" s="2"/>
      <c r="QIK214" s="2"/>
      <c r="QIL214" s="2"/>
      <c r="QIM214" s="2"/>
      <c r="QIN214" s="2"/>
      <c r="QIO214" s="2"/>
      <c r="QIP214" s="2"/>
      <c r="QIQ214" s="2"/>
      <c r="QIR214" s="2"/>
      <c r="QIS214" s="2"/>
      <c r="QIT214" s="2"/>
      <c r="QIU214" s="2"/>
      <c r="QIV214" s="2"/>
      <c r="QIW214" s="2"/>
      <c r="QIX214" s="2"/>
      <c r="QIY214" s="2"/>
      <c r="QIZ214" s="2"/>
      <c r="QJA214" s="2"/>
      <c r="QJB214" s="2"/>
      <c r="QJC214" s="2"/>
      <c r="QJD214" s="2"/>
      <c r="QJE214" s="2"/>
      <c r="QJF214" s="2"/>
      <c r="QJG214" s="2"/>
      <c r="QJH214" s="2"/>
      <c r="QJI214" s="2"/>
      <c r="QJJ214" s="2"/>
      <c r="QJK214" s="2"/>
      <c r="QJL214" s="2"/>
      <c r="QJM214" s="2"/>
      <c r="QJN214" s="2"/>
      <c r="QJO214" s="2"/>
      <c r="QJP214" s="2"/>
      <c r="QJQ214" s="2"/>
      <c r="QJR214" s="2"/>
      <c r="QJS214" s="2"/>
      <c r="QJT214" s="2"/>
      <c r="QJU214" s="2"/>
      <c r="QJV214" s="2"/>
      <c r="QJW214" s="2"/>
      <c r="QJX214" s="2"/>
      <c r="QJY214" s="2"/>
      <c r="QJZ214" s="2"/>
      <c r="QKA214" s="2"/>
      <c r="QKB214" s="2"/>
      <c r="QKC214" s="2"/>
      <c r="QKD214" s="2"/>
      <c r="QKE214" s="2"/>
      <c r="QKF214" s="2"/>
      <c r="QKG214" s="2"/>
      <c r="QKH214" s="2"/>
      <c r="QKI214" s="2"/>
      <c r="QKJ214" s="2"/>
      <c r="QKK214" s="2"/>
      <c r="QKL214" s="2"/>
      <c r="QKM214" s="2"/>
      <c r="QKN214" s="2"/>
      <c r="QKO214" s="2"/>
      <c r="QKP214" s="2"/>
      <c r="QKQ214" s="2"/>
      <c r="QKR214" s="2"/>
      <c r="QKS214" s="2"/>
      <c r="QKT214" s="2"/>
      <c r="QKU214" s="2"/>
      <c r="QKV214" s="2"/>
      <c r="QKW214" s="2"/>
      <c r="QKX214" s="2"/>
      <c r="QKY214" s="2"/>
      <c r="QKZ214" s="2"/>
      <c r="QLA214" s="2"/>
      <c r="QLB214" s="2"/>
      <c r="QLC214" s="2"/>
      <c r="QLD214" s="2"/>
      <c r="QLE214" s="2"/>
      <c r="QLF214" s="2"/>
      <c r="QLG214" s="2"/>
      <c r="QLH214" s="2"/>
      <c r="QLI214" s="2"/>
      <c r="QLJ214" s="2"/>
      <c r="QLK214" s="2"/>
      <c r="QLL214" s="2"/>
      <c r="QLM214" s="2"/>
      <c r="QLN214" s="2"/>
      <c r="QLO214" s="2"/>
      <c r="QLP214" s="2"/>
      <c r="QLQ214" s="2"/>
      <c r="QLR214" s="2"/>
      <c r="QLS214" s="2"/>
      <c r="QLT214" s="2"/>
      <c r="QLU214" s="2"/>
      <c r="QLV214" s="2"/>
      <c r="QLW214" s="2"/>
      <c r="QLX214" s="2"/>
      <c r="QLY214" s="2"/>
      <c r="QLZ214" s="2"/>
      <c r="QMA214" s="2"/>
      <c r="QMB214" s="2"/>
      <c r="QMC214" s="2"/>
      <c r="QMD214" s="2"/>
      <c r="QME214" s="2"/>
      <c r="QMF214" s="2"/>
      <c r="QMG214" s="2"/>
      <c r="QMH214" s="2"/>
      <c r="QMI214" s="2"/>
      <c r="QMJ214" s="2"/>
      <c r="QMK214" s="2"/>
      <c r="QML214" s="2"/>
      <c r="QMM214" s="2"/>
      <c r="QMN214" s="2"/>
      <c r="QMO214" s="2"/>
      <c r="QMP214" s="2"/>
      <c r="QMQ214" s="2"/>
      <c r="QMR214" s="2"/>
      <c r="QMS214" s="2"/>
      <c r="QMT214" s="2"/>
      <c r="QMU214" s="2"/>
      <c r="QMV214" s="2"/>
      <c r="QMW214" s="2"/>
      <c r="QMX214" s="2"/>
      <c r="QMY214" s="2"/>
      <c r="QMZ214" s="2"/>
      <c r="QNA214" s="2"/>
      <c r="QNB214" s="2"/>
      <c r="QNC214" s="2"/>
      <c r="QND214" s="2"/>
      <c r="QNE214" s="2"/>
      <c r="QNF214" s="2"/>
      <c r="QNG214" s="2"/>
      <c r="QNH214" s="2"/>
      <c r="QNI214" s="2"/>
      <c r="QNJ214" s="2"/>
      <c r="QNK214" s="2"/>
      <c r="QNL214" s="2"/>
      <c r="QNM214" s="2"/>
      <c r="QNN214" s="2"/>
      <c r="QNO214" s="2"/>
      <c r="QNP214" s="2"/>
      <c r="QNQ214" s="2"/>
      <c r="QNR214" s="2"/>
      <c r="QNS214" s="2"/>
      <c r="QNT214" s="2"/>
      <c r="QNU214" s="2"/>
      <c r="QNV214" s="2"/>
      <c r="QNW214" s="2"/>
      <c r="QNX214" s="2"/>
      <c r="QNY214" s="2"/>
      <c r="QNZ214" s="2"/>
      <c r="QOA214" s="2"/>
      <c r="QOB214" s="2"/>
      <c r="QOC214" s="2"/>
      <c r="QOD214" s="2"/>
      <c r="QOE214" s="2"/>
      <c r="QOF214" s="2"/>
      <c r="QOG214" s="2"/>
      <c r="QOH214" s="2"/>
      <c r="QOI214" s="2"/>
      <c r="QOJ214" s="2"/>
      <c r="QOK214" s="2"/>
      <c r="QOL214" s="2"/>
      <c r="QOM214" s="2"/>
      <c r="QON214" s="2"/>
      <c r="QOO214" s="2"/>
      <c r="QOP214" s="2"/>
      <c r="QOQ214" s="2"/>
      <c r="QOR214" s="2"/>
      <c r="QOS214" s="2"/>
      <c r="QOT214" s="2"/>
      <c r="QOU214" s="2"/>
      <c r="QOV214" s="2"/>
      <c r="QOW214" s="2"/>
      <c r="QOX214" s="2"/>
      <c r="QOY214" s="2"/>
      <c r="QOZ214" s="2"/>
      <c r="QPA214" s="2"/>
      <c r="QPB214" s="2"/>
      <c r="QPC214" s="2"/>
      <c r="QPD214" s="2"/>
      <c r="QPE214" s="2"/>
      <c r="QPF214" s="2"/>
      <c r="QPG214" s="2"/>
      <c r="QPH214" s="2"/>
      <c r="QPI214" s="2"/>
      <c r="QPJ214" s="2"/>
      <c r="QPK214" s="2"/>
      <c r="QPL214" s="2"/>
      <c r="QPM214" s="2"/>
      <c r="QPN214" s="2"/>
      <c r="QPO214" s="2"/>
      <c r="QPP214" s="2"/>
      <c r="QPQ214" s="2"/>
      <c r="QPR214" s="2"/>
      <c r="QPS214" s="2"/>
      <c r="QPT214" s="2"/>
      <c r="QPU214" s="2"/>
      <c r="QPV214" s="2"/>
      <c r="QPW214" s="2"/>
      <c r="QPX214" s="2"/>
      <c r="QPY214" s="2"/>
      <c r="QPZ214" s="2"/>
      <c r="QQA214" s="2"/>
      <c r="QQB214" s="2"/>
      <c r="QQC214" s="2"/>
      <c r="QQD214" s="2"/>
      <c r="QQE214" s="2"/>
      <c r="QQF214" s="2"/>
      <c r="QQG214" s="2"/>
      <c r="QQH214" s="2"/>
      <c r="QQI214" s="2"/>
      <c r="QQJ214" s="2"/>
      <c r="QQK214" s="2"/>
      <c r="QQL214" s="2"/>
      <c r="QQM214" s="2"/>
      <c r="QQN214" s="2"/>
      <c r="QQO214" s="2"/>
      <c r="QQP214" s="2"/>
      <c r="QQQ214" s="2"/>
      <c r="QQR214" s="2"/>
      <c r="QQS214" s="2"/>
      <c r="QQT214" s="2"/>
      <c r="QQU214" s="2"/>
      <c r="QQV214" s="2"/>
      <c r="QQW214" s="2"/>
      <c r="QQX214" s="2"/>
      <c r="QQY214" s="2"/>
      <c r="QQZ214" s="2"/>
      <c r="QRA214" s="2"/>
      <c r="QRB214" s="2"/>
      <c r="QRC214" s="2"/>
      <c r="QRD214" s="2"/>
      <c r="QRE214" s="2"/>
      <c r="QRF214" s="2"/>
      <c r="QRG214" s="2"/>
      <c r="QRH214" s="2"/>
      <c r="QRI214" s="2"/>
      <c r="QRJ214" s="2"/>
      <c r="QRK214" s="2"/>
      <c r="QRL214" s="2"/>
      <c r="QRM214" s="2"/>
      <c r="QRN214" s="2"/>
      <c r="QRO214" s="2"/>
      <c r="QRP214" s="2"/>
      <c r="QRQ214" s="2"/>
      <c r="QRR214" s="2"/>
      <c r="QRS214" s="2"/>
      <c r="QRT214" s="2"/>
      <c r="QRU214" s="2"/>
      <c r="QRV214" s="2"/>
      <c r="QRW214" s="2"/>
      <c r="QRX214" s="2"/>
      <c r="QRY214" s="2"/>
      <c r="QRZ214" s="2"/>
      <c r="QSA214" s="2"/>
      <c r="QSB214" s="2"/>
      <c r="QSC214" s="2"/>
      <c r="QSD214" s="2"/>
      <c r="QSE214" s="2"/>
      <c r="QSF214" s="2"/>
      <c r="QSG214" s="2"/>
      <c r="QSH214" s="2"/>
      <c r="QSI214" s="2"/>
      <c r="QSJ214" s="2"/>
      <c r="QSK214" s="2"/>
      <c r="QSL214" s="2"/>
      <c r="QSM214" s="2"/>
      <c r="QSN214" s="2"/>
      <c r="QSO214" s="2"/>
      <c r="QSP214" s="2"/>
      <c r="QSQ214" s="2"/>
      <c r="QSR214" s="2"/>
      <c r="QSS214" s="2"/>
      <c r="QST214" s="2"/>
      <c r="QSU214" s="2"/>
      <c r="QSV214" s="2"/>
      <c r="QSW214" s="2"/>
      <c r="QSX214" s="2"/>
      <c r="QSY214" s="2"/>
      <c r="QSZ214" s="2"/>
      <c r="QTA214" s="2"/>
      <c r="QTB214" s="2"/>
      <c r="QTC214" s="2"/>
      <c r="QTD214" s="2"/>
      <c r="QTE214" s="2"/>
      <c r="QTF214" s="2"/>
      <c r="QTG214" s="2"/>
      <c r="QTH214" s="2"/>
      <c r="QTI214" s="2"/>
      <c r="QTJ214" s="2"/>
      <c r="QTK214" s="2"/>
      <c r="QTL214" s="2"/>
      <c r="QTM214" s="2"/>
      <c r="QTN214" s="2"/>
      <c r="QTO214" s="2"/>
      <c r="QTP214" s="2"/>
      <c r="QTQ214" s="2"/>
      <c r="QTR214" s="2"/>
      <c r="QTS214" s="2"/>
      <c r="QTT214" s="2"/>
      <c r="QTU214" s="2"/>
      <c r="QTV214" s="2"/>
      <c r="QTW214" s="2"/>
      <c r="QTX214" s="2"/>
      <c r="QTY214" s="2"/>
      <c r="QTZ214" s="2"/>
      <c r="QUA214" s="2"/>
      <c r="QUB214" s="2"/>
      <c r="QUC214" s="2"/>
      <c r="QUD214" s="2"/>
      <c r="QUE214" s="2"/>
      <c r="QUF214" s="2"/>
      <c r="QUG214" s="2"/>
      <c r="QUH214" s="2"/>
      <c r="QUI214" s="2"/>
      <c r="QUJ214" s="2"/>
      <c r="QUK214" s="2"/>
      <c r="QUL214" s="2"/>
      <c r="QUM214" s="2"/>
      <c r="QUN214" s="2"/>
      <c r="QUO214" s="2"/>
      <c r="QUP214" s="2"/>
      <c r="QUQ214" s="2"/>
      <c r="QUR214" s="2"/>
      <c r="QUS214" s="2"/>
      <c r="QUT214" s="2"/>
      <c r="QUU214" s="2"/>
      <c r="QUV214" s="2"/>
      <c r="QUW214" s="2"/>
      <c r="QUX214" s="2"/>
      <c r="QUY214" s="2"/>
      <c r="QUZ214" s="2"/>
      <c r="QVA214" s="2"/>
      <c r="QVB214" s="2"/>
      <c r="QVC214" s="2"/>
      <c r="QVD214" s="2"/>
      <c r="QVE214" s="2"/>
      <c r="QVF214" s="2"/>
      <c r="QVG214" s="2"/>
      <c r="QVH214" s="2"/>
      <c r="QVI214" s="2"/>
      <c r="QVJ214" s="2"/>
      <c r="QVK214" s="2"/>
      <c r="QVL214" s="2"/>
      <c r="QVM214" s="2"/>
      <c r="QVN214" s="2"/>
      <c r="QVO214" s="2"/>
      <c r="QVP214" s="2"/>
      <c r="QVQ214" s="2"/>
      <c r="QVR214" s="2"/>
      <c r="QVS214" s="2"/>
      <c r="QVT214" s="2"/>
      <c r="QVU214" s="2"/>
      <c r="QVV214" s="2"/>
      <c r="QVW214" s="2"/>
      <c r="QVX214" s="2"/>
      <c r="QVY214" s="2"/>
      <c r="QVZ214" s="2"/>
      <c r="QWA214" s="2"/>
      <c r="QWB214" s="2"/>
      <c r="QWC214" s="2"/>
      <c r="QWD214" s="2"/>
      <c r="QWE214" s="2"/>
      <c r="QWF214" s="2"/>
      <c r="QWG214" s="2"/>
      <c r="QWH214" s="2"/>
      <c r="QWI214" s="2"/>
      <c r="QWJ214" s="2"/>
      <c r="QWK214" s="2"/>
      <c r="QWL214" s="2"/>
      <c r="QWM214" s="2"/>
      <c r="QWN214" s="2"/>
      <c r="QWO214" s="2"/>
      <c r="QWP214" s="2"/>
      <c r="QWQ214" s="2"/>
      <c r="QWR214" s="2"/>
      <c r="QWS214" s="2"/>
      <c r="QWT214" s="2"/>
      <c r="QWU214" s="2"/>
      <c r="QWV214" s="2"/>
      <c r="QWW214" s="2"/>
      <c r="QWX214" s="2"/>
      <c r="QWY214" s="2"/>
      <c r="QWZ214" s="2"/>
      <c r="QXA214" s="2"/>
      <c r="QXB214" s="2"/>
      <c r="QXC214" s="2"/>
      <c r="QXD214" s="2"/>
      <c r="QXE214" s="2"/>
      <c r="QXF214" s="2"/>
      <c r="QXG214" s="2"/>
      <c r="QXH214" s="2"/>
      <c r="QXI214" s="2"/>
      <c r="QXJ214" s="2"/>
      <c r="QXK214" s="2"/>
      <c r="QXL214" s="2"/>
      <c r="QXM214" s="2"/>
      <c r="QXN214" s="2"/>
      <c r="QXO214" s="2"/>
      <c r="QXP214" s="2"/>
      <c r="QXQ214" s="2"/>
      <c r="QXR214" s="2"/>
      <c r="QXS214" s="2"/>
      <c r="QXT214" s="2"/>
      <c r="QXU214" s="2"/>
      <c r="QXV214" s="2"/>
      <c r="QXW214" s="2"/>
      <c r="QXX214" s="2"/>
      <c r="QXY214" s="2"/>
      <c r="QXZ214" s="2"/>
      <c r="QYA214" s="2"/>
      <c r="QYB214" s="2"/>
      <c r="QYC214" s="2"/>
      <c r="QYD214" s="2"/>
      <c r="QYE214" s="2"/>
      <c r="QYF214" s="2"/>
      <c r="QYG214" s="2"/>
      <c r="QYH214" s="2"/>
      <c r="QYI214" s="2"/>
      <c r="QYJ214" s="2"/>
      <c r="QYK214" s="2"/>
      <c r="QYL214" s="2"/>
      <c r="QYM214" s="2"/>
      <c r="QYN214" s="2"/>
      <c r="QYO214" s="2"/>
      <c r="QYP214" s="2"/>
      <c r="QYQ214" s="2"/>
      <c r="QYR214" s="2"/>
      <c r="QYS214" s="2"/>
      <c r="QYT214" s="2"/>
      <c r="QYU214" s="2"/>
      <c r="QYV214" s="2"/>
      <c r="QYW214" s="2"/>
      <c r="QYX214" s="2"/>
      <c r="QYY214" s="2"/>
      <c r="QYZ214" s="2"/>
      <c r="QZA214" s="2"/>
      <c r="QZB214" s="2"/>
      <c r="QZC214" s="2"/>
      <c r="QZD214" s="2"/>
      <c r="QZE214" s="2"/>
      <c r="QZF214" s="2"/>
      <c r="QZG214" s="2"/>
      <c r="QZH214" s="2"/>
      <c r="QZI214" s="2"/>
      <c r="QZJ214" s="2"/>
      <c r="QZK214" s="2"/>
      <c r="QZL214" s="2"/>
      <c r="QZM214" s="2"/>
      <c r="QZN214" s="2"/>
      <c r="QZO214" s="2"/>
      <c r="QZP214" s="2"/>
      <c r="QZQ214" s="2"/>
      <c r="QZR214" s="2"/>
      <c r="QZS214" s="2"/>
      <c r="QZT214" s="2"/>
      <c r="QZU214" s="2"/>
      <c r="QZV214" s="2"/>
      <c r="QZW214" s="2"/>
      <c r="QZX214" s="2"/>
      <c r="QZY214" s="2"/>
      <c r="QZZ214" s="2"/>
      <c r="RAA214" s="2"/>
      <c r="RAB214" s="2"/>
      <c r="RAC214" s="2"/>
      <c r="RAD214" s="2"/>
      <c r="RAE214" s="2"/>
      <c r="RAF214" s="2"/>
      <c r="RAG214" s="2"/>
      <c r="RAH214" s="2"/>
      <c r="RAI214" s="2"/>
      <c r="RAJ214" s="2"/>
      <c r="RAK214" s="2"/>
      <c r="RAL214" s="2"/>
      <c r="RAM214" s="2"/>
      <c r="RAN214" s="2"/>
      <c r="RAO214" s="2"/>
      <c r="RAP214" s="2"/>
      <c r="RAQ214" s="2"/>
      <c r="RAR214" s="2"/>
      <c r="RAS214" s="2"/>
      <c r="RAT214" s="2"/>
      <c r="RAU214" s="2"/>
      <c r="RAV214" s="2"/>
      <c r="RAW214" s="2"/>
      <c r="RAX214" s="2"/>
      <c r="RAY214" s="2"/>
      <c r="RAZ214" s="2"/>
      <c r="RBA214" s="2"/>
      <c r="RBB214" s="2"/>
      <c r="RBC214" s="2"/>
      <c r="RBD214" s="2"/>
      <c r="RBE214" s="2"/>
      <c r="RBF214" s="2"/>
      <c r="RBG214" s="2"/>
      <c r="RBH214" s="2"/>
      <c r="RBI214" s="2"/>
      <c r="RBJ214" s="2"/>
      <c r="RBK214" s="2"/>
      <c r="RBL214" s="2"/>
      <c r="RBM214" s="2"/>
      <c r="RBN214" s="2"/>
      <c r="RBO214" s="2"/>
      <c r="RBP214" s="2"/>
      <c r="RBQ214" s="2"/>
      <c r="RBR214" s="2"/>
      <c r="RBS214" s="2"/>
      <c r="RBT214" s="2"/>
      <c r="RBU214" s="2"/>
      <c r="RBV214" s="2"/>
      <c r="RBW214" s="2"/>
      <c r="RBX214" s="2"/>
      <c r="RBY214" s="2"/>
      <c r="RBZ214" s="2"/>
      <c r="RCA214" s="2"/>
      <c r="RCB214" s="2"/>
      <c r="RCC214" s="2"/>
      <c r="RCD214" s="2"/>
      <c r="RCE214" s="2"/>
      <c r="RCF214" s="2"/>
      <c r="RCG214" s="2"/>
      <c r="RCH214" s="2"/>
      <c r="RCI214" s="2"/>
      <c r="RCJ214" s="2"/>
      <c r="RCK214" s="2"/>
      <c r="RCL214" s="2"/>
      <c r="RCM214" s="2"/>
      <c r="RCN214" s="2"/>
      <c r="RCO214" s="2"/>
      <c r="RCP214" s="2"/>
      <c r="RCQ214" s="2"/>
      <c r="RCR214" s="2"/>
      <c r="RCS214" s="2"/>
      <c r="RCT214" s="2"/>
      <c r="RCU214" s="2"/>
      <c r="RCV214" s="2"/>
      <c r="RCW214" s="2"/>
      <c r="RCX214" s="2"/>
      <c r="RCY214" s="2"/>
      <c r="RCZ214" s="2"/>
      <c r="RDA214" s="2"/>
      <c r="RDB214" s="2"/>
      <c r="RDC214" s="2"/>
      <c r="RDD214" s="2"/>
      <c r="RDE214" s="2"/>
      <c r="RDF214" s="2"/>
      <c r="RDG214" s="2"/>
      <c r="RDH214" s="2"/>
      <c r="RDI214" s="2"/>
      <c r="RDJ214" s="2"/>
      <c r="RDK214" s="2"/>
      <c r="RDL214" s="2"/>
      <c r="RDM214" s="2"/>
      <c r="RDN214" s="2"/>
      <c r="RDO214" s="2"/>
      <c r="RDP214" s="2"/>
      <c r="RDQ214" s="2"/>
      <c r="RDR214" s="2"/>
      <c r="RDS214" s="2"/>
      <c r="RDT214" s="2"/>
      <c r="RDU214" s="2"/>
      <c r="RDV214" s="2"/>
      <c r="RDW214" s="2"/>
      <c r="RDX214" s="2"/>
      <c r="RDY214" s="2"/>
      <c r="RDZ214" s="2"/>
      <c r="REA214" s="2"/>
      <c r="REB214" s="2"/>
      <c r="REC214" s="2"/>
      <c r="RED214" s="2"/>
      <c r="REE214" s="2"/>
      <c r="REF214" s="2"/>
      <c r="REG214" s="2"/>
      <c r="REH214" s="2"/>
      <c r="REI214" s="2"/>
      <c r="REJ214" s="2"/>
      <c r="REK214" s="2"/>
      <c r="REL214" s="2"/>
      <c r="REM214" s="2"/>
      <c r="REN214" s="2"/>
      <c r="REO214" s="2"/>
      <c r="REP214" s="2"/>
      <c r="REQ214" s="2"/>
      <c r="RER214" s="2"/>
      <c r="RES214" s="2"/>
      <c r="RET214" s="2"/>
      <c r="REU214" s="2"/>
      <c r="REV214" s="2"/>
      <c r="REW214" s="2"/>
      <c r="REX214" s="2"/>
      <c r="REY214" s="2"/>
      <c r="REZ214" s="2"/>
      <c r="RFA214" s="2"/>
      <c r="RFB214" s="2"/>
      <c r="RFC214" s="2"/>
      <c r="RFD214" s="2"/>
      <c r="RFE214" s="2"/>
      <c r="RFF214" s="2"/>
      <c r="RFG214" s="2"/>
      <c r="RFH214" s="2"/>
      <c r="RFI214" s="2"/>
      <c r="RFJ214" s="2"/>
      <c r="RFK214" s="2"/>
      <c r="RFL214" s="2"/>
      <c r="RFM214" s="2"/>
      <c r="RFN214" s="2"/>
      <c r="RFO214" s="2"/>
      <c r="RFP214" s="2"/>
      <c r="RFQ214" s="2"/>
      <c r="RFR214" s="2"/>
      <c r="RFS214" s="2"/>
      <c r="RFT214" s="2"/>
      <c r="RFU214" s="2"/>
      <c r="RFV214" s="2"/>
      <c r="RFW214" s="2"/>
      <c r="RFX214" s="2"/>
      <c r="RFY214" s="2"/>
      <c r="RFZ214" s="2"/>
      <c r="RGA214" s="2"/>
      <c r="RGB214" s="2"/>
      <c r="RGC214" s="2"/>
      <c r="RGD214" s="2"/>
      <c r="RGE214" s="2"/>
      <c r="RGF214" s="2"/>
      <c r="RGG214" s="2"/>
      <c r="RGH214" s="2"/>
      <c r="RGI214" s="2"/>
      <c r="RGJ214" s="2"/>
      <c r="RGK214" s="2"/>
      <c r="RGL214" s="2"/>
      <c r="RGM214" s="2"/>
      <c r="RGN214" s="2"/>
      <c r="RGO214" s="2"/>
      <c r="RGP214" s="2"/>
      <c r="RGQ214" s="2"/>
      <c r="RGR214" s="2"/>
      <c r="RGS214" s="2"/>
      <c r="RGT214" s="2"/>
      <c r="RGU214" s="2"/>
      <c r="RGV214" s="2"/>
      <c r="RGW214" s="2"/>
      <c r="RGX214" s="2"/>
      <c r="RGY214" s="2"/>
      <c r="RGZ214" s="2"/>
      <c r="RHA214" s="2"/>
      <c r="RHB214" s="2"/>
      <c r="RHC214" s="2"/>
      <c r="RHD214" s="2"/>
      <c r="RHE214" s="2"/>
      <c r="RHF214" s="2"/>
      <c r="RHG214" s="2"/>
      <c r="RHH214" s="2"/>
      <c r="RHI214" s="2"/>
      <c r="RHJ214" s="2"/>
      <c r="RHK214" s="2"/>
      <c r="RHL214" s="2"/>
      <c r="RHM214" s="2"/>
      <c r="RHN214" s="2"/>
      <c r="RHO214" s="2"/>
      <c r="RHP214" s="2"/>
      <c r="RHQ214" s="2"/>
      <c r="RHR214" s="2"/>
      <c r="RHS214" s="2"/>
      <c r="RHT214" s="2"/>
      <c r="RHU214" s="2"/>
      <c r="RHV214" s="2"/>
      <c r="RHW214" s="2"/>
      <c r="RHX214" s="2"/>
      <c r="RHY214" s="2"/>
      <c r="RHZ214" s="2"/>
      <c r="RIA214" s="2"/>
      <c r="RIB214" s="2"/>
      <c r="RIC214" s="2"/>
      <c r="RID214" s="2"/>
      <c r="RIE214" s="2"/>
      <c r="RIF214" s="2"/>
      <c r="RIG214" s="2"/>
      <c r="RIH214" s="2"/>
      <c r="RII214" s="2"/>
      <c r="RIJ214" s="2"/>
      <c r="RIK214" s="2"/>
      <c r="RIL214" s="2"/>
      <c r="RIM214" s="2"/>
      <c r="RIN214" s="2"/>
      <c r="RIO214" s="2"/>
      <c r="RIP214" s="2"/>
      <c r="RIQ214" s="2"/>
      <c r="RIR214" s="2"/>
      <c r="RIS214" s="2"/>
      <c r="RIT214" s="2"/>
      <c r="RIU214" s="2"/>
      <c r="RIV214" s="2"/>
      <c r="RIW214" s="2"/>
      <c r="RIX214" s="2"/>
      <c r="RIY214" s="2"/>
      <c r="RIZ214" s="2"/>
      <c r="RJA214" s="2"/>
      <c r="RJB214" s="2"/>
      <c r="RJC214" s="2"/>
      <c r="RJD214" s="2"/>
      <c r="RJE214" s="2"/>
      <c r="RJF214" s="2"/>
      <c r="RJG214" s="2"/>
      <c r="RJH214" s="2"/>
      <c r="RJI214" s="2"/>
      <c r="RJJ214" s="2"/>
      <c r="RJK214" s="2"/>
      <c r="RJL214" s="2"/>
      <c r="RJM214" s="2"/>
      <c r="RJN214" s="2"/>
      <c r="RJO214" s="2"/>
      <c r="RJP214" s="2"/>
      <c r="RJQ214" s="2"/>
      <c r="RJR214" s="2"/>
      <c r="RJS214" s="2"/>
      <c r="RJT214" s="2"/>
      <c r="RJU214" s="2"/>
      <c r="RJV214" s="2"/>
      <c r="RJW214" s="2"/>
      <c r="RJX214" s="2"/>
      <c r="RJY214" s="2"/>
      <c r="RJZ214" s="2"/>
      <c r="RKA214" s="2"/>
      <c r="RKB214" s="2"/>
      <c r="RKC214" s="2"/>
      <c r="RKD214" s="2"/>
      <c r="RKE214" s="2"/>
      <c r="RKF214" s="2"/>
      <c r="RKG214" s="2"/>
      <c r="RKH214" s="2"/>
      <c r="RKI214" s="2"/>
      <c r="RKJ214" s="2"/>
      <c r="RKK214" s="2"/>
      <c r="RKL214" s="2"/>
      <c r="RKM214" s="2"/>
      <c r="RKN214" s="2"/>
      <c r="RKO214" s="2"/>
      <c r="RKP214" s="2"/>
      <c r="RKQ214" s="2"/>
      <c r="RKR214" s="2"/>
      <c r="RKS214" s="2"/>
      <c r="RKT214" s="2"/>
      <c r="RKU214" s="2"/>
      <c r="RKV214" s="2"/>
      <c r="RKW214" s="2"/>
      <c r="RKX214" s="2"/>
      <c r="RKY214" s="2"/>
      <c r="RKZ214" s="2"/>
      <c r="RLA214" s="2"/>
      <c r="RLB214" s="2"/>
      <c r="RLC214" s="2"/>
      <c r="RLD214" s="2"/>
      <c r="RLE214" s="2"/>
      <c r="RLF214" s="2"/>
      <c r="RLG214" s="2"/>
      <c r="RLH214" s="2"/>
      <c r="RLI214" s="2"/>
      <c r="RLJ214" s="2"/>
      <c r="RLK214" s="2"/>
      <c r="RLL214" s="2"/>
      <c r="RLM214" s="2"/>
      <c r="RLN214" s="2"/>
      <c r="RLO214" s="2"/>
      <c r="RLP214" s="2"/>
      <c r="RLQ214" s="2"/>
      <c r="RLR214" s="2"/>
      <c r="RLS214" s="2"/>
      <c r="RLT214" s="2"/>
      <c r="RLU214" s="2"/>
      <c r="RLV214" s="2"/>
      <c r="RLW214" s="2"/>
      <c r="RLX214" s="2"/>
      <c r="RLY214" s="2"/>
      <c r="RLZ214" s="2"/>
      <c r="RMA214" s="2"/>
      <c r="RMB214" s="2"/>
      <c r="RMC214" s="2"/>
      <c r="RMD214" s="2"/>
      <c r="RME214" s="2"/>
      <c r="RMF214" s="2"/>
      <c r="RMG214" s="2"/>
      <c r="RMH214" s="2"/>
      <c r="RMI214" s="2"/>
      <c r="RMJ214" s="2"/>
      <c r="RMK214" s="2"/>
      <c r="RML214" s="2"/>
      <c r="RMM214" s="2"/>
      <c r="RMN214" s="2"/>
      <c r="RMO214" s="2"/>
      <c r="RMP214" s="2"/>
      <c r="RMQ214" s="2"/>
      <c r="RMR214" s="2"/>
      <c r="RMS214" s="2"/>
      <c r="RMT214" s="2"/>
      <c r="RMU214" s="2"/>
      <c r="RMV214" s="2"/>
      <c r="RMW214" s="2"/>
      <c r="RMX214" s="2"/>
      <c r="RMY214" s="2"/>
      <c r="RMZ214" s="2"/>
      <c r="RNA214" s="2"/>
      <c r="RNB214" s="2"/>
      <c r="RNC214" s="2"/>
      <c r="RND214" s="2"/>
      <c r="RNE214" s="2"/>
      <c r="RNF214" s="2"/>
      <c r="RNG214" s="2"/>
      <c r="RNH214" s="2"/>
      <c r="RNI214" s="2"/>
      <c r="RNJ214" s="2"/>
      <c r="RNK214" s="2"/>
      <c r="RNL214" s="2"/>
      <c r="RNM214" s="2"/>
      <c r="RNN214" s="2"/>
      <c r="RNO214" s="2"/>
      <c r="RNP214" s="2"/>
      <c r="RNQ214" s="2"/>
      <c r="RNR214" s="2"/>
      <c r="RNS214" s="2"/>
      <c r="RNT214" s="2"/>
      <c r="RNU214" s="2"/>
      <c r="RNV214" s="2"/>
      <c r="RNW214" s="2"/>
      <c r="RNX214" s="2"/>
      <c r="RNY214" s="2"/>
      <c r="RNZ214" s="2"/>
      <c r="ROA214" s="2"/>
      <c r="ROB214" s="2"/>
      <c r="ROC214" s="2"/>
      <c r="ROD214" s="2"/>
      <c r="ROE214" s="2"/>
      <c r="ROF214" s="2"/>
      <c r="ROG214" s="2"/>
      <c r="ROH214" s="2"/>
      <c r="ROI214" s="2"/>
      <c r="ROJ214" s="2"/>
      <c r="ROK214" s="2"/>
      <c r="ROL214" s="2"/>
      <c r="ROM214" s="2"/>
      <c r="RON214" s="2"/>
      <c r="ROO214" s="2"/>
      <c r="ROP214" s="2"/>
      <c r="ROQ214" s="2"/>
      <c r="ROR214" s="2"/>
      <c r="ROS214" s="2"/>
      <c r="ROT214" s="2"/>
      <c r="ROU214" s="2"/>
      <c r="ROV214" s="2"/>
      <c r="ROW214" s="2"/>
      <c r="ROX214" s="2"/>
      <c r="ROY214" s="2"/>
      <c r="ROZ214" s="2"/>
      <c r="RPA214" s="2"/>
      <c r="RPB214" s="2"/>
      <c r="RPC214" s="2"/>
      <c r="RPD214" s="2"/>
      <c r="RPE214" s="2"/>
      <c r="RPF214" s="2"/>
      <c r="RPG214" s="2"/>
      <c r="RPH214" s="2"/>
      <c r="RPI214" s="2"/>
      <c r="RPJ214" s="2"/>
      <c r="RPK214" s="2"/>
      <c r="RPL214" s="2"/>
      <c r="RPM214" s="2"/>
      <c r="RPN214" s="2"/>
      <c r="RPO214" s="2"/>
      <c r="RPP214" s="2"/>
      <c r="RPQ214" s="2"/>
      <c r="RPR214" s="2"/>
      <c r="RPS214" s="2"/>
      <c r="RPT214" s="2"/>
      <c r="RPU214" s="2"/>
      <c r="RPV214" s="2"/>
      <c r="RPW214" s="2"/>
      <c r="RPX214" s="2"/>
      <c r="RPY214" s="2"/>
      <c r="RPZ214" s="2"/>
      <c r="RQA214" s="2"/>
      <c r="RQB214" s="2"/>
      <c r="RQC214" s="2"/>
      <c r="RQD214" s="2"/>
      <c r="RQE214" s="2"/>
      <c r="RQF214" s="2"/>
      <c r="RQG214" s="2"/>
      <c r="RQH214" s="2"/>
      <c r="RQI214" s="2"/>
      <c r="RQJ214" s="2"/>
      <c r="RQK214" s="2"/>
      <c r="RQL214" s="2"/>
      <c r="RQM214" s="2"/>
      <c r="RQN214" s="2"/>
      <c r="RQO214" s="2"/>
      <c r="RQP214" s="2"/>
      <c r="RQQ214" s="2"/>
      <c r="RQR214" s="2"/>
      <c r="RQS214" s="2"/>
      <c r="RQT214" s="2"/>
      <c r="RQU214" s="2"/>
      <c r="RQV214" s="2"/>
      <c r="RQW214" s="2"/>
      <c r="RQX214" s="2"/>
      <c r="RQY214" s="2"/>
      <c r="RQZ214" s="2"/>
      <c r="RRA214" s="2"/>
      <c r="RRB214" s="2"/>
      <c r="RRC214" s="2"/>
      <c r="RRD214" s="2"/>
      <c r="RRE214" s="2"/>
      <c r="RRF214" s="2"/>
      <c r="RRG214" s="2"/>
      <c r="RRH214" s="2"/>
      <c r="RRI214" s="2"/>
      <c r="RRJ214" s="2"/>
      <c r="RRK214" s="2"/>
      <c r="RRL214" s="2"/>
      <c r="RRM214" s="2"/>
      <c r="RRN214" s="2"/>
      <c r="RRO214" s="2"/>
      <c r="RRP214" s="2"/>
      <c r="RRQ214" s="2"/>
      <c r="RRR214" s="2"/>
      <c r="RRS214" s="2"/>
      <c r="RRT214" s="2"/>
      <c r="RRU214" s="2"/>
      <c r="RRV214" s="2"/>
      <c r="RRW214" s="2"/>
      <c r="RRX214" s="2"/>
      <c r="RRY214" s="2"/>
      <c r="RRZ214" s="2"/>
      <c r="RSA214" s="2"/>
      <c r="RSB214" s="2"/>
      <c r="RSC214" s="2"/>
      <c r="RSD214" s="2"/>
      <c r="RSE214" s="2"/>
      <c r="RSF214" s="2"/>
      <c r="RSG214" s="2"/>
      <c r="RSH214" s="2"/>
      <c r="RSI214" s="2"/>
      <c r="RSJ214" s="2"/>
      <c r="RSK214" s="2"/>
      <c r="RSL214" s="2"/>
      <c r="RSM214" s="2"/>
      <c r="RSN214" s="2"/>
      <c r="RSO214" s="2"/>
      <c r="RSP214" s="2"/>
      <c r="RSQ214" s="2"/>
      <c r="RSR214" s="2"/>
      <c r="RSS214" s="2"/>
      <c r="RST214" s="2"/>
      <c r="RSU214" s="2"/>
      <c r="RSV214" s="2"/>
      <c r="RSW214" s="2"/>
      <c r="RSX214" s="2"/>
      <c r="RSY214" s="2"/>
      <c r="RSZ214" s="2"/>
      <c r="RTA214" s="2"/>
      <c r="RTB214" s="2"/>
      <c r="RTC214" s="2"/>
      <c r="RTD214" s="2"/>
      <c r="RTE214" s="2"/>
      <c r="RTF214" s="2"/>
      <c r="RTG214" s="2"/>
      <c r="RTH214" s="2"/>
      <c r="RTI214" s="2"/>
      <c r="RTJ214" s="2"/>
      <c r="RTK214" s="2"/>
      <c r="RTL214" s="2"/>
      <c r="RTM214" s="2"/>
      <c r="RTN214" s="2"/>
      <c r="RTO214" s="2"/>
      <c r="RTP214" s="2"/>
      <c r="RTQ214" s="2"/>
      <c r="RTR214" s="2"/>
      <c r="RTS214" s="2"/>
      <c r="RTT214" s="2"/>
      <c r="RTU214" s="2"/>
      <c r="RTV214" s="2"/>
      <c r="RTW214" s="2"/>
      <c r="RTX214" s="2"/>
      <c r="RTY214" s="2"/>
      <c r="RTZ214" s="2"/>
      <c r="RUA214" s="2"/>
      <c r="RUB214" s="2"/>
      <c r="RUC214" s="2"/>
      <c r="RUD214" s="2"/>
      <c r="RUE214" s="2"/>
      <c r="RUF214" s="2"/>
      <c r="RUG214" s="2"/>
      <c r="RUH214" s="2"/>
      <c r="RUI214" s="2"/>
      <c r="RUJ214" s="2"/>
      <c r="RUK214" s="2"/>
      <c r="RUL214" s="2"/>
      <c r="RUM214" s="2"/>
      <c r="RUN214" s="2"/>
      <c r="RUO214" s="2"/>
      <c r="RUP214" s="2"/>
      <c r="RUQ214" s="2"/>
      <c r="RUR214" s="2"/>
      <c r="RUS214" s="2"/>
      <c r="RUT214" s="2"/>
      <c r="RUU214" s="2"/>
      <c r="RUV214" s="2"/>
      <c r="RUW214" s="2"/>
      <c r="RUX214" s="2"/>
      <c r="RUY214" s="2"/>
      <c r="RUZ214" s="2"/>
      <c r="RVA214" s="2"/>
      <c r="RVB214" s="2"/>
      <c r="RVC214" s="2"/>
      <c r="RVD214" s="2"/>
      <c r="RVE214" s="2"/>
      <c r="RVF214" s="2"/>
      <c r="RVG214" s="2"/>
      <c r="RVH214" s="2"/>
      <c r="RVI214" s="2"/>
      <c r="RVJ214" s="2"/>
      <c r="RVK214" s="2"/>
      <c r="RVL214" s="2"/>
      <c r="RVM214" s="2"/>
      <c r="RVN214" s="2"/>
      <c r="RVO214" s="2"/>
      <c r="RVP214" s="2"/>
      <c r="RVQ214" s="2"/>
      <c r="RVR214" s="2"/>
      <c r="RVS214" s="2"/>
      <c r="RVT214" s="2"/>
      <c r="RVU214" s="2"/>
      <c r="RVV214" s="2"/>
      <c r="RVW214" s="2"/>
      <c r="RVX214" s="2"/>
      <c r="RVY214" s="2"/>
      <c r="RVZ214" s="2"/>
      <c r="RWA214" s="2"/>
      <c r="RWB214" s="2"/>
      <c r="RWC214" s="2"/>
      <c r="RWD214" s="2"/>
      <c r="RWE214" s="2"/>
      <c r="RWF214" s="2"/>
      <c r="RWG214" s="2"/>
      <c r="RWH214" s="2"/>
      <c r="RWI214" s="2"/>
      <c r="RWJ214" s="2"/>
      <c r="RWK214" s="2"/>
      <c r="RWL214" s="2"/>
      <c r="RWM214" s="2"/>
      <c r="RWN214" s="2"/>
      <c r="RWO214" s="2"/>
      <c r="RWP214" s="2"/>
      <c r="RWQ214" s="2"/>
      <c r="RWR214" s="2"/>
      <c r="RWS214" s="2"/>
      <c r="RWT214" s="2"/>
      <c r="RWU214" s="2"/>
      <c r="RWV214" s="2"/>
      <c r="RWW214" s="2"/>
      <c r="RWX214" s="2"/>
      <c r="RWY214" s="2"/>
      <c r="RWZ214" s="2"/>
      <c r="RXA214" s="2"/>
      <c r="RXB214" s="2"/>
      <c r="RXC214" s="2"/>
      <c r="RXD214" s="2"/>
      <c r="RXE214" s="2"/>
      <c r="RXF214" s="2"/>
      <c r="RXG214" s="2"/>
      <c r="RXH214" s="2"/>
      <c r="RXI214" s="2"/>
      <c r="RXJ214" s="2"/>
      <c r="RXK214" s="2"/>
      <c r="RXL214" s="2"/>
      <c r="RXM214" s="2"/>
      <c r="RXN214" s="2"/>
      <c r="RXO214" s="2"/>
      <c r="RXP214" s="2"/>
      <c r="RXQ214" s="2"/>
      <c r="RXR214" s="2"/>
      <c r="RXS214" s="2"/>
      <c r="RXT214" s="2"/>
      <c r="RXU214" s="2"/>
      <c r="RXV214" s="2"/>
      <c r="RXW214" s="2"/>
      <c r="RXX214" s="2"/>
      <c r="RXY214" s="2"/>
      <c r="RXZ214" s="2"/>
      <c r="RYA214" s="2"/>
      <c r="RYB214" s="2"/>
      <c r="RYC214" s="2"/>
      <c r="RYD214" s="2"/>
      <c r="RYE214" s="2"/>
      <c r="RYF214" s="2"/>
      <c r="RYG214" s="2"/>
      <c r="RYH214" s="2"/>
      <c r="RYI214" s="2"/>
      <c r="RYJ214" s="2"/>
      <c r="RYK214" s="2"/>
      <c r="RYL214" s="2"/>
      <c r="RYM214" s="2"/>
      <c r="RYN214" s="2"/>
      <c r="RYO214" s="2"/>
      <c r="RYP214" s="2"/>
      <c r="RYQ214" s="2"/>
      <c r="RYR214" s="2"/>
      <c r="RYS214" s="2"/>
      <c r="RYT214" s="2"/>
      <c r="RYU214" s="2"/>
      <c r="RYV214" s="2"/>
      <c r="RYW214" s="2"/>
      <c r="RYX214" s="2"/>
      <c r="RYY214" s="2"/>
      <c r="RYZ214" s="2"/>
      <c r="RZA214" s="2"/>
      <c r="RZB214" s="2"/>
      <c r="RZC214" s="2"/>
      <c r="RZD214" s="2"/>
      <c r="RZE214" s="2"/>
      <c r="RZF214" s="2"/>
      <c r="RZG214" s="2"/>
      <c r="RZH214" s="2"/>
      <c r="RZI214" s="2"/>
      <c r="RZJ214" s="2"/>
      <c r="RZK214" s="2"/>
      <c r="RZL214" s="2"/>
      <c r="RZM214" s="2"/>
      <c r="RZN214" s="2"/>
      <c r="RZO214" s="2"/>
      <c r="RZP214" s="2"/>
      <c r="RZQ214" s="2"/>
      <c r="RZR214" s="2"/>
      <c r="RZS214" s="2"/>
      <c r="RZT214" s="2"/>
      <c r="RZU214" s="2"/>
      <c r="RZV214" s="2"/>
      <c r="RZW214" s="2"/>
      <c r="RZX214" s="2"/>
      <c r="RZY214" s="2"/>
      <c r="RZZ214" s="2"/>
      <c r="SAA214" s="2"/>
      <c r="SAB214" s="2"/>
      <c r="SAC214" s="2"/>
      <c r="SAD214" s="2"/>
      <c r="SAE214" s="2"/>
      <c r="SAF214" s="2"/>
      <c r="SAG214" s="2"/>
      <c r="SAH214" s="2"/>
      <c r="SAI214" s="2"/>
      <c r="SAJ214" s="2"/>
      <c r="SAK214" s="2"/>
      <c r="SAL214" s="2"/>
      <c r="SAM214" s="2"/>
      <c r="SAN214" s="2"/>
      <c r="SAO214" s="2"/>
      <c r="SAP214" s="2"/>
      <c r="SAQ214" s="2"/>
      <c r="SAR214" s="2"/>
      <c r="SAS214" s="2"/>
      <c r="SAT214" s="2"/>
      <c r="SAU214" s="2"/>
      <c r="SAV214" s="2"/>
      <c r="SAW214" s="2"/>
      <c r="SAX214" s="2"/>
      <c r="SAY214" s="2"/>
      <c r="SAZ214" s="2"/>
      <c r="SBA214" s="2"/>
      <c r="SBB214" s="2"/>
      <c r="SBC214" s="2"/>
      <c r="SBD214" s="2"/>
      <c r="SBE214" s="2"/>
      <c r="SBF214" s="2"/>
      <c r="SBG214" s="2"/>
      <c r="SBH214" s="2"/>
      <c r="SBI214" s="2"/>
      <c r="SBJ214" s="2"/>
      <c r="SBK214" s="2"/>
      <c r="SBL214" s="2"/>
      <c r="SBM214" s="2"/>
      <c r="SBN214" s="2"/>
      <c r="SBO214" s="2"/>
      <c r="SBP214" s="2"/>
      <c r="SBQ214" s="2"/>
      <c r="SBR214" s="2"/>
      <c r="SBS214" s="2"/>
      <c r="SBT214" s="2"/>
      <c r="SBU214" s="2"/>
      <c r="SBV214" s="2"/>
      <c r="SBW214" s="2"/>
      <c r="SBX214" s="2"/>
      <c r="SBY214" s="2"/>
      <c r="SBZ214" s="2"/>
      <c r="SCA214" s="2"/>
      <c r="SCB214" s="2"/>
      <c r="SCC214" s="2"/>
      <c r="SCD214" s="2"/>
      <c r="SCE214" s="2"/>
      <c r="SCF214" s="2"/>
      <c r="SCG214" s="2"/>
      <c r="SCH214" s="2"/>
      <c r="SCI214" s="2"/>
      <c r="SCJ214" s="2"/>
      <c r="SCK214" s="2"/>
      <c r="SCL214" s="2"/>
      <c r="SCM214" s="2"/>
      <c r="SCN214" s="2"/>
      <c r="SCO214" s="2"/>
      <c r="SCP214" s="2"/>
      <c r="SCQ214" s="2"/>
      <c r="SCR214" s="2"/>
      <c r="SCS214" s="2"/>
      <c r="SCT214" s="2"/>
      <c r="SCU214" s="2"/>
      <c r="SCV214" s="2"/>
      <c r="SCW214" s="2"/>
      <c r="SCX214" s="2"/>
      <c r="SCY214" s="2"/>
      <c r="SCZ214" s="2"/>
      <c r="SDA214" s="2"/>
      <c r="SDB214" s="2"/>
      <c r="SDC214" s="2"/>
      <c r="SDD214" s="2"/>
      <c r="SDE214" s="2"/>
      <c r="SDF214" s="2"/>
      <c r="SDG214" s="2"/>
      <c r="SDH214" s="2"/>
      <c r="SDI214" s="2"/>
      <c r="SDJ214" s="2"/>
      <c r="SDK214" s="2"/>
      <c r="SDL214" s="2"/>
      <c r="SDM214" s="2"/>
      <c r="SDN214" s="2"/>
      <c r="SDO214" s="2"/>
      <c r="SDP214" s="2"/>
      <c r="SDQ214" s="2"/>
      <c r="SDR214" s="2"/>
      <c r="SDS214" s="2"/>
      <c r="SDT214" s="2"/>
      <c r="SDU214" s="2"/>
      <c r="SDV214" s="2"/>
      <c r="SDW214" s="2"/>
      <c r="SDX214" s="2"/>
      <c r="SDY214" s="2"/>
      <c r="SDZ214" s="2"/>
      <c r="SEA214" s="2"/>
      <c r="SEB214" s="2"/>
      <c r="SEC214" s="2"/>
      <c r="SED214" s="2"/>
      <c r="SEE214" s="2"/>
      <c r="SEF214" s="2"/>
      <c r="SEG214" s="2"/>
      <c r="SEH214" s="2"/>
      <c r="SEI214" s="2"/>
      <c r="SEJ214" s="2"/>
      <c r="SEK214" s="2"/>
      <c r="SEL214" s="2"/>
      <c r="SEM214" s="2"/>
      <c r="SEN214" s="2"/>
      <c r="SEO214" s="2"/>
      <c r="SEP214" s="2"/>
      <c r="SEQ214" s="2"/>
      <c r="SER214" s="2"/>
      <c r="SES214" s="2"/>
      <c r="SET214" s="2"/>
      <c r="SEU214" s="2"/>
      <c r="SEV214" s="2"/>
      <c r="SEW214" s="2"/>
      <c r="SEX214" s="2"/>
      <c r="SEY214" s="2"/>
      <c r="SEZ214" s="2"/>
      <c r="SFA214" s="2"/>
      <c r="SFB214" s="2"/>
      <c r="SFC214" s="2"/>
      <c r="SFD214" s="2"/>
      <c r="SFE214" s="2"/>
      <c r="SFF214" s="2"/>
      <c r="SFG214" s="2"/>
      <c r="SFH214" s="2"/>
      <c r="SFI214" s="2"/>
      <c r="SFJ214" s="2"/>
      <c r="SFK214" s="2"/>
      <c r="SFL214" s="2"/>
      <c r="SFM214" s="2"/>
      <c r="SFN214" s="2"/>
      <c r="SFO214" s="2"/>
      <c r="SFP214" s="2"/>
      <c r="SFQ214" s="2"/>
      <c r="SFR214" s="2"/>
      <c r="SFS214" s="2"/>
      <c r="SFT214" s="2"/>
      <c r="SFU214" s="2"/>
      <c r="SFV214" s="2"/>
      <c r="SFW214" s="2"/>
      <c r="SFX214" s="2"/>
      <c r="SFY214" s="2"/>
      <c r="SFZ214" s="2"/>
      <c r="SGA214" s="2"/>
      <c r="SGB214" s="2"/>
      <c r="SGC214" s="2"/>
      <c r="SGD214" s="2"/>
      <c r="SGE214" s="2"/>
      <c r="SGF214" s="2"/>
      <c r="SGG214" s="2"/>
      <c r="SGH214" s="2"/>
      <c r="SGI214" s="2"/>
      <c r="SGJ214" s="2"/>
      <c r="SGK214" s="2"/>
      <c r="SGL214" s="2"/>
      <c r="SGM214" s="2"/>
      <c r="SGN214" s="2"/>
      <c r="SGO214" s="2"/>
      <c r="SGP214" s="2"/>
      <c r="SGQ214" s="2"/>
      <c r="SGR214" s="2"/>
      <c r="SGS214" s="2"/>
      <c r="SGT214" s="2"/>
      <c r="SGU214" s="2"/>
      <c r="SGV214" s="2"/>
      <c r="SGW214" s="2"/>
      <c r="SGX214" s="2"/>
      <c r="SGY214" s="2"/>
      <c r="SGZ214" s="2"/>
      <c r="SHA214" s="2"/>
      <c r="SHB214" s="2"/>
      <c r="SHC214" s="2"/>
      <c r="SHD214" s="2"/>
      <c r="SHE214" s="2"/>
      <c r="SHF214" s="2"/>
      <c r="SHG214" s="2"/>
      <c r="SHH214" s="2"/>
      <c r="SHI214" s="2"/>
      <c r="SHJ214" s="2"/>
      <c r="SHK214" s="2"/>
      <c r="SHL214" s="2"/>
      <c r="SHM214" s="2"/>
      <c r="SHN214" s="2"/>
      <c r="SHO214" s="2"/>
      <c r="SHP214" s="2"/>
      <c r="SHQ214" s="2"/>
      <c r="SHR214" s="2"/>
      <c r="SHS214" s="2"/>
      <c r="SHT214" s="2"/>
      <c r="SHU214" s="2"/>
      <c r="SHV214" s="2"/>
      <c r="SHW214" s="2"/>
      <c r="SHX214" s="2"/>
      <c r="SHY214" s="2"/>
      <c r="SHZ214" s="2"/>
      <c r="SIA214" s="2"/>
      <c r="SIB214" s="2"/>
      <c r="SIC214" s="2"/>
      <c r="SID214" s="2"/>
      <c r="SIE214" s="2"/>
      <c r="SIF214" s="2"/>
      <c r="SIG214" s="2"/>
      <c r="SIH214" s="2"/>
      <c r="SII214" s="2"/>
      <c r="SIJ214" s="2"/>
      <c r="SIK214" s="2"/>
      <c r="SIL214" s="2"/>
      <c r="SIM214" s="2"/>
      <c r="SIN214" s="2"/>
      <c r="SIO214" s="2"/>
      <c r="SIP214" s="2"/>
      <c r="SIQ214" s="2"/>
      <c r="SIR214" s="2"/>
      <c r="SIS214" s="2"/>
      <c r="SIT214" s="2"/>
      <c r="SIU214" s="2"/>
      <c r="SIV214" s="2"/>
      <c r="SIW214" s="2"/>
      <c r="SIX214" s="2"/>
      <c r="SIY214" s="2"/>
      <c r="SIZ214" s="2"/>
      <c r="SJA214" s="2"/>
      <c r="SJB214" s="2"/>
      <c r="SJC214" s="2"/>
      <c r="SJD214" s="2"/>
      <c r="SJE214" s="2"/>
      <c r="SJF214" s="2"/>
      <c r="SJG214" s="2"/>
      <c r="SJH214" s="2"/>
      <c r="SJI214" s="2"/>
      <c r="SJJ214" s="2"/>
      <c r="SJK214" s="2"/>
      <c r="SJL214" s="2"/>
      <c r="SJM214" s="2"/>
      <c r="SJN214" s="2"/>
      <c r="SJO214" s="2"/>
      <c r="SJP214" s="2"/>
      <c r="SJQ214" s="2"/>
      <c r="SJR214" s="2"/>
      <c r="SJS214" s="2"/>
      <c r="SJT214" s="2"/>
      <c r="SJU214" s="2"/>
      <c r="SJV214" s="2"/>
      <c r="SJW214" s="2"/>
      <c r="SJX214" s="2"/>
      <c r="SJY214" s="2"/>
      <c r="SJZ214" s="2"/>
      <c r="SKA214" s="2"/>
      <c r="SKB214" s="2"/>
      <c r="SKC214" s="2"/>
      <c r="SKD214" s="2"/>
      <c r="SKE214" s="2"/>
      <c r="SKF214" s="2"/>
      <c r="SKG214" s="2"/>
      <c r="SKH214" s="2"/>
      <c r="SKI214" s="2"/>
      <c r="SKJ214" s="2"/>
      <c r="SKK214" s="2"/>
      <c r="SKL214" s="2"/>
      <c r="SKM214" s="2"/>
      <c r="SKN214" s="2"/>
      <c r="SKO214" s="2"/>
      <c r="SKP214" s="2"/>
      <c r="SKQ214" s="2"/>
      <c r="SKR214" s="2"/>
      <c r="SKS214" s="2"/>
      <c r="SKT214" s="2"/>
      <c r="SKU214" s="2"/>
      <c r="SKV214" s="2"/>
      <c r="SKW214" s="2"/>
      <c r="SKX214" s="2"/>
      <c r="SKY214" s="2"/>
      <c r="SKZ214" s="2"/>
      <c r="SLA214" s="2"/>
      <c r="SLB214" s="2"/>
      <c r="SLC214" s="2"/>
      <c r="SLD214" s="2"/>
      <c r="SLE214" s="2"/>
      <c r="SLF214" s="2"/>
      <c r="SLG214" s="2"/>
      <c r="SLH214" s="2"/>
      <c r="SLI214" s="2"/>
      <c r="SLJ214" s="2"/>
      <c r="SLK214" s="2"/>
      <c r="SLL214" s="2"/>
      <c r="SLM214" s="2"/>
      <c r="SLN214" s="2"/>
      <c r="SLO214" s="2"/>
      <c r="SLP214" s="2"/>
      <c r="SLQ214" s="2"/>
      <c r="SLR214" s="2"/>
      <c r="SLS214" s="2"/>
      <c r="SLT214" s="2"/>
      <c r="SLU214" s="2"/>
      <c r="SLV214" s="2"/>
      <c r="SLW214" s="2"/>
      <c r="SLX214" s="2"/>
      <c r="SLY214" s="2"/>
      <c r="SLZ214" s="2"/>
      <c r="SMA214" s="2"/>
      <c r="SMB214" s="2"/>
      <c r="SMC214" s="2"/>
      <c r="SMD214" s="2"/>
      <c r="SME214" s="2"/>
      <c r="SMF214" s="2"/>
      <c r="SMG214" s="2"/>
      <c r="SMH214" s="2"/>
      <c r="SMI214" s="2"/>
      <c r="SMJ214" s="2"/>
      <c r="SMK214" s="2"/>
      <c r="SML214" s="2"/>
      <c r="SMM214" s="2"/>
      <c r="SMN214" s="2"/>
      <c r="SMO214" s="2"/>
      <c r="SMP214" s="2"/>
      <c r="SMQ214" s="2"/>
      <c r="SMR214" s="2"/>
      <c r="SMS214" s="2"/>
      <c r="SMT214" s="2"/>
      <c r="SMU214" s="2"/>
      <c r="SMV214" s="2"/>
      <c r="SMW214" s="2"/>
      <c r="SMX214" s="2"/>
      <c r="SMY214" s="2"/>
      <c r="SMZ214" s="2"/>
      <c r="SNA214" s="2"/>
      <c r="SNB214" s="2"/>
      <c r="SNC214" s="2"/>
      <c r="SND214" s="2"/>
      <c r="SNE214" s="2"/>
      <c r="SNF214" s="2"/>
      <c r="SNG214" s="2"/>
      <c r="SNH214" s="2"/>
      <c r="SNI214" s="2"/>
      <c r="SNJ214" s="2"/>
      <c r="SNK214" s="2"/>
      <c r="SNL214" s="2"/>
      <c r="SNM214" s="2"/>
      <c r="SNN214" s="2"/>
      <c r="SNO214" s="2"/>
      <c r="SNP214" s="2"/>
      <c r="SNQ214" s="2"/>
      <c r="SNR214" s="2"/>
      <c r="SNS214" s="2"/>
      <c r="SNT214" s="2"/>
      <c r="SNU214" s="2"/>
      <c r="SNV214" s="2"/>
      <c r="SNW214" s="2"/>
      <c r="SNX214" s="2"/>
      <c r="SNY214" s="2"/>
      <c r="SNZ214" s="2"/>
      <c r="SOA214" s="2"/>
      <c r="SOB214" s="2"/>
      <c r="SOC214" s="2"/>
      <c r="SOD214" s="2"/>
      <c r="SOE214" s="2"/>
      <c r="SOF214" s="2"/>
      <c r="SOG214" s="2"/>
      <c r="SOH214" s="2"/>
      <c r="SOI214" s="2"/>
      <c r="SOJ214" s="2"/>
      <c r="SOK214" s="2"/>
      <c r="SOL214" s="2"/>
      <c r="SOM214" s="2"/>
      <c r="SON214" s="2"/>
      <c r="SOO214" s="2"/>
      <c r="SOP214" s="2"/>
      <c r="SOQ214" s="2"/>
      <c r="SOR214" s="2"/>
      <c r="SOS214" s="2"/>
      <c r="SOT214" s="2"/>
      <c r="SOU214" s="2"/>
      <c r="SOV214" s="2"/>
      <c r="SOW214" s="2"/>
      <c r="SOX214" s="2"/>
      <c r="SOY214" s="2"/>
      <c r="SOZ214" s="2"/>
      <c r="SPA214" s="2"/>
      <c r="SPB214" s="2"/>
      <c r="SPC214" s="2"/>
      <c r="SPD214" s="2"/>
      <c r="SPE214" s="2"/>
      <c r="SPF214" s="2"/>
      <c r="SPG214" s="2"/>
      <c r="SPH214" s="2"/>
      <c r="SPI214" s="2"/>
      <c r="SPJ214" s="2"/>
      <c r="SPK214" s="2"/>
      <c r="SPL214" s="2"/>
      <c r="SPM214" s="2"/>
      <c r="SPN214" s="2"/>
      <c r="SPO214" s="2"/>
      <c r="SPP214" s="2"/>
      <c r="SPQ214" s="2"/>
      <c r="SPR214" s="2"/>
      <c r="SPS214" s="2"/>
      <c r="SPT214" s="2"/>
      <c r="SPU214" s="2"/>
      <c r="SPV214" s="2"/>
      <c r="SPW214" s="2"/>
      <c r="SPX214" s="2"/>
      <c r="SPY214" s="2"/>
      <c r="SPZ214" s="2"/>
      <c r="SQA214" s="2"/>
      <c r="SQB214" s="2"/>
      <c r="SQC214" s="2"/>
      <c r="SQD214" s="2"/>
      <c r="SQE214" s="2"/>
      <c r="SQF214" s="2"/>
      <c r="SQG214" s="2"/>
      <c r="SQH214" s="2"/>
      <c r="SQI214" s="2"/>
      <c r="SQJ214" s="2"/>
      <c r="SQK214" s="2"/>
      <c r="SQL214" s="2"/>
      <c r="SQM214" s="2"/>
      <c r="SQN214" s="2"/>
      <c r="SQO214" s="2"/>
      <c r="SQP214" s="2"/>
      <c r="SQQ214" s="2"/>
      <c r="SQR214" s="2"/>
      <c r="SQS214" s="2"/>
      <c r="SQT214" s="2"/>
      <c r="SQU214" s="2"/>
      <c r="SQV214" s="2"/>
      <c r="SQW214" s="2"/>
      <c r="SQX214" s="2"/>
      <c r="SQY214" s="2"/>
      <c r="SQZ214" s="2"/>
      <c r="SRA214" s="2"/>
      <c r="SRB214" s="2"/>
      <c r="SRC214" s="2"/>
      <c r="SRD214" s="2"/>
      <c r="SRE214" s="2"/>
      <c r="SRF214" s="2"/>
      <c r="SRG214" s="2"/>
      <c r="SRH214" s="2"/>
      <c r="SRI214" s="2"/>
      <c r="SRJ214" s="2"/>
      <c r="SRK214" s="2"/>
      <c r="SRL214" s="2"/>
      <c r="SRM214" s="2"/>
      <c r="SRN214" s="2"/>
      <c r="SRO214" s="2"/>
      <c r="SRP214" s="2"/>
      <c r="SRQ214" s="2"/>
      <c r="SRR214" s="2"/>
      <c r="SRS214" s="2"/>
      <c r="SRT214" s="2"/>
      <c r="SRU214" s="2"/>
      <c r="SRV214" s="2"/>
      <c r="SRW214" s="2"/>
      <c r="SRX214" s="2"/>
      <c r="SRY214" s="2"/>
      <c r="SRZ214" s="2"/>
      <c r="SSA214" s="2"/>
      <c r="SSB214" s="2"/>
      <c r="SSC214" s="2"/>
      <c r="SSD214" s="2"/>
      <c r="SSE214" s="2"/>
      <c r="SSF214" s="2"/>
      <c r="SSG214" s="2"/>
      <c r="SSH214" s="2"/>
      <c r="SSI214" s="2"/>
      <c r="SSJ214" s="2"/>
      <c r="SSK214" s="2"/>
      <c r="SSL214" s="2"/>
      <c r="SSM214" s="2"/>
      <c r="SSN214" s="2"/>
      <c r="SSO214" s="2"/>
      <c r="SSP214" s="2"/>
      <c r="SSQ214" s="2"/>
      <c r="SSR214" s="2"/>
      <c r="SSS214" s="2"/>
      <c r="SST214" s="2"/>
      <c r="SSU214" s="2"/>
      <c r="SSV214" s="2"/>
      <c r="SSW214" s="2"/>
      <c r="SSX214" s="2"/>
      <c r="SSY214" s="2"/>
      <c r="SSZ214" s="2"/>
      <c r="STA214" s="2"/>
      <c r="STB214" s="2"/>
      <c r="STC214" s="2"/>
      <c r="STD214" s="2"/>
      <c r="STE214" s="2"/>
      <c r="STF214" s="2"/>
      <c r="STG214" s="2"/>
      <c r="STH214" s="2"/>
      <c r="STI214" s="2"/>
      <c r="STJ214" s="2"/>
      <c r="STK214" s="2"/>
      <c r="STL214" s="2"/>
      <c r="STM214" s="2"/>
      <c r="STN214" s="2"/>
      <c r="STO214" s="2"/>
      <c r="STP214" s="2"/>
      <c r="STQ214" s="2"/>
      <c r="STR214" s="2"/>
      <c r="STS214" s="2"/>
      <c r="STT214" s="2"/>
      <c r="STU214" s="2"/>
      <c r="STV214" s="2"/>
      <c r="STW214" s="2"/>
      <c r="STX214" s="2"/>
      <c r="STY214" s="2"/>
      <c r="STZ214" s="2"/>
      <c r="SUA214" s="2"/>
      <c r="SUB214" s="2"/>
      <c r="SUC214" s="2"/>
      <c r="SUD214" s="2"/>
      <c r="SUE214" s="2"/>
      <c r="SUF214" s="2"/>
      <c r="SUG214" s="2"/>
      <c r="SUH214" s="2"/>
      <c r="SUI214" s="2"/>
      <c r="SUJ214" s="2"/>
      <c r="SUK214" s="2"/>
      <c r="SUL214" s="2"/>
      <c r="SUM214" s="2"/>
      <c r="SUN214" s="2"/>
      <c r="SUO214" s="2"/>
      <c r="SUP214" s="2"/>
      <c r="SUQ214" s="2"/>
      <c r="SUR214" s="2"/>
      <c r="SUS214" s="2"/>
      <c r="SUT214" s="2"/>
      <c r="SUU214" s="2"/>
      <c r="SUV214" s="2"/>
      <c r="SUW214" s="2"/>
      <c r="SUX214" s="2"/>
      <c r="SUY214" s="2"/>
      <c r="SUZ214" s="2"/>
      <c r="SVA214" s="2"/>
      <c r="SVB214" s="2"/>
      <c r="SVC214" s="2"/>
      <c r="SVD214" s="2"/>
      <c r="SVE214" s="2"/>
      <c r="SVF214" s="2"/>
      <c r="SVG214" s="2"/>
      <c r="SVH214" s="2"/>
      <c r="SVI214" s="2"/>
      <c r="SVJ214" s="2"/>
      <c r="SVK214" s="2"/>
      <c r="SVL214" s="2"/>
      <c r="SVM214" s="2"/>
      <c r="SVN214" s="2"/>
      <c r="SVO214" s="2"/>
      <c r="SVP214" s="2"/>
      <c r="SVQ214" s="2"/>
      <c r="SVR214" s="2"/>
      <c r="SVS214" s="2"/>
      <c r="SVT214" s="2"/>
      <c r="SVU214" s="2"/>
      <c r="SVV214" s="2"/>
      <c r="SVW214" s="2"/>
      <c r="SVX214" s="2"/>
      <c r="SVY214" s="2"/>
      <c r="SVZ214" s="2"/>
      <c r="SWA214" s="2"/>
      <c r="SWB214" s="2"/>
      <c r="SWC214" s="2"/>
      <c r="SWD214" s="2"/>
      <c r="SWE214" s="2"/>
      <c r="SWF214" s="2"/>
      <c r="SWG214" s="2"/>
      <c r="SWH214" s="2"/>
      <c r="SWI214" s="2"/>
      <c r="SWJ214" s="2"/>
      <c r="SWK214" s="2"/>
      <c r="SWL214" s="2"/>
      <c r="SWM214" s="2"/>
      <c r="SWN214" s="2"/>
      <c r="SWO214" s="2"/>
      <c r="SWP214" s="2"/>
      <c r="SWQ214" s="2"/>
      <c r="SWR214" s="2"/>
      <c r="SWS214" s="2"/>
      <c r="SWT214" s="2"/>
      <c r="SWU214" s="2"/>
      <c r="SWV214" s="2"/>
      <c r="SWW214" s="2"/>
      <c r="SWX214" s="2"/>
      <c r="SWY214" s="2"/>
      <c r="SWZ214" s="2"/>
      <c r="SXA214" s="2"/>
      <c r="SXB214" s="2"/>
      <c r="SXC214" s="2"/>
      <c r="SXD214" s="2"/>
      <c r="SXE214" s="2"/>
      <c r="SXF214" s="2"/>
      <c r="SXG214" s="2"/>
      <c r="SXH214" s="2"/>
      <c r="SXI214" s="2"/>
      <c r="SXJ214" s="2"/>
      <c r="SXK214" s="2"/>
      <c r="SXL214" s="2"/>
      <c r="SXM214" s="2"/>
      <c r="SXN214" s="2"/>
      <c r="SXO214" s="2"/>
      <c r="SXP214" s="2"/>
      <c r="SXQ214" s="2"/>
      <c r="SXR214" s="2"/>
      <c r="SXS214" s="2"/>
      <c r="SXT214" s="2"/>
      <c r="SXU214" s="2"/>
      <c r="SXV214" s="2"/>
      <c r="SXW214" s="2"/>
      <c r="SXX214" s="2"/>
      <c r="SXY214" s="2"/>
      <c r="SXZ214" s="2"/>
      <c r="SYA214" s="2"/>
      <c r="SYB214" s="2"/>
      <c r="SYC214" s="2"/>
      <c r="SYD214" s="2"/>
      <c r="SYE214" s="2"/>
      <c r="SYF214" s="2"/>
      <c r="SYG214" s="2"/>
      <c r="SYH214" s="2"/>
      <c r="SYI214" s="2"/>
      <c r="SYJ214" s="2"/>
      <c r="SYK214" s="2"/>
      <c r="SYL214" s="2"/>
      <c r="SYM214" s="2"/>
      <c r="SYN214" s="2"/>
      <c r="SYO214" s="2"/>
      <c r="SYP214" s="2"/>
      <c r="SYQ214" s="2"/>
      <c r="SYR214" s="2"/>
      <c r="SYS214" s="2"/>
      <c r="SYT214" s="2"/>
      <c r="SYU214" s="2"/>
      <c r="SYV214" s="2"/>
      <c r="SYW214" s="2"/>
      <c r="SYX214" s="2"/>
      <c r="SYY214" s="2"/>
      <c r="SYZ214" s="2"/>
      <c r="SZA214" s="2"/>
      <c r="SZB214" s="2"/>
      <c r="SZC214" s="2"/>
      <c r="SZD214" s="2"/>
      <c r="SZE214" s="2"/>
      <c r="SZF214" s="2"/>
      <c r="SZG214" s="2"/>
      <c r="SZH214" s="2"/>
      <c r="SZI214" s="2"/>
      <c r="SZJ214" s="2"/>
      <c r="SZK214" s="2"/>
      <c r="SZL214" s="2"/>
      <c r="SZM214" s="2"/>
      <c r="SZN214" s="2"/>
      <c r="SZO214" s="2"/>
      <c r="SZP214" s="2"/>
      <c r="SZQ214" s="2"/>
      <c r="SZR214" s="2"/>
      <c r="SZS214" s="2"/>
      <c r="SZT214" s="2"/>
      <c r="SZU214" s="2"/>
      <c r="SZV214" s="2"/>
      <c r="SZW214" s="2"/>
      <c r="SZX214" s="2"/>
      <c r="SZY214" s="2"/>
      <c r="SZZ214" s="2"/>
      <c r="TAA214" s="2"/>
      <c r="TAB214" s="2"/>
      <c r="TAC214" s="2"/>
      <c r="TAD214" s="2"/>
      <c r="TAE214" s="2"/>
      <c r="TAF214" s="2"/>
      <c r="TAG214" s="2"/>
      <c r="TAH214" s="2"/>
      <c r="TAI214" s="2"/>
      <c r="TAJ214" s="2"/>
      <c r="TAK214" s="2"/>
      <c r="TAL214" s="2"/>
      <c r="TAM214" s="2"/>
      <c r="TAN214" s="2"/>
      <c r="TAO214" s="2"/>
      <c r="TAP214" s="2"/>
      <c r="TAQ214" s="2"/>
      <c r="TAR214" s="2"/>
      <c r="TAS214" s="2"/>
      <c r="TAT214" s="2"/>
      <c r="TAU214" s="2"/>
      <c r="TAV214" s="2"/>
      <c r="TAW214" s="2"/>
      <c r="TAX214" s="2"/>
      <c r="TAY214" s="2"/>
      <c r="TAZ214" s="2"/>
      <c r="TBA214" s="2"/>
      <c r="TBB214" s="2"/>
      <c r="TBC214" s="2"/>
      <c r="TBD214" s="2"/>
      <c r="TBE214" s="2"/>
      <c r="TBF214" s="2"/>
      <c r="TBG214" s="2"/>
      <c r="TBH214" s="2"/>
      <c r="TBI214" s="2"/>
      <c r="TBJ214" s="2"/>
      <c r="TBK214" s="2"/>
      <c r="TBL214" s="2"/>
      <c r="TBM214" s="2"/>
      <c r="TBN214" s="2"/>
      <c r="TBO214" s="2"/>
      <c r="TBP214" s="2"/>
      <c r="TBQ214" s="2"/>
      <c r="TBR214" s="2"/>
      <c r="TBS214" s="2"/>
      <c r="TBT214" s="2"/>
      <c r="TBU214" s="2"/>
      <c r="TBV214" s="2"/>
      <c r="TBW214" s="2"/>
      <c r="TBX214" s="2"/>
      <c r="TBY214" s="2"/>
      <c r="TBZ214" s="2"/>
      <c r="TCA214" s="2"/>
      <c r="TCB214" s="2"/>
      <c r="TCC214" s="2"/>
      <c r="TCD214" s="2"/>
      <c r="TCE214" s="2"/>
      <c r="TCF214" s="2"/>
      <c r="TCG214" s="2"/>
      <c r="TCH214" s="2"/>
      <c r="TCI214" s="2"/>
      <c r="TCJ214" s="2"/>
      <c r="TCK214" s="2"/>
      <c r="TCL214" s="2"/>
      <c r="TCM214" s="2"/>
      <c r="TCN214" s="2"/>
      <c r="TCO214" s="2"/>
      <c r="TCP214" s="2"/>
      <c r="TCQ214" s="2"/>
      <c r="TCR214" s="2"/>
      <c r="TCS214" s="2"/>
      <c r="TCT214" s="2"/>
      <c r="TCU214" s="2"/>
      <c r="TCV214" s="2"/>
      <c r="TCW214" s="2"/>
      <c r="TCX214" s="2"/>
      <c r="TCY214" s="2"/>
      <c r="TCZ214" s="2"/>
      <c r="TDA214" s="2"/>
      <c r="TDB214" s="2"/>
      <c r="TDC214" s="2"/>
      <c r="TDD214" s="2"/>
      <c r="TDE214" s="2"/>
      <c r="TDF214" s="2"/>
      <c r="TDG214" s="2"/>
      <c r="TDH214" s="2"/>
      <c r="TDI214" s="2"/>
      <c r="TDJ214" s="2"/>
      <c r="TDK214" s="2"/>
      <c r="TDL214" s="2"/>
      <c r="TDM214" s="2"/>
      <c r="TDN214" s="2"/>
      <c r="TDO214" s="2"/>
      <c r="TDP214" s="2"/>
      <c r="TDQ214" s="2"/>
      <c r="TDR214" s="2"/>
      <c r="TDS214" s="2"/>
      <c r="TDT214" s="2"/>
      <c r="TDU214" s="2"/>
      <c r="TDV214" s="2"/>
      <c r="TDW214" s="2"/>
      <c r="TDX214" s="2"/>
      <c r="TDY214" s="2"/>
      <c r="TDZ214" s="2"/>
      <c r="TEA214" s="2"/>
      <c r="TEB214" s="2"/>
      <c r="TEC214" s="2"/>
      <c r="TED214" s="2"/>
      <c r="TEE214" s="2"/>
      <c r="TEF214" s="2"/>
      <c r="TEG214" s="2"/>
      <c r="TEH214" s="2"/>
      <c r="TEI214" s="2"/>
      <c r="TEJ214" s="2"/>
      <c r="TEK214" s="2"/>
      <c r="TEL214" s="2"/>
      <c r="TEM214" s="2"/>
      <c r="TEN214" s="2"/>
      <c r="TEO214" s="2"/>
      <c r="TEP214" s="2"/>
      <c r="TEQ214" s="2"/>
      <c r="TER214" s="2"/>
      <c r="TES214" s="2"/>
      <c r="TET214" s="2"/>
      <c r="TEU214" s="2"/>
      <c r="TEV214" s="2"/>
      <c r="TEW214" s="2"/>
      <c r="TEX214" s="2"/>
      <c r="TEY214" s="2"/>
      <c r="TEZ214" s="2"/>
      <c r="TFA214" s="2"/>
      <c r="TFB214" s="2"/>
      <c r="TFC214" s="2"/>
      <c r="TFD214" s="2"/>
      <c r="TFE214" s="2"/>
      <c r="TFF214" s="2"/>
      <c r="TFG214" s="2"/>
      <c r="TFH214" s="2"/>
      <c r="TFI214" s="2"/>
      <c r="TFJ214" s="2"/>
      <c r="TFK214" s="2"/>
      <c r="TFL214" s="2"/>
      <c r="TFM214" s="2"/>
      <c r="TFN214" s="2"/>
      <c r="TFO214" s="2"/>
      <c r="TFP214" s="2"/>
      <c r="TFQ214" s="2"/>
      <c r="TFR214" s="2"/>
      <c r="TFS214" s="2"/>
      <c r="TFT214" s="2"/>
      <c r="TFU214" s="2"/>
      <c r="TFV214" s="2"/>
      <c r="TFW214" s="2"/>
      <c r="TFX214" s="2"/>
      <c r="TFY214" s="2"/>
      <c r="TFZ214" s="2"/>
      <c r="TGA214" s="2"/>
      <c r="TGB214" s="2"/>
      <c r="TGC214" s="2"/>
      <c r="TGD214" s="2"/>
      <c r="TGE214" s="2"/>
      <c r="TGF214" s="2"/>
      <c r="TGG214" s="2"/>
      <c r="TGH214" s="2"/>
      <c r="TGI214" s="2"/>
      <c r="TGJ214" s="2"/>
      <c r="TGK214" s="2"/>
      <c r="TGL214" s="2"/>
      <c r="TGM214" s="2"/>
      <c r="TGN214" s="2"/>
      <c r="TGO214" s="2"/>
      <c r="TGP214" s="2"/>
      <c r="TGQ214" s="2"/>
      <c r="TGR214" s="2"/>
      <c r="TGS214" s="2"/>
      <c r="TGT214" s="2"/>
      <c r="TGU214" s="2"/>
      <c r="TGV214" s="2"/>
      <c r="TGW214" s="2"/>
      <c r="TGX214" s="2"/>
      <c r="TGY214" s="2"/>
      <c r="TGZ214" s="2"/>
      <c r="THA214" s="2"/>
      <c r="THB214" s="2"/>
      <c r="THC214" s="2"/>
      <c r="THD214" s="2"/>
      <c r="THE214" s="2"/>
      <c r="THF214" s="2"/>
      <c r="THG214" s="2"/>
      <c r="THH214" s="2"/>
      <c r="THI214" s="2"/>
      <c r="THJ214" s="2"/>
      <c r="THK214" s="2"/>
      <c r="THL214" s="2"/>
      <c r="THM214" s="2"/>
      <c r="THN214" s="2"/>
      <c r="THO214" s="2"/>
      <c r="THP214" s="2"/>
      <c r="THQ214" s="2"/>
      <c r="THR214" s="2"/>
      <c r="THS214" s="2"/>
      <c r="THT214" s="2"/>
      <c r="THU214" s="2"/>
      <c r="THV214" s="2"/>
      <c r="THW214" s="2"/>
      <c r="THX214" s="2"/>
      <c r="THY214" s="2"/>
      <c r="THZ214" s="2"/>
      <c r="TIA214" s="2"/>
      <c r="TIB214" s="2"/>
      <c r="TIC214" s="2"/>
      <c r="TID214" s="2"/>
      <c r="TIE214" s="2"/>
      <c r="TIF214" s="2"/>
      <c r="TIG214" s="2"/>
      <c r="TIH214" s="2"/>
      <c r="TII214" s="2"/>
      <c r="TIJ214" s="2"/>
      <c r="TIK214" s="2"/>
      <c r="TIL214" s="2"/>
      <c r="TIM214" s="2"/>
      <c r="TIN214" s="2"/>
      <c r="TIO214" s="2"/>
      <c r="TIP214" s="2"/>
      <c r="TIQ214" s="2"/>
      <c r="TIR214" s="2"/>
      <c r="TIS214" s="2"/>
      <c r="TIT214" s="2"/>
      <c r="TIU214" s="2"/>
      <c r="TIV214" s="2"/>
      <c r="TIW214" s="2"/>
      <c r="TIX214" s="2"/>
      <c r="TIY214" s="2"/>
      <c r="TIZ214" s="2"/>
      <c r="TJA214" s="2"/>
      <c r="TJB214" s="2"/>
      <c r="TJC214" s="2"/>
      <c r="TJD214" s="2"/>
      <c r="TJE214" s="2"/>
      <c r="TJF214" s="2"/>
      <c r="TJG214" s="2"/>
      <c r="TJH214" s="2"/>
      <c r="TJI214" s="2"/>
      <c r="TJJ214" s="2"/>
      <c r="TJK214" s="2"/>
      <c r="TJL214" s="2"/>
      <c r="TJM214" s="2"/>
      <c r="TJN214" s="2"/>
      <c r="TJO214" s="2"/>
      <c r="TJP214" s="2"/>
      <c r="TJQ214" s="2"/>
      <c r="TJR214" s="2"/>
      <c r="TJS214" s="2"/>
      <c r="TJT214" s="2"/>
      <c r="TJU214" s="2"/>
      <c r="TJV214" s="2"/>
      <c r="TJW214" s="2"/>
      <c r="TJX214" s="2"/>
      <c r="TJY214" s="2"/>
      <c r="TJZ214" s="2"/>
      <c r="TKA214" s="2"/>
      <c r="TKB214" s="2"/>
      <c r="TKC214" s="2"/>
      <c r="TKD214" s="2"/>
      <c r="TKE214" s="2"/>
      <c r="TKF214" s="2"/>
      <c r="TKG214" s="2"/>
      <c r="TKH214" s="2"/>
      <c r="TKI214" s="2"/>
      <c r="TKJ214" s="2"/>
      <c r="TKK214" s="2"/>
      <c r="TKL214" s="2"/>
      <c r="TKM214" s="2"/>
      <c r="TKN214" s="2"/>
      <c r="TKO214" s="2"/>
      <c r="TKP214" s="2"/>
      <c r="TKQ214" s="2"/>
      <c r="TKR214" s="2"/>
      <c r="TKS214" s="2"/>
      <c r="TKT214" s="2"/>
      <c r="TKU214" s="2"/>
      <c r="TKV214" s="2"/>
      <c r="TKW214" s="2"/>
      <c r="TKX214" s="2"/>
      <c r="TKY214" s="2"/>
      <c r="TKZ214" s="2"/>
      <c r="TLA214" s="2"/>
      <c r="TLB214" s="2"/>
      <c r="TLC214" s="2"/>
      <c r="TLD214" s="2"/>
      <c r="TLE214" s="2"/>
      <c r="TLF214" s="2"/>
      <c r="TLG214" s="2"/>
      <c r="TLH214" s="2"/>
      <c r="TLI214" s="2"/>
      <c r="TLJ214" s="2"/>
      <c r="TLK214" s="2"/>
      <c r="TLL214" s="2"/>
      <c r="TLM214" s="2"/>
      <c r="TLN214" s="2"/>
      <c r="TLO214" s="2"/>
      <c r="TLP214" s="2"/>
      <c r="TLQ214" s="2"/>
      <c r="TLR214" s="2"/>
      <c r="TLS214" s="2"/>
      <c r="TLT214" s="2"/>
      <c r="TLU214" s="2"/>
      <c r="TLV214" s="2"/>
      <c r="TLW214" s="2"/>
      <c r="TLX214" s="2"/>
      <c r="TLY214" s="2"/>
      <c r="TLZ214" s="2"/>
      <c r="TMA214" s="2"/>
      <c r="TMB214" s="2"/>
      <c r="TMC214" s="2"/>
      <c r="TMD214" s="2"/>
      <c r="TME214" s="2"/>
      <c r="TMF214" s="2"/>
      <c r="TMG214" s="2"/>
      <c r="TMH214" s="2"/>
      <c r="TMI214" s="2"/>
      <c r="TMJ214" s="2"/>
      <c r="TMK214" s="2"/>
      <c r="TML214" s="2"/>
      <c r="TMM214" s="2"/>
      <c r="TMN214" s="2"/>
      <c r="TMO214" s="2"/>
      <c r="TMP214" s="2"/>
      <c r="TMQ214" s="2"/>
      <c r="TMR214" s="2"/>
      <c r="TMS214" s="2"/>
      <c r="TMT214" s="2"/>
      <c r="TMU214" s="2"/>
      <c r="TMV214" s="2"/>
      <c r="TMW214" s="2"/>
      <c r="TMX214" s="2"/>
      <c r="TMY214" s="2"/>
      <c r="TMZ214" s="2"/>
      <c r="TNA214" s="2"/>
      <c r="TNB214" s="2"/>
      <c r="TNC214" s="2"/>
      <c r="TND214" s="2"/>
      <c r="TNE214" s="2"/>
      <c r="TNF214" s="2"/>
      <c r="TNG214" s="2"/>
      <c r="TNH214" s="2"/>
      <c r="TNI214" s="2"/>
      <c r="TNJ214" s="2"/>
      <c r="TNK214" s="2"/>
      <c r="TNL214" s="2"/>
      <c r="TNM214" s="2"/>
      <c r="TNN214" s="2"/>
      <c r="TNO214" s="2"/>
      <c r="TNP214" s="2"/>
      <c r="TNQ214" s="2"/>
      <c r="TNR214" s="2"/>
      <c r="TNS214" s="2"/>
      <c r="TNT214" s="2"/>
      <c r="TNU214" s="2"/>
      <c r="TNV214" s="2"/>
      <c r="TNW214" s="2"/>
      <c r="TNX214" s="2"/>
      <c r="TNY214" s="2"/>
      <c r="TNZ214" s="2"/>
      <c r="TOA214" s="2"/>
      <c r="TOB214" s="2"/>
      <c r="TOC214" s="2"/>
      <c r="TOD214" s="2"/>
      <c r="TOE214" s="2"/>
      <c r="TOF214" s="2"/>
      <c r="TOG214" s="2"/>
      <c r="TOH214" s="2"/>
      <c r="TOI214" s="2"/>
      <c r="TOJ214" s="2"/>
      <c r="TOK214" s="2"/>
      <c r="TOL214" s="2"/>
      <c r="TOM214" s="2"/>
      <c r="TON214" s="2"/>
      <c r="TOO214" s="2"/>
      <c r="TOP214" s="2"/>
      <c r="TOQ214" s="2"/>
      <c r="TOR214" s="2"/>
      <c r="TOS214" s="2"/>
      <c r="TOT214" s="2"/>
      <c r="TOU214" s="2"/>
      <c r="TOV214" s="2"/>
      <c r="TOW214" s="2"/>
      <c r="TOX214" s="2"/>
      <c r="TOY214" s="2"/>
      <c r="TOZ214" s="2"/>
      <c r="TPA214" s="2"/>
      <c r="TPB214" s="2"/>
      <c r="TPC214" s="2"/>
      <c r="TPD214" s="2"/>
      <c r="TPE214" s="2"/>
      <c r="TPF214" s="2"/>
      <c r="TPG214" s="2"/>
      <c r="TPH214" s="2"/>
      <c r="TPI214" s="2"/>
      <c r="TPJ214" s="2"/>
      <c r="TPK214" s="2"/>
      <c r="TPL214" s="2"/>
      <c r="TPM214" s="2"/>
      <c r="TPN214" s="2"/>
      <c r="TPO214" s="2"/>
      <c r="TPP214" s="2"/>
      <c r="TPQ214" s="2"/>
      <c r="TPR214" s="2"/>
      <c r="TPS214" s="2"/>
      <c r="TPT214" s="2"/>
      <c r="TPU214" s="2"/>
      <c r="TPV214" s="2"/>
      <c r="TPW214" s="2"/>
      <c r="TPX214" s="2"/>
      <c r="TPY214" s="2"/>
      <c r="TPZ214" s="2"/>
      <c r="TQA214" s="2"/>
      <c r="TQB214" s="2"/>
      <c r="TQC214" s="2"/>
      <c r="TQD214" s="2"/>
      <c r="TQE214" s="2"/>
      <c r="TQF214" s="2"/>
      <c r="TQG214" s="2"/>
      <c r="TQH214" s="2"/>
      <c r="TQI214" s="2"/>
      <c r="TQJ214" s="2"/>
      <c r="TQK214" s="2"/>
      <c r="TQL214" s="2"/>
      <c r="TQM214" s="2"/>
      <c r="TQN214" s="2"/>
      <c r="TQO214" s="2"/>
      <c r="TQP214" s="2"/>
      <c r="TQQ214" s="2"/>
      <c r="TQR214" s="2"/>
      <c r="TQS214" s="2"/>
      <c r="TQT214" s="2"/>
      <c r="TQU214" s="2"/>
      <c r="TQV214" s="2"/>
      <c r="TQW214" s="2"/>
      <c r="TQX214" s="2"/>
      <c r="TQY214" s="2"/>
      <c r="TQZ214" s="2"/>
      <c r="TRA214" s="2"/>
      <c r="TRB214" s="2"/>
      <c r="TRC214" s="2"/>
      <c r="TRD214" s="2"/>
      <c r="TRE214" s="2"/>
      <c r="TRF214" s="2"/>
      <c r="TRG214" s="2"/>
      <c r="TRH214" s="2"/>
      <c r="TRI214" s="2"/>
      <c r="TRJ214" s="2"/>
      <c r="TRK214" s="2"/>
      <c r="TRL214" s="2"/>
      <c r="TRM214" s="2"/>
      <c r="TRN214" s="2"/>
      <c r="TRO214" s="2"/>
      <c r="TRP214" s="2"/>
      <c r="TRQ214" s="2"/>
      <c r="TRR214" s="2"/>
      <c r="TRS214" s="2"/>
      <c r="TRT214" s="2"/>
      <c r="TRU214" s="2"/>
      <c r="TRV214" s="2"/>
      <c r="TRW214" s="2"/>
      <c r="TRX214" s="2"/>
      <c r="TRY214" s="2"/>
      <c r="TRZ214" s="2"/>
      <c r="TSA214" s="2"/>
      <c r="TSB214" s="2"/>
      <c r="TSC214" s="2"/>
      <c r="TSD214" s="2"/>
      <c r="TSE214" s="2"/>
      <c r="TSF214" s="2"/>
      <c r="TSG214" s="2"/>
      <c r="TSH214" s="2"/>
      <c r="TSI214" s="2"/>
      <c r="TSJ214" s="2"/>
      <c r="TSK214" s="2"/>
      <c r="TSL214" s="2"/>
      <c r="TSM214" s="2"/>
      <c r="TSN214" s="2"/>
      <c r="TSO214" s="2"/>
      <c r="TSP214" s="2"/>
      <c r="TSQ214" s="2"/>
      <c r="TSR214" s="2"/>
      <c r="TSS214" s="2"/>
      <c r="TST214" s="2"/>
      <c r="TSU214" s="2"/>
      <c r="TSV214" s="2"/>
      <c r="TSW214" s="2"/>
      <c r="TSX214" s="2"/>
      <c r="TSY214" s="2"/>
      <c r="TSZ214" s="2"/>
      <c r="TTA214" s="2"/>
      <c r="TTB214" s="2"/>
      <c r="TTC214" s="2"/>
      <c r="TTD214" s="2"/>
      <c r="TTE214" s="2"/>
      <c r="TTF214" s="2"/>
      <c r="TTG214" s="2"/>
      <c r="TTH214" s="2"/>
      <c r="TTI214" s="2"/>
      <c r="TTJ214" s="2"/>
      <c r="TTK214" s="2"/>
      <c r="TTL214" s="2"/>
      <c r="TTM214" s="2"/>
      <c r="TTN214" s="2"/>
      <c r="TTO214" s="2"/>
      <c r="TTP214" s="2"/>
      <c r="TTQ214" s="2"/>
      <c r="TTR214" s="2"/>
      <c r="TTS214" s="2"/>
      <c r="TTT214" s="2"/>
      <c r="TTU214" s="2"/>
      <c r="TTV214" s="2"/>
      <c r="TTW214" s="2"/>
      <c r="TTX214" s="2"/>
      <c r="TTY214" s="2"/>
      <c r="TTZ214" s="2"/>
      <c r="TUA214" s="2"/>
      <c r="TUB214" s="2"/>
      <c r="TUC214" s="2"/>
      <c r="TUD214" s="2"/>
      <c r="TUE214" s="2"/>
      <c r="TUF214" s="2"/>
      <c r="TUG214" s="2"/>
      <c r="TUH214" s="2"/>
      <c r="TUI214" s="2"/>
      <c r="TUJ214" s="2"/>
      <c r="TUK214" s="2"/>
      <c r="TUL214" s="2"/>
      <c r="TUM214" s="2"/>
      <c r="TUN214" s="2"/>
      <c r="TUO214" s="2"/>
      <c r="TUP214" s="2"/>
      <c r="TUQ214" s="2"/>
      <c r="TUR214" s="2"/>
      <c r="TUS214" s="2"/>
      <c r="TUT214" s="2"/>
      <c r="TUU214" s="2"/>
      <c r="TUV214" s="2"/>
      <c r="TUW214" s="2"/>
      <c r="TUX214" s="2"/>
      <c r="TUY214" s="2"/>
      <c r="TUZ214" s="2"/>
      <c r="TVA214" s="2"/>
      <c r="TVB214" s="2"/>
      <c r="TVC214" s="2"/>
      <c r="TVD214" s="2"/>
      <c r="TVE214" s="2"/>
      <c r="TVF214" s="2"/>
      <c r="TVG214" s="2"/>
      <c r="TVH214" s="2"/>
      <c r="TVI214" s="2"/>
      <c r="TVJ214" s="2"/>
      <c r="TVK214" s="2"/>
      <c r="TVL214" s="2"/>
      <c r="TVM214" s="2"/>
      <c r="TVN214" s="2"/>
      <c r="TVO214" s="2"/>
      <c r="TVP214" s="2"/>
      <c r="TVQ214" s="2"/>
      <c r="TVR214" s="2"/>
      <c r="TVS214" s="2"/>
      <c r="TVT214" s="2"/>
      <c r="TVU214" s="2"/>
      <c r="TVV214" s="2"/>
      <c r="TVW214" s="2"/>
      <c r="TVX214" s="2"/>
      <c r="TVY214" s="2"/>
      <c r="TVZ214" s="2"/>
      <c r="TWA214" s="2"/>
      <c r="TWB214" s="2"/>
      <c r="TWC214" s="2"/>
      <c r="TWD214" s="2"/>
      <c r="TWE214" s="2"/>
      <c r="TWF214" s="2"/>
      <c r="TWG214" s="2"/>
      <c r="TWH214" s="2"/>
      <c r="TWI214" s="2"/>
      <c r="TWJ214" s="2"/>
      <c r="TWK214" s="2"/>
      <c r="TWL214" s="2"/>
      <c r="TWM214" s="2"/>
      <c r="TWN214" s="2"/>
      <c r="TWO214" s="2"/>
      <c r="TWP214" s="2"/>
      <c r="TWQ214" s="2"/>
      <c r="TWR214" s="2"/>
      <c r="TWS214" s="2"/>
      <c r="TWT214" s="2"/>
      <c r="TWU214" s="2"/>
      <c r="TWV214" s="2"/>
      <c r="TWW214" s="2"/>
      <c r="TWX214" s="2"/>
      <c r="TWY214" s="2"/>
      <c r="TWZ214" s="2"/>
      <c r="TXA214" s="2"/>
      <c r="TXB214" s="2"/>
      <c r="TXC214" s="2"/>
      <c r="TXD214" s="2"/>
      <c r="TXE214" s="2"/>
      <c r="TXF214" s="2"/>
      <c r="TXG214" s="2"/>
      <c r="TXH214" s="2"/>
      <c r="TXI214" s="2"/>
      <c r="TXJ214" s="2"/>
      <c r="TXK214" s="2"/>
      <c r="TXL214" s="2"/>
      <c r="TXM214" s="2"/>
      <c r="TXN214" s="2"/>
      <c r="TXO214" s="2"/>
      <c r="TXP214" s="2"/>
      <c r="TXQ214" s="2"/>
      <c r="TXR214" s="2"/>
      <c r="TXS214" s="2"/>
      <c r="TXT214" s="2"/>
      <c r="TXU214" s="2"/>
      <c r="TXV214" s="2"/>
      <c r="TXW214" s="2"/>
      <c r="TXX214" s="2"/>
      <c r="TXY214" s="2"/>
      <c r="TXZ214" s="2"/>
      <c r="TYA214" s="2"/>
      <c r="TYB214" s="2"/>
      <c r="TYC214" s="2"/>
      <c r="TYD214" s="2"/>
      <c r="TYE214" s="2"/>
      <c r="TYF214" s="2"/>
      <c r="TYG214" s="2"/>
      <c r="TYH214" s="2"/>
      <c r="TYI214" s="2"/>
      <c r="TYJ214" s="2"/>
      <c r="TYK214" s="2"/>
      <c r="TYL214" s="2"/>
      <c r="TYM214" s="2"/>
      <c r="TYN214" s="2"/>
      <c r="TYO214" s="2"/>
      <c r="TYP214" s="2"/>
      <c r="TYQ214" s="2"/>
      <c r="TYR214" s="2"/>
      <c r="TYS214" s="2"/>
      <c r="TYT214" s="2"/>
      <c r="TYU214" s="2"/>
      <c r="TYV214" s="2"/>
      <c r="TYW214" s="2"/>
      <c r="TYX214" s="2"/>
      <c r="TYY214" s="2"/>
      <c r="TYZ214" s="2"/>
      <c r="TZA214" s="2"/>
      <c r="TZB214" s="2"/>
      <c r="TZC214" s="2"/>
      <c r="TZD214" s="2"/>
      <c r="TZE214" s="2"/>
      <c r="TZF214" s="2"/>
      <c r="TZG214" s="2"/>
      <c r="TZH214" s="2"/>
      <c r="TZI214" s="2"/>
      <c r="TZJ214" s="2"/>
      <c r="TZK214" s="2"/>
      <c r="TZL214" s="2"/>
      <c r="TZM214" s="2"/>
      <c r="TZN214" s="2"/>
      <c r="TZO214" s="2"/>
      <c r="TZP214" s="2"/>
      <c r="TZQ214" s="2"/>
      <c r="TZR214" s="2"/>
      <c r="TZS214" s="2"/>
      <c r="TZT214" s="2"/>
      <c r="TZU214" s="2"/>
      <c r="TZV214" s="2"/>
      <c r="TZW214" s="2"/>
      <c r="TZX214" s="2"/>
      <c r="TZY214" s="2"/>
      <c r="TZZ214" s="2"/>
      <c r="UAA214" s="2"/>
      <c r="UAB214" s="2"/>
      <c r="UAC214" s="2"/>
      <c r="UAD214" s="2"/>
      <c r="UAE214" s="2"/>
      <c r="UAF214" s="2"/>
      <c r="UAG214" s="2"/>
      <c r="UAH214" s="2"/>
      <c r="UAI214" s="2"/>
      <c r="UAJ214" s="2"/>
      <c r="UAK214" s="2"/>
      <c r="UAL214" s="2"/>
      <c r="UAM214" s="2"/>
      <c r="UAN214" s="2"/>
      <c r="UAO214" s="2"/>
      <c r="UAP214" s="2"/>
      <c r="UAQ214" s="2"/>
      <c r="UAR214" s="2"/>
      <c r="UAS214" s="2"/>
      <c r="UAT214" s="2"/>
      <c r="UAU214" s="2"/>
      <c r="UAV214" s="2"/>
      <c r="UAW214" s="2"/>
      <c r="UAX214" s="2"/>
      <c r="UAY214" s="2"/>
      <c r="UAZ214" s="2"/>
      <c r="UBA214" s="2"/>
      <c r="UBB214" s="2"/>
      <c r="UBC214" s="2"/>
      <c r="UBD214" s="2"/>
      <c r="UBE214" s="2"/>
      <c r="UBF214" s="2"/>
      <c r="UBG214" s="2"/>
      <c r="UBH214" s="2"/>
      <c r="UBI214" s="2"/>
      <c r="UBJ214" s="2"/>
      <c r="UBK214" s="2"/>
      <c r="UBL214" s="2"/>
      <c r="UBM214" s="2"/>
      <c r="UBN214" s="2"/>
      <c r="UBO214" s="2"/>
      <c r="UBP214" s="2"/>
      <c r="UBQ214" s="2"/>
      <c r="UBR214" s="2"/>
      <c r="UBS214" s="2"/>
      <c r="UBT214" s="2"/>
      <c r="UBU214" s="2"/>
      <c r="UBV214" s="2"/>
      <c r="UBW214" s="2"/>
      <c r="UBX214" s="2"/>
      <c r="UBY214" s="2"/>
      <c r="UBZ214" s="2"/>
      <c r="UCA214" s="2"/>
      <c r="UCB214" s="2"/>
      <c r="UCC214" s="2"/>
      <c r="UCD214" s="2"/>
      <c r="UCE214" s="2"/>
      <c r="UCF214" s="2"/>
      <c r="UCG214" s="2"/>
      <c r="UCH214" s="2"/>
      <c r="UCI214" s="2"/>
      <c r="UCJ214" s="2"/>
      <c r="UCK214" s="2"/>
      <c r="UCL214" s="2"/>
      <c r="UCM214" s="2"/>
      <c r="UCN214" s="2"/>
      <c r="UCO214" s="2"/>
      <c r="UCP214" s="2"/>
      <c r="UCQ214" s="2"/>
      <c r="UCR214" s="2"/>
      <c r="UCS214" s="2"/>
      <c r="UCT214" s="2"/>
      <c r="UCU214" s="2"/>
      <c r="UCV214" s="2"/>
      <c r="UCW214" s="2"/>
      <c r="UCX214" s="2"/>
      <c r="UCY214" s="2"/>
      <c r="UCZ214" s="2"/>
      <c r="UDA214" s="2"/>
      <c r="UDB214" s="2"/>
      <c r="UDC214" s="2"/>
      <c r="UDD214" s="2"/>
      <c r="UDE214" s="2"/>
      <c r="UDF214" s="2"/>
      <c r="UDG214" s="2"/>
      <c r="UDH214" s="2"/>
      <c r="UDI214" s="2"/>
      <c r="UDJ214" s="2"/>
      <c r="UDK214" s="2"/>
      <c r="UDL214" s="2"/>
      <c r="UDM214" s="2"/>
      <c r="UDN214" s="2"/>
      <c r="UDO214" s="2"/>
      <c r="UDP214" s="2"/>
      <c r="UDQ214" s="2"/>
      <c r="UDR214" s="2"/>
      <c r="UDS214" s="2"/>
      <c r="UDT214" s="2"/>
      <c r="UDU214" s="2"/>
      <c r="UDV214" s="2"/>
      <c r="UDW214" s="2"/>
      <c r="UDX214" s="2"/>
      <c r="UDY214" s="2"/>
      <c r="UDZ214" s="2"/>
      <c r="UEA214" s="2"/>
      <c r="UEB214" s="2"/>
      <c r="UEC214" s="2"/>
      <c r="UED214" s="2"/>
      <c r="UEE214" s="2"/>
      <c r="UEF214" s="2"/>
      <c r="UEG214" s="2"/>
      <c r="UEH214" s="2"/>
      <c r="UEI214" s="2"/>
      <c r="UEJ214" s="2"/>
      <c r="UEK214" s="2"/>
      <c r="UEL214" s="2"/>
      <c r="UEM214" s="2"/>
      <c r="UEN214" s="2"/>
      <c r="UEO214" s="2"/>
      <c r="UEP214" s="2"/>
      <c r="UEQ214" s="2"/>
      <c r="UER214" s="2"/>
      <c r="UES214" s="2"/>
      <c r="UET214" s="2"/>
      <c r="UEU214" s="2"/>
      <c r="UEV214" s="2"/>
      <c r="UEW214" s="2"/>
      <c r="UEX214" s="2"/>
      <c r="UEY214" s="2"/>
      <c r="UEZ214" s="2"/>
      <c r="UFA214" s="2"/>
      <c r="UFB214" s="2"/>
      <c r="UFC214" s="2"/>
      <c r="UFD214" s="2"/>
      <c r="UFE214" s="2"/>
      <c r="UFF214" s="2"/>
      <c r="UFG214" s="2"/>
      <c r="UFH214" s="2"/>
      <c r="UFI214" s="2"/>
      <c r="UFJ214" s="2"/>
      <c r="UFK214" s="2"/>
      <c r="UFL214" s="2"/>
      <c r="UFM214" s="2"/>
      <c r="UFN214" s="2"/>
      <c r="UFO214" s="2"/>
      <c r="UFP214" s="2"/>
      <c r="UFQ214" s="2"/>
      <c r="UFR214" s="2"/>
      <c r="UFS214" s="2"/>
      <c r="UFT214" s="2"/>
      <c r="UFU214" s="2"/>
      <c r="UFV214" s="2"/>
      <c r="UFW214" s="2"/>
      <c r="UFX214" s="2"/>
      <c r="UFY214" s="2"/>
      <c r="UFZ214" s="2"/>
      <c r="UGA214" s="2"/>
      <c r="UGB214" s="2"/>
      <c r="UGC214" s="2"/>
      <c r="UGD214" s="2"/>
      <c r="UGE214" s="2"/>
      <c r="UGF214" s="2"/>
      <c r="UGG214" s="2"/>
      <c r="UGH214" s="2"/>
      <c r="UGI214" s="2"/>
      <c r="UGJ214" s="2"/>
      <c r="UGK214" s="2"/>
      <c r="UGL214" s="2"/>
      <c r="UGM214" s="2"/>
      <c r="UGN214" s="2"/>
      <c r="UGO214" s="2"/>
      <c r="UGP214" s="2"/>
      <c r="UGQ214" s="2"/>
      <c r="UGR214" s="2"/>
      <c r="UGS214" s="2"/>
      <c r="UGT214" s="2"/>
      <c r="UGU214" s="2"/>
      <c r="UGV214" s="2"/>
      <c r="UGW214" s="2"/>
      <c r="UGX214" s="2"/>
      <c r="UGY214" s="2"/>
      <c r="UGZ214" s="2"/>
      <c r="UHA214" s="2"/>
      <c r="UHB214" s="2"/>
      <c r="UHC214" s="2"/>
      <c r="UHD214" s="2"/>
      <c r="UHE214" s="2"/>
      <c r="UHF214" s="2"/>
      <c r="UHG214" s="2"/>
      <c r="UHH214" s="2"/>
      <c r="UHI214" s="2"/>
      <c r="UHJ214" s="2"/>
      <c r="UHK214" s="2"/>
      <c r="UHL214" s="2"/>
      <c r="UHM214" s="2"/>
      <c r="UHN214" s="2"/>
      <c r="UHO214" s="2"/>
      <c r="UHP214" s="2"/>
      <c r="UHQ214" s="2"/>
      <c r="UHR214" s="2"/>
      <c r="UHS214" s="2"/>
      <c r="UHT214" s="2"/>
      <c r="UHU214" s="2"/>
      <c r="UHV214" s="2"/>
      <c r="UHW214" s="2"/>
      <c r="UHX214" s="2"/>
      <c r="UHY214" s="2"/>
      <c r="UHZ214" s="2"/>
      <c r="UIA214" s="2"/>
      <c r="UIB214" s="2"/>
      <c r="UIC214" s="2"/>
      <c r="UID214" s="2"/>
      <c r="UIE214" s="2"/>
      <c r="UIF214" s="2"/>
      <c r="UIG214" s="2"/>
      <c r="UIH214" s="2"/>
      <c r="UII214" s="2"/>
      <c r="UIJ214" s="2"/>
      <c r="UIK214" s="2"/>
      <c r="UIL214" s="2"/>
      <c r="UIM214" s="2"/>
      <c r="UIN214" s="2"/>
      <c r="UIO214" s="2"/>
      <c r="UIP214" s="2"/>
      <c r="UIQ214" s="2"/>
      <c r="UIR214" s="2"/>
      <c r="UIS214" s="2"/>
      <c r="UIT214" s="2"/>
      <c r="UIU214" s="2"/>
      <c r="UIV214" s="2"/>
      <c r="UIW214" s="2"/>
      <c r="UIX214" s="2"/>
      <c r="UIY214" s="2"/>
      <c r="UIZ214" s="2"/>
      <c r="UJA214" s="2"/>
      <c r="UJB214" s="2"/>
      <c r="UJC214" s="2"/>
      <c r="UJD214" s="2"/>
      <c r="UJE214" s="2"/>
      <c r="UJF214" s="2"/>
      <c r="UJG214" s="2"/>
      <c r="UJH214" s="2"/>
      <c r="UJI214" s="2"/>
      <c r="UJJ214" s="2"/>
      <c r="UJK214" s="2"/>
      <c r="UJL214" s="2"/>
      <c r="UJM214" s="2"/>
      <c r="UJN214" s="2"/>
      <c r="UJO214" s="2"/>
      <c r="UJP214" s="2"/>
      <c r="UJQ214" s="2"/>
      <c r="UJR214" s="2"/>
      <c r="UJS214" s="2"/>
      <c r="UJT214" s="2"/>
      <c r="UJU214" s="2"/>
      <c r="UJV214" s="2"/>
      <c r="UJW214" s="2"/>
      <c r="UJX214" s="2"/>
      <c r="UJY214" s="2"/>
      <c r="UJZ214" s="2"/>
      <c r="UKA214" s="2"/>
      <c r="UKB214" s="2"/>
      <c r="UKC214" s="2"/>
      <c r="UKD214" s="2"/>
      <c r="UKE214" s="2"/>
      <c r="UKF214" s="2"/>
      <c r="UKG214" s="2"/>
      <c r="UKH214" s="2"/>
      <c r="UKI214" s="2"/>
      <c r="UKJ214" s="2"/>
      <c r="UKK214" s="2"/>
      <c r="UKL214" s="2"/>
      <c r="UKM214" s="2"/>
      <c r="UKN214" s="2"/>
      <c r="UKO214" s="2"/>
      <c r="UKP214" s="2"/>
      <c r="UKQ214" s="2"/>
      <c r="UKR214" s="2"/>
      <c r="UKS214" s="2"/>
      <c r="UKT214" s="2"/>
      <c r="UKU214" s="2"/>
      <c r="UKV214" s="2"/>
      <c r="UKW214" s="2"/>
      <c r="UKX214" s="2"/>
      <c r="UKY214" s="2"/>
      <c r="UKZ214" s="2"/>
      <c r="ULA214" s="2"/>
      <c r="ULB214" s="2"/>
      <c r="ULC214" s="2"/>
      <c r="ULD214" s="2"/>
      <c r="ULE214" s="2"/>
      <c r="ULF214" s="2"/>
      <c r="ULG214" s="2"/>
      <c r="ULH214" s="2"/>
      <c r="ULI214" s="2"/>
      <c r="ULJ214" s="2"/>
      <c r="ULK214" s="2"/>
      <c r="ULL214" s="2"/>
      <c r="ULM214" s="2"/>
      <c r="ULN214" s="2"/>
      <c r="ULO214" s="2"/>
      <c r="ULP214" s="2"/>
      <c r="ULQ214" s="2"/>
      <c r="ULR214" s="2"/>
      <c r="ULS214" s="2"/>
      <c r="ULT214" s="2"/>
      <c r="ULU214" s="2"/>
      <c r="ULV214" s="2"/>
      <c r="ULW214" s="2"/>
      <c r="ULX214" s="2"/>
      <c r="ULY214" s="2"/>
      <c r="ULZ214" s="2"/>
      <c r="UMA214" s="2"/>
      <c r="UMB214" s="2"/>
      <c r="UMC214" s="2"/>
      <c r="UMD214" s="2"/>
      <c r="UME214" s="2"/>
      <c r="UMF214" s="2"/>
      <c r="UMG214" s="2"/>
      <c r="UMH214" s="2"/>
      <c r="UMI214" s="2"/>
      <c r="UMJ214" s="2"/>
      <c r="UMK214" s="2"/>
      <c r="UML214" s="2"/>
      <c r="UMM214" s="2"/>
      <c r="UMN214" s="2"/>
      <c r="UMO214" s="2"/>
      <c r="UMP214" s="2"/>
      <c r="UMQ214" s="2"/>
      <c r="UMR214" s="2"/>
      <c r="UMS214" s="2"/>
      <c r="UMT214" s="2"/>
      <c r="UMU214" s="2"/>
      <c r="UMV214" s="2"/>
      <c r="UMW214" s="2"/>
      <c r="UMX214" s="2"/>
      <c r="UMY214" s="2"/>
      <c r="UMZ214" s="2"/>
      <c r="UNA214" s="2"/>
      <c r="UNB214" s="2"/>
      <c r="UNC214" s="2"/>
      <c r="UND214" s="2"/>
      <c r="UNE214" s="2"/>
      <c r="UNF214" s="2"/>
      <c r="UNG214" s="2"/>
      <c r="UNH214" s="2"/>
      <c r="UNI214" s="2"/>
      <c r="UNJ214" s="2"/>
      <c r="UNK214" s="2"/>
      <c r="UNL214" s="2"/>
      <c r="UNM214" s="2"/>
      <c r="UNN214" s="2"/>
      <c r="UNO214" s="2"/>
      <c r="UNP214" s="2"/>
      <c r="UNQ214" s="2"/>
      <c r="UNR214" s="2"/>
      <c r="UNS214" s="2"/>
      <c r="UNT214" s="2"/>
      <c r="UNU214" s="2"/>
      <c r="UNV214" s="2"/>
      <c r="UNW214" s="2"/>
      <c r="UNX214" s="2"/>
      <c r="UNY214" s="2"/>
      <c r="UNZ214" s="2"/>
      <c r="UOA214" s="2"/>
      <c r="UOB214" s="2"/>
      <c r="UOC214" s="2"/>
      <c r="UOD214" s="2"/>
      <c r="UOE214" s="2"/>
      <c r="UOF214" s="2"/>
      <c r="UOG214" s="2"/>
      <c r="UOH214" s="2"/>
      <c r="UOI214" s="2"/>
      <c r="UOJ214" s="2"/>
      <c r="UOK214" s="2"/>
      <c r="UOL214" s="2"/>
      <c r="UOM214" s="2"/>
      <c r="UON214" s="2"/>
      <c r="UOO214" s="2"/>
      <c r="UOP214" s="2"/>
      <c r="UOQ214" s="2"/>
      <c r="UOR214" s="2"/>
      <c r="UOS214" s="2"/>
      <c r="UOT214" s="2"/>
      <c r="UOU214" s="2"/>
      <c r="UOV214" s="2"/>
      <c r="UOW214" s="2"/>
      <c r="UOX214" s="2"/>
      <c r="UOY214" s="2"/>
      <c r="UOZ214" s="2"/>
      <c r="UPA214" s="2"/>
      <c r="UPB214" s="2"/>
      <c r="UPC214" s="2"/>
      <c r="UPD214" s="2"/>
      <c r="UPE214" s="2"/>
      <c r="UPF214" s="2"/>
      <c r="UPG214" s="2"/>
      <c r="UPH214" s="2"/>
      <c r="UPI214" s="2"/>
      <c r="UPJ214" s="2"/>
      <c r="UPK214" s="2"/>
      <c r="UPL214" s="2"/>
      <c r="UPM214" s="2"/>
      <c r="UPN214" s="2"/>
      <c r="UPO214" s="2"/>
      <c r="UPP214" s="2"/>
      <c r="UPQ214" s="2"/>
      <c r="UPR214" s="2"/>
      <c r="UPS214" s="2"/>
      <c r="UPT214" s="2"/>
      <c r="UPU214" s="2"/>
      <c r="UPV214" s="2"/>
      <c r="UPW214" s="2"/>
      <c r="UPX214" s="2"/>
      <c r="UPY214" s="2"/>
      <c r="UPZ214" s="2"/>
      <c r="UQA214" s="2"/>
      <c r="UQB214" s="2"/>
      <c r="UQC214" s="2"/>
      <c r="UQD214" s="2"/>
      <c r="UQE214" s="2"/>
      <c r="UQF214" s="2"/>
      <c r="UQG214" s="2"/>
      <c r="UQH214" s="2"/>
      <c r="UQI214" s="2"/>
      <c r="UQJ214" s="2"/>
      <c r="UQK214" s="2"/>
      <c r="UQL214" s="2"/>
      <c r="UQM214" s="2"/>
      <c r="UQN214" s="2"/>
      <c r="UQO214" s="2"/>
      <c r="UQP214" s="2"/>
      <c r="UQQ214" s="2"/>
      <c r="UQR214" s="2"/>
      <c r="UQS214" s="2"/>
      <c r="UQT214" s="2"/>
      <c r="UQU214" s="2"/>
      <c r="UQV214" s="2"/>
      <c r="UQW214" s="2"/>
      <c r="UQX214" s="2"/>
      <c r="UQY214" s="2"/>
      <c r="UQZ214" s="2"/>
      <c r="URA214" s="2"/>
      <c r="URB214" s="2"/>
      <c r="URC214" s="2"/>
      <c r="URD214" s="2"/>
      <c r="URE214" s="2"/>
      <c r="URF214" s="2"/>
      <c r="URG214" s="2"/>
      <c r="URH214" s="2"/>
      <c r="URI214" s="2"/>
      <c r="URJ214" s="2"/>
      <c r="URK214" s="2"/>
      <c r="URL214" s="2"/>
      <c r="URM214" s="2"/>
      <c r="URN214" s="2"/>
      <c r="URO214" s="2"/>
      <c r="URP214" s="2"/>
      <c r="URQ214" s="2"/>
      <c r="URR214" s="2"/>
      <c r="URS214" s="2"/>
      <c r="URT214" s="2"/>
      <c r="URU214" s="2"/>
      <c r="URV214" s="2"/>
      <c r="URW214" s="2"/>
      <c r="URX214" s="2"/>
      <c r="URY214" s="2"/>
      <c r="URZ214" s="2"/>
      <c r="USA214" s="2"/>
      <c r="USB214" s="2"/>
      <c r="USC214" s="2"/>
      <c r="USD214" s="2"/>
      <c r="USE214" s="2"/>
      <c r="USF214" s="2"/>
      <c r="USG214" s="2"/>
      <c r="USH214" s="2"/>
      <c r="USI214" s="2"/>
      <c r="USJ214" s="2"/>
      <c r="USK214" s="2"/>
      <c r="USL214" s="2"/>
      <c r="USM214" s="2"/>
      <c r="USN214" s="2"/>
      <c r="USO214" s="2"/>
      <c r="USP214" s="2"/>
      <c r="USQ214" s="2"/>
      <c r="USR214" s="2"/>
      <c r="USS214" s="2"/>
      <c r="UST214" s="2"/>
      <c r="USU214" s="2"/>
      <c r="USV214" s="2"/>
      <c r="USW214" s="2"/>
      <c r="USX214" s="2"/>
      <c r="USY214" s="2"/>
      <c r="USZ214" s="2"/>
      <c r="UTA214" s="2"/>
      <c r="UTB214" s="2"/>
      <c r="UTC214" s="2"/>
      <c r="UTD214" s="2"/>
      <c r="UTE214" s="2"/>
      <c r="UTF214" s="2"/>
      <c r="UTG214" s="2"/>
      <c r="UTH214" s="2"/>
      <c r="UTI214" s="2"/>
      <c r="UTJ214" s="2"/>
      <c r="UTK214" s="2"/>
      <c r="UTL214" s="2"/>
      <c r="UTM214" s="2"/>
      <c r="UTN214" s="2"/>
      <c r="UTO214" s="2"/>
      <c r="UTP214" s="2"/>
      <c r="UTQ214" s="2"/>
      <c r="UTR214" s="2"/>
      <c r="UTS214" s="2"/>
      <c r="UTT214" s="2"/>
      <c r="UTU214" s="2"/>
      <c r="UTV214" s="2"/>
      <c r="UTW214" s="2"/>
      <c r="UTX214" s="2"/>
      <c r="UTY214" s="2"/>
      <c r="UTZ214" s="2"/>
      <c r="UUA214" s="2"/>
      <c r="UUB214" s="2"/>
      <c r="UUC214" s="2"/>
      <c r="UUD214" s="2"/>
      <c r="UUE214" s="2"/>
      <c r="UUF214" s="2"/>
      <c r="UUG214" s="2"/>
      <c r="UUH214" s="2"/>
      <c r="UUI214" s="2"/>
      <c r="UUJ214" s="2"/>
      <c r="UUK214" s="2"/>
      <c r="UUL214" s="2"/>
      <c r="UUM214" s="2"/>
      <c r="UUN214" s="2"/>
      <c r="UUO214" s="2"/>
      <c r="UUP214" s="2"/>
      <c r="UUQ214" s="2"/>
      <c r="UUR214" s="2"/>
      <c r="UUS214" s="2"/>
      <c r="UUT214" s="2"/>
      <c r="UUU214" s="2"/>
      <c r="UUV214" s="2"/>
      <c r="UUW214" s="2"/>
      <c r="UUX214" s="2"/>
      <c r="UUY214" s="2"/>
      <c r="UUZ214" s="2"/>
      <c r="UVA214" s="2"/>
      <c r="UVB214" s="2"/>
      <c r="UVC214" s="2"/>
      <c r="UVD214" s="2"/>
      <c r="UVE214" s="2"/>
      <c r="UVF214" s="2"/>
      <c r="UVG214" s="2"/>
      <c r="UVH214" s="2"/>
      <c r="UVI214" s="2"/>
      <c r="UVJ214" s="2"/>
      <c r="UVK214" s="2"/>
      <c r="UVL214" s="2"/>
      <c r="UVM214" s="2"/>
      <c r="UVN214" s="2"/>
      <c r="UVO214" s="2"/>
      <c r="UVP214" s="2"/>
      <c r="UVQ214" s="2"/>
      <c r="UVR214" s="2"/>
      <c r="UVS214" s="2"/>
      <c r="UVT214" s="2"/>
      <c r="UVU214" s="2"/>
      <c r="UVV214" s="2"/>
      <c r="UVW214" s="2"/>
      <c r="UVX214" s="2"/>
      <c r="UVY214" s="2"/>
      <c r="UVZ214" s="2"/>
      <c r="UWA214" s="2"/>
      <c r="UWB214" s="2"/>
      <c r="UWC214" s="2"/>
      <c r="UWD214" s="2"/>
      <c r="UWE214" s="2"/>
      <c r="UWF214" s="2"/>
      <c r="UWG214" s="2"/>
      <c r="UWH214" s="2"/>
      <c r="UWI214" s="2"/>
      <c r="UWJ214" s="2"/>
      <c r="UWK214" s="2"/>
      <c r="UWL214" s="2"/>
      <c r="UWM214" s="2"/>
      <c r="UWN214" s="2"/>
      <c r="UWO214" s="2"/>
      <c r="UWP214" s="2"/>
      <c r="UWQ214" s="2"/>
      <c r="UWR214" s="2"/>
      <c r="UWS214" s="2"/>
      <c r="UWT214" s="2"/>
      <c r="UWU214" s="2"/>
      <c r="UWV214" s="2"/>
      <c r="UWW214" s="2"/>
      <c r="UWX214" s="2"/>
      <c r="UWY214" s="2"/>
      <c r="UWZ214" s="2"/>
      <c r="UXA214" s="2"/>
      <c r="UXB214" s="2"/>
      <c r="UXC214" s="2"/>
      <c r="UXD214" s="2"/>
      <c r="UXE214" s="2"/>
      <c r="UXF214" s="2"/>
      <c r="UXG214" s="2"/>
      <c r="UXH214" s="2"/>
      <c r="UXI214" s="2"/>
      <c r="UXJ214" s="2"/>
      <c r="UXK214" s="2"/>
      <c r="UXL214" s="2"/>
      <c r="UXM214" s="2"/>
      <c r="UXN214" s="2"/>
      <c r="UXO214" s="2"/>
      <c r="UXP214" s="2"/>
      <c r="UXQ214" s="2"/>
      <c r="UXR214" s="2"/>
      <c r="UXS214" s="2"/>
      <c r="UXT214" s="2"/>
      <c r="UXU214" s="2"/>
      <c r="UXV214" s="2"/>
      <c r="UXW214" s="2"/>
      <c r="UXX214" s="2"/>
      <c r="UXY214" s="2"/>
      <c r="UXZ214" s="2"/>
      <c r="UYA214" s="2"/>
      <c r="UYB214" s="2"/>
      <c r="UYC214" s="2"/>
      <c r="UYD214" s="2"/>
      <c r="UYE214" s="2"/>
      <c r="UYF214" s="2"/>
      <c r="UYG214" s="2"/>
      <c r="UYH214" s="2"/>
      <c r="UYI214" s="2"/>
      <c r="UYJ214" s="2"/>
      <c r="UYK214" s="2"/>
      <c r="UYL214" s="2"/>
      <c r="UYM214" s="2"/>
      <c r="UYN214" s="2"/>
      <c r="UYO214" s="2"/>
      <c r="UYP214" s="2"/>
      <c r="UYQ214" s="2"/>
      <c r="UYR214" s="2"/>
      <c r="UYS214" s="2"/>
      <c r="UYT214" s="2"/>
      <c r="UYU214" s="2"/>
      <c r="UYV214" s="2"/>
      <c r="UYW214" s="2"/>
      <c r="UYX214" s="2"/>
      <c r="UYY214" s="2"/>
      <c r="UYZ214" s="2"/>
      <c r="UZA214" s="2"/>
      <c r="UZB214" s="2"/>
      <c r="UZC214" s="2"/>
      <c r="UZD214" s="2"/>
      <c r="UZE214" s="2"/>
      <c r="UZF214" s="2"/>
      <c r="UZG214" s="2"/>
      <c r="UZH214" s="2"/>
      <c r="UZI214" s="2"/>
      <c r="UZJ214" s="2"/>
      <c r="UZK214" s="2"/>
      <c r="UZL214" s="2"/>
      <c r="UZM214" s="2"/>
      <c r="UZN214" s="2"/>
      <c r="UZO214" s="2"/>
      <c r="UZP214" s="2"/>
      <c r="UZQ214" s="2"/>
      <c r="UZR214" s="2"/>
      <c r="UZS214" s="2"/>
      <c r="UZT214" s="2"/>
      <c r="UZU214" s="2"/>
      <c r="UZV214" s="2"/>
      <c r="UZW214" s="2"/>
      <c r="UZX214" s="2"/>
      <c r="UZY214" s="2"/>
      <c r="UZZ214" s="2"/>
      <c r="VAA214" s="2"/>
      <c r="VAB214" s="2"/>
      <c r="VAC214" s="2"/>
      <c r="VAD214" s="2"/>
      <c r="VAE214" s="2"/>
      <c r="VAF214" s="2"/>
      <c r="VAG214" s="2"/>
      <c r="VAH214" s="2"/>
      <c r="VAI214" s="2"/>
      <c r="VAJ214" s="2"/>
      <c r="VAK214" s="2"/>
      <c r="VAL214" s="2"/>
      <c r="VAM214" s="2"/>
      <c r="VAN214" s="2"/>
      <c r="VAO214" s="2"/>
      <c r="VAP214" s="2"/>
      <c r="VAQ214" s="2"/>
      <c r="VAR214" s="2"/>
      <c r="VAS214" s="2"/>
      <c r="VAT214" s="2"/>
      <c r="VAU214" s="2"/>
      <c r="VAV214" s="2"/>
      <c r="VAW214" s="2"/>
      <c r="VAX214" s="2"/>
      <c r="VAY214" s="2"/>
      <c r="VAZ214" s="2"/>
      <c r="VBA214" s="2"/>
      <c r="VBB214" s="2"/>
      <c r="VBC214" s="2"/>
      <c r="VBD214" s="2"/>
      <c r="VBE214" s="2"/>
      <c r="VBF214" s="2"/>
      <c r="VBG214" s="2"/>
      <c r="VBH214" s="2"/>
      <c r="VBI214" s="2"/>
      <c r="VBJ214" s="2"/>
      <c r="VBK214" s="2"/>
      <c r="VBL214" s="2"/>
      <c r="VBM214" s="2"/>
      <c r="VBN214" s="2"/>
      <c r="VBO214" s="2"/>
      <c r="VBP214" s="2"/>
      <c r="VBQ214" s="2"/>
      <c r="VBR214" s="2"/>
      <c r="VBS214" s="2"/>
      <c r="VBT214" s="2"/>
      <c r="VBU214" s="2"/>
      <c r="VBV214" s="2"/>
      <c r="VBW214" s="2"/>
      <c r="VBX214" s="2"/>
      <c r="VBY214" s="2"/>
      <c r="VBZ214" s="2"/>
      <c r="VCA214" s="2"/>
      <c r="VCB214" s="2"/>
      <c r="VCC214" s="2"/>
      <c r="VCD214" s="2"/>
      <c r="VCE214" s="2"/>
      <c r="VCF214" s="2"/>
      <c r="VCG214" s="2"/>
      <c r="VCH214" s="2"/>
      <c r="VCI214" s="2"/>
      <c r="VCJ214" s="2"/>
      <c r="VCK214" s="2"/>
      <c r="VCL214" s="2"/>
      <c r="VCM214" s="2"/>
      <c r="VCN214" s="2"/>
      <c r="VCO214" s="2"/>
      <c r="VCP214" s="2"/>
      <c r="VCQ214" s="2"/>
      <c r="VCR214" s="2"/>
      <c r="VCS214" s="2"/>
      <c r="VCT214" s="2"/>
      <c r="VCU214" s="2"/>
      <c r="VCV214" s="2"/>
      <c r="VCW214" s="2"/>
      <c r="VCX214" s="2"/>
      <c r="VCY214" s="2"/>
      <c r="VCZ214" s="2"/>
      <c r="VDA214" s="2"/>
      <c r="VDB214" s="2"/>
      <c r="VDC214" s="2"/>
      <c r="VDD214" s="2"/>
      <c r="VDE214" s="2"/>
      <c r="VDF214" s="2"/>
      <c r="VDG214" s="2"/>
      <c r="VDH214" s="2"/>
      <c r="VDI214" s="2"/>
      <c r="VDJ214" s="2"/>
      <c r="VDK214" s="2"/>
      <c r="VDL214" s="2"/>
      <c r="VDM214" s="2"/>
      <c r="VDN214" s="2"/>
      <c r="VDO214" s="2"/>
      <c r="VDP214" s="2"/>
      <c r="VDQ214" s="2"/>
      <c r="VDR214" s="2"/>
      <c r="VDS214" s="2"/>
      <c r="VDT214" s="2"/>
      <c r="VDU214" s="2"/>
      <c r="VDV214" s="2"/>
      <c r="VDW214" s="2"/>
      <c r="VDX214" s="2"/>
      <c r="VDY214" s="2"/>
      <c r="VDZ214" s="2"/>
      <c r="VEA214" s="2"/>
      <c r="VEB214" s="2"/>
      <c r="VEC214" s="2"/>
      <c r="VED214" s="2"/>
      <c r="VEE214" s="2"/>
      <c r="VEF214" s="2"/>
      <c r="VEG214" s="2"/>
      <c r="VEH214" s="2"/>
      <c r="VEI214" s="2"/>
      <c r="VEJ214" s="2"/>
      <c r="VEK214" s="2"/>
      <c r="VEL214" s="2"/>
      <c r="VEM214" s="2"/>
      <c r="VEN214" s="2"/>
      <c r="VEO214" s="2"/>
      <c r="VEP214" s="2"/>
      <c r="VEQ214" s="2"/>
      <c r="VER214" s="2"/>
      <c r="VES214" s="2"/>
      <c r="VET214" s="2"/>
      <c r="VEU214" s="2"/>
      <c r="VEV214" s="2"/>
      <c r="VEW214" s="2"/>
      <c r="VEX214" s="2"/>
      <c r="VEY214" s="2"/>
      <c r="VEZ214" s="2"/>
      <c r="VFA214" s="2"/>
      <c r="VFB214" s="2"/>
      <c r="VFC214" s="2"/>
      <c r="VFD214" s="2"/>
      <c r="VFE214" s="2"/>
      <c r="VFF214" s="2"/>
      <c r="VFG214" s="2"/>
      <c r="VFH214" s="2"/>
      <c r="VFI214" s="2"/>
      <c r="VFJ214" s="2"/>
      <c r="VFK214" s="2"/>
      <c r="VFL214" s="2"/>
      <c r="VFM214" s="2"/>
      <c r="VFN214" s="2"/>
      <c r="VFO214" s="2"/>
      <c r="VFP214" s="2"/>
      <c r="VFQ214" s="2"/>
      <c r="VFR214" s="2"/>
      <c r="VFS214" s="2"/>
      <c r="VFT214" s="2"/>
      <c r="VFU214" s="2"/>
      <c r="VFV214" s="2"/>
      <c r="VFW214" s="2"/>
      <c r="VFX214" s="2"/>
      <c r="VFY214" s="2"/>
      <c r="VFZ214" s="2"/>
      <c r="VGA214" s="2"/>
      <c r="VGB214" s="2"/>
      <c r="VGC214" s="2"/>
      <c r="VGD214" s="2"/>
      <c r="VGE214" s="2"/>
      <c r="VGF214" s="2"/>
      <c r="VGG214" s="2"/>
      <c r="VGH214" s="2"/>
      <c r="VGI214" s="2"/>
      <c r="VGJ214" s="2"/>
      <c r="VGK214" s="2"/>
      <c r="VGL214" s="2"/>
      <c r="VGM214" s="2"/>
      <c r="VGN214" s="2"/>
      <c r="VGO214" s="2"/>
      <c r="VGP214" s="2"/>
      <c r="VGQ214" s="2"/>
      <c r="VGR214" s="2"/>
      <c r="VGS214" s="2"/>
      <c r="VGT214" s="2"/>
      <c r="VGU214" s="2"/>
      <c r="VGV214" s="2"/>
      <c r="VGW214" s="2"/>
      <c r="VGX214" s="2"/>
      <c r="VGY214" s="2"/>
      <c r="VGZ214" s="2"/>
      <c r="VHA214" s="2"/>
      <c r="VHB214" s="2"/>
      <c r="VHC214" s="2"/>
      <c r="VHD214" s="2"/>
      <c r="VHE214" s="2"/>
      <c r="VHF214" s="2"/>
      <c r="VHG214" s="2"/>
      <c r="VHH214" s="2"/>
      <c r="VHI214" s="2"/>
      <c r="VHJ214" s="2"/>
      <c r="VHK214" s="2"/>
      <c r="VHL214" s="2"/>
      <c r="VHM214" s="2"/>
      <c r="VHN214" s="2"/>
      <c r="VHO214" s="2"/>
      <c r="VHP214" s="2"/>
      <c r="VHQ214" s="2"/>
      <c r="VHR214" s="2"/>
      <c r="VHS214" s="2"/>
      <c r="VHT214" s="2"/>
      <c r="VHU214" s="2"/>
      <c r="VHV214" s="2"/>
      <c r="VHW214" s="2"/>
      <c r="VHX214" s="2"/>
      <c r="VHY214" s="2"/>
      <c r="VHZ214" s="2"/>
      <c r="VIA214" s="2"/>
      <c r="VIB214" s="2"/>
      <c r="VIC214" s="2"/>
      <c r="VID214" s="2"/>
      <c r="VIE214" s="2"/>
      <c r="VIF214" s="2"/>
      <c r="VIG214" s="2"/>
      <c r="VIH214" s="2"/>
      <c r="VII214" s="2"/>
      <c r="VIJ214" s="2"/>
      <c r="VIK214" s="2"/>
      <c r="VIL214" s="2"/>
      <c r="VIM214" s="2"/>
      <c r="VIN214" s="2"/>
      <c r="VIO214" s="2"/>
      <c r="VIP214" s="2"/>
      <c r="VIQ214" s="2"/>
      <c r="VIR214" s="2"/>
      <c r="VIS214" s="2"/>
      <c r="VIT214" s="2"/>
      <c r="VIU214" s="2"/>
      <c r="VIV214" s="2"/>
      <c r="VIW214" s="2"/>
      <c r="VIX214" s="2"/>
      <c r="VIY214" s="2"/>
      <c r="VIZ214" s="2"/>
      <c r="VJA214" s="2"/>
      <c r="VJB214" s="2"/>
      <c r="VJC214" s="2"/>
      <c r="VJD214" s="2"/>
      <c r="VJE214" s="2"/>
      <c r="VJF214" s="2"/>
      <c r="VJG214" s="2"/>
      <c r="VJH214" s="2"/>
      <c r="VJI214" s="2"/>
      <c r="VJJ214" s="2"/>
      <c r="VJK214" s="2"/>
      <c r="VJL214" s="2"/>
      <c r="VJM214" s="2"/>
      <c r="VJN214" s="2"/>
      <c r="VJO214" s="2"/>
      <c r="VJP214" s="2"/>
      <c r="VJQ214" s="2"/>
      <c r="VJR214" s="2"/>
      <c r="VJS214" s="2"/>
      <c r="VJT214" s="2"/>
      <c r="VJU214" s="2"/>
      <c r="VJV214" s="2"/>
      <c r="VJW214" s="2"/>
      <c r="VJX214" s="2"/>
      <c r="VJY214" s="2"/>
      <c r="VJZ214" s="2"/>
      <c r="VKA214" s="2"/>
      <c r="VKB214" s="2"/>
      <c r="VKC214" s="2"/>
      <c r="VKD214" s="2"/>
      <c r="VKE214" s="2"/>
      <c r="VKF214" s="2"/>
      <c r="VKG214" s="2"/>
      <c r="VKH214" s="2"/>
      <c r="VKI214" s="2"/>
      <c r="VKJ214" s="2"/>
      <c r="VKK214" s="2"/>
      <c r="VKL214" s="2"/>
      <c r="VKM214" s="2"/>
      <c r="VKN214" s="2"/>
      <c r="VKO214" s="2"/>
      <c r="VKP214" s="2"/>
      <c r="VKQ214" s="2"/>
      <c r="VKR214" s="2"/>
      <c r="VKS214" s="2"/>
      <c r="VKT214" s="2"/>
      <c r="VKU214" s="2"/>
      <c r="VKV214" s="2"/>
      <c r="VKW214" s="2"/>
      <c r="VKX214" s="2"/>
      <c r="VKY214" s="2"/>
      <c r="VKZ214" s="2"/>
      <c r="VLA214" s="2"/>
      <c r="VLB214" s="2"/>
      <c r="VLC214" s="2"/>
      <c r="VLD214" s="2"/>
      <c r="VLE214" s="2"/>
      <c r="VLF214" s="2"/>
      <c r="VLG214" s="2"/>
      <c r="VLH214" s="2"/>
      <c r="VLI214" s="2"/>
      <c r="VLJ214" s="2"/>
      <c r="VLK214" s="2"/>
      <c r="VLL214" s="2"/>
      <c r="VLM214" s="2"/>
      <c r="VLN214" s="2"/>
      <c r="VLO214" s="2"/>
      <c r="VLP214" s="2"/>
      <c r="VLQ214" s="2"/>
      <c r="VLR214" s="2"/>
      <c r="VLS214" s="2"/>
      <c r="VLT214" s="2"/>
      <c r="VLU214" s="2"/>
      <c r="VLV214" s="2"/>
      <c r="VLW214" s="2"/>
      <c r="VLX214" s="2"/>
      <c r="VLY214" s="2"/>
      <c r="VLZ214" s="2"/>
      <c r="VMA214" s="2"/>
      <c r="VMB214" s="2"/>
      <c r="VMC214" s="2"/>
      <c r="VMD214" s="2"/>
      <c r="VME214" s="2"/>
      <c r="VMF214" s="2"/>
      <c r="VMG214" s="2"/>
      <c r="VMH214" s="2"/>
      <c r="VMI214" s="2"/>
      <c r="VMJ214" s="2"/>
      <c r="VMK214" s="2"/>
      <c r="VML214" s="2"/>
      <c r="VMM214" s="2"/>
      <c r="VMN214" s="2"/>
      <c r="VMO214" s="2"/>
      <c r="VMP214" s="2"/>
      <c r="VMQ214" s="2"/>
      <c r="VMR214" s="2"/>
      <c r="VMS214" s="2"/>
      <c r="VMT214" s="2"/>
      <c r="VMU214" s="2"/>
      <c r="VMV214" s="2"/>
      <c r="VMW214" s="2"/>
      <c r="VMX214" s="2"/>
      <c r="VMY214" s="2"/>
      <c r="VMZ214" s="2"/>
      <c r="VNA214" s="2"/>
      <c r="VNB214" s="2"/>
      <c r="VNC214" s="2"/>
      <c r="VND214" s="2"/>
      <c r="VNE214" s="2"/>
      <c r="VNF214" s="2"/>
      <c r="VNG214" s="2"/>
      <c r="VNH214" s="2"/>
      <c r="VNI214" s="2"/>
      <c r="VNJ214" s="2"/>
      <c r="VNK214" s="2"/>
      <c r="VNL214" s="2"/>
      <c r="VNM214" s="2"/>
      <c r="VNN214" s="2"/>
      <c r="VNO214" s="2"/>
      <c r="VNP214" s="2"/>
      <c r="VNQ214" s="2"/>
      <c r="VNR214" s="2"/>
      <c r="VNS214" s="2"/>
      <c r="VNT214" s="2"/>
      <c r="VNU214" s="2"/>
      <c r="VNV214" s="2"/>
      <c r="VNW214" s="2"/>
      <c r="VNX214" s="2"/>
      <c r="VNY214" s="2"/>
      <c r="VNZ214" s="2"/>
      <c r="VOA214" s="2"/>
      <c r="VOB214" s="2"/>
      <c r="VOC214" s="2"/>
      <c r="VOD214" s="2"/>
      <c r="VOE214" s="2"/>
      <c r="VOF214" s="2"/>
      <c r="VOG214" s="2"/>
      <c r="VOH214" s="2"/>
      <c r="VOI214" s="2"/>
      <c r="VOJ214" s="2"/>
      <c r="VOK214" s="2"/>
      <c r="VOL214" s="2"/>
      <c r="VOM214" s="2"/>
      <c r="VON214" s="2"/>
      <c r="VOO214" s="2"/>
      <c r="VOP214" s="2"/>
      <c r="VOQ214" s="2"/>
      <c r="VOR214" s="2"/>
      <c r="VOS214" s="2"/>
      <c r="VOT214" s="2"/>
      <c r="VOU214" s="2"/>
      <c r="VOV214" s="2"/>
      <c r="VOW214" s="2"/>
      <c r="VOX214" s="2"/>
      <c r="VOY214" s="2"/>
      <c r="VOZ214" s="2"/>
      <c r="VPA214" s="2"/>
      <c r="VPB214" s="2"/>
      <c r="VPC214" s="2"/>
      <c r="VPD214" s="2"/>
      <c r="VPE214" s="2"/>
      <c r="VPF214" s="2"/>
      <c r="VPG214" s="2"/>
      <c r="VPH214" s="2"/>
      <c r="VPI214" s="2"/>
      <c r="VPJ214" s="2"/>
      <c r="VPK214" s="2"/>
      <c r="VPL214" s="2"/>
      <c r="VPM214" s="2"/>
      <c r="VPN214" s="2"/>
      <c r="VPO214" s="2"/>
      <c r="VPP214" s="2"/>
      <c r="VPQ214" s="2"/>
      <c r="VPR214" s="2"/>
      <c r="VPS214" s="2"/>
      <c r="VPT214" s="2"/>
      <c r="VPU214" s="2"/>
      <c r="VPV214" s="2"/>
      <c r="VPW214" s="2"/>
      <c r="VPX214" s="2"/>
      <c r="VPY214" s="2"/>
      <c r="VPZ214" s="2"/>
      <c r="VQA214" s="2"/>
      <c r="VQB214" s="2"/>
      <c r="VQC214" s="2"/>
      <c r="VQD214" s="2"/>
      <c r="VQE214" s="2"/>
      <c r="VQF214" s="2"/>
      <c r="VQG214" s="2"/>
      <c r="VQH214" s="2"/>
      <c r="VQI214" s="2"/>
      <c r="VQJ214" s="2"/>
      <c r="VQK214" s="2"/>
      <c r="VQL214" s="2"/>
      <c r="VQM214" s="2"/>
      <c r="VQN214" s="2"/>
      <c r="VQO214" s="2"/>
      <c r="VQP214" s="2"/>
      <c r="VQQ214" s="2"/>
      <c r="VQR214" s="2"/>
      <c r="VQS214" s="2"/>
      <c r="VQT214" s="2"/>
      <c r="VQU214" s="2"/>
      <c r="VQV214" s="2"/>
      <c r="VQW214" s="2"/>
      <c r="VQX214" s="2"/>
      <c r="VQY214" s="2"/>
      <c r="VQZ214" s="2"/>
      <c r="VRA214" s="2"/>
      <c r="VRB214" s="2"/>
      <c r="VRC214" s="2"/>
      <c r="VRD214" s="2"/>
      <c r="VRE214" s="2"/>
      <c r="VRF214" s="2"/>
      <c r="VRG214" s="2"/>
      <c r="VRH214" s="2"/>
      <c r="VRI214" s="2"/>
      <c r="VRJ214" s="2"/>
      <c r="VRK214" s="2"/>
      <c r="VRL214" s="2"/>
      <c r="VRM214" s="2"/>
      <c r="VRN214" s="2"/>
      <c r="VRO214" s="2"/>
      <c r="VRP214" s="2"/>
      <c r="VRQ214" s="2"/>
      <c r="VRR214" s="2"/>
      <c r="VRS214" s="2"/>
      <c r="VRT214" s="2"/>
      <c r="VRU214" s="2"/>
      <c r="VRV214" s="2"/>
      <c r="VRW214" s="2"/>
      <c r="VRX214" s="2"/>
      <c r="VRY214" s="2"/>
      <c r="VRZ214" s="2"/>
      <c r="VSA214" s="2"/>
      <c r="VSB214" s="2"/>
      <c r="VSC214" s="2"/>
      <c r="VSD214" s="2"/>
      <c r="VSE214" s="2"/>
      <c r="VSF214" s="2"/>
      <c r="VSG214" s="2"/>
      <c r="VSH214" s="2"/>
      <c r="VSI214" s="2"/>
      <c r="VSJ214" s="2"/>
      <c r="VSK214" s="2"/>
      <c r="VSL214" s="2"/>
      <c r="VSM214" s="2"/>
      <c r="VSN214" s="2"/>
      <c r="VSO214" s="2"/>
      <c r="VSP214" s="2"/>
      <c r="VSQ214" s="2"/>
      <c r="VSR214" s="2"/>
      <c r="VSS214" s="2"/>
      <c r="VST214" s="2"/>
      <c r="VSU214" s="2"/>
      <c r="VSV214" s="2"/>
      <c r="VSW214" s="2"/>
      <c r="VSX214" s="2"/>
      <c r="VSY214" s="2"/>
      <c r="VSZ214" s="2"/>
      <c r="VTA214" s="2"/>
      <c r="VTB214" s="2"/>
      <c r="VTC214" s="2"/>
      <c r="VTD214" s="2"/>
      <c r="VTE214" s="2"/>
      <c r="VTF214" s="2"/>
      <c r="VTG214" s="2"/>
      <c r="VTH214" s="2"/>
      <c r="VTI214" s="2"/>
      <c r="VTJ214" s="2"/>
      <c r="VTK214" s="2"/>
      <c r="VTL214" s="2"/>
      <c r="VTM214" s="2"/>
      <c r="VTN214" s="2"/>
      <c r="VTO214" s="2"/>
      <c r="VTP214" s="2"/>
      <c r="VTQ214" s="2"/>
      <c r="VTR214" s="2"/>
      <c r="VTS214" s="2"/>
      <c r="VTT214" s="2"/>
      <c r="VTU214" s="2"/>
      <c r="VTV214" s="2"/>
      <c r="VTW214" s="2"/>
      <c r="VTX214" s="2"/>
      <c r="VTY214" s="2"/>
      <c r="VTZ214" s="2"/>
      <c r="VUA214" s="2"/>
      <c r="VUB214" s="2"/>
      <c r="VUC214" s="2"/>
      <c r="VUD214" s="2"/>
      <c r="VUE214" s="2"/>
      <c r="VUF214" s="2"/>
      <c r="VUG214" s="2"/>
      <c r="VUH214" s="2"/>
      <c r="VUI214" s="2"/>
      <c r="VUJ214" s="2"/>
      <c r="VUK214" s="2"/>
      <c r="VUL214" s="2"/>
      <c r="VUM214" s="2"/>
      <c r="VUN214" s="2"/>
      <c r="VUO214" s="2"/>
      <c r="VUP214" s="2"/>
      <c r="VUQ214" s="2"/>
      <c r="VUR214" s="2"/>
      <c r="VUS214" s="2"/>
      <c r="VUT214" s="2"/>
      <c r="VUU214" s="2"/>
      <c r="VUV214" s="2"/>
      <c r="VUW214" s="2"/>
      <c r="VUX214" s="2"/>
      <c r="VUY214" s="2"/>
      <c r="VUZ214" s="2"/>
      <c r="VVA214" s="2"/>
      <c r="VVB214" s="2"/>
      <c r="VVC214" s="2"/>
      <c r="VVD214" s="2"/>
      <c r="VVE214" s="2"/>
      <c r="VVF214" s="2"/>
      <c r="VVG214" s="2"/>
      <c r="VVH214" s="2"/>
      <c r="VVI214" s="2"/>
      <c r="VVJ214" s="2"/>
      <c r="VVK214" s="2"/>
      <c r="VVL214" s="2"/>
      <c r="VVM214" s="2"/>
      <c r="VVN214" s="2"/>
      <c r="VVO214" s="2"/>
      <c r="VVP214" s="2"/>
      <c r="VVQ214" s="2"/>
      <c r="VVR214" s="2"/>
      <c r="VVS214" s="2"/>
      <c r="VVT214" s="2"/>
      <c r="VVU214" s="2"/>
      <c r="VVV214" s="2"/>
      <c r="VVW214" s="2"/>
      <c r="VVX214" s="2"/>
      <c r="VVY214" s="2"/>
      <c r="VVZ214" s="2"/>
      <c r="VWA214" s="2"/>
      <c r="VWB214" s="2"/>
      <c r="VWC214" s="2"/>
      <c r="VWD214" s="2"/>
      <c r="VWE214" s="2"/>
      <c r="VWF214" s="2"/>
      <c r="VWG214" s="2"/>
      <c r="VWH214" s="2"/>
      <c r="VWI214" s="2"/>
      <c r="VWJ214" s="2"/>
      <c r="VWK214" s="2"/>
      <c r="VWL214" s="2"/>
      <c r="VWM214" s="2"/>
      <c r="VWN214" s="2"/>
      <c r="VWO214" s="2"/>
      <c r="VWP214" s="2"/>
      <c r="VWQ214" s="2"/>
      <c r="VWR214" s="2"/>
      <c r="VWS214" s="2"/>
      <c r="VWT214" s="2"/>
      <c r="VWU214" s="2"/>
      <c r="VWV214" s="2"/>
      <c r="VWW214" s="2"/>
      <c r="VWX214" s="2"/>
      <c r="VWY214" s="2"/>
      <c r="VWZ214" s="2"/>
      <c r="VXA214" s="2"/>
      <c r="VXB214" s="2"/>
      <c r="VXC214" s="2"/>
      <c r="VXD214" s="2"/>
      <c r="VXE214" s="2"/>
      <c r="VXF214" s="2"/>
      <c r="VXG214" s="2"/>
      <c r="VXH214" s="2"/>
      <c r="VXI214" s="2"/>
      <c r="VXJ214" s="2"/>
      <c r="VXK214" s="2"/>
      <c r="VXL214" s="2"/>
      <c r="VXM214" s="2"/>
      <c r="VXN214" s="2"/>
      <c r="VXO214" s="2"/>
      <c r="VXP214" s="2"/>
      <c r="VXQ214" s="2"/>
      <c r="VXR214" s="2"/>
      <c r="VXS214" s="2"/>
      <c r="VXT214" s="2"/>
      <c r="VXU214" s="2"/>
      <c r="VXV214" s="2"/>
      <c r="VXW214" s="2"/>
      <c r="VXX214" s="2"/>
      <c r="VXY214" s="2"/>
      <c r="VXZ214" s="2"/>
      <c r="VYA214" s="2"/>
      <c r="VYB214" s="2"/>
      <c r="VYC214" s="2"/>
      <c r="VYD214" s="2"/>
      <c r="VYE214" s="2"/>
      <c r="VYF214" s="2"/>
      <c r="VYG214" s="2"/>
      <c r="VYH214" s="2"/>
      <c r="VYI214" s="2"/>
      <c r="VYJ214" s="2"/>
      <c r="VYK214" s="2"/>
      <c r="VYL214" s="2"/>
      <c r="VYM214" s="2"/>
      <c r="VYN214" s="2"/>
      <c r="VYO214" s="2"/>
      <c r="VYP214" s="2"/>
      <c r="VYQ214" s="2"/>
      <c r="VYR214" s="2"/>
      <c r="VYS214" s="2"/>
      <c r="VYT214" s="2"/>
      <c r="VYU214" s="2"/>
      <c r="VYV214" s="2"/>
      <c r="VYW214" s="2"/>
      <c r="VYX214" s="2"/>
      <c r="VYY214" s="2"/>
      <c r="VYZ214" s="2"/>
      <c r="VZA214" s="2"/>
      <c r="VZB214" s="2"/>
      <c r="VZC214" s="2"/>
      <c r="VZD214" s="2"/>
      <c r="VZE214" s="2"/>
      <c r="VZF214" s="2"/>
      <c r="VZG214" s="2"/>
      <c r="VZH214" s="2"/>
      <c r="VZI214" s="2"/>
      <c r="VZJ214" s="2"/>
      <c r="VZK214" s="2"/>
      <c r="VZL214" s="2"/>
      <c r="VZM214" s="2"/>
      <c r="VZN214" s="2"/>
      <c r="VZO214" s="2"/>
      <c r="VZP214" s="2"/>
      <c r="VZQ214" s="2"/>
      <c r="VZR214" s="2"/>
      <c r="VZS214" s="2"/>
      <c r="VZT214" s="2"/>
      <c r="VZU214" s="2"/>
      <c r="VZV214" s="2"/>
      <c r="VZW214" s="2"/>
      <c r="VZX214" s="2"/>
      <c r="VZY214" s="2"/>
      <c r="VZZ214" s="2"/>
      <c r="WAA214" s="2"/>
      <c r="WAB214" s="2"/>
      <c r="WAC214" s="2"/>
      <c r="WAD214" s="2"/>
      <c r="WAE214" s="2"/>
      <c r="WAF214" s="2"/>
      <c r="WAG214" s="2"/>
      <c r="WAH214" s="2"/>
      <c r="WAI214" s="2"/>
      <c r="WAJ214" s="2"/>
      <c r="WAK214" s="2"/>
      <c r="WAL214" s="2"/>
      <c r="WAM214" s="2"/>
      <c r="WAN214" s="2"/>
      <c r="WAO214" s="2"/>
      <c r="WAP214" s="2"/>
      <c r="WAQ214" s="2"/>
      <c r="WAR214" s="2"/>
      <c r="WAS214" s="2"/>
      <c r="WAT214" s="2"/>
      <c r="WAU214" s="2"/>
      <c r="WAV214" s="2"/>
      <c r="WAW214" s="2"/>
      <c r="WAX214" s="2"/>
      <c r="WAY214" s="2"/>
      <c r="WAZ214" s="2"/>
      <c r="WBA214" s="2"/>
      <c r="WBB214" s="2"/>
      <c r="WBC214" s="2"/>
      <c r="WBD214" s="2"/>
      <c r="WBE214" s="2"/>
      <c r="WBF214" s="2"/>
      <c r="WBG214" s="2"/>
      <c r="WBH214" s="2"/>
      <c r="WBI214" s="2"/>
      <c r="WBJ214" s="2"/>
      <c r="WBK214" s="2"/>
      <c r="WBL214" s="2"/>
      <c r="WBM214" s="2"/>
      <c r="WBN214" s="2"/>
      <c r="WBO214" s="2"/>
      <c r="WBP214" s="2"/>
      <c r="WBQ214" s="2"/>
      <c r="WBR214" s="2"/>
      <c r="WBS214" s="2"/>
      <c r="WBT214" s="2"/>
      <c r="WBU214" s="2"/>
      <c r="WBV214" s="2"/>
      <c r="WBW214" s="2"/>
      <c r="WBX214" s="2"/>
      <c r="WBY214" s="2"/>
      <c r="WBZ214" s="2"/>
      <c r="WCA214" s="2"/>
      <c r="WCB214" s="2"/>
      <c r="WCC214" s="2"/>
      <c r="WCD214" s="2"/>
      <c r="WCE214" s="2"/>
      <c r="WCF214" s="2"/>
      <c r="WCG214" s="2"/>
      <c r="WCH214" s="2"/>
      <c r="WCI214" s="2"/>
      <c r="WCJ214" s="2"/>
      <c r="WCK214" s="2"/>
      <c r="WCL214" s="2"/>
      <c r="WCM214" s="2"/>
      <c r="WCN214" s="2"/>
      <c r="WCO214" s="2"/>
      <c r="WCP214" s="2"/>
      <c r="WCQ214" s="2"/>
      <c r="WCR214" s="2"/>
      <c r="WCS214" s="2"/>
      <c r="WCT214" s="2"/>
      <c r="WCU214" s="2"/>
      <c r="WCV214" s="2"/>
      <c r="WCW214" s="2"/>
      <c r="WCX214" s="2"/>
      <c r="WCY214" s="2"/>
      <c r="WCZ214" s="2"/>
      <c r="WDA214" s="2"/>
      <c r="WDB214" s="2"/>
      <c r="WDC214" s="2"/>
      <c r="WDD214" s="2"/>
      <c r="WDE214" s="2"/>
      <c r="WDF214" s="2"/>
      <c r="WDG214" s="2"/>
      <c r="WDH214" s="2"/>
      <c r="WDI214" s="2"/>
      <c r="WDJ214" s="2"/>
      <c r="WDK214" s="2"/>
      <c r="WDL214" s="2"/>
      <c r="WDM214" s="2"/>
      <c r="WDN214" s="2"/>
      <c r="WDO214" s="2"/>
      <c r="WDP214" s="2"/>
      <c r="WDQ214" s="2"/>
      <c r="WDR214" s="2"/>
      <c r="WDS214" s="2"/>
      <c r="WDT214" s="2"/>
      <c r="WDU214" s="2"/>
      <c r="WDV214" s="2"/>
      <c r="WDW214" s="2"/>
      <c r="WDX214" s="2"/>
      <c r="WDY214" s="2"/>
      <c r="WDZ214" s="2"/>
      <c r="WEA214" s="2"/>
      <c r="WEB214" s="2"/>
      <c r="WEC214" s="2"/>
      <c r="WED214" s="2"/>
      <c r="WEE214" s="2"/>
      <c r="WEF214" s="2"/>
      <c r="WEG214" s="2"/>
      <c r="WEH214" s="2"/>
      <c r="WEI214" s="2"/>
      <c r="WEJ214" s="2"/>
      <c r="WEK214" s="2"/>
      <c r="WEL214" s="2"/>
      <c r="WEM214" s="2"/>
      <c r="WEN214" s="2"/>
      <c r="WEO214" s="2"/>
      <c r="WEP214" s="2"/>
      <c r="WEQ214" s="2"/>
      <c r="WER214" s="2"/>
      <c r="WES214" s="2"/>
      <c r="WET214" s="2"/>
      <c r="WEU214" s="2"/>
      <c r="WEV214" s="2"/>
      <c r="WEW214" s="2"/>
      <c r="WEX214" s="2"/>
      <c r="WEY214" s="2"/>
      <c r="WEZ214" s="2"/>
      <c r="WFA214" s="2"/>
      <c r="WFB214" s="2"/>
      <c r="WFC214" s="2"/>
      <c r="WFD214" s="2"/>
      <c r="WFE214" s="2"/>
      <c r="WFF214" s="2"/>
      <c r="WFG214" s="2"/>
      <c r="WFH214" s="2"/>
      <c r="WFI214" s="2"/>
      <c r="WFJ214" s="2"/>
      <c r="WFK214" s="2"/>
      <c r="WFL214" s="2"/>
      <c r="WFM214" s="2"/>
      <c r="WFN214" s="2"/>
      <c r="WFO214" s="2"/>
      <c r="WFP214" s="2"/>
      <c r="WFQ214" s="2"/>
      <c r="WFR214" s="2"/>
      <c r="WFS214" s="2"/>
      <c r="WFT214" s="2"/>
      <c r="WFU214" s="2"/>
      <c r="WFV214" s="2"/>
      <c r="WFW214" s="2"/>
      <c r="WFX214" s="2"/>
      <c r="WFY214" s="2"/>
      <c r="WFZ214" s="2"/>
      <c r="WGA214" s="2"/>
      <c r="WGB214" s="2"/>
      <c r="WGC214" s="2"/>
      <c r="WGD214" s="2"/>
      <c r="WGE214" s="2"/>
      <c r="WGF214" s="2"/>
      <c r="WGG214" s="2"/>
      <c r="WGH214" s="2"/>
      <c r="WGI214" s="2"/>
      <c r="WGJ214" s="2"/>
      <c r="WGK214" s="2"/>
      <c r="WGL214" s="2"/>
      <c r="WGM214" s="2"/>
      <c r="WGN214" s="2"/>
      <c r="WGO214" s="2"/>
      <c r="WGP214" s="2"/>
      <c r="WGQ214" s="2"/>
      <c r="WGR214" s="2"/>
      <c r="WGS214" s="2"/>
      <c r="WGT214" s="2"/>
      <c r="WGU214" s="2"/>
      <c r="WGV214" s="2"/>
      <c r="WGW214" s="2"/>
      <c r="WGX214" s="2"/>
      <c r="WGY214" s="2"/>
      <c r="WGZ214" s="2"/>
      <c r="WHA214" s="2"/>
      <c r="WHB214" s="2"/>
      <c r="WHC214" s="2"/>
      <c r="WHD214" s="2"/>
      <c r="WHE214" s="2"/>
      <c r="WHF214" s="2"/>
      <c r="WHG214" s="2"/>
      <c r="WHH214" s="2"/>
      <c r="WHI214" s="2"/>
      <c r="WHJ214" s="2"/>
      <c r="WHK214" s="2"/>
      <c r="WHL214" s="2"/>
      <c r="WHM214" s="2"/>
      <c r="WHN214" s="2"/>
      <c r="WHO214" s="2"/>
      <c r="WHP214" s="2"/>
      <c r="WHQ214" s="2"/>
      <c r="WHR214" s="2"/>
      <c r="WHS214" s="2"/>
      <c r="WHT214" s="2"/>
      <c r="WHU214" s="2"/>
      <c r="WHV214" s="2"/>
      <c r="WHW214" s="2"/>
      <c r="WHX214" s="2"/>
      <c r="WHY214" s="2"/>
      <c r="WHZ214" s="2"/>
      <c r="WIA214" s="2"/>
      <c r="WIB214" s="2"/>
      <c r="WIC214" s="2"/>
      <c r="WID214" s="2"/>
      <c r="WIE214" s="2"/>
      <c r="WIF214" s="2"/>
      <c r="WIG214" s="2"/>
      <c r="WIH214" s="2"/>
      <c r="WII214" s="2"/>
      <c r="WIJ214" s="2"/>
      <c r="WIK214" s="2"/>
      <c r="WIL214" s="2"/>
      <c r="WIM214" s="2"/>
      <c r="WIN214" s="2"/>
      <c r="WIO214" s="2"/>
      <c r="WIP214" s="2"/>
      <c r="WIQ214" s="2"/>
      <c r="WIR214" s="2"/>
      <c r="WIS214" s="2"/>
      <c r="WIT214" s="2"/>
      <c r="WIU214" s="2"/>
      <c r="WIV214" s="2"/>
      <c r="WIW214" s="2"/>
      <c r="WIX214" s="2"/>
      <c r="WIY214" s="2"/>
      <c r="WIZ214" s="2"/>
      <c r="WJA214" s="2"/>
      <c r="WJB214" s="2"/>
      <c r="WJC214" s="2"/>
      <c r="WJD214" s="2"/>
      <c r="WJE214" s="2"/>
      <c r="WJF214" s="2"/>
      <c r="WJG214" s="2"/>
      <c r="WJH214" s="2"/>
      <c r="WJI214" s="2"/>
      <c r="WJJ214" s="2"/>
      <c r="WJK214" s="2"/>
      <c r="WJL214" s="2"/>
      <c r="WJM214" s="2"/>
      <c r="WJN214" s="2"/>
      <c r="WJO214" s="2"/>
      <c r="WJP214" s="2"/>
      <c r="WJQ214" s="2"/>
      <c r="WJR214" s="2"/>
      <c r="WJS214" s="2"/>
      <c r="WJT214" s="2"/>
      <c r="WJU214" s="2"/>
      <c r="WJV214" s="2"/>
      <c r="WJW214" s="2"/>
      <c r="WJX214" s="2"/>
      <c r="WJY214" s="2"/>
      <c r="WJZ214" s="2"/>
      <c r="WKA214" s="2"/>
      <c r="WKB214" s="2"/>
      <c r="WKC214" s="2"/>
      <c r="WKD214" s="2"/>
      <c r="WKE214" s="2"/>
      <c r="WKF214" s="2"/>
      <c r="WKG214" s="2"/>
      <c r="WKH214" s="2"/>
      <c r="WKI214" s="2"/>
      <c r="WKJ214" s="2"/>
      <c r="WKK214" s="2"/>
      <c r="WKL214" s="2"/>
      <c r="WKM214" s="2"/>
      <c r="WKN214" s="2"/>
      <c r="WKO214" s="2"/>
      <c r="WKP214" s="2"/>
      <c r="WKQ214" s="2"/>
      <c r="WKR214" s="2"/>
      <c r="WKS214" s="2"/>
      <c r="WKT214" s="2"/>
      <c r="WKU214" s="2"/>
      <c r="WKV214" s="2"/>
      <c r="WKW214" s="2"/>
      <c r="WKX214" s="2"/>
      <c r="WKY214" s="2"/>
      <c r="WKZ214" s="2"/>
      <c r="WLA214" s="2"/>
      <c r="WLB214" s="2"/>
      <c r="WLC214" s="2"/>
      <c r="WLD214" s="2"/>
      <c r="WLE214" s="2"/>
      <c r="WLF214" s="2"/>
      <c r="WLG214" s="2"/>
      <c r="WLH214" s="2"/>
      <c r="WLI214" s="2"/>
      <c r="WLJ214" s="2"/>
      <c r="WLK214" s="2"/>
      <c r="WLL214" s="2"/>
      <c r="WLM214" s="2"/>
      <c r="WLN214" s="2"/>
      <c r="WLO214" s="2"/>
      <c r="WLP214" s="2"/>
      <c r="WLQ214" s="2"/>
      <c r="WLR214" s="2"/>
      <c r="WLS214" s="2"/>
      <c r="WLT214" s="2"/>
      <c r="WLU214" s="2"/>
      <c r="WLV214" s="2"/>
      <c r="WLW214" s="2"/>
      <c r="WLX214" s="2"/>
      <c r="WLY214" s="2"/>
      <c r="WLZ214" s="2"/>
      <c r="WMA214" s="2"/>
      <c r="WMB214" s="2"/>
      <c r="WMC214" s="2"/>
      <c r="WMD214" s="2"/>
      <c r="WME214" s="2"/>
      <c r="WMF214" s="2"/>
      <c r="WMG214" s="2"/>
      <c r="WMH214" s="2"/>
      <c r="WMI214" s="2"/>
      <c r="WMJ214" s="2"/>
      <c r="WMK214" s="2"/>
      <c r="WML214" s="2"/>
      <c r="WMM214" s="2"/>
      <c r="WMN214" s="2"/>
      <c r="WMO214" s="2"/>
      <c r="WMP214" s="2"/>
      <c r="WMQ214" s="2"/>
      <c r="WMR214" s="2"/>
      <c r="WMS214" s="2"/>
      <c r="WMT214" s="2"/>
      <c r="WMU214" s="2"/>
      <c r="WMV214" s="2"/>
      <c r="WMW214" s="2"/>
      <c r="WMX214" s="2"/>
      <c r="WMY214" s="2"/>
      <c r="WMZ214" s="2"/>
      <c r="WNA214" s="2"/>
      <c r="WNB214" s="2"/>
      <c r="WNC214" s="2"/>
      <c r="WND214" s="2"/>
      <c r="WNE214" s="2"/>
      <c r="WNF214" s="2"/>
      <c r="WNG214" s="2"/>
      <c r="WNH214" s="2"/>
      <c r="WNI214" s="2"/>
      <c r="WNJ214" s="2"/>
      <c r="WNK214" s="2"/>
      <c r="WNL214" s="2"/>
      <c r="WNM214" s="2"/>
      <c r="WNN214" s="2"/>
      <c r="WNO214" s="2"/>
      <c r="WNP214" s="2"/>
      <c r="WNQ214" s="2"/>
      <c r="WNR214" s="2"/>
      <c r="WNS214" s="2"/>
      <c r="WNT214" s="2"/>
      <c r="WNU214" s="2"/>
      <c r="WNV214" s="2"/>
      <c r="WNW214" s="2"/>
      <c r="WNX214" s="2"/>
      <c r="WNY214" s="2"/>
      <c r="WNZ214" s="2"/>
      <c r="WOA214" s="2"/>
      <c r="WOB214" s="2"/>
      <c r="WOC214" s="2"/>
      <c r="WOD214" s="2"/>
      <c r="WOE214" s="2"/>
      <c r="WOF214" s="2"/>
      <c r="WOG214" s="2"/>
      <c r="WOH214" s="2"/>
      <c r="WOI214" s="2"/>
      <c r="WOJ214" s="2"/>
      <c r="WOK214" s="2"/>
      <c r="WOL214" s="2"/>
      <c r="WOM214" s="2"/>
      <c r="WON214" s="2"/>
      <c r="WOO214" s="2"/>
      <c r="WOP214" s="2"/>
      <c r="WOQ214" s="2"/>
      <c r="WOR214" s="2"/>
      <c r="WOS214" s="2"/>
      <c r="WOT214" s="2"/>
      <c r="WOU214" s="2"/>
      <c r="WOV214" s="2"/>
      <c r="WOW214" s="2"/>
      <c r="WOX214" s="2"/>
      <c r="WOY214" s="2"/>
      <c r="WOZ214" s="2"/>
      <c r="WPA214" s="2"/>
      <c r="WPB214" s="2"/>
      <c r="WPC214" s="2"/>
      <c r="WPD214" s="2"/>
      <c r="WPE214" s="2"/>
      <c r="WPF214" s="2"/>
      <c r="WPG214" s="2"/>
      <c r="WPH214" s="2"/>
      <c r="WPI214" s="2"/>
      <c r="WPJ214" s="2"/>
      <c r="WPK214" s="2"/>
      <c r="WPL214" s="2"/>
      <c r="WPM214" s="2"/>
      <c r="WPN214" s="2"/>
      <c r="WPO214" s="2"/>
      <c r="WPP214" s="2"/>
      <c r="WPQ214" s="2"/>
      <c r="WPR214" s="2"/>
      <c r="WPS214" s="2"/>
      <c r="WPT214" s="2"/>
      <c r="WPU214" s="2"/>
      <c r="WPV214" s="2"/>
      <c r="WPW214" s="2"/>
      <c r="WPX214" s="2"/>
      <c r="WPY214" s="2"/>
      <c r="WPZ214" s="2"/>
      <c r="WQA214" s="2"/>
      <c r="WQB214" s="2"/>
      <c r="WQC214" s="2"/>
      <c r="WQD214" s="2"/>
      <c r="WQE214" s="2"/>
      <c r="WQF214" s="2"/>
      <c r="WQG214" s="2"/>
      <c r="WQH214" s="2"/>
      <c r="WQI214" s="2"/>
      <c r="WQJ214" s="2"/>
      <c r="WQK214" s="2"/>
      <c r="WQL214" s="2"/>
      <c r="WQM214" s="2"/>
      <c r="WQN214" s="2"/>
      <c r="WQO214" s="2"/>
      <c r="WQP214" s="2"/>
      <c r="WQQ214" s="2"/>
      <c r="WQR214" s="2"/>
      <c r="WQS214" s="2"/>
      <c r="WQT214" s="2"/>
      <c r="WQU214" s="2"/>
      <c r="WQV214" s="2"/>
      <c r="WQW214" s="2"/>
      <c r="WQX214" s="2"/>
      <c r="WQY214" s="2"/>
      <c r="WQZ214" s="2"/>
      <c r="WRA214" s="2"/>
      <c r="WRB214" s="2"/>
      <c r="WRC214" s="2"/>
      <c r="WRD214" s="2"/>
      <c r="WRE214" s="2"/>
      <c r="WRF214" s="2"/>
      <c r="WRG214" s="2"/>
      <c r="WRH214" s="2"/>
      <c r="WRI214" s="2"/>
      <c r="WRJ214" s="2"/>
      <c r="WRK214" s="2"/>
      <c r="WRL214" s="2"/>
      <c r="WRM214" s="2"/>
      <c r="WRN214" s="2"/>
      <c r="WRO214" s="2"/>
      <c r="WRP214" s="2"/>
      <c r="WRQ214" s="2"/>
      <c r="WRR214" s="2"/>
      <c r="WRS214" s="2"/>
      <c r="WRT214" s="2"/>
      <c r="WRU214" s="2"/>
      <c r="WRV214" s="2"/>
      <c r="WRW214" s="2"/>
      <c r="WRX214" s="2"/>
      <c r="WRY214" s="2"/>
      <c r="WRZ214" s="2"/>
      <c r="WSA214" s="2"/>
      <c r="WSB214" s="2"/>
      <c r="WSC214" s="2"/>
      <c r="WSD214" s="2"/>
      <c r="WSE214" s="2"/>
      <c r="WSF214" s="2"/>
      <c r="WSG214" s="2"/>
      <c r="WSH214" s="2"/>
      <c r="WSI214" s="2"/>
      <c r="WSJ214" s="2"/>
      <c r="WSK214" s="2"/>
      <c r="WSL214" s="2"/>
      <c r="WSM214" s="2"/>
      <c r="WSN214" s="2"/>
      <c r="WSO214" s="2"/>
      <c r="WSP214" s="2"/>
      <c r="WSQ214" s="2"/>
      <c r="WSR214" s="2"/>
      <c r="WSS214" s="2"/>
      <c r="WST214" s="2"/>
      <c r="WSU214" s="2"/>
      <c r="WSV214" s="2"/>
      <c r="WSW214" s="2"/>
      <c r="WSX214" s="2"/>
      <c r="WSY214" s="2"/>
      <c r="WSZ214" s="2"/>
      <c r="WTA214" s="2"/>
      <c r="WTB214" s="2"/>
      <c r="WTC214" s="2"/>
      <c r="WTD214" s="2"/>
      <c r="WTE214" s="2"/>
      <c r="WTF214" s="2"/>
      <c r="WTG214" s="2"/>
      <c r="WTH214" s="2"/>
      <c r="WTI214" s="2"/>
      <c r="WTJ214" s="2"/>
      <c r="WTK214" s="2"/>
      <c r="WTL214" s="2"/>
      <c r="WTM214" s="2"/>
      <c r="WTN214" s="2"/>
      <c r="WTO214" s="2"/>
      <c r="WTP214" s="2"/>
      <c r="WTQ214" s="2"/>
      <c r="WTR214" s="2"/>
      <c r="WTS214" s="2"/>
      <c r="WTT214" s="2"/>
      <c r="WTU214" s="2"/>
      <c r="WTV214" s="2"/>
      <c r="WTW214" s="2"/>
      <c r="WTX214" s="2"/>
      <c r="WTY214" s="2"/>
      <c r="WTZ214" s="2"/>
      <c r="WUA214" s="2"/>
      <c r="WUB214" s="2"/>
      <c r="WUC214" s="2"/>
      <c r="WUD214" s="2"/>
      <c r="WUE214" s="2"/>
      <c r="WUF214" s="2"/>
      <c r="WUG214" s="2"/>
      <c r="WUH214" s="2"/>
      <c r="WUI214" s="2"/>
      <c r="WUJ214" s="2"/>
      <c r="WUK214" s="2"/>
      <c r="WUL214" s="2"/>
      <c r="WUM214" s="2"/>
      <c r="WUN214" s="2"/>
      <c r="WUO214" s="2"/>
      <c r="WUP214" s="2"/>
      <c r="WUQ214" s="2"/>
      <c r="WUR214" s="2"/>
      <c r="WUS214" s="2"/>
      <c r="WUT214" s="2"/>
      <c r="WUU214" s="2"/>
      <c r="WUV214" s="2"/>
      <c r="WUW214" s="2"/>
      <c r="WUX214" s="2"/>
      <c r="WUY214" s="2"/>
      <c r="WUZ214" s="2"/>
      <c r="WVA214" s="2"/>
      <c r="WVB214" s="2"/>
      <c r="WVC214" s="2"/>
      <c r="WVD214" s="2"/>
      <c r="WVE214" s="2"/>
      <c r="WVF214" s="2"/>
      <c r="WVG214" s="2"/>
      <c r="WVH214" s="2"/>
      <c r="WVI214" s="2"/>
      <c r="WVJ214" s="2"/>
      <c r="WVK214" s="2"/>
      <c r="WVL214" s="2"/>
      <c r="WVM214" s="2"/>
      <c r="WVN214" s="2"/>
      <c r="WVO214" s="2"/>
      <c r="WVP214" s="2"/>
      <c r="WVQ214" s="2"/>
      <c r="WVR214" s="2"/>
      <c r="WVS214" s="2"/>
      <c r="WVT214" s="2"/>
      <c r="WVU214" s="2"/>
      <c r="WVV214" s="2"/>
      <c r="WVW214" s="2"/>
      <c r="WVX214" s="2"/>
      <c r="WVY214" s="2"/>
      <c r="WVZ214" s="2"/>
      <c r="WWA214" s="2"/>
      <c r="WWB214" s="2"/>
      <c r="WWC214" s="2"/>
      <c r="WWD214" s="2"/>
      <c r="WWE214" s="2"/>
      <c r="WWF214" s="2"/>
      <c r="WWG214" s="2"/>
      <c r="WWH214" s="2"/>
      <c r="WWI214" s="2"/>
      <c r="WWJ214" s="2"/>
      <c r="WWK214" s="2"/>
      <c r="WWL214" s="2"/>
      <c r="WWM214" s="2"/>
      <c r="WWN214" s="2"/>
      <c r="WWO214" s="2"/>
      <c r="WWP214" s="2"/>
      <c r="WWQ214" s="2"/>
      <c r="WWR214" s="2"/>
      <c r="WWS214" s="2"/>
      <c r="WWT214" s="2"/>
      <c r="WWU214" s="2"/>
      <c r="WWV214" s="2"/>
      <c r="WWW214" s="2"/>
      <c r="WWX214" s="2"/>
      <c r="WWY214" s="2"/>
      <c r="WWZ214" s="2"/>
      <c r="WXA214" s="2"/>
      <c r="WXB214" s="2"/>
      <c r="WXC214" s="2"/>
      <c r="WXD214" s="2"/>
      <c r="WXE214" s="2"/>
      <c r="WXF214" s="2"/>
      <c r="WXG214" s="2"/>
      <c r="WXH214" s="2"/>
      <c r="WXI214" s="2"/>
      <c r="WXJ214" s="2"/>
      <c r="WXK214" s="2"/>
      <c r="WXL214" s="2"/>
      <c r="WXM214" s="2"/>
      <c r="WXN214" s="2"/>
      <c r="WXO214" s="2"/>
      <c r="WXP214" s="2"/>
      <c r="WXQ214" s="2"/>
      <c r="WXR214" s="2"/>
      <c r="WXS214" s="2"/>
      <c r="WXT214" s="2"/>
      <c r="WXU214" s="2"/>
      <c r="WXV214" s="2"/>
      <c r="WXW214" s="2"/>
      <c r="WXX214" s="2"/>
      <c r="WXY214" s="2"/>
      <c r="WXZ214" s="2"/>
      <c r="WYA214" s="2"/>
      <c r="WYB214" s="2"/>
      <c r="WYC214" s="2"/>
      <c r="WYD214" s="2"/>
      <c r="WYE214" s="2"/>
      <c r="WYF214" s="2"/>
      <c r="WYG214" s="2"/>
      <c r="WYH214" s="2"/>
      <c r="WYI214" s="2"/>
      <c r="WYJ214" s="2"/>
      <c r="WYK214" s="2"/>
      <c r="WYL214" s="2"/>
      <c r="WYM214" s="2"/>
      <c r="WYN214" s="2"/>
      <c r="WYO214" s="2"/>
      <c r="WYP214" s="2"/>
      <c r="WYQ214" s="2"/>
      <c r="WYR214" s="2"/>
      <c r="WYS214" s="2"/>
      <c r="WYT214" s="2"/>
      <c r="WYU214" s="2"/>
      <c r="WYV214" s="2"/>
      <c r="WYW214" s="2"/>
      <c r="WYX214" s="2"/>
      <c r="WYY214" s="2"/>
      <c r="WYZ214" s="2"/>
      <c r="WZA214" s="2"/>
      <c r="WZB214" s="2"/>
      <c r="WZC214" s="2"/>
      <c r="WZD214" s="2"/>
      <c r="WZE214" s="2"/>
      <c r="WZF214" s="2"/>
      <c r="WZG214" s="2"/>
      <c r="WZH214" s="2"/>
      <c r="WZI214" s="2"/>
      <c r="WZJ214" s="2"/>
      <c r="WZK214" s="2"/>
      <c r="WZL214" s="2"/>
      <c r="WZM214" s="2"/>
      <c r="WZN214" s="2"/>
      <c r="WZO214" s="2"/>
      <c r="WZP214" s="2"/>
      <c r="WZQ214" s="2"/>
      <c r="WZR214" s="2"/>
      <c r="WZS214" s="2"/>
      <c r="WZT214" s="2"/>
      <c r="WZU214" s="2"/>
      <c r="WZV214" s="2"/>
      <c r="WZW214" s="2"/>
      <c r="WZX214" s="2"/>
      <c r="WZY214" s="2"/>
      <c r="WZZ214" s="2"/>
      <c r="XAA214" s="2"/>
      <c r="XAB214" s="2"/>
      <c r="XAC214" s="2"/>
      <c r="XAD214" s="2"/>
      <c r="XAE214" s="2"/>
      <c r="XAF214" s="2"/>
      <c r="XAG214" s="2"/>
      <c r="XAH214" s="2"/>
      <c r="XAI214" s="2"/>
      <c r="XAJ214" s="2"/>
      <c r="XAK214" s="2"/>
      <c r="XAL214" s="2"/>
      <c r="XAM214" s="2"/>
      <c r="XAN214" s="2"/>
      <c r="XAO214" s="2"/>
      <c r="XAP214" s="2"/>
      <c r="XAQ214" s="2"/>
      <c r="XAR214" s="2"/>
      <c r="XAS214" s="2"/>
      <c r="XAT214" s="2"/>
      <c r="XAU214" s="2"/>
      <c r="XAV214" s="2"/>
      <c r="XAW214" s="2"/>
      <c r="XAX214" s="2"/>
      <c r="XAY214" s="2"/>
      <c r="XAZ214" s="2"/>
      <c r="XBA214" s="2"/>
      <c r="XBB214" s="2"/>
      <c r="XBC214" s="2"/>
      <c r="XBD214" s="2"/>
      <c r="XBE214" s="2"/>
      <c r="XBF214" s="2"/>
      <c r="XBG214" s="2"/>
      <c r="XBH214" s="2"/>
      <c r="XBI214" s="2"/>
      <c r="XBJ214" s="2"/>
      <c r="XBK214" s="2"/>
      <c r="XBL214" s="2"/>
      <c r="XBM214" s="2"/>
      <c r="XBN214" s="2"/>
      <c r="XBO214" s="2"/>
      <c r="XBP214" s="2"/>
      <c r="XBQ214" s="2"/>
      <c r="XBR214" s="2"/>
      <c r="XBS214" s="2"/>
      <c r="XBT214" s="2"/>
      <c r="XBU214" s="2"/>
      <c r="XBV214" s="2"/>
      <c r="XBW214" s="2"/>
      <c r="XBX214" s="2"/>
      <c r="XBY214" s="2"/>
      <c r="XBZ214" s="2"/>
      <c r="XCA214" s="2"/>
      <c r="XCB214" s="2"/>
      <c r="XCC214" s="2"/>
      <c r="XCD214" s="2"/>
      <c r="XCE214" s="2"/>
      <c r="XCF214" s="2"/>
      <c r="XCG214" s="2"/>
      <c r="XCH214" s="2"/>
      <c r="XCI214" s="2"/>
      <c r="XCJ214" s="2"/>
      <c r="XCK214" s="2"/>
      <c r="XCL214" s="2"/>
      <c r="XCM214" s="2"/>
      <c r="XCN214" s="2"/>
      <c r="XCO214" s="2"/>
      <c r="XCP214" s="2"/>
      <c r="XCQ214" s="2"/>
      <c r="XCR214" s="2"/>
      <c r="XCS214" s="2"/>
      <c r="XCT214" s="2"/>
      <c r="XCU214" s="2"/>
      <c r="XCV214" s="2"/>
      <c r="XCW214" s="2"/>
      <c r="XCX214" s="2"/>
      <c r="XCY214" s="2"/>
      <c r="XCZ214" s="2"/>
      <c r="XDA214" s="2"/>
      <c r="XDB214" s="2"/>
      <c r="XDC214" s="2"/>
      <c r="XDD214" s="2"/>
      <c r="XDE214" s="2"/>
      <c r="XDF214" s="2"/>
      <c r="XDG214" s="2"/>
      <c r="XDH214" s="2"/>
      <c r="XDI214" s="2"/>
      <c r="XDJ214" s="2"/>
      <c r="XDK214" s="2"/>
      <c r="XDL214" s="2"/>
      <c r="XDM214" s="2"/>
      <c r="XDN214" s="2"/>
      <c r="XDO214" s="2"/>
      <c r="XDP214" s="2"/>
      <c r="XDQ214" s="2"/>
      <c r="XDR214" s="2"/>
      <c r="XDS214" s="2"/>
      <c r="XDT214" s="2"/>
      <c r="XDU214" s="2"/>
      <c r="XDV214" s="2"/>
      <c r="XDW214" s="2"/>
      <c r="XDX214" s="2"/>
      <c r="XDY214" s="2"/>
      <c r="XDZ214" s="2"/>
      <c r="XEA214" s="2"/>
      <c r="XEB214" s="2"/>
      <c r="XEC214" s="2"/>
      <c r="XED214" s="2"/>
      <c r="XEE214" s="2"/>
      <c r="XEF214" s="2"/>
      <c r="XEG214" s="2"/>
      <c r="XEH214" s="2"/>
      <c r="XEI214" s="2"/>
      <c r="XEJ214" s="2"/>
      <c r="XEK214" s="2"/>
      <c r="XEL214" s="2"/>
      <c r="XEM214" s="2"/>
      <c r="XEN214" s="2"/>
      <c r="XEO214" s="2"/>
      <c r="XEP214" s="2"/>
      <c r="XEQ214" s="2"/>
      <c r="XER214" s="2"/>
      <c r="XES214" s="2"/>
      <c r="XET214" s="2"/>
      <c r="XEU214" s="2"/>
      <c r="XEV214" s="2"/>
      <c r="XEW214" s="2"/>
    </row>
    <row r="215" spans="1:16381" s="1" customFormat="1" ht="15">
      <c r="A215" s="10" t="s">
        <v>4887</v>
      </c>
      <c r="B215" s="10" t="s">
        <v>4833</v>
      </c>
      <c r="C215" s="10" t="s">
        <v>4888</v>
      </c>
      <c r="D215" s="10">
        <v>221</v>
      </c>
      <c r="XEX215" s="3"/>
      <c r="XEY215" s="3"/>
      <c r="XEZ215" s="3"/>
      <c r="XFA215" s="3"/>
    </row>
    <row r="216" spans="1:16381" s="4" customFormat="1" ht="15.75">
      <c r="A216" s="11"/>
      <c r="B216" s="11"/>
      <c r="C216" s="11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  <c r="CSP216" s="2"/>
      <c r="CSQ216" s="2"/>
      <c r="CSR216" s="2"/>
      <c r="CSS216" s="2"/>
      <c r="CST216" s="2"/>
      <c r="CSU216" s="2"/>
      <c r="CSV216" s="2"/>
      <c r="CSW216" s="2"/>
      <c r="CSX216" s="2"/>
      <c r="CSY216" s="2"/>
      <c r="CSZ216" s="2"/>
      <c r="CTA216" s="2"/>
      <c r="CTB216" s="2"/>
      <c r="CTC216" s="2"/>
      <c r="CTD216" s="2"/>
      <c r="CTE216" s="2"/>
      <c r="CTF216" s="2"/>
      <c r="CTG216" s="2"/>
      <c r="CTH216" s="2"/>
      <c r="CTI216" s="2"/>
      <c r="CTJ216" s="2"/>
      <c r="CTK216" s="2"/>
      <c r="CTL216" s="2"/>
      <c r="CTM216" s="2"/>
      <c r="CTN216" s="2"/>
      <c r="CTO216" s="2"/>
      <c r="CTP216" s="2"/>
      <c r="CTQ216" s="2"/>
      <c r="CTR216" s="2"/>
      <c r="CTS216" s="2"/>
      <c r="CTT216" s="2"/>
      <c r="CTU216" s="2"/>
      <c r="CTV216" s="2"/>
      <c r="CTW216" s="2"/>
      <c r="CTX216" s="2"/>
      <c r="CTY216" s="2"/>
      <c r="CTZ216" s="2"/>
      <c r="CUA216" s="2"/>
      <c r="CUB216" s="2"/>
      <c r="CUC216" s="2"/>
      <c r="CUD216" s="2"/>
      <c r="CUE216" s="2"/>
      <c r="CUF216" s="2"/>
      <c r="CUG216" s="2"/>
      <c r="CUH216" s="2"/>
      <c r="CUI216" s="2"/>
      <c r="CUJ216" s="2"/>
      <c r="CUK216" s="2"/>
      <c r="CUL216" s="2"/>
      <c r="CUM216" s="2"/>
      <c r="CUN216" s="2"/>
      <c r="CUO216" s="2"/>
      <c r="CUP216" s="2"/>
      <c r="CUQ216" s="2"/>
      <c r="CUR216" s="2"/>
      <c r="CUS216" s="2"/>
      <c r="CUT216" s="2"/>
      <c r="CUU216" s="2"/>
      <c r="CUV216" s="2"/>
      <c r="CUW216" s="2"/>
      <c r="CUX216" s="2"/>
      <c r="CUY216" s="2"/>
      <c r="CUZ216" s="2"/>
      <c r="CVA216" s="2"/>
      <c r="CVB216" s="2"/>
      <c r="CVC216" s="2"/>
      <c r="CVD216" s="2"/>
      <c r="CVE216" s="2"/>
      <c r="CVF216" s="2"/>
      <c r="CVG216" s="2"/>
      <c r="CVH216" s="2"/>
      <c r="CVI216" s="2"/>
      <c r="CVJ216" s="2"/>
      <c r="CVK216" s="2"/>
      <c r="CVL216" s="2"/>
      <c r="CVM216" s="2"/>
      <c r="CVN216" s="2"/>
      <c r="CVO216" s="2"/>
      <c r="CVP216" s="2"/>
      <c r="CVQ216" s="2"/>
      <c r="CVR216" s="2"/>
      <c r="CVS216" s="2"/>
      <c r="CVT216" s="2"/>
      <c r="CVU216" s="2"/>
      <c r="CVV216" s="2"/>
      <c r="CVW216" s="2"/>
      <c r="CVX216" s="2"/>
      <c r="CVY216" s="2"/>
      <c r="CVZ216" s="2"/>
      <c r="CWA216" s="2"/>
      <c r="CWB216" s="2"/>
      <c r="CWC216" s="2"/>
      <c r="CWD216" s="2"/>
      <c r="CWE216" s="2"/>
      <c r="CWF216" s="2"/>
      <c r="CWG216" s="2"/>
      <c r="CWH216" s="2"/>
      <c r="CWI216" s="2"/>
      <c r="CWJ216" s="2"/>
      <c r="CWK216" s="2"/>
      <c r="CWL216" s="2"/>
      <c r="CWM216" s="2"/>
      <c r="CWN216" s="2"/>
      <c r="CWO216" s="2"/>
      <c r="CWP216" s="2"/>
      <c r="CWQ216" s="2"/>
      <c r="CWR216" s="2"/>
      <c r="CWS216" s="2"/>
      <c r="CWT216" s="2"/>
      <c r="CWU216" s="2"/>
      <c r="CWV216" s="2"/>
      <c r="CWW216" s="2"/>
      <c r="CWX216" s="2"/>
      <c r="CWY216" s="2"/>
      <c r="CWZ216" s="2"/>
      <c r="CXA216" s="2"/>
      <c r="CXB216" s="2"/>
      <c r="CXC216" s="2"/>
      <c r="CXD216" s="2"/>
      <c r="CXE216" s="2"/>
      <c r="CXF216" s="2"/>
      <c r="CXG216" s="2"/>
      <c r="CXH216" s="2"/>
      <c r="CXI216" s="2"/>
      <c r="CXJ216" s="2"/>
      <c r="CXK216" s="2"/>
      <c r="CXL216" s="2"/>
      <c r="CXM216" s="2"/>
      <c r="CXN216" s="2"/>
      <c r="CXO216" s="2"/>
      <c r="CXP216" s="2"/>
      <c r="CXQ216" s="2"/>
      <c r="CXR216" s="2"/>
      <c r="CXS216" s="2"/>
      <c r="CXT216" s="2"/>
      <c r="CXU216" s="2"/>
      <c r="CXV216" s="2"/>
      <c r="CXW216" s="2"/>
      <c r="CXX216" s="2"/>
      <c r="CXY216" s="2"/>
      <c r="CXZ216" s="2"/>
      <c r="CYA216" s="2"/>
      <c r="CYB216" s="2"/>
      <c r="CYC216" s="2"/>
      <c r="CYD216" s="2"/>
      <c r="CYE216" s="2"/>
      <c r="CYF216" s="2"/>
      <c r="CYG216" s="2"/>
      <c r="CYH216" s="2"/>
      <c r="CYI216" s="2"/>
      <c r="CYJ216" s="2"/>
      <c r="CYK216" s="2"/>
      <c r="CYL216" s="2"/>
      <c r="CYM216" s="2"/>
      <c r="CYN216" s="2"/>
      <c r="CYO216" s="2"/>
      <c r="CYP216" s="2"/>
      <c r="CYQ216" s="2"/>
      <c r="CYR216" s="2"/>
      <c r="CYS216" s="2"/>
      <c r="CYT216" s="2"/>
      <c r="CYU216" s="2"/>
      <c r="CYV216" s="2"/>
      <c r="CYW216" s="2"/>
      <c r="CYX216" s="2"/>
      <c r="CYY216" s="2"/>
      <c r="CYZ216" s="2"/>
      <c r="CZA216" s="2"/>
      <c r="CZB216" s="2"/>
      <c r="CZC216" s="2"/>
      <c r="CZD216" s="2"/>
      <c r="CZE216" s="2"/>
      <c r="CZF216" s="2"/>
      <c r="CZG216" s="2"/>
      <c r="CZH216" s="2"/>
      <c r="CZI216" s="2"/>
      <c r="CZJ216" s="2"/>
      <c r="CZK216" s="2"/>
      <c r="CZL216" s="2"/>
      <c r="CZM216" s="2"/>
      <c r="CZN216" s="2"/>
      <c r="CZO216" s="2"/>
      <c r="CZP216" s="2"/>
      <c r="CZQ216" s="2"/>
      <c r="CZR216" s="2"/>
      <c r="CZS216" s="2"/>
      <c r="CZT216" s="2"/>
      <c r="CZU216" s="2"/>
      <c r="CZV216" s="2"/>
      <c r="CZW216" s="2"/>
      <c r="CZX216" s="2"/>
      <c r="CZY216" s="2"/>
      <c r="CZZ216" s="2"/>
      <c r="DAA216" s="2"/>
      <c r="DAB216" s="2"/>
      <c r="DAC216" s="2"/>
      <c r="DAD216" s="2"/>
      <c r="DAE216" s="2"/>
      <c r="DAF216" s="2"/>
      <c r="DAG216" s="2"/>
      <c r="DAH216" s="2"/>
      <c r="DAI216" s="2"/>
      <c r="DAJ216" s="2"/>
      <c r="DAK216" s="2"/>
      <c r="DAL216" s="2"/>
      <c r="DAM216" s="2"/>
      <c r="DAN216" s="2"/>
      <c r="DAO216" s="2"/>
      <c r="DAP216" s="2"/>
      <c r="DAQ216" s="2"/>
      <c r="DAR216" s="2"/>
      <c r="DAS216" s="2"/>
      <c r="DAT216" s="2"/>
      <c r="DAU216" s="2"/>
      <c r="DAV216" s="2"/>
      <c r="DAW216" s="2"/>
      <c r="DAX216" s="2"/>
      <c r="DAY216" s="2"/>
      <c r="DAZ216" s="2"/>
      <c r="DBA216" s="2"/>
      <c r="DBB216" s="2"/>
      <c r="DBC216" s="2"/>
      <c r="DBD216" s="2"/>
      <c r="DBE216" s="2"/>
      <c r="DBF216" s="2"/>
      <c r="DBG216" s="2"/>
      <c r="DBH216" s="2"/>
      <c r="DBI216" s="2"/>
      <c r="DBJ216" s="2"/>
      <c r="DBK216" s="2"/>
      <c r="DBL216" s="2"/>
      <c r="DBM216" s="2"/>
      <c r="DBN216" s="2"/>
      <c r="DBO216" s="2"/>
      <c r="DBP216" s="2"/>
      <c r="DBQ216" s="2"/>
      <c r="DBR216" s="2"/>
      <c r="DBS216" s="2"/>
      <c r="DBT216" s="2"/>
      <c r="DBU216" s="2"/>
      <c r="DBV216" s="2"/>
      <c r="DBW216" s="2"/>
      <c r="DBX216" s="2"/>
      <c r="DBY216" s="2"/>
      <c r="DBZ216" s="2"/>
      <c r="DCA216" s="2"/>
      <c r="DCB216" s="2"/>
      <c r="DCC216" s="2"/>
      <c r="DCD216" s="2"/>
      <c r="DCE216" s="2"/>
      <c r="DCF216" s="2"/>
      <c r="DCG216" s="2"/>
      <c r="DCH216" s="2"/>
      <c r="DCI216" s="2"/>
      <c r="DCJ216" s="2"/>
      <c r="DCK216" s="2"/>
      <c r="DCL216" s="2"/>
      <c r="DCM216" s="2"/>
      <c r="DCN216" s="2"/>
      <c r="DCO216" s="2"/>
      <c r="DCP216" s="2"/>
      <c r="DCQ216" s="2"/>
      <c r="DCR216" s="2"/>
      <c r="DCS216" s="2"/>
      <c r="DCT216" s="2"/>
      <c r="DCU216" s="2"/>
      <c r="DCV216" s="2"/>
      <c r="DCW216" s="2"/>
      <c r="DCX216" s="2"/>
      <c r="DCY216" s="2"/>
      <c r="DCZ216" s="2"/>
      <c r="DDA216" s="2"/>
      <c r="DDB216" s="2"/>
      <c r="DDC216" s="2"/>
      <c r="DDD216" s="2"/>
      <c r="DDE216" s="2"/>
      <c r="DDF216" s="2"/>
      <c r="DDG216" s="2"/>
      <c r="DDH216" s="2"/>
      <c r="DDI216" s="2"/>
      <c r="DDJ216" s="2"/>
      <c r="DDK216" s="2"/>
      <c r="DDL216" s="2"/>
      <c r="DDM216" s="2"/>
      <c r="DDN216" s="2"/>
      <c r="DDO216" s="2"/>
      <c r="DDP216" s="2"/>
      <c r="DDQ216" s="2"/>
      <c r="DDR216" s="2"/>
      <c r="DDS216" s="2"/>
      <c r="DDT216" s="2"/>
      <c r="DDU216" s="2"/>
      <c r="DDV216" s="2"/>
      <c r="DDW216" s="2"/>
      <c r="DDX216" s="2"/>
      <c r="DDY216" s="2"/>
      <c r="DDZ216" s="2"/>
      <c r="DEA216" s="2"/>
      <c r="DEB216" s="2"/>
      <c r="DEC216" s="2"/>
      <c r="DED216" s="2"/>
      <c r="DEE216" s="2"/>
      <c r="DEF216" s="2"/>
      <c r="DEG216" s="2"/>
      <c r="DEH216" s="2"/>
      <c r="DEI216" s="2"/>
      <c r="DEJ216" s="2"/>
      <c r="DEK216" s="2"/>
      <c r="DEL216" s="2"/>
      <c r="DEM216" s="2"/>
      <c r="DEN216" s="2"/>
      <c r="DEO216" s="2"/>
      <c r="DEP216" s="2"/>
      <c r="DEQ216" s="2"/>
      <c r="DER216" s="2"/>
      <c r="DES216" s="2"/>
      <c r="DET216" s="2"/>
      <c r="DEU216" s="2"/>
      <c r="DEV216" s="2"/>
      <c r="DEW216" s="2"/>
      <c r="DEX216" s="2"/>
      <c r="DEY216" s="2"/>
      <c r="DEZ216" s="2"/>
      <c r="DFA216" s="2"/>
      <c r="DFB216" s="2"/>
      <c r="DFC216" s="2"/>
      <c r="DFD216" s="2"/>
      <c r="DFE216" s="2"/>
      <c r="DFF216" s="2"/>
      <c r="DFG216" s="2"/>
      <c r="DFH216" s="2"/>
      <c r="DFI216" s="2"/>
      <c r="DFJ216" s="2"/>
      <c r="DFK216" s="2"/>
      <c r="DFL216" s="2"/>
      <c r="DFM216" s="2"/>
      <c r="DFN216" s="2"/>
      <c r="DFO216" s="2"/>
      <c r="DFP216" s="2"/>
      <c r="DFQ216" s="2"/>
      <c r="DFR216" s="2"/>
      <c r="DFS216" s="2"/>
      <c r="DFT216" s="2"/>
      <c r="DFU216" s="2"/>
      <c r="DFV216" s="2"/>
      <c r="DFW216" s="2"/>
      <c r="DFX216" s="2"/>
      <c r="DFY216" s="2"/>
      <c r="DFZ216" s="2"/>
      <c r="DGA216" s="2"/>
      <c r="DGB216" s="2"/>
      <c r="DGC216" s="2"/>
      <c r="DGD216" s="2"/>
      <c r="DGE216" s="2"/>
      <c r="DGF216" s="2"/>
      <c r="DGG216" s="2"/>
      <c r="DGH216" s="2"/>
      <c r="DGI216" s="2"/>
      <c r="DGJ216" s="2"/>
      <c r="DGK216" s="2"/>
      <c r="DGL216" s="2"/>
      <c r="DGM216" s="2"/>
      <c r="DGN216" s="2"/>
      <c r="DGO216" s="2"/>
      <c r="DGP216" s="2"/>
      <c r="DGQ216" s="2"/>
      <c r="DGR216" s="2"/>
      <c r="DGS216" s="2"/>
      <c r="DGT216" s="2"/>
      <c r="DGU216" s="2"/>
      <c r="DGV216" s="2"/>
      <c r="DGW216" s="2"/>
      <c r="DGX216" s="2"/>
      <c r="DGY216" s="2"/>
      <c r="DGZ216" s="2"/>
      <c r="DHA216" s="2"/>
      <c r="DHB216" s="2"/>
      <c r="DHC216" s="2"/>
      <c r="DHD216" s="2"/>
      <c r="DHE216" s="2"/>
      <c r="DHF216" s="2"/>
      <c r="DHG216" s="2"/>
      <c r="DHH216" s="2"/>
      <c r="DHI216" s="2"/>
      <c r="DHJ216" s="2"/>
      <c r="DHK216" s="2"/>
      <c r="DHL216" s="2"/>
      <c r="DHM216" s="2"/>
      <c r="DHN216" s="2"/>
      <c r="DHO216" s="2"/>
      <c r="DHP216" s="2"/>
      <c r="DHQ216" s="2"/>
      <c r="DHR216" s="2"/>
      <c r="DHS216" s="2"/>
      <c r="DHT216" s="2"/>
      <c r="DHU216" s="2"/>
      <c r="DHV216" s="2"/>
      <c r="DHW216" s="2"/>
      <c r="DHX216" s="2"/>
      <c r="DHY216" s="2"/>
      <c r="DHZ216" s="2"/>
      <c r="DIA216" s="2"/>
      <c r="DIB216" s="2"/>
      <c r="DIC216" s="2"/>
      <c r="DID216" s="2"/>
      <c r="DIE216" s="2"/>
      <c r="DIF216" s="2"/>
      <c r="DIG216" s="2"/>
      <c r="DIH216" s="2"/>
      <c r="DII216" s="2"/>
      <c r="DIJ216" s="2"/>
      <c r="DIK216" s="2"/>
      <c r="DIL216" s="2"/>
      <c r="DIM216" s="2"/>
      <c r="DIN216" s="2"/>
      <c r="DIO216" s="2"/>
      <c r="DIP216" s="2"/>
      <c r="DIQ216" s="2"/>
      <c r="DIR216" s="2"/>
      <c r="DIS216" s="2"/>
      <c r="DIT216" s="2"/>
      <c r="DIU216" s="2"/>
      <c r="DIV216" s="2"/>
      <c r="DIW216" s="2"/>
      <c r="DIX216" s="2"/>
      <c r="DIY216" s="2"/>
      <c r="DIZ216" s="2"/>
      <c r="DJA216" s="2"/>
      <c r="DJB216" s="2"/>
      <c r="DJC216" s="2"/>
      <c r="DJD216" s="2"/>
      <c r="DJE216" s="2"/>
      <c r="DJF216" s="2"/>
      <c r="DJG216" s="2"/>
      <c r="DJH216" s="2"/>
      <c r="DJI216" s="2"/>
      <c r="DJJ216" s="2"/>
      <c r="DJK216" s="2"/>
      <c r="DJL216" s="2"/>
      <c r="DJM216" s="2"/>
      <c r="DJN216" s="2"/>
      <c r="DJO216" s="2"/>
      <c r="DJP216" s="2"/>
      <c r="DJQ216" s="2"/>
      <c r="DJR216" s="2"/>
      <c r="DJS216" s="2"/>
      <c r="DJT216" s="2"/>
      <c r="DJU216" s="2"/>
      <c r="DJV216" s="2"/>
      <c r="DJW216" s="2"/>
      <c r="DJX216" s="2"/>
      <c r="DJY216" s="2"/>
      <c r="DJZ216" s="2"/>
      <c r="DKA216" s="2"/>
      <c r="DKB216" s="2"/>
      <c r="DKC216" s="2"/>
      <c r="DKD216" s="2"/>
      <c r="DKE216" s="2"/>
      <c r="DKF216" s="2"/>
      <c r="DKG216" s="2"/>
      <c r="DKH216" s="2"/>
      <c r="DKI216" s="2"/>
      <c r="DKJ216" s="2"/>
      <c r="DKK216" s="2"/>
      <c r="DKL216" s="2"/>
      <c r="DKM216" s="2"/>
      <c r="DKN216" s="2"/>
      <c r="DKO216" s="2"/>
      <c r="DKP216" s="2"/>
      <c r="DKQ216" s="2"/>
      <c r="DKR216" s="2"/>
      <c r="DKS216" s="2"/>
      <c r="DKT216" s="2"/>
      <c r="DKU216" s="2"/>
      <c r="DKV216" s="2"/>
      <c r="DKW216" s="2"/>
      <c r="DKX216" s="2"/>
      <c r="DKY216" s="2"/>
      <c r="DKZ216" s="2"/>
      <c r="DLA216" s="2"/>
      <c r="DLB216" s="2"/>
      <c r="DLC216" s="2"/>
      <c r="DLD216" s="2"/>
      <c r="DLE216" s="2"/>
      <c r="DLF216" s="2"/>
      <c r="DLG216" s="2"/>
      <c r="DLH216" s="2"/>
      <c r="DLI216" s="2"/>
      <c r="DLJ216" s="2"/>
      <c r="DLK216" s="2"/>
      <c r="DLL216" s="2"/>
      <c r="DLM216" s="2"/>
      <c r="DLN216" s="2"/>
      <c r="DLO216" s="2"/>
      <c r="DLP216" s="2"/>
      <c r="DLQ216" s="2"/>
      <c r="DLR216" s="2"/>
      <c r="DLS216" s="2"/>
      <c r="DLT216" s="2"/>
      <c r="DLU216" s="2"/>
      <c r="DLV216" s="2"/>
      <c r="DLW216" s="2"/>
      <c r="DLX216" s="2"/>
      <c r="DLY216" s="2"/>
      <c r="DLZ216" s="2"/>
      <c r="DMA216" s="2"/>
      <c r="DMB216" s="2"/>
      <c r="DMC216" s="2"/>
      <c r="DMD216" s="2"/>
      <c r="DME216" s="2"/>
      <c r="DMF216" s="2"/>
      <c r="DMG216" s="2"/>
      <c r="DMH216" s="2"/>
      <c r="DMI216" s="2"/>
      <c r="DMJ216" s="2"/>
      <c r="DMK216" s="2"/>
      <c r="DML216" s="2"/>
      <c r="DMM216" s="2"/>
      <c r="DMN216" s="2"/>
      <c r="DMO216" s="2"/>
      <c r="DMP216" s="2"/>
      <c r="DMQ216" s="2"/>
      <c r="DMR216" s="2"/>
      <c r="DMS216" s="2"/>
      <c r="DMT216" s="2"/>
      <c r="DMU216" s="2"/>
      <c r="DMV216" s="2"/>
      <c r="DMW216" s="2"/>
      <c r="DMX216" s="2"/>
      <c r="DMY216" s="2"/>
      <c r="DMZ216" s="2"/>
      <c r="DNA216" s="2"/>
      <c r="DNB216" s="2"/>
      <c r="DNC216" s="2"/>
      <c r="DND216" s="2"/>
      <c r="DNE216" s="2"/>
      <c r="DNF216" s="2"/>
      <c r="DNG216" s="2"/>
      <c r="DNH216" s="2"/>
      <c r="DNI216" s="2"/>
      <c r="DNJ216" s="2"/>
      <c r="DNK216" s="2"/>
      <c r="DNL216" s="2"/>
      <c r="DNM216" s="2"/>
      <c r="DNN216" s="2"/>
      <c r="DNO216" s="2"/>
      <c r="DNP216" s="2"/>
      <c r="DNQ216" s="2"/>
      <c r="DNR216" s="2"/>
      <c r="DNS216" s="2"/>
      <c r="DNT216" s="2"/>
      <c r="DNU216" s="2"/>
      <c r="DNV216" s="2"/>
      <c r="DNW216" s="2"/>
      <c r="DNX216" s="2"/>
      <c r="DNY216" s="2"/>
      <c r="DNZ216" s="2"/>
      <c r="DOA216" s="2"/>
      <c r="DOB216" s="2"/>
      <c r="DOC216" s="2"/>
      <c r="DOD216" s="2"/>
      <c r="DOE216" s="2"/>
      <c r="DOF216" s="2"/>
      <c r="DOG216" s="2"/>
      <c r="DOH216" s="2"/>
      <c r="DOI216" s="2"/>
      <c r="DOJ216" s="2"/>
      <c r="DOK216" s="2"/>
      <c r="DOL216" s="2"/>
      <c r="DOM216" s="2"/>
      <c r="DON216" s="2"/>
      <c r="DOO216" s="2"/>
      <c r="DOP216" s="2"/>
      <c r="DOQ216" s="2"/>
      <c r="DOR216" s="2"/>
      <c r="DOS216" s="2"/>
      <c r="DOT216" s="2"/>
      <c r="DOU216" s="2"/>
      <c r="DOV216" s="2"/>
      <c r="DOW216" s="2"/>
      <c r="DOX216" s="2"/>
      <c r="DOY216" s="2"/>
      <c r="DOZ216" s="2"/>
      <c r="DPA216" s="2"/>
      <c r="DPB216" s="2"/>
      <c r="DPC216" s="2"/>
      <c r="DPD216" s="2"/>
      <c r="DPE216" s="2"/>
      <c r="DPF216" s="2"/>
      <c r="DPG216" s="2"/>
      <c r="DPH216" s="2"/>
      <c r="DPI216" s="2"/>
      <c r="DPJ216" s="2"/>
      <c r="DPK216" s="2"/>
      <c r="DPL216" s="2"/>
      <c r="DPM216" s="2"/>
      <c r="DPN216" s="2"/>
      <c r="DPO216" s="2"/>
      <c r="DPP216" s="2"/>
      <c r="DPQ216" s="2"/>
      <c r="DPR216" s="2"/>
      <c r="DPS216" s="2"/>
      <c r="DPT216" s="2"/>
      <c r="DPU216" s="2"/>
      <c r="DPV216" s="2"/>
      <c r="DPW216" s="2"/>
      <c r="DPX216" s="2"/>
      <c r="DPY216" s="2"/>
      <c r="DPZ216" s="2"/>
      <c r="DQA216" s="2"/>
      <c r="DQB216" s="2"/>
      <c r="DQC216" s="2"/>
      <c r="DQD216" s="2"/>
      <c r="DQE216" s="2"/>
      <c r="DQF216" s="2"/>
      <c r="DQG216" s="2"/>
      <c r="DQH216" s="2"/>
      <c r="DQI216" s="2"/>
      <c r="DQJ216" s="2"/>
      <c r="DQK216" s="2"/>
      <c r="DQL216" s="2"/>
      <c r="DQM216" s="2"/>
      <c r="DQN216" s="2"/>
      <c r="DQO216" s="2"/>
      <c r="DQP216" s="2"/>
      <c r="DQQ216" s="2"/>
      <c r="DQR216" s="2"/>
      <c r="DQS216" s="2"/>
      <c r="DQT216" s="2"/>
      <c r="DQU216" s="2"/>
      <c r="DQV216" s="2"/>
      <c r="DQW216" s="2"/>
      <c r="DQX216" s="2"/>
      <c r="DQY216" s="2"/>
      <c r="DQZ216" s="2"/>
      <c r="DRA216" s="2"/>
      <c r="DRB216" s="2"/>
      <c r="DRC216" s="2"/>
      <c r="DRD216" s="2"/>
      <c r="DRE216" s="2"/>
      <c r="DRF216" s="2"/>
      <c r="DRG216" s="2"/>
      <c r="DRH216" s="2"/>
      <c r="DRI216" s="2"/>
      <c r="DRJ216" s="2"/>
      <c r="DRK216" s="2"/>
      <c r="DRL216" s="2"/>
      <c r="DRM216" s="2"/>
      <c r="DRN216" s="2"/>
      <c r="DRO216" s="2"/>
      <c r="DRP216" s="2"/>
      <c r="DRQ216" s="2"/>
      <c r="DRR216" s="2"/>
      <c r="DRS216" s="2"/>
      <c r="DRT216" s="2"/>
      <c r="DRU216" s="2"/>
      <c r="DRV216" s="2"/>
      <c r="DRW216" s="2"/>
      <c r="DRX216" s="2"/>
      <c r="DRY216" s="2"/>
      <c r="DRZ216" s="2"/>
      <c r="DSA216" s="2"/>
      <c r="DSB216" s="2"/>
      <c r="DSC216" s="2"/>
      <c r="DSD216" s="2"/>
      <c r="DSE216" s="2"/>
      <c r="DSF216" s="2"/>
      <c r="DSG216" s="2"/>
      <c r="DSH216" s="2"/>
      <c r="DSI216" s="2"/>
      <c r="DSJ216" s="2"/>
      <c r="DSK216" s="2"/>
      <c r="DSL216" s="2"/>
      <c r="DSM216" s="2"/>
      <c r="DSN216" s="2"/>
      <c r="DSO216" s="2"/>
      <c r="DSP216" s="2"/>
      <c r="DSQ216" s="2"/>
      <c r="DSR216" s="2"/>
      <c r="DSS216" s="2"/>
      <c r="DST216" s="2"/>
      <c r="DSU216" s="2"/>
      <c r="DSV216" s="2"/>
      <c r="DSW216" s="2"/>
      <c r="DSX216" s="2"/>
      <c r="DSY216" s="2"/>
      <c r="DSZ216" s="2"/>
      <c r="DTA216" s="2"/>
      <c r="DTB216" s="2"/>
      <c r="DTC216" s="2"/>
      <c r="DTD216" s="2"/>
      <c r="DTE216" s="2"/>
      <c r="DTF216" s="2"/>
      <c r="DTG216" s="2"/>
      <c r="DTH216" s="2"/>
      <c r="DTI216" s="2"/>
      <c r="DTJ216" s="2"/>
      <c r="DTK216" s="2"/>
      <c r="DTL216" s="2"/>
      <c r="DTM216" s="2"/>
      <c r="DTN216" s="2"/>
      <c r="DTO216" s="2"/>
      <c r="DTP216" s="2"/>
      <c r="DTQ216" s="2"/>
      <c r="DTR216" s="2"/>
      <c r="DTS216" s="2"/>
      <c r="DTT216" s="2"/>
      <c r="DTU216" s="2"/>
      <c r="DTV216" s="2"/>
      <c r="DTW216" s="2"/>
      <c r="DTX216" s="2"/>
      <c r="DTY216" s="2"/>
      <c r="DTZ216" s="2"/>
      <c r="DUA216" s="2"/>
      <c r="DUB216" s="2"/>
      <c r="DUC216" s="2"/>
      <c r="DUD216" s="2"/>
      <c r="DUE216" s="2"/>
      <c r="DUF216" s="2"/>
      <c r="DUG216" s="2"/>
      <c r="DUH216" s="2"/>
      <c r="DUI216" s="2"/>
      <c r="DUJ216" s="2"/>
      <c r="DUK216" s="2"/>
      <c r="DUL216" s="2"/>
      <c r="DUM216" s="2"/>
      <c r="DUN216" s="2"/>
      <c r="DUO216" s="2"/>
      <c r="DUP216" s="2"/>
      <c r="DUQ216" s="2"/>
      <c r="DUR216" s="2"/>
      <c r="DUS216" s="2"/>
      <c r="DUT216" s="2"/>
      <c r="DUU216" s="2"/>
      <c r="DUV216" s="2"/>
      <c r="DUW216" s="2"/>
      <c r="DUX216" s="2"/>
      <c r="DUY216" s="2"/>
      <c r="DUZ216" s="2"/>
      <c r="DVA216" s="2"/>
      <c r="DVB216" s="2"/>
      <c r="DVC216" s="2"/>
      <c r="DVD216" s="2"/>
      <c r="DVE216" s="2"/>
      <c r="DVF216" s="2"/>
      <c r="DVG216" s="2"/>
      <c r="DVH216" s="2"/>
      <c r="DVI216" s="2"/>
      <c r="DVJ216" s="2"/>
      <c r="DVK216" s="2"/>
      <c r="DVL216" s="2"/>
      <c r="DVM216" s="2"/>
      <c r="DVN216" s="2"/>
      <c r="DVO216" s="2"/>
      <c r="DVP216" s="2"/>
      <c r="DVQ216" s="2"/>
      <c r="DVR216" s="2"/>
      <c r="DVS216" s="2"/>
      <c r="DVT216" s="2"/>
      <c r="DVU216" s="2"/>
      <c r="DVV216" s="2"/>
      <c r="DVW216" s="2"/>
      <c r="DVX216" s="2"/>
      <c r="DVY216" s="2"/>
      <c r="DVZ216" s="2"/>
      <c r="DWA216" s="2"/>
      <c r="DWB216" s="2"/>
      <c r="DWC216" s="2"/>
      <c r="DWD216" s="2"/>
      <c r="DWE216" s="2"/>
      <c r="DWF216" s="2"/>
      <c r="DWG216" s="2"/>
      <c r="DWH216" s="2"/>
      <c r="DWI216" s="2"/>
      <c r="DWJ216" s="2"/>
      <c r="DWK216" s="2"/>
      <c r="DWL216" s="2"/>
      <c r="DWM216" s="2"/>
      <c r="DWN216" s="2"/>
      <c r="DWO216" s="2"/>
      <c r="DWP216" s="2"/>
      <c r="DWQ216" s="2"/>
      <c r="DWR216" s="2"/>
      <c r="DWS216" s="2"/>
      <c r="DWT216" s="2"/>
      <c r="DWU216" s="2"/>
      <c r="DWV216" s="2"/>
      <c r="DWW216" s="2"/>
      <c r="DWX216" s="2"/>
      <c r="DWY216" s="2"/>
      <c r="DWZ216" s="2"/>
      <c r="DXA216" s="2"/>
      <c r="DXB216" s="2"/>
      <c r="DXC216" s="2"/>
      <c r="DXD216" s="2"/>
      <c r="DXE216" s="2"/>
      <c r="DXF216" s="2"/>
      <c r="DXG216" s="2"/>
      <c r="DXH216" s="2"/>
      <c r="DXI216" s="2"/>
      <c r="DXJ216" s="2"/>
      <c r="DXK216" s="2"/>
      <c r="DXL216" s="2"/>
      <c r="DXM216" s="2"/>
      <c r="DXN216" s="2"/>
      <c r="DXO216" s="2"/>
      <c r="DXP216" s="2"/>
      <c r="DXQ216" s="2"/>
      <c r="DXR216" s="2"/>
      <c r="DXS216" s="2"/>
      <c r="DXT216" s="2"/>
      <c r="DXU216" s="2"/>
      <c r="DXV216" s="2"/>
      <c r="DXW216" s="2"/>
      <c r="DXX216" s="2"/>
      <c r="DXY216" s="2"/>
      <c r="DXZ216" s="2"/>
      <c r="DYA216" s="2"/>
      <c r="DYB216" s="2"/>
      <c r="DYC216" s="2"/>
      <c r="DYD216" s="2"/>
      <c r="DYE216" s="2"/>
      <c r="DYF216" s="2"/>
      <c r="DYG216" s="2"/>
      <c r="DYH216" s="2"/>
      <c r="DYI216" s="2"/>
      <c r="DYJ216" s="2"/>
      <c r="DYK216" s="2"/>
      <c r="DYL216" s="2"/>
      <c r="DYM216" s="2"/>
      <c r="DYN216" s="2"/>
      <c r="DYO216" s="2"/>
      <c r="DYP216" s="2"/>
      <c r="DYQ216" s="2"/>
      <c r="DYR216" s="2"/>
      <c r="DYS216" s="2"/>
      <c r="DYT216" s="2"/>
      <c r="DYU216" s="2"/>
      <c r="DYV216" s="2"/>
      <c r="DYW216" s="2"/>
      <c r="DYX216" s="2"/>
      <c r="DYY216" s="2"/>
      <c r="DYZ216" s="2"/>
      <c r="DZA216" s="2"/>
      <c r="DZB216" s="2"/>
      <c r="DZC216" s="2"/>
      <c r="DZD216" s="2"/>
      <c r="DZE216" s="2"/>
      <c r="DZF216" s="2"/>
      <c r="DZG216" s="2"/>
      <c r="DZH216" s="2"/>
      <c r="DZI216" s="2"/>
      <c r="DZJ216" s="2"/>
      <c r="DZK216" s="2"/>
      <c r="DZL216" s="2"/>
      <c r="DZM216" s="2"/>
      <c r="DZN216" s="2"/>
      <c r="DZO216" s="2"/>
      <c r="DZP216" s="2"/>
      <c r="DZQ216" s="2"/>
      <c r="DZR216" s="2"/>
      <c r="DZS216" s="2"/>
      <c r="DZT216" s="2"/>
      <c r="DZU216" s="2"/>
      <c r="DZV216" s="2"/>
      <c r="DZW216" s="2"/>
      <c r="DZX216" s="2"/>
      <c r="DZY216" s="2"/>
      <c r="DZZ216" s="2"/>
      <c r="EAA216" s="2"/>
      <c r="EAB216" s="2"/>
      <c r="EAC216" s="2"/>
      <c r="EAD216" s="2"/>
      <c r="EAE216" s="2"/>
      <c r="EAF216" s="2"/>
      <c r="EAG216" s="2"/>
      <c r="EAH216" s="2"/>
      <c r="EAI216" s="2"/>
      <c r="EAJ216" s="2"/>
      <c r="EAK216" s="2"/>
      <c r="EAL216" s="2"/>
      <c r="EAM216" s="2"/>
      <c r="EAN216" s="2"/>
      <c r="EAO216" s="2"/>
      <c r="EAP216" s="2"/>
      <c r="EAQ216" s="2"/>
      <c r="EAR216" s="2"/>
      <c r="EAS216" s="2"/>
      <c r="EAT216" s="2"/>
      <c r="EAU216" s="2"/>
      <c r="EAV216" s="2"/>
      <c r="EAW216" s="2"/>
      <c r="EAX216" s="2"/>
      <c r="EAY216" s="2"/>
      <c r="EAZ216" s="2"/>
      <c r="EBA216" s="2"/>
      <c r="EBB216" s="2"/>
      <c r="EBC216" s="2"/>
      <c r="EBD216" s="2"/>
      <c r="EBE216" s="2"/>
      <c r="EBF216" s="2"/>
      <c r="EBG216" s="2"/>
      <c r="EBH216" s="2"/>
      <c r="EBI216" s="2"/>
      <c r="EBJ216" s="2"/>
      <c r="EBK216" s="2"/>
      <c r="EBL216" s="2"/>
      <c r="EBM216" s="2"/>
      <c r="EBN216" s="2"/>
      <c r="EBO216" s="2"/>
      <c r="EBP216" s="2"/>
      <c r="EBQ216" s="2"/>
      <c r="EBR216" s="2"/>
      <c r="EBS216" s="2"/>
      <c r="EBT216" s="2"/>
      <c r="EBU216" s="2"/>
      <c r="EBV216" s="2"/>
      <c r="EBW216" s="2"/>
      <c r="EBX216" s="2"/>
      <c r="EBY216" s="2"/>
      <c r="EBZ216" s="2"/>
      <c r="ECA216" s="2"/>
      <c r="ECB216" s="2"/>
      <c r="ECC216" s="2"/>
      <c r="ECD216" s="2"/>
      <c r="ECE216" s="2"/>
      <c r="ECF216" s="2"/>
      <c r="ECG216" s="2"/>
      <c r="ECH216" s="2"/>
      <c r="ECI216" s="2"/>
      <c r="ECJ216" s="2"/>
      <c r="ECK216" s="2"/>
      <c r="ECL216" s="2"/>
      <c r="ECM216" s="2"/>
      <c r="ECN216" s="2"/>
      <c r="ECO216" s="2"/>
      <c r="ECP216" s="2"/>
      <c r="ECQ216" s="2"/>
      <c r="ECR216" s="2"/>
      <c r="ECS216" s="2"/>
      <c r="ECT216" s="2"/>
      <c r="ECU216" s="2"/>
      <c r="ECV216" s="2"/>
      <c r="ECW216" s="2"/>
      <c r="ECX216" s="2"/>
      <c r="ECY216" s="2"/>
      <c r="ECZ216" s="2"/>
      <c r="EDA216" s="2"/>
      <c r="EDB216" s="2"/>
      <c r="EDC216" s="2"/>
      <c r="EDD216" s="2"/>
      <c r="EDE216" s="2"/>
      <c r="EDF216" s="2"/>
      <c r="EDG216" s="2"/>
      <c r="EDH216" s="2"/>
      <c r="EDI216" s="2"/>
      <c r="EDJ216" s="2"/>
      <c r="EDK216" s="2"/>
      <c r="EDL216" s="2"/>
      <c r="EDM216" s="2"/>
      <c r="EDN216" s="2"/>
      <c r="EDO216" s="2"/>
      <c r="EDP216" s="2"/>
      <c r="EDQ216" s="2"/>
      <c r="EDR216" s="2"/>
      <c r="EDS216" s="2"/>
      <c r="EDT216" s="2"/>
      <c r="EDU216" s="2"/>
      <c r="EDV216" s="2"/>
      <c r="EDW216" s="2"/>
      <c r="EDX216" s="2"/>
      <c r="EDY216" s="2"/>
      <c r="EDZ216" s="2"/>
      <c r="EEA216" s="2"/>
      <c r="EEB216" s="2"/>
      <c r="EEC216" s="2"/>
      <c r="EED216" s="2"/>
      <c r="EEE216" s="2"/>
      <c r="EEF216" s="2"/>
      <c r="EEG216" s="2"/>
      <c r="EEH216" s="2"/>
      <c r="EEI216" s="2"/>
      <c r="EEJ216" s="2"/>
      <c r="EEK216" s="2"/>
      <c r="EEL216" s="2"/>
      <c r="EEM216" s="2"/>
      <c r="EEN216" s="2"/>
      <c r="EEO216" s="2"/>
      <c r="EEP216" s="2"/>
      <c r="EEQ216" s="2"/>
      <c r="EER216" s="2"/>
      <c r="EES216" s="2"/>
      <c r="EET216" s="2"/>
      <c r="EEU216" s="2"/>
      <c r="EEV216" s="2"/>
      <c r="EEW216" s="2"/>
      <c r="EEX216" s="2"/>
      <c r="EEY216" s="2"/>
      <c r="EEZ216" s="2"/>
      <c r="EFA216" s="2"/>
      <c r="EFB216" s="2"/>
      <c r="EFC216" s="2"/>
      <c r="EFD216" s="2"/>
      <c r="EFE216" s="2"/>
      <c r="EFF216" s="2"/>
      <c r="EFG216" s="2"/>
      <c r="EFH216" s="2"/>
      <c r="EFI216" s="2"/>
      <c r="EFJ216" s="2"/>
      <c r="EFK216" s="2"/>
      <c r="EFL216" s="2"/>
      <c r="EFM216" s="2"/>
      <c r="EFN216" s="2"/>
      <c r="EFO216" s="2"/>
      <c r="EFP216" s="2"/>
      <c r="EFQ216" s="2"/>
      <c r="EFR216" s="2"/>
      <c r="EFS216" s="2"/>
      <c r="EFT216" s="2"/>
      <c r="EFU216" s="2"/>
      <c r="EFV216" s="2"/>
      <c r="EFW216" s="2"/>
      <c r="EFX216" s="2"/>
      <c r="EFY216" s="2"/>
      <c r="EFZ216" s="2"/>
      <c r="EGA216" s="2"/>
      <c r="EGB216" s="2"/>
      <c r="EGC216" s="2"/>
      <c r="EGD216" s="2"/>
      <c r="EGE216" s="2"/>
      <c r="EGF216" s="2"/>
      <c r="EGG216" s="2"/>
      <c r="EGH216" s="2"/>
      <c r="EGI216" s="2"/>
      <c r="EGJ216" s="2"/>
      <c r="EGK216" s="2"/>
      <c r="EGL216" s="2"/>
      <c r="EGM216" s="2"/>
      <c r="EGN216" s="2"/>
      <c r="EGO216" s="2"/>
      <c r="EGP216" s="2"/>
      <c r="EGQ216" s="2"/>
      <c r="EGR216" s="2"/>
      <c r="EGS216" s="2"/>
      <c r="EGT216" s="2"/>
      <c r="EGU216" s="2"/>
      <c r="EGV216" s="2"/>
      <c r="EGW216" s="2"/>
      <c r="EGX216" s="2"/>
      <c r="EGY216" s="2"/>
      <c r="EGZ216" s="2"/>
      <c r="EHA216" s="2"/>
      <c r="EHB216" s="2"/>
      <c r="EHC216" s="2"/>
      <c r="EHD216" s="2"/>
      <c r="EHE216" s="2"/>
      <c r="EHF216" s="2"/>
      <c r="EHG216" s="2"/>
      <c r="EHH216" s="2"/>
      <c r="EHI216" s="2"/>
      <c r="EHJ216" s="2"/>
      <c r="EHK216" s="2"/>
      <c r="EHL216" s="2"/>
      <c r="EHM216" s="2"/>
      <c r="EHN216" s="2"/>
      <c r="EHO216" s="2"/>
      <c r="EHP216" s="2"/>
      <c r="EHQ216" s="2"/>
      <c r="EHR216" s="2"/>
      <c r="EHS216" s="2"/>
      <c r="EHT216" s="2"/>
      <c r="EHU216" s="2"/>
      <c r="EHV216" s="2"/>
      <c r="EHW216" s="2"/>
      <c r="EHX216" s="2"/>
      <c r="EHY216" s="2"/>
      <c r="EHZ216" s="2"/>
      <c r="EIA216" s="2"/>
      <c r="EIB216" s="2"/>
      <c r="EIC216" s="2"/>
      <c r="EID216" s="2"/>
      <c r="EIE216" s="2"/>
      <c r="EIF216" s="2"/>
      <c r="EIG216" s="2"/>
      <c r="EIH216" s="2"/>
      <c r="EII216" s="2"/>
      <c r="EIJ216" s="2"/>
      <c r="EIK216" s="2"/>
      <c r="EIL216" s="2"/>
      <c r="EIM216" s="2"/>
      <c r="EIN216" s="2"/>
      <c r="EIO216" s="2"/>
      <c r="EIP216" s="2"/>
      <c r="EIQ216" s="2"/>
      <c r="EIR216" s="2"/>
      <c r="EIS216" s="2"/>
      <c r="EIT216" s="2"/>
      <c r="EIU216" s="2"/>
      <c r="EIV216" s="2"/>
      <c r="EIW216" s="2"/>
      <c r="EIX216" s="2"/>
      <c r="EIY216" s="2"/>
      <c r="EIZ216" s="2"/>
      <c r="EJA216" s="2"/>
      <c r="EJB216" s="2"/>
      <c r="EJC216" s="2"/>
      <c r="EJD216" s="2"/>
      <c r="EJE216" s="2"/>
      <c r="EJF216" s="2"/>
      <c r="EJG216" s="2"/>
      <c r="EJH216" s="2"/>
      <c r="EJI216" s="2"/>
      <c r="EJJ216" s="2"/>
      <c r="EJK216" s="2"/>
      <c r="EJL216" s="2"/>
      <c r="EJM216" s="2"/>
      <c r="EJN216" s="2"/>
      <c r="EJO216" s="2"/>
      <c r="EJP216" s="2"/>
      <c r="EJQ216" s="2"/>
      <c r="EJR216" s="2"/>
      <c r="EJS216" s="2"/>
      <c r="EJT216" s="2"/>
      <c r="EJU216" s="2"/>
      <c r="EJV216" s="2"/>
      <c r="EJW216" s="2"/>
      <c r="EJX216" s="2"/>
      <c r="EJY216" s="2"/>
      <c r="EJZ216" s="2"/>
      <c r="EKA216" s="2"/>
      <c r="EKB216" s="2"/>
      <c r="EKC216" s="2"/>
      <c r="EKD216" s="2"/>
      <c r="EKE216" s="2"/>
      <c r="EKF216" s="2"/>
      <c r="EKG216" s="2"/>
      <c r="EKH216" s="2"/>
      <c r="EKI216" s="2"/>
      <c r="EKJ216" s="2"/>
      <c r="EKK216" s="2"/>
      <c r="EKL216" s="2"/>
      <c r="EKM216" s="2"/>
      <c r="EKN216" s="2"/>
      <c r="EKO216" s="2"/>
      <c r="EKP216" s="2"/>
      <c r="EKQ216" s="2"/>
      <c r="EKR216" s="2"/>
      <c r="EKS216" s="2"/>
      <c r="EKT216" s="2"/>
      <c r="EKU216" s="2"/>
      <c r="EKV216" s="2"/>
      <c r="EKW216" s="2"/>
      <c r="EKX216" s="2"/>
      <c r="EKY216" s="2"/>
      <c r="EKZ216" s="2"/>
      <c r="ELA216" s="2"/>
      <c r="ELB216" s="2"/>
      <c r="ELC216" s="2"/>
      <c r="ELD216" s="2"/>
      <c r="ELE216" s="2"/>
      <c r="ELF216" s="2"/>
      <c r="ELG216" s="2"/>
      <c r="ELH216" s="2"/>
      <c r="ELI216" s="2"/>
      <c r="ELJ216" s="2"/>
      <c r="ELK216" s="2"/>
      <c r="ELL216" s="2"/>
      <c r="ELM216" s="2"/>
      <c r="ELN216" s="2"/>
      <c r="ELO216" s="2"/>
      <c r="ELP216" s="2"/>
      <c r="ELQ216" s="2"/>
      <c r="ELR216" s="2"/>
      <c r="ELS216" s="2"/>
      <c r="ELT216" s="2"/>
      <c r="ELU216" s="2"/>
      <c r="ELV216" s="2"/>
      <c r="ELW216" s="2"/>
      <c r="ELX216" s="2"/>
      <c r="ELY216" s="2"/>
      <c r="ELZ216" s="2"/>
      <c r="EMA216" s="2"/>
      <c r="EMB216" s="2"/>
      <c r="EMC216" s="2"/>
      <c r="EMD216" s="2"/>
      <c r="EME216" s="2"/>
      <c r="EMF216" s="2"/>
      <c r="EMG216" s="2"/>
      <c r="EMH216" s="2"/>
      <c r="EMI216" s="2"/>
      <c r="EMJ216" s="2"/>
      <c r="EMK216" s="2"/>
      <c r="EML216" s="2"/>
      <c r="EMM216" s="2"/>
      <c r="EMN216" s="2"/>
      <c r="EMO216" s="2"/>
      <c r="EMP216" s="2"/>
      <c r="EMQ216" s="2"/>
      <c r="EMR216" s="2"/>
      <c r="EMS216" s="2"/>
      <c r="EMT216" s="2"/>
      <c r="EMU216" s="2"/>
      <c r="EMV216" s="2"/>
      <c r="EMW216" s="2"/>
      <c r="EMX216" s="2"/>
      <c r="EMY216" s="2"/>
      <c r="EMZ216" s="2"/>
      <c r="ENA216" s="2"/>
      <c r="ENB216" s="2"/>
      <c r="ENC216" s="2"/>
      <c r="END216" s="2"/>
      <c r="ENE216" s="2"/>
      <c r="ENF216" s="2"/>
      <c r="ENG216" s="2"/>
      <c r="ENH216" s="2"/>
      <c r="ENI216" s="2"/>
      <c r="ENJ216" s="2"/>
      <c r="ENK216" s="2"/>
      <c r="ENL216" s="2"/>
      <c r="ENM216" s="2"/>
      <c r="ENN216" s="2"/>
      <c r="ENO216" s="2"/>
      <c r="ENP216" s="2"/>
      <c r="ENQ216" s="2"/>
      <c r="ENR216" s="2"/>
      <c r="ENS216" s="2"/>
      <c r="ENT216" s="2"/>
      <c r="ENU216" s="2"/>
      <c r="ENV216" s="2"/>
      <c r="ENW216" s="2"/>
      <c r="ENX216" s="2"/>
      <c r="ENY216" s="2"/>
      <c r="ENZ216" s="2"/>
      <c r="EOA216" s="2"/>
      <c r="EOB216" s="2"/>
      <c r="EOC216" s="2"/>
      <c r="EOD216" s="2"/>
      <c r="EOE216" s="2"/>
      <c r="EOF216" s="2"/>
      <c r="EOG216" s="2"/>
      <c r="EOH216" s="2"/>
      <c r="EOI216" s="2"/>
      <c r="EOJ216" s="2"/>
      <c r="EOK216" s="2"/>
      <c r="EOL216" s="2"/>
      <c r="EOM216" s="2"/>
      <c r="EON216" s="2"/>
      <c r="EOO216" s="2"/>
      <c r="EOP216" s="2"/>
      <c r="EOQ216" s="2"/>
      <c r="EOR216" s="2"/>
      <c r="EOS216" s="2"/>
      <c r="EOT216" s="2"/>
      <c r="EOU216" s="2"/>
      <c r="EOV216" s="2"/>
      <c r="EOW216" s="2"/>
      <c r="EOX216" s="2"/>
      <c r="EOY216" s="2"/>
      <c r="EOZ216" s="2"/>
      <c r="EPA216" s="2"/>
      <c r="EPB216" s="2"/>
      <c r="EPC216" s="2"/>
      <c r="EPD216" s="2"/>
      <c r="EPE216" s="2"/>
      <c r="EPF216" s="2"/>
      <c r="EPG216" s="2"/>
      <c r="EPH216" s="2"/>
      <c r="EPI216" s="2"/>
      <c r="EPJ216" s="2"/>
      <c r="EPK216" s="2"/>
      <c r="EPL216" s="2"/>
      <c r="EPM216" s="2"/>
      <c r="EPN216" s="2"/>
      <c r="EPO216" s="2"/>
      <c r="EPP216" s="2"/>
      <c r="EPQ216" s="2"/>
      <c r="EPR216" s="2"/>
      <c r="EPS216" s="2"/>
      <c r="EPT216" s="2"/>
      <c r="EPU216" s="2"/>
      <c r="EPV216" s="2"/>
      <c r="EPW216" s="2"/>
      <c r="EPX216" s="2"/>
      <c r="EPY216" s="2"/>
      <c r="EPZ216" s="2"/>
      <c r="EQA216" s="2"/>
      <c r="EQB216" s="2"/>
      <c r="EQC216" s="2"/>
      <c r="EQD216" s="2"/>
      <c r="EQE216" s="2"/>
      <c r="EQF216" s="2"/>
      <c r="EQG216" s="2"/>
      <c r="EQH216" s="2"/>
      <c r="EQI216" s="2"/>
      <c r="EQJ216" s="2"/>
      <c r="EQK216" s="2"/>
      <c r="EQL216" s="2"/>
      <c r="EQM216" s="2"/>
      <c r="EQN216" s="2"/>
      <c r="EQO216" s="2"/>
      <c r="EQP216" s="2"/>
      <c r="EQQ216" s="2"/>
      <c r="EQR216" s="2"/>
      <c r="EQS216" s="2"/>
      <c r="EQT216" s="2"/>
      <c r="EQU216" s="2"/>
      <c r="EQV216" s="2"/>
      <c r="EQW216" s="2"/>
      <c r="EQX216" s="2"/>
      <c r="EQY216" s="2"/>
      <c r="EQZ216" s="2"/>
      <c r="ERA216" s="2"/>
      <c r="ERB216" s="2"/>
      <c r="ERC216" s="2"/>
      <c r="ERD216" s="2"/>
      <c r="ERE216" s="2"/>
      <c r="ERF216" s="2"/>
      <c r="ERG216" s="2"/>
      <c r="ERH216" s="2"/>
      <c r="ERI216" s="2"/>
      <c r="ERJ216" s="2"/>
      <c r="ERK216" s="2"/>
      <c r="ERL216" s="2"/>
      <c r="ERM216" s="2"/>
      <c r="ERN216" s="2"/>
      <c r="ERO216" s="2"/>
      <c r="ERP216" s="2"/>
      <c r="ERQ216" s="2"/>
      <c r="ERR216" s="2"/>
      <c r="ERS216" s="2"/>
      <c r="ERT216" s="2"/>
      <c r="ERU216" s="2"/>
      <c r="ERV216" s="2"/>
      <c r="ERW216" s="2"/>
      <c r="ERX216" s="2"/>
      <c r="ERY216" s="2"/>
      <c r="ERZ216" s="2"/>
      <c r="ESA216" s="2"/>
      <c r="ESB216" s="2"/>
      <c r="ESC216" s="2"/>
      <c r="ESD216" s="2"/>
      <c r="ESE216" s="2"/>
      <c r="ESF216" s="2"/>
      <c r="ESG216" s="2"/>
      <c r="ESH216" s="2"/>
      <c r="ESI216" s="2"/>
      <c r="ESJ216" s="2"/>
      <c r="ESK216" s="2"/>
      <c r="ESL216" s="2"/>
      <c r="ESM216" s="2"/>
      <c r="ESN216" s="2"/>
      <c r="ESO216" s="2"/>
      <c r="ESP216" s="2"/>
      <c r="ESQ216" s="2"/>
      <c r="ESR216" s="2"/>
      <c r="ESS216" s="2"/>
      <c r="EST216" s="2"/>
      <c r="ESU216" s="2"/>
      <c r="ESV216" s="2"/>
      <c r="ESW216" s="2"/>
      <c r="ESX216" s="2"/>
      <c r="ESY216" s="2"/>
      <c r="ESZ216" s="2"/>
      <c r="ETA216" s="2"/>
      <c r="ETB216" s="2"/>
      <c r="ETC216" s="2"/>
      <c r="ETD216" s="2"/>
      <c r="ETE216" s="2"/>
      <c r="ETF216" s="2"/>
      <c r="ETG216" s="2"/>
      <c r="ETH216" s="2"/>
      <c r="ETI216" s="2"/>
      <c r="ETJ216" s="2"/>
      <c r="ETK216" s="2"/>
      <c r="ETL216" s="2"/>
      <c r="ETM216" s="2"/>
      <c r="ETN216" s="2"/>
      <c r="ETO216" s="2"/>
      <c r="ETP216" s="2"/>
      <c r="ETQ216" s="2"/>
      <c r="ETR216" s="2"/>
      <c r="ETS216" s="2"/>
      <c r="ETT216" s="2"/>
      <c r="ETU216" s="2"/>
      <c r="ETV216" s="2"/>
      <c r="ETW216" s="2"/>
      <c r="ETX216" s="2"/>
      <c r="ETY216" s="2"/>
      <c r="ETZ216" s="2"/>
      <c r="EUA216" s="2"/>
      <c r="EUB216" s="2"/>
      <c r="EUC216" s="2"/>
      <c r="EUD216" s="2"/>
      <c r="EUE216" s="2"/>
      <c r="EUF216" s="2"/>
      <c r="EUG216" s="2"/>
      <c r="EUH216" s="2"/>
      <c r="EUI216" s="2"/>
      <c r="EUJ216" s="2"/>
      <c r="EUK216" s="2"/>
      <c r="EUL216" s="2"/>
      <c r="EUM216" s="2"/>
      <c r="EUN216" s="2"/>
      <c r="EUO216" s="2"/>
      <c r="EUP216" s="2"/>
      <c r="EUQ216" s="2"/>
      <c r="EUR216" s="2"/>
      <c r="EUS216" s="2"/>
      <c r="EUT216" s="2"/>
      <c r="EUU216" s="2"/>
      <c r="EUV216" s="2"/>
      <c r="EUW216" s="2"/>
      <c r="EUX216" s="2"/>
      <c r="EUY216" s="2"/>
      <c r="EUZ216" s="2"/>
      <c r="EVA216" s="2"/>
      <c r="EVB216" s="2"/>
      <c r="EVC216" s="2"/>
      <c r="EVD216" s="2"/>
      <c r="EVE216" s="2"/>
      <c r="EVF216" s="2"/>
      <c r="EVG216" s="2"/>
      <c r="EVH216" s="2"/>
      <c r="EVI216" s="2"/>
      <c r="EVJ216" s="2"/>
      <c r="EVK216" s="2"/>
      <c r="EVL216" s="2"/>
      <c r="EVM216" s="2"/>
      <c r="EVN216" s="2"/>
      <c r="EVO216" s="2"/>
      <c r="EVP216" s="2"/>
      <c r="EVQ216" s="2"/>
      <c r="EVR216" s="2"/>
      <c r="EVS216" s="2"/>
      <c r="EVT216" s="2"/>
      <c r="EVU216" s="2"/>
      <c r="EVV216" s="2"/>
      <c r="EVW216" s="2"/>
      <c r="EVX216" s="2"/>
      <c r="EVY216" s="2"/>
      <c r="EVZ216" s="2"/>
      <c r="EWA216" s="2"/>
      <c r="EWB216" s="2"/>
      <c r="EWC216" s="2"/>
      <c r="EWD216" s="2"/>
      <c r="EWE216" s="2"/>
      <c r="EWF216" s="2"/>
      <c r="EWG216" s="2"/>
      <c r="EWH216" s="2"/>
      <c r="EWI216" s="2"/>
      <c r="EWJ216" s="2"/>
      <c r="EWK216" s="2"/>
      <c r="EWL216" s="2"/>
      <c r="EWM216" s="2"/>
      <c r="EWN216" s="2"/>
      <c r="EWO216" s="2"/>
      <c r="EWP216" s="2"/>
      <c r="EWQ216" s="2"/>
      <c r="EWR216" s="2"/>
      <c r="EWS216" s="2"/>
      <c r="EWT216" s="2"/>
      <c r="EWU216" s="2"/>
      <c r="EWV216" s="2"/>
      <c r="EWW216" s="2"/>
      <c r="EWX216" s="2"/>
      <c r="EWY216" s="2"/>
      <c r="EWZ216" s="2"/>
      <c r="EXA216" s="2"/>
      <c r="EXB216" s="2"/>
      <c r="EXC216" s="2"/>
      <c r="EXD216" s="2"/>
      <c r="EXE216" s="2"/>
      <c r="EXF216" s="2"/>
      <c r="EXG216" s="2"/>
      <c r="EXH216" s="2"/>
      <c r="EXI216" s="2"/>
      <c r="EXJ216" s="2"/>
      <c r="EXK216" s="2"/>
      <c r="EXL216" s="2"/>
      <c r="EXM216" s="2"/>
      <c r="EXN216" s="2"/>
      <c r="EXO216" s="2"/>
      <c r="EXP216" s="2"/>
      <c r="EXQ216" s="2"/>
      <c r="EXR216" s="2"/>
      <c r="EXS216" s="2"/>
      <c r="EXT216" s="2"/>
      <c r="EXU216" s="2"/>
      <c r="EXV216" s="2"/>
      <c r="EXW216" s="2"/>
      <c r="EXX216" s="2"/>
      <c r="EXY216" s="2"/>
      <c r="EXZ216" s="2"/>
      <c r="EYA216" s="2"/>
      <c r="EYB216" s="2"/>
      <c r="EYC216" s="2"/>
      <c r="EYD216" s="2"/>
      <c r="EYE216" s="2"/>
      <c r="EYF216" s="2"/>
      <c r="EYG216" s="2"/>
      <c r="EYH216" s="2"/>
      <c r="EYI216" s="2"/>
      <c r="EYJ216" s="2"/>
      <c r="EYK216" s="2"/>
      <c r="EYL216" s="2"/>
      <c r="EYM216" s="2"/>
      <c r="EYN216" s="2"/>
      <c r="EYO216" s="2"/>
      <c r="EYP216" s="2"/>
      <c r="EYQ216" s="2"/>
      <c r="EYR216" s="2"/>
      <c r="EYS216" s="2"/>
      <c r="EYT216" s="2"/>
      <c r="EYU216" s="2"/>
      <c r="EYV216" s="2"/>
      <c r="EYW216" s="2"/>
      <c r="EYX216" s="2"/>
      <c r="EYY216" s="2"/>
      <c r="EYZ216" s="2"/>
      <c r="EZA216" s="2"/>
      <c r="EZB216" s="2"/>
      <c r="EZC216" s="2"/>
      <c r="EZD216" s="2"/>
      <c r="EZE216" s="2"/>
      <c r="EZF216" s="2"/>
      <c r="EZG216" s="2"/>
      <c r="EZH216" s="2"/>
      <c r="EZI216" s="2"/>
      <c r="EZJ216" s="2"/>
      <c r="EZK216" s="2"/>
      <c r="EZL216" s="2"/>
      <c r="EZM216" s="2"/>
      <c r="EZN216" s="2"/>
      <c r="EZO216" s="2"/>
      <c r="EZP216" s="2"/>
      <c r="EZQ216" s="2"/>
      <c r="EZR216" s="2"/>
      <c r="EZS216" s="2"/>
      <c r="EZT216" s="2"/>
      <c r="EZU216" s="2"/>
      <c r="EZV216" s="2"/>
      <c r="EZW216" s="2"/>
      <c r="EZX216" s="2"/>
      <c r="EZY216" s="2"/>
      <c r="EZZ216" s="2"/>
      <c r="FAA216" s="2"/>
      <c r="FAB216" s="2"/>
      <c r="FAC216" s="2"/>
      <c r="FAD216" s="2"/>
      <c r="FAE216" s="2"/>
      <c r="FAF216" s="2"/>
      <c r="FAG216" s="2"/>
      <c r="FAH216" s="2"/>
      <c r="FAI216" s="2"/>
      <c r="FAJ216" s="2"/>
      <c r="FAK216" s="2"/>
      <c r="FAL216" s="2"/>
      <c r="FAM216" s="2"/>
      <c r="FAN216" s="2"/>
      <c r="FAO216" s="2"/>
      <c r="FAP216" s="2"/>
      <c r="FAQ216" s="2"/>
      <c r="FAR216" s="2"/>
      <c r="FAS216" s="2"/>
      <c r="FAT216" s="2"/>
      <c r="FAU216" s="2"/>
      <c r="FAV216" s="2"/>
      <c r="FAW216" s="2"/>
      <c r="FAX216" s="2"/>
      <c r="FAY216" s="2"/>
      <c r="FAZ216" s="2"/>
      <c r="FBA216" s="2"/>
      <c r="FBB216" s="2"/>
      <c r="FBC216" s="2"/>
      <c r="FBD216" s="2"/>
      <c r="FBE216" s="2"/>
      <c r="FBF216" s="2"/>
      <c r="FBG216" s="2"/>
      <c r="FBH216" s="2"/>
      <c r="FBI216" s="2"/>
      <c r="FBJ216" s="2"/>
      <c r="FBK216" s="2"/>
      <c r="FBL216" s="2"/>
      <c r="FBM216" s="2"/>
      <c r="FBN216" s="2"/>
      <c r="FBO216" s="2"/>
      <c r="FBP216" s="2"/>
      <c r="FBQ216" s="2"/>
      <c r="FBR216" s="2"/>
      <c r="FBS216" s="2"/>
      <c r="FBT216" s="2"/>
      <c r="FBU216" s="2"/>
      <c r="FBV216" s="2"/>
      <c r="FBW216" s="2"/>
      <c r="FBX216" s="2"/>
      <c r="FBY216" s="2"/>
      <c r="FBZ216" s="2"/>
      <c r="FCA216" s="2"/>
      <c r="FCB216" s="2"/>
      <c r="FCC216" s="2"/>
      <c r="FCD216" s="2"/>
      <c r="FCE216" s="2"/>
      <c r="FCF216" s="2"/>
      <c r="FCG216" s="2"/>
      <c r="FCH216" s="2"/>
      <c r="FCI216" s="2"/>
      <c r="FCJ216" s="2"/>
      <c r="FCK216" s="2"/>
      <c r="FCL216" s="2"/>
      <c r="FCM216" s="2"/>
      <c r="FCN216" s="2"/>
      <c r="FCO216" s="2"/>
      <c r="FCP216" s="2"/>
      <c r="FCQ216" s="2"/>
      <c r="FCR216" s="2"/>
      <c r="FCS216" s="2"/>
      <c r="FCT216" s="2"/>
      <c r="FCU216" s="2"/>
      <c r="FCV216" s="2"/>
      <c r="FCW216" s="2"/>
      <c r="FCX216" s="2"/>
      <c r="FCY216" s="2"/>
      <c r="FCZ216" s="2"/>
      <c r="FDA216" s="2"/>
      <c r="FDB216" s="2"/>
      <c r="FDC216" s="2"/>
      <c r="FDD216" s="2"/>
      <c r="FDE216" s="2"/>
      <c r="FDF216" s="2"/>
      <c r="FDG216" s="2"/>
      <c r="FDH216" s="2"/>
      <c r="FDI216" s="2"/>
      <c r="FDJ216" s="2"/>
      <c r="FDK216" s="2"/>
      <c r="FDL216" s="2"/>
      <c r="FDM216" s="2"/>
      <c r="FDN216" s="2"/>
      <c r="FDO216" s="2"/>
      <c r="FDP216" s="2"/>
      <c r="FDQ216" s="2"/>
      <c r="FDR216" s="2"/>
      <c r="FDS216" s="2"/>
      <c r="FDT216" s="2"/>
      <c r="FDU216" s="2"/>
      <c r="FDV216" s="2"/>
      <c r="FDW216" s="2"/>
      <c r="FDX216" s="2"/>
      <c r="FDY216" s="2"/>
      <c r="FDZ216" s="2"/>
      <c r="FEA216" s="2"/>
      <c r="FEB216" s="2"/>
      <c r="FEC216" s="2"/>
      <c r="FED216" s="2"/>
      <c r="FEE216" s="2"/>
      <c r="FEF216" s="2"/>
      <c r="FEG216" s="2"/>
      <c r="FEH216" s="2"/>
      <c r="FEI216" s="2"/>
      <c r="FEJ216" s="2"/>
      <c r="FEK216" s="2"/>
      <c r="FEL216" s="2"/>
      <c r="FEM216" s="2"/>
      <c r="FEN216" s="2"/>
      <c r="FEO216" s="2"/>
      <c r="FEP216" s="2"/>
      <c r="FEQ216" s="2"/>
      <c r="FER216" s="2"/>
      <c r="FES216" s="2"/>
      <c r="FET216" s="2"/>
      <c r="FEU216" s="2"/>
      <c r="FEV216" s="2"/>
      <c r="FEW216" s="2"/>
      <c r="FEX216" s="2"/>
      <c r="FEY216" s="2"/>
      <c r="FEZ216" s="2"/>
      <c r="FFA216" s="2"/>
      <c r="FFB216" s="2"/>
      <c r="FFC216" s="2"/>
      <c r="FFD216" s="2"/>
      <c r="FFE216" s="2"/>
      <c r="FFF216" s="2"/>
      <c r="FFG216" s="2"/>
      <c r="FFH216" s="2"/>
      <c r="FFI216" s="2"/>
      <c r="FFJ216" s="2"/>
      <c r="FFK216" s="2"/>
      <c r="FFL216" s="2"/>
      <c r="FFM216" s="2"/>
      <c r="FFN216" s="2"/>
      <c r="FFO216" s="2"/>
      <c r="FFP216" s="2"/>
      <c r="FFQ216" s="2"/>
      <c r="FFR216" s="2"/>
      <c r="FFS216" s="2"/>
      <c r="FFT216" s="2"/>
      <c r="FFU216" s="2"/>
      <c r="FFV216" s="2"/>
      <c r="FFW216" s="2"/>
      <c r="FFX216" s="2"/>
      <c r="FFY216" s="2"/>
      <c r="FFZ216" s="2"/>
      <c r="FGA216" s="2"/>
      <c r="FGB216" s="2"/>
      <c r="FGC216" s="2"/>
      <c r="FGD216" s="2"/>
      <c r="FGE216" s="2"/>
      <c r="FGF216" s="2"/>
      <c r="FGG216" s="2"/>
      <c r="FGH216" s="2"/>
      <c r="FGI216" s="2"/>
      <c r="FGJ216" s="2"/>
      <c r="FGK216" s="2"/>
      <c r="FGL216" s="2"/>
      <c r="FGM216" s="2"/>
      <c r="FGN216" s="2"/>
      <c r="FGO216" s="2"/>
      <c r="FGP216" s="2"/>
      <c r="FGQ216" s="2"/>
      <c r="FGR216" s="2"/>
      <c r="FGS216" s="2"/>
      <c r="FGT216" s="2"/>
      <c r="FGU216" s="2"/>
      <c r="FGV216" s="2"/>
      <c r="FGW216" s="2"/>
      <c r="FGX216" s="2"/>
      <c r="FGY216" s="2"/>
      <c r="FGZ216" s="2"/>
      <c r="FHA216" s="2"/>
      <c r="FHB216" s="2"/>
      <c r="FHC216" s="2"/>
      <c r="FHD216" s="2"/>
      <c r="FHE216" s="2"/>
      <c r="FHF216" s="2"/>
      <c r="FHG216" s="2"/>
      <c r="FHH216" s="2"/>
      <c r="FHI216" s="2"/>
      <c r="FHJ216" s="2"/>
      <c r="FHK216" s="2"/>
      <c r="FHL216" s="2"/>
      <c r="FHM216" s="2"/>
      <c r="FHN216" s="2"/>
      <c r="FHO216" s="2"/>
      <c r="FHP216" s="2"/>
      <c r="FHQ216" s="2"/>
      <c r="FHR216" s="2"/>
      <c r="FHS216" s="2"/>
      <c r="FHT216" s="2"/>
      <c r="FHU216" s="2"/>
      <c r="FHV216" s="2"/>
      <c r="FHW216" s="2"/>
      <c r="FHX216" s="2"/>
      <c r="FHY216" s="2"/>
      <c r="FHZ216" s="2"/>
      <c r="FIA216" s="2"/>
      <c r="FIB216" s="2"/>
      <c r="FIC216" s="2"/>
      <c r="FID216" s="2"/>
      <c r="FIE216" s="2"/>
      <c r="FIF216" s="2"/>
      <c r="FIG216" s="2"/>
      <c r="FIH216" s="2"/>
      <c r="FII216" s="2"/>
      <c r="FIJ216" s="2"/>
      <c r="FIK216" s="2"/>
      <c r="FIL216" s="2"/>
      <c r="FIM216" s="2"/>
      <c r="FIN216" s="2"/>
      <c r="FIO216" s="2"/>
      <c r="FIP216" s="2"/>
      <c r="FIQ216" s="2"/>
      <c r="FIR216" s="2"/>
      <c r="FIS216" s="2"/>
      <c r="FIT216" s="2"/>
      <c r="FIU216" s="2"/>
      <c r="FIV216" s="2"/>
      <c r="FIW216" s="2"/>
      <c r="FIX216" s="2"/>
      <c r="FIY216" s="2"/>
      <c r="FIZ216" s="2"/>
      <c r="FJA216" s="2"/>
      <c r="FJB216" s="2"/>
      <c r="FJC216" s="2"/>
      <c r="FJD216" s="2"/>
      <c r="FJE216" s="2"/>
      <c r="FJF216" s="2"/>
      <c r="FJG216" s="2"/>
      <c r="FJH216" s="2"/>
      <c r="FJI216" s="2"/>
      <c r="FJJ216" s="2"/>
      <c r="FJK216" s="2"/>
      <c r="FJL216" s="2"/>
      <c r="FJM216" s="2"/>
      <c r="FJN216" s="2"/>
      <c r="FJO216" s="2"/>
      <c r="FJP216" s="2"/>
      <c r="FJQ216" s="2"/>
      <c r="FJR216" s="2"/>
      <c r="FJS216" s="2"/>
      <c r="FJT216" s="2"/>
      <c r="FJU216" s="2"/>
      <c r="FJV216" s="2"/>
      <c r="FJW216" s="2"/>
      <c r="FJX216" s="2"/>
      <c r="FJY216" s="2"/>
      <c r="FJZ216" s="2"/>
      <c r="FKA216" s="2"/>
      <c r="FKB216" s="2"/>
      <c r="FKC216" s="2"/>
      <c r="FKD216" s="2"/>
      <c r="FKE216" s="2"/>
      <c r="FKF216" s="2"/>
      <c r="FKG216" s="2"/>
      <c r="FKH216" s="2"/>
      <c r="FKI216" s="2"/>
      <c r="FKJ216" s="2"/>
      <c r="FKK216" s="2"/>
      <c r="FKL216" s="2"/>
      <c r="FKM216" s="2"/>
      <c r="FKN216" s="2"/>
      <c r="FKO216" s="2"/>
      <c r="FKP216" s="2"/>
      <c r="FKQ216" s="2"/>
      <c r="FKR216" s="2"/>
      <c r="FKS216" s="2"/>
      <c r="FKT216" s="2"/>
      <c r="FKU216" s="2"/>
      <c r="FKV216" s="2"/>
      <c r="FKW216" s="2"/>
      <c r="FKX216" s="2"/>
      <c r="FKY216" s="2"/>
      <c r="FKZ216" s="2"/>
      <c r="FLA216" s="2"/>
      <c r="FLB216" s="2"/>
      <c r="FLC216" s="2"/>
      <c r="FLD216" s="2"/>
      <c r="FLE216" s="2"/>
      <c r="FLF216" s="2"/>
      <c r="FLG216" s="2"/>
      <c r="FLH216" s="2"/>
      <c r="FLI216" s="2"/>
      <c r="FLJ216" s="2"/>
      <c r="FLK216" s="2"/>
      <c r="FLL216" s="2"/>
      <c r="FLM216" s="2"/>
      <c r="FLN216" s="2"/>
      <c r="FLO216" s="2"/>
      <c r="FLP216" s="2"/>
      <c r="FLQ216" s="2"/>
      <c r="FLR216" s="2"/>
      <c r="FLS216" s="2"/>
      <c r="FLT216" s="2"/>
      <c r="FLU216" s="2"/>
      <c r="FLV216" s="2"/>
      <c r="FLW216" s="2"/>
      <c r="FLX216" s="2"/>
      <c r="FLY216" s="2"/>
      <c r="FLZ216" s="2"/>
      <c r="FMA216" s="2"/>
      <c r="FMB216" s="2"/>
      <c r="FMC216" s="2"/>
      <c r="FMD216" s="2"/>
      <c r="FME216" s="2"/>
      <c r="FMF216" s="2"/>
      <c r="FMG216" s="2"/>
      <c r="FMH216" s="2"/>
      <c r="FMI216" s="2"/>
      <c r="FMJ216" s="2"/>
      <c r="FMK216" s="2"/>
      <c r="FML216" s="2"/>
      <c r="FMM216" s="2"/>
      <c r="FMN216" s="2"/>
      <c r="FMO216" s="2"/>
      <c r="FMP216" s="2"/>
      <c r="FMQ216" s="2"/>
      <c r="FMR216" s="2"/>
      <c r="FMS216" s="2"/>
      <c r="FMT216" s="2"/>
      <c r="FMU216" s="2"/>
      <c r="FMV216" s="2"/>
      <c r="FMW216" s="2"/>
      <c r="FMX216" s="2"/>
      <c r="FMY216" s="2"/>
      <c r="FMZ216" s="2"/>
      <c r="FNA216" s="2"/>
      <c r="FNB216" s="2"/>
      <c r="FNC216" s="2"/>
      <c r="FND216" s="2"/>
      <c r="FNE216" s="2"/>
      <c r="FNF216" s="2"/>
      <c r="FNG216" s="2"/>
      <c r="FNH216" s="2"/>
      <c r="FNI216" s="2"/>
      <c r="FNJ216" s="2"/>
      <c r="FNK216" s="2"/>
      <c r="FNL216" s="2"/>
      <c r="FNM216" s="2"/>
      <c r="FNN216" s="2"/>
      <c r="FNO216" s="2"/>
      <c r="FNP216" s="2"/>
      <c r="FNQ216" s="2"/>
      <c r="FNR216" s="2"/>
      <c r="FNS216" s="2"/>
      <c r="FNT216" s="2"/>
      <c r="FNU216" s="2"/>
      <c r="FNV216" s="2"/>
      <c r="FNW216" s="2"/>
      <c r="FNX216" s="2"/>
      <c r="FNY216" s="2"/>
      <c r="FNZ216" s="2"/>
      <c r="FOA216" s="2"/>
      <c r="FOB216" s="2"/>
      <c r="FOC216" s="2"/>
      <c r="FOD216" s="2"/>
      <c r="FOE216" s="2"/>
      <c r="FOF216" s="2"/>
      <c r="FOG216" s="2"/>
      <c r="FOH216" s="2"/>
      <c r="FOI216" s="2"/>
      <c r="FOJ216" s="2"/>
      <c r="FOK216" s="2"/>
      <c r="FOL216" s="2"/>
      <c r="FOM216" s="2"/>
      <c r="FON216" s="2"/>
      <c r="FOO216" s="2"/>
      <c r="FOP216" s="2"/>
      <c r="FOQ216" s="2"/>
      <c r="FOR216" s="2"/>
      <c r="FOS216" s="2"/>
      <c r="FOT216" s="2"/>
      <c r="FOU216" s="2"/>
      <c r="FOV216" s="2"/>
      <c r="FOW216" s="2"/>
      <c r="FOX216" s="2"/>
      <c r="FOY216" s="2"/>
      <c r="FOZ216" s="2"/>
      <c r="FPA216" s="2"/>
      <c r="FPB216" s="2"/>
      <c r="FPC216" s="2"/>
      <c r="FPD216" s="2"/>
      <c r="FPE216" s="2"/>
      <c r="FPF216" s="2"/>
      <c r="FPG216" s="2"/>
      <c r="FPH216" s="2"/>
      <c r="FPI216" s="2"/>
      <c r="FPJ216" s="2"/>
      <c r="FPK216" s="2"/>
      <c r="FPL216" s="2"/>
      <c r="FPM216" s="2"/>
      <c r="FPN216" s="2"/>
      <c r="FPO216" s="2"/>
      <c r="FPP216" s="2"/>
      <c r="FPQ216" s="2"/>
      <c r="FPR216" s="2"/>
      <c r="FPS216" s="2"/>
      <c r="FPT216" s="2"/>
      <c r="FPU216" s="2"/>
      <c r="FPV216" s="2"/>
      <c r="FPW216" s="2"/>
      <c r="FPX216" s="2"/>
      <c r="FPY216" s="2"/>
      <c r="FPZ216" s="2"/>
      <c r="FQA216" s="2"/>
      <c r="FQB216" s="2"/>
      <c r="FQC216" s="2"/>
      <c r="FQD216" s="2"/>
      <c r="FQE216" s="2"/>
      <c r="FQF216" s="2"/>
      <c r="FQG216" s="2"/>
      <c r="FQH216" s="2"/>
      <c r="FQI216" s="2"/>
      <c r="FQJ216" s="2"/>
      <c r="FQK216" s="2"/>
      <c r="FQL216" s="2"/>
      <c r="FQM216" s="2"/>
      <c r="FQN216" s="2"/>
      <c r="FQO216" s="2"/>
      <c r="FQP216" s="2"/>
      <c r="FQQ216" s="2"/>
      <c r="FQR216" s="2"/>
      <c r="FQS216" s="2"/>
      <c r="FQT216" s="2"/>
      <c r="FQU216" s="2"/>
      <c r="FQV216" s="2"/>
      <c r="FQW216" s="2"/>
      <c r="FQX216" s="2"/>
      <c r="FQY216" s="2"/>
      <c r="FQZ216" s="2"/>
      <c r="FRA216" s="2"/>
      <c r="FRB216" s="2"/>
      <c r="FRC216" s="2"/>
      <c r="FRD216" s="2"/>
      <c r="FRE216" s="2"/>
      <c r="FRF216" s="2"/>
      <c r="FRG216" s="2"/>
      <c r="FRH216" s="2"/>
      <c r="FRI216" s="2"/>
      <c r="FRJ216" s="2"/>
      <c r="FRK216" s="2"/>
      <c r="FRL216" s="2"/>
      <c r="FRM216" s="2"/>
      <c r="FRN216" s="2"/>
      <c r="FRO216" s="2"/>
      <c r="FRP216" s="2"/>
      <c r="FRQ216" s="2"/>
      <c r="FRR216" s="2"/>
      <c r="FRS216" s="2"/>
      <c r="FRT216" s="2"/>
      <c r="FRU216" s="2"/>
      <c r="FRV216" s="2"/>
      <c r="FRW216" s="2"/>
      <c r="FRX216" s="2"/>
      <c r="FRY216" s="2"/>
      <c r="FRZ216" s="2"/>
      <c r="FSA216" s="2"/>
      <c r="FSB216" s="2"/>
      <c r="FSC216" s="2"/>
      <c r="FSD216" s="2"/>
      <c r="FSE216" s="2"/>
      <c r="FSF216" s="2"/>
      <c r="FSG216" s="2"/>
      <c r="FSH216" s="2"/>
      <c r="FSI216" s="2"/>
      <c r="FSJ216" s="2"/>
      <c r="FSK216" s="2"/>
      <c r="FSL216" s="2"/>
      <c r="FSM216" s="2"/>
      <c r="FSN216" s="2"/>
      <c r="FSO216" s="2"/>
      <c r="FSP216" s="2"/>
      <c r="FSQ216" s="2"/>
      <c r="FSR216" s="2"/>
      <c r="FSS216" s="2"/>
      <c r="FST216" s="2"/>
      <c r="FSU216" s="2"/>
      <c r="FSV216" s="2"/>
      <c r="FSW216" s="2"/>
      <c r="FSX216" s="2"/>
      <c r="FSY216" s="2"/>
      <c r="FSZ216" s="2"/>
      <c r="FTA216" s="2"/>
      <c r="FTB216" s="2"/>
      <c r="FTC216" s="2"/>
      <c r="FTD216" s="2"/>
      <c r="FTE216" s="2"/>
      <c r="FTF216" s="2"/>
      <c r="FTG216" s="2"/>
      <c r="FTH216" s="2"/>
      <c r="FTI216" s="2"/>
      <c r="FTJ216" s="2"/>
      <c r="FTK216" s="2"/>
      <c r="FTL216" s="2"/>
      <c r="FTM216" s="2"/>
      <c r="FTN216" s="2"/>
      <c r="FTO216" s="2"/>
      <c r="FTP216" s="2"/>
      <c r="FTQ216" s="2"/>
      <c r="FTR216" s="2"/>
      <c r="FTS216" s="2"/>
      <c r="FTT216" s="2"/>
      <c r="FTU216" s="2"/>
      <c r="FTV216" s="2"/>
      <c r="FTW216" s="2"/>
      <c r="FTX216" s="2"/>
      <c r="FTY216" s="2"/>
      <c r="FTZ216" s="2"/>
      <c r="FUA216" s="2"/>
      <c r="FUB216" s="2"/>
      <c r="FUC216" s="2"/>
      <c r="FUD216" s="2"/>
      <c r="FUE216" s="2"/>
      <c r="FUF216" s="2"/>
      <c r="FUG216" s="2"/>
      <c r="FUH216" s="2"/>
      <c r="FUI216" s="2"/>
      <c r="FUJ216" s="2"/>
      <c r="FUK216" s="2"/>
      <c r="FUL216" s="2"/>
      <c r="FUM216" s="2"/>
      <c r="FUN216" s="2"/>
      <c r="FUO216" s="2"/>
      <c r="FUP216" s="2"/>
      <c r="FUQ216" s="2"/>
      <c r="FUR216" s="2"/>
      <c r="FUS216" s="2"/>
      <c r="FUT216" s="2"/>
      <c r="FUU216" s="2"/>
      <c r="FUV216" s="2"/>
      <c r="FUW216" s="2"/>
      <c r="FUX216" s="2"/>
      <c r="FUY216" s="2"/>
      <c r="FUZ216" s="2"/>
      <c r="FVA216" s="2"/>
      <c r="FVB216" s="2"/>
      <c r="FVC216" s="2"/>
      <c r="FVD216" s="2"/>
      <c r="FVE216" s="2"/>
      <c r="FVF216" s="2"/>
      <c r="FVG216" s="2"/>
      <c r="FVH216" s="2"/>
      <c r="FVI216" s="2"/>
      <c r="FVJ216" s="2"/>
      <c r="FVK216" s="2"/>
      <c r="FVL216" s="2"/>
      <c r="FVM216" s="2"/>
      <c r="FVN216" s="2"/>
      <c r="FVO216" s="2"/>
      <c r="FVP216" s="2"/>
      <c r="FVQ216" s="2"/>
      <c r="FVR216" s="2"/>
      <c r="FVS216" s="2"/>
      <c r="FVT216" s="2"/>
      <c r="FVU216" s="2"/>
      <c r="FVV216" s="2"/>
      <c r="FVW216" s="2"/>
      <c r="FVX216" s="2"/>
      <c r="FVY216" s="2"/>
      <c r="FVZ216" s="2"/>
      <c r="FWA216" s="2"/>
      <c r="FWB216" s="2"/>
      <c r="FWC216" s="2"/>
      <c r="FWD216" s="2"/>
      <c r="FWE216" s="2"/>
      <c r="FWF216" s="2"/>
      <c r="FWG216" s="2"/>
      <c r="FWH216" s="2"/>
      <c r="FWI216" s="2"/>
      <c r="FWJ216" s="2"/>
      <c r="FWK216" s="2"/>
      <c r="FWL216" s="2"/>
      <c r="FWM216" s="2"/>
      <c r="FWN216" s="2"/>
      <c r="FWO216" s="2"/>
      <c r="FWP216" s="2"/>
      <c r="FWQ216" s="2"/>
      <c r="FWR216" s="2"/>
      <c r="FWS216" s="2"/>
      <c r="FWT216" s="2"/>
      <c r="FWU216" s="2"/>
      <c r="FWV216" s="2"/>
      <c r="FWW216" s="2"/>
      <c r="FWX216" s="2"/>
      <c r="FWY216" s="2"/>
      <c r="FWZ216" s="2"/>
      <c r="FXA216" s="2"/>
      <c r="FXB216" s="2"/>
      <c r="FXC216" s="2"/>
      <c r="FXD216" s="2"/>
      <c r="FXE216" s="2"/>
      <c r="FXF216" s="2"/>
      <c r="FXG216" s="2"/>
      <c r="FXH216" s="2"/>
      <c r="FXI216" s="2"/>
      <c r="FXJ216" s="2"/>
      <c r="FXK216" s="2"/>
      <c r="FXL216" s="2"/>
      <c r="FXM216" s="2"/>
      <c r="FXN216" s="2"/>
      <c r="FXO216" s="2"/>
      <c r="FXP216" s="2"/>
      <c r="FXQ216" s="2"/>
      <c r="FXR216" s="2"/>
      <c r="FXS216" s="2"/>
      <c r="FXT216" s="2"/>
      <c r="FXU216" s="2"/>
      <c r="FXV216" s="2"/>
      <c r="FXW216" s="2"/>
      <c r="FXX216" s="2"/>
      <c r="FXY216" s="2"/>
      <c r="FXZ216" s="2"/>
      <c r="FYA216" s="2"/>
      <c r="FYB216" s="2"/>
      <c r="FYC216" s="2"/>
      <c r="FYD216" s="2"/>
      <c r="FYE216" s="2"/>
      <c r="FYF216" s="2"/>
      <c r="FYG216" s="2"/>
      <c r="FYH216" s="2"/>
      <c r="FYI216" s="2"/>
      <c r="FYJ216" s="2"/>
      <c r="FYK216" s="2"/>
      <c r="FYL216" s="2"/>
      <c r="FYM216" s="2"/>
      <c r="FYN216" s="2"/>
      <c r="FYO216" s="2"/>
      <c r="FYP216" s="2"/>
      <c r="FYQ216" s="2"/>
      <c r="FYR216" s="2"/>
      <c r="FYS216" s="2"/>
      <c r="FYT216" s="2"/>
      <c r="FYU216" s="2"/>
      <c r="FYV216" s="2"/>
      <c r="FYW216" s="2"/>
      <c r="FYX216" s="2"/>
      <c r="FYY216" s="2"/>
      <c r="FYZ216" s="2"/>
      <c r="FZA216" s="2"/>
      <c r="FZB216" s="2"/>
      <c r="FZC216" s="2"/>
      <c r="FZD216" s="2"/>
      <c r="FZE216" s="2"/>
      <c r="FZF216" s="2"/>
      <c r="FZG216" s="2"/>
      <c r="FZH216" s="2"/>
      <c r="FZI216" s="2"/>
      <c r="FZJ216" s="2"/>
      <c r="FZK216" s="2"/>
      <c r="FZL216" s="2"/>
      <c r="FZM216" s="2"/>
      <c r="FZN216" s="2"/>
      <c r="FZO216" s="2"/>
      <c r="FZP216" s="2"/>
      <c r="FZQ216" s="2"/>
      <c r="FZR216" s="2"/>
      <c r="FZS216" s="2"/>
      <c r="FZT216" s="2"/>
      <c r="FZU216" s="2"/>
      <c r="FZV216" s="2"/>
      <c r="FZW216" s="2"/>
      <c r="FZX216" s="2"/>
      <c r="FZY216" s="2"/>
      <c r="FZZ216" s="2"/>
      <c r="GAA216" s="2"/>
      <c r="GAB216" s="2"/>
      <c r="GAC216" s="2"/>
      <c r="GAD216" s="2"/>
      <c r="GAE216" s="2"/>
      <c r="GAF216" s="2"/>
      <c r="GAG216" s="2"/>
      <c r="GAH216" s="2"/>
      <c r="GAI216" s="2"/>
      <c r="GAJ216" s="2"/>
      <c r="GAK216" s="2"/>
      <c r="GAL216" s="2"/>
      <c r="GAM216" s="2"/>
      <c r="GAN216" s="2"/>
      <c r="GAO216" s="2"/>
      <c r="GAP216" s="2"/>
      <c r="GAQ216" s="2"/>
      <c r="GAR216" s="2"/>
      <c r="GAS216" s="2"/>
      <c r="GAT216" s="2"/>
      <c r="GAU216" s="2"/>
      <c r="GAV216" s="2"/>
      <c r="GAW216" s="2"/>
      <c r="GAX216" s="2"/>
      <c r="GAY216" s="2"/>
      <c r="GAZ216" s="2"/>
      <c r="GBA216" s="2"/>
      <c r="GBB216" s="2"/>
      <c r="GBC216" s="2"/>
      <c r="GBD216" s="2"/>
      <c r="GBE216" s="2"/>
      <c r="GBF216" s="2"/>
      <c r="GBG216" s="2"/>
      <c r="GBH216" s="2"/>
      <c r="GBI216" s="2"/>
      <c r="GBJ216" s="2"/>
      <c r="GBK216" s="2"/>
      <c r="GBL216" s="2"/>
      <c r="GBM216" s="2"/>
      <c r="GBN216" s="2"/>
      <c r="GBO216" s="2"/>
      <c r="GBP216" s="2"/>
      <c r="GBQ216" s="2"/>
      <c r="GBR216" s="2"/>
      <c r="GBS216" s="2"/>
      <c r="GBT216" s="2"/>
      <c r="GBU216" s="2"/>
      <c r="GBV216" s="2"/>
      <c r="GBW216" s="2"/>
      <c r="GBX216" s="2"/>
      <c r="GBY216" s="2"/>
      <c r="GBZ216" s="2"/>
      <c r="GCA216" s="2"/>
      <c r="GCB216" s="2"/>
      <c r="GCC216" s="2"/>
      <c r="GCD216" s="2"/>
      <c r="GCE216" s="2"/>
      <c r="GCF216" s="2"/>
      <c r="GCG216" s="2"/>
      <c r="GCH216" s="2"/>
      <c r="GCI216" s="2"/>
      <c r="GCJ216" s="2"/>
      <c r="GCK216" s="2"/>
      <c r="GCL216" s="2"/>
      <c r="GCM216" s="2"/>
      <c r="GCN216" s="2"/>
      <c r="GCO216" s="2"/>
      <c r="GCP216" s="2"/>
      <c r="GCQ216" s="2"/>
      <c r="GCR216" s="2"/>
      <c r="GCS216" s="2"/>
      <c r="GCT216" s="2"/>
      <c r="GCU216" s="2"/>
      <c r="GCV216" s="2"/>
      <c r="GCW216" s="2"/>
      <c r="GCX216" s="2"/>
      <c r="GCY216" s="2"/>
      <c r="GCZ216" s="2"/>
      <c r="GDA216" s="2"/>
      <c r="GDB216" s="2"/>
      <c r="GDC216" s="2"/>
      <c r="GDD216" s="2"/>
      <c r="GDE216" s="2"/>
      <c r="GDF216" s="2"/>
      <c r="GDG216" s="2"/>
      <c r="GDH216" s="2"/>
      <c r="GDI216" s="2"/>
      <c r="GDJ216" s="2"/>
      <c r="GDK216" s="2"/>
      <c r="GDL216" s="2"/>
      <c r="GDM216" s="2"/>
      <c r="GDN216" s="2"/>
      <c r="GDO216" s="2"/>
      <c r="GDP216" s="2"/>
      <c r="GDQ216" s="2"/>
      <c r="GDR216" s="2"/>
      <c r="GDS216" s="2"/>
      <c r="GDT216" s="2"/>
      <c r="GDU216" s="2"/>
      <c r="GDV216" s="2"/>
      <c r="GDW216" s="2"/>
      <c r="GDX216" s="2"/>
      <c r="GDY216" s="2"/>
      <c r="GDZ216" s="2"/>
      <c r="GEA216" s="2"/>
      <c r="GEB216" s="2"/>
      <c r="GEC216" s="2"/>
      <c r="GED216" s="2"/>
      <c r="GEE216" s="2"/>
      <c r="GEF216" s="2"/>
      <c r="GEG216" s="2"/>
      <c r="GEH216" s="2"/>
      <c r="GEI216" s="2"/>
      <c r="GEJ216" s="2"/>
      <c r="GEK216" s="2"/>
      <c r="GEL216" s="2"/>
      <c r="GEM216" s="2"/>
      <c r="GEN216" s="2"/>
      <c r="GEO216" s="2"/>
      <c r="GEP216" s="2"/>
      <c r="GEQ216" s="2"/>
      <c r="GER216" s="2"/>
      <c r="GES216" s="2"/>
      <c r="GET216" s="2"/>
      <c r="GEU216" s="2"/>
      <c r="GEV216" s="2"/>
      <c r="GEW216" s="2"/>
      <c r="GEX216" s="2"/>
      <c r="GEY216" s="2"/>
      <c r="GEZ216" s="2"/>
      <c r="GFA216" s="2"/>
      <c r="GFB216" s="2"/>
      <c r="GFC216" s="2"/>
      <c r="GFD216" s="2"/>
      <c r="GFE216" s="2"/>
      <c r="GFF216" s="2"/>
      <c r="GFG216" s="2"/>
      <c r="GFH216" s="2"/>
      <c r="GFI216" s="2"/>
      <c r="GFJ216" s="2"/>
      <c r="GFK216" s="2"/>
      <c r="GFL216" s="2"/>
      <c r="GFM216" s="2"/>
      <c r="GFN216" s="2"/>
      <c r="GFO216" s="2"/>
      <c r="GFP216" s="2"/>
      <c r="GFQ216" s="2"/>
      <c r="GFR216" s="2"/>
      <c r="GFS216" s="2"/>
      <c r="GFT216" s="2"/>
      <c r="GFU216" s="2"/>
      <c r="GFV216" s="2"/>
      <c r="GFW216" s="2"/>
      <c r="GFX216" s="2"/>
      <c r="GFY216" s="2"/>
      <c r="GFZ216" s="2"/>
      <c r="GGA216" s="2"/>
      <c r="GGB216" s="2"/>
      <c r="GGC216" s="2"/>
      <c r="GGD216" s="2"/>
      <c r="GGE216" s="2"/>
      <c r="GGF216" s="2"/>
      <c r="GGG216" s="2"/>
      <c r="GGH216" s="2"/>
      <c r="GGI216" s="2"/>
      <c r="GGJ216" s="2"/>
      <c r="GGK216" s="2"/>
      <c r="GGL216" s="2"/>
      <c r="GGM216" s="2"/>
      <c r="GGN216" s="2"/>
      <c r="GGO216" s="2"/>
      <c r="GGP216" s="2"/>
      <c r="GGQ216" s="2"/>
      <c r="GGR216" s="2"/>
      <c r="GGS216" s="2"/>
      <c r="GGT216" s="2"/>
      <c r="GGU216" s="2"/>
      <c r="GGV216" s="2"/>
      <c r="GGW216" s="2"/>
      <c r="GGX216" s="2"/>
      <c r="GGY216" s="2"/>
      <c r="GGZ216" s="2"/>
      <c r="GHA216" s="2"/>
      <c r="GHB216" s="2"/>
      <c r="GHC216" s="2"/>
      <c r="GHD216" s="2"/>
      <c r="GHE216" s="2"/>
      <c r="GHF216" s="2"/>
      <c r="GHG216" s="2"/>
      <c r="GHH216" s="2"/>
      <c r="GHI216" s="2"/>
      <c r="GHJ216" s="2"/>
      <c r="GHK216" s="2"/>
      <c r="GHL216" s="2"/>
      <c r="GHM216" s="2"/>
      <c r="GHN216" s="2"/>
      <c r="GHO216" s="2"/>
      <c r="GHP216" s="2"/>
      <c r="GHQ216" s="2"/>
      <c r="GHR216" s="2"/>
      <c r="GHS216" s="2"/>
      <c r="GHT216" s="2"/>
      <c r="GHU216" s="2"/>
      <c r="GHV216" s="2"/>
      <c r="GHW216" s="2"/>
      <c r="GHX216" s="2"/>
      <c r="GHY216" s="2"/>
      <c r="GHZ216" s="2"/>
      <c r="GIA216" s="2"/>
      <c r="GIB216" s="2"/>
      <c r="GIC216" s="2"/>
      <c r="GID216" s="2"/>
      <c r="GIE216" s="2"/>
      <c r="GIF216" s="2"/>
      <c r="GIG216" s="2"/>
      <c r="GIH216" s="2"/>
      <c r="GII216" s="2"/>
      <c r="GIJ216" s="2"/>
      <c r="GIK216" s="2"/>
      <c r="GIL216" s="2"/>
      <c r="GIM216" s="2"/>
      <c r="GIN216" s="2"/>
      <c r="GIO216" s="2"/>
      <c r="GIP216" s="2"/>
      <c r="GIQ216" s="2"/>
      <c r="GIR216" s="2"/>
      <c r="GIS216" s="2"/>
      <c r="GIT216" s="2"/>
      <c r="GIU216" s="2"/>
      <c r="GIV216" s="2"/>
      <c r="GIW216" s="2"/>
      <c r="GIX216" s="2"/>
      <c r="GIY216" s="2"/>
      <c r="GIZ216" s="2"/>
      <c r="GJA216" s="2"/>
      <c r="GJB216" s="2"/>
      <c r="GJC216" s="2"/>
      <c r="GJD216" s="2"/>
      <c r="GJE216" s="2"/>
      <c r="GJF216" s="2"/>
      <c r="GJG216" s="2"/>
      <c r="GJH216" s="2"/>
      <c r="GJI216" s="2"/>
      <c r="GJJ216" s="2"/>
      <c r="GJK216" s="2"/>
      <c r="GJL216" s="2"/>
      <c r="GJM216" s="2"/>
      <c r="GJN216" s="2"/>
      <c r="GJO216" s="2"/>
      <c r="GJP216" s="2"/>
      <c r="GJQ216" s="2"/>
      <c r="GJR216" s="2"/>
      <c r="GJS216" s="2"/>
      <c r="GJT216" s="2"/>
      <c r="GJU216" s="2"/>
      <c r="GJV216" s="2"/>
      <c r="GJW216" s="2"/>
      <c r="GJX216" s="2"/>
      <c r="GJY216" s="2"/>
      <c r="GJZ216" s="2"/>
      <c r="GKA216" s="2"/>
      <c r="GKB216" s="2"/>
      <c r="GKC216" s="2"/>
      <c r="GKD216" s="2"/>
      <c r="GKE216" s="2"/>
      <c r="GKF216" s="2"/>
      <c r="GKG216" s="2"/>
      <c r="GKH216" s="2"/>
      <c r="GKI216" s="2"/>
      <c r="GKJ216" s="2"/>
      <c r="GKK216" s="2"/>
      <c r="GKL216" s="2"/>
      <c r="GKM216" s="2"/>
      <c r="GKN216" s="2"/>
      <c r="GKO216" s="2"/>
      <c r="GKP216" s="2"/>
      <c r="GKQ216" s="2"/>
      <c r="GKR216" s="2"/>
      <c r="GKS216" s="2"/>
      <c r="GKT216" s="2"/>
      <c r="GKU216" s="2"/>
      <c r="GKV216" s="2"/>
      <c r="GKW216" s="2"/>
      <c r="GKX216" s="2"/>
      <c r="GKY216" s="2"/>
      <c r="GKZ216" s="2"/>
      <c r="GLA216" s="2"/>
      <c r="GLB216" s="2"/>
      <c r="GLC216" s="2"/>
      <c r="GLD216" s="2"/>
      <c r="GLE216" s="2"/>
      <c r="GLF216" s="2"/>
      <c r="GLG216" s="2"/>
      <c r="GLH216" s="2"/>
      <c r="GLI216" s="2"/>
      <c r="GLJ216" s="2"/>
      <c r="GLK216" s="2"/>
      <c r="GLL216" s="2"/>
      <c r="GLM216" s="2"/>
      <c r="GLN216" s="2"/>
      <c r="GLO216" s="2"/>
      <c r="GLP216" s="2"/>
      <c r="GLQ216" s="2"/>
      <c r="GLR216" s="2"/>
      <c r="GLS216" s="2"/>
      <c r="GLT216" s="2"/>
      <c r="GLU216" s="2"/>
      <c r="GLV216" s="2"/>
      <c r="GLW216" s="2"/>
      <c r="GLX216" s="2"/>
      <c r="GLY216" s="2"/>
      <c r="GLZ216" s="2"/>
      <c r="GMA216" s="2"/>
      <c r="GMB216" s="2"/>
      <c r="GMC216" s="2"/>
      <c r="GMD216" s="2"/>
      <c r="GME216" s="2"/>
      <c r="GMF216" s="2"/>
      <c r="GMG216" s="2"/>
      <c r="GMH216" s="2"/>
      <c r="GMI216" s="2"/>
      <c r="GMJ216" s="2"/>
      <c r="GMK216" s="2"/>
      <c r="GML216" s="2"/>
      <c r="GMM216" s="2"/>
      <c r="GMN216" s="2"/>
      <c r="GMO216" s="2"/>
      <c r="GMP216" s="2"/>
      <c r="GMQ216" s="2"/>
      <c r="GMR216" s="2"/>
      <c r="GMS216" s="2"/>
      <c r="GMT216" s="2"/>
      <c r="GMU216" s="2"/>
      <c r="GMV216" s="2"/>
      <c r="GMW216" s="2"/>
      <c r="GMX216" s="2"/>
      <c r="GMY216" s="2"/>
      <c r="GMZ216" s="2"/>
      <c r="GNA216" s="2"/>
      <c r="GNB216" s="2"/>
      <c r="GNC216" s="2"/>
      <c r="GND216" s="2"/>
      <c r="GNE216" s="2"/>
      <c r="GNF216" s="2"/>
      <c r="GNG216" s="2"/>
      <c r="GNH216" s="2"/>
      <c r="GNI216" s="2"/>
      <c r="GNJ216" s="2"/>
      <c r="GNK216" s="2"/>
      <c r="GNL216" s="2"/>
      <c r="GNM216" s="2"/>
      <c r="GNN216" s="2"/>
      <c r="GNO216" s="2"/>
      <c r="GNP216" s="2"/>
      <c r="GNQ216" s="2"/>
      <c r="GNR216" s="2"/>
      <c r="GNS216" s="2"/>
      <c r="GNT216" s="2"/>
      <c r="GNU216" s="2"/>
      <c r="GNV216" s="2"/>
      <c r="GNW216" s="2"/>
      <c r="GNX216" s="2"/>
      <c r="GNY216" s="2"/>
      <c r="GNZ216" s="2"/>
      <c r="GOA216" s="2"/>
      <c r="GOB216" s="2"/>
      <c r="GOC216" s="2"/>
      <c r="GOD216" s="2"/>
      <c r="GOE216" s="2"/>
      <c r="GOF216" s="2"/>
      <c r="GOG216" s="2"/>
      <c r="GOH216" s="2"/>
      <c r="GOI216" s="2"/>
      <c r="GOJ216" s="2"/>
      <c r="GOK216" s="2"/>
      <c r="GOL216" s="2"/>
      <c r="GOM216" s="2"/>
      <c r="GON216" s="2"/>
      <c r="GOO216" s="2"/>
      <c r="GOP216" s="2"/>
      <c r="GOQ216" s="2"/>
      <c r="GOR216" s="2"/>
      <c r="GOS216" s="2"/>
      <c r="GOT216" s="2"/>
      <c r="GOU216" s="2"/>
      <c r="GOV216" s="2"/>
      <c r="GOW216" s="2"/>
      <c r="GOX216" s="2"/>
      <c r="GOY216" s="2"/>
      <c r="GOZ216" s="2"/>
      <c r="GPA216" s="2"/>
      <c r="GPB216" s="2"/>
      <c r="GPC216" s="2"/>
      <c r="GPD216" s="2"/>
      <c r="GPE216" s="2"/>
      <c r="GPF216" s="2"/>
      <c r="GPG216" s="2"/>
      <c r="GPH216" s="2"/>
      <c r="GPI216" s="2"/>
      <c r="GPJ216" s="2"/>
      <c r="GPK216" s="2"/>
      <c r="GPL216" s="2"/>
      <c r="GPM216" s="2"/>
      <c r="GPN216" s="2"/>
      <c r="GPO216" s="2"/>
      <c r="GPP216" s="2"/>
      <c r="GPQ216" s="2"/>
      <c r="GPR216" s="2"/>
      <c r="GPS216" s="2"/>
      <c r="GPT216" s="2"/>
      <c r="GPU216" s="2"/>
      <c r="GPV216" s="2"/>
      <c r="GPW216" s="2"/>
      <c r="GPX216" s="2"/>
      <c r="GPY216" s="2"/>
      <c r="GPZ216" s="2"/>
      <c r="GQA216" s="2"/>
      <c r="GQB216" s="2"/>
      <c r="GQC216" s="2"/>
      <c r="GQD216" s="2"/>
      <c r="GQE216" s="2"/>
      <c r="GQF216" s="2"/>
      <c r="GQG216" s="2"/>
      <c r="GQH216" s="2"/>
      <c r="GQI216" s="2"/>
      <c r="GQJ216" s="2"/>
      <c r="GQK216" s="2"/>
      <c r="GQL216" s="2"/>
      <c r="GQM216" s="2"/>
      <c r="GQN216" s="2"/>
      <c r="GQO216" s="2"/>
      <c r="GQP216" s="2"/>
      <c r="GQQ216" s="2"/>
      <c r="GQR216" s="2"/>
      <c r="GQS216" s="2"/>
      <c r="GQT216" s="2"/>
      <c r="GQU216" s="2"/>
      <c r="GQV216" s="2"/>
      <c r="GQW216" s="2"/>
      <c r="GQX216" s="2"/>
      <c r="GQY216" s="2"/>
      <c r="GQZ216" s="2"/>
      <c r="GRA216" s="2"/>
      <c r="GRB216" s="2"/>
      <c r="GRC216" s="2"/>
      <c r="GRD216" s="2"/>
      <c r="GRE216" s="2"/>
      <c r="GRF216" s="2"/>
      <c r="GRG216" s="2"/>
      <c r="GRH216" s="2"/>
      <c r="GRI216" s="2"/>
      <c r="GRJ216" s="2"/>
      <c r="GRK216" s="2"/>
      <c r="GRL216" s="2"/>
      <c r="GRM216" s="2"/>
      <c r="GRN216" s="2"/>
      <c r="GRO216" s="2"/>
      <c r="GRP216" s="2"/>
      <c r="GRQ216" s="2"/>
      <c r="GRR216" s="2"/>
      <c r="GRS216" s="2"/>
      <c r="GRT216" s="2"/>
      <c r="GRU216" s="2"/>
      <c r="GRV216" s="2"/>
      <c r="GRW216" s="2"/>
      <c r="GRX216" s="2"/>
      <c r="GRY216" s="2"/>
      <c r="GRZ216" s="2"/>
      <c r="GSA216" s="2"/>
      <c r="GSB216" s="2"/>
      <c r="GSC216" s="2"/>
      <c r="GSD216" s="2"/>
      <c r="GSE216" s="2"/>
      <c r="GSF216" s="2"/>
      <c r="GSG216" s="2"/>
      <c r="GSH216" s="2"/>
      <c r="GSI216" s="2"/>
      <c r="GSJ216" s="2"/>
      <c r="GSK216" s="2"/>
      <c r="GSL216" s="2"/>
      <c r="GSM216" s="2"/>
      <c r="GSN216" s="2"/>
      <c r="GSO216" s="2"/>
      <c r="GSP216" s="2"/>
      <c r="GSQ216" s="2"/>
      <c r="GSR216" s="2"/>
      <c r="GSS216" s="2"/>
      <c r="GST216" s="2"/>
      <c r="GSU216" s="2"/>
      <c r="GSV216" s="2"/>
      <c r="GSW216" s="2"/>
      <c r="GSX216" s="2"/>
      <c r="GSY216" s="2"/>
      <c r="GSZ216" s="2"/>
      <c r="GTA216" s="2"/>
      <c r="GTB216" s="2"/>
      <c r="GTC216" s="2"/>
      <c r="GTD216" s="2"/>
      <c r="GTE216" s="2"/>
      <c r="GTF216" s="2"/>
      <c r="GTG216" s="2"/>
      <c r="GTH216" s="2"/>
      <c r="GTI216" s="2"/>
      <c r="GTJ216" s="2"/>
      <c r="GTK216" s="2"/>
      <c r="GTL216" s="2"/>
      <c r="GTM216" s="2"/>
      <c r="GTN216" s="2"/>
      <c r="GTO216" s="2"/>
      <c r="GTP216" s="2"/>
      <c r="GTQ216" s="2"/>
      <c r="GTR216" s="2"/>
      <c r="GTS216" s="2"/>
      <c r="GTT216" s="2"/>
      <c r="GTU216" s="2"/>
      <c r="GTV216" s="2"/>
      <c r="GTW216" s="2"/>
      <c r="GTX216" s="2"/>
      <c r="GTY216" s="2"/>
      <c r="GTZ216" s="2"/>
      <c r="GUA216" s="2"/>
      <c r="GUB216" s="2"/>
      <c r="GUC216" s="2"/>
      <c r="GUD216" s="2"/>
      <c r="GUE216" s="2"/>
      <c r="GUF216" s="2"/>
      <c r="GUG216" s="2"/>
      <c r="GUH216" s="2"/>
      <c r="GUI216" s="2"/>
      <c r="GUJ216" s="2"/>
      <c r="GUK216" s="2"/>
      <c r="GUL216" s="2"/>
      <c r="GUM216" s="2"/>
      <c r="GUN216" s="2"/>
      <c r="GUO216" s="2"/>
      <c r="GUP216" s="2"/>
      <c r="GUQ216" s="2"/>
      <c r="GUR216" s="2"/>
      <c r="GUS216" s="2"/>
      <c r="GUT216" s="2"/>
      <c r="GUU216" s="2"/>
      <c r="GUV216" s="2"/>
      <c r="GUW216" s="2"/>
      <c r="GUX216" s="2"/>
      <c r="GUY216" s="2"/>
      <c r="GUZ216" s="2"/>
      <c r="GVA216" s="2"/>
      <c r="GVB216" s="2"/>
      <c r="GVC216" s="2"/>
      <c r="GVD216" s="2"/>
      <c r="GVE216" s="2"/>
      <c r="GVF216" s="2"/>
      <c r="GVG216" s="2"/>
      <c r="GVH216" s="2"/>
      <c r="GVI216" s="2"/>
      <c r="GVJ216" s="2"/>
      <c r="GVK216" s="2"/>
      <c r="GVL216" s="2"/>
      <c r="GVM216" s="2"/>
      <c r="GVN216" s="2"/>
      <c r="GVO216" s="2"/>
      <c r="GVP216" s="2"/>
      <c r="GVQ216" s="2"/>
      <c r="GVR216" s="2"/>
      <c r="GVS216" s="2"/>
      <c r="GVT216" s="2"/>
      <c r="GVU216" s="2"/>
      <c r="GVV216" s="2"/>
      <c r="GVW216" s="2"/>
      <c r="GVX216" s="2"/>
      <c r="GVY216" s="2"/>
      <c r="GVZ216" s="2"/>
      <c r="GWA216" s="2"/>
      <c r="GWB216" s="2"/>
      <c r="GWC216" s="2"/>
      <c r="GWD216" s="2"/>
      <c r="GWE216" s="2"/>
      <c r="GWF216" s="2"/>
      <c r="GWG216" s="2"/>
      <c r="GWH216" s="2"/>
      <c r="GWI216" s="2"/>
      <c r="GWJ216" s="2"/>
      <c r="GWK216" s="2"/>
      <c r="GWL216" s="2"/>
      <c r="GWM216" s="2"/>
      <c r="GWN216" s="2"/>
      <c r="GWO216" s="2"/>
      <c r="GWP216" s="2"/>
      <c r="GWQ216" s="2"/>
      <c r="GWR216" s="2"/>
      <c r="GWS216" s="2"/>
      <c r="GWT216" s="2"/>
      <c r="GWU216" s="2"/>
      <c r="GWV216" s="2"/>
      <c r="GWW216" s="2"/>
      <c r="GWX216" s="2"/>
      <c r="GWY216" s="2"/>
      <c r="GWZ216" s="2"/>
      <c r="GXA216" s="2"/>
      <c r="GXB216" s="2"/>
      <c r="GXC216" s="2"/>
      <c r="GXD216" s="2"/>
      <c r="GXE216" s="2"/>
      <c r="GXF216" s="2"/>
      <c r="GXG216" s="2"/>
      <c r="GXH216" s="2"/>
      <c r="GXI216" s="2"/>
      <c r="GXJ216" s="2"/>
      <c r="GXK216" s="2"/>
      <c r="GXL216" s="2"/>
      <c r="GXM216" s="2"/>
      <c r="GXN216" s="2"/>
      <c r="GXO216" s="2"/>
      <c r="GXP216" s="2"/>
      <c r="GXQ216" s="2"/>
      <c r="GXR216" s="2"/>
      <c r="GXS216" s="2"/>
      <c r="GXT216" s="2"/>
      <c r="GXU216" s="2"/>
      <c r="GXV216" s="2"/>
      <c r="GXW216" s="2"/>
      <c r="GXX216" s="2"/>
      <c r="GXY216" s="2"/>
      <c r="GXZ216" s="2"/>
      <c r="GYA216" s="2"/>
      <c r="GYB216" s="2"/>
      <c r="GYC216" s="2"/>
      <c r="GYD216" s="2"/>
      <c r="GYE216" s="2"/>
      <c r="GYF216" s="2"/>
      <c r="GYG216" s="2"/>
      <c r="GYH216" s="2"/>
      <c r="GYI216" s="2"/>
      <c r="GYJ216" s="2"/>
      <c r="GYK216" s="2"/>
      <c r="GYL216" s="2"/>
      <c r="GYM216" s="2"/>
      <c r="GYN216" s="2"/>
      <c r="GYO216" s="2"/>
      <c r="GYP216" s="2"/>
      <c r="GYQ216" s="2"/>
      <c r="GYR216" s="2"/>
      <c r="GYS216" s="2"/>
      <c r="GYT216" s="2"/>
      <c r="GYU216" s="2"/>
      <c r="GYV216" s="2"/>
      <c r="GYW216" s="2"/>
      <c r="GYX216" s="2"/>
      <c r="GYY216" s="2"/>
      <c r="GYZ216" s="2"/>
      <c r="GZA216" s="2"/>
      <c r="GZB216" s="2"/>
      <c r="GZC216" s="2"/>
      <c r="GZD216" s="2"/>
      <c r="GZE216" s="2"/>
      <c r="GZF216" s="2"/>
      <c r="GZG216" s="2"/>
      <c r="GZH216" s="2"/>
      <c r="GZI216" s="2"/>
      <c r="GZJ216" s="2"/>
      <c r="GZK216" s="2"/>
      <c r="GZL216" s="2"/>
      <c r="GZM216" s="2"/>
      <c r="GZN216" s="2"/>
      <c r="GZO216" s="2"/>
      <c r="GZP216" s="2"/>
      <c r="GZQ216" s="2"/>
      <c r="GZR216" s="2"/>
      <c r="GZS216" s="2"/>
      <c r="GZT216" s="2"/>
      <c r="GZU216" s="2"/>
      <c r="GZV216" s="2"/>
      <c r="GZW216" s="2"/>
      <c r="GZX216" s="2"/>
      <c r="GZY216" s="2"/>
      <c r="GZZ216" s="2"/>
      <c r="HAA216" s="2"/>
      <c r="HAB216" s="2"/>
      <c r="HAC216" s="2"/>
      <c r="HAD216" s="2"/>
      <c r="HAE216" s="2"/>
      <c r="HAF216" s="2"/>
      <c r="HAG216" s="2"/>
      <c r="HAH216" s="2"/>
      <c r="HAI216" s="2"/>
      <c r="HAJ216" s="2"/>
      <c r="HAK216" s="2"/>
      <c r="HAL216" s="2"/>
      <c r="HAM216" s="2"/>
      <c r="HAN216" s="2"/>
      <c r="HAO216" s="2"/>
      <c r="HAP216" s="2"/>
      <c r="HAQ216" s="2"/>
      <c r="HAR216" s="2"/>
      <c r="HAS216" s="2"/>
      <c r="HAT216" s="2"/>
      <c r="HAU216" s="2"/>
      <c r="HAV216" s="2"/>
      <c r="HAW216" s="2"/>
      <c r="HAX216" s="2"/>
      <c r="HAY216" s="2"/>
      <c r="HAZ216" s="2"/>
      <c r="HBA216" s="2"/>
      <c r="HBB216" s="2"/>
      <c r="HBC216" s="2"/>
      <c r="HBD216" s="2"/>
      <c r="HBE216" s="2"/>
      <c r="HBF216" s="2"/>
      <c r="HBG216" s="2"/>
      <c r="HBH216" s="2"/>
      <c r="HBI216" s="2"/>
      <c r="HBJ216" s="2"/>
      <c r="HBK216" s="2"/>
      <c r="HBL216" s="2"/>
      <c r="HBM216" s="2"/>
      <c r="HBN216" s="2"/>
      <c r="HBO216" s="2"/>
      <c r="HBP216" s="2"/>
      <c r="HBQ216" s="2"/>
      <c r="HBR216" s="2"/>
      <c r="HBS216" s="2"/>
      <c r="HBT216" s="2"/>
      <c r="HBU216" s="2"/>
      <c r="HBV216" s="2"/>
      <c r="HBW216" s="2"/>
      <c r="HBX216" s="2"/>
      <c r="HBY216" s="2"/>
      <c r="HBZ216" s="2"/>
      <c r="HCA216" s="2"/>
      <c r="HCB216" s="2"/>
      <c r="HCC216" s="2"/>
      <c r="HCD216" s="2"/>
      <c r="HCE216" s="2"/>
      <c r="HCF216" s="2"/>
      <c r="HCG216" s="2"/>
      <c r="HCH216" s="2"/>
      <c r="HCI216" s="2"/>
      <c r="HCJ216" s="2"/>
      <c r="HCK216" s="2"/>
      <c r="HCL216" s="2"/>
      <c r="HCM216" s="2"/>
      <c r="HCN216" s="2"/>
      <c r="HCO216" s="2"/>
      <c r="HCP216" s="2"/>
      <c r="HCQ216" s="2"/>
      <c r="HCR216" s="2"/>
      <c r="HCS216" s="2"/>
      <c r="HCT216" s="2"/>
      <c r="HCU216" s="2"/>
      <c r="HCV216" s="2"/>
      <c r="HCW216" s="2"/>
      <c r="HCX216" s="2"/>
      <c r="HCY216" s="2"/>
      <c r="HCZ216" s="2"/>
      <c r="HDA216" s="2"/>
      <c r="HDB216" s="2"/>
      <c r="HDC216" s="2"/>
      <c r="HDD216" s="2"/>
      <c r="HDE216" s="2"/>
      <c r="HDF216" s="2"/>
      <c r="HDG216" s="2"/>
      <c r="HDH216" s="2"/>
      <c r="HDI216" s="2"/>
      <c r="HDJ216" s="2"/>
      <c r="HDK216" s="2"/>
      <c r="HDL216" s="2"/>
      <c r="HDM216" s="2"/>
      <c r="HDN216" s="2"/>
      <c r="HDO216" s="2"/>
      <c r="HDP216" s="2"/>
      <c r="HDQ216" s="2"/>
      <c r="HDR216" s="2"/>
      <c r="HDS216" s="2"/>
      <c r="HDT216" s="2"/>
      <c r="HDU216" s="2"/>
      <c r="HDV216" s="2"/>
      <c r="HDW216" s="2"/>
      <c r="HDX216" s="2"/>
      <c r="HDY216" s="2"/>
      <c r="HDZ216" s="2"/>
      <c r="HEA216" s="2"/>
      <c r="HEB216" s="2"/>
      <c r="HEC216" s="2"/>
      <c r="HED216" s="2"/>
      <c r="HEE216" s="2"/>
      <c r="HEF216" s="2"/>
      <c r="HEG216" s="2"/>
      <c r="HEH216" s="2"/>
      <c r="HEI216" s="2"/>
      <c r="HEJ216" s="2"/>
      <c r="HEK216" s="2"/>
      <c r="HEL216" s="2"/>
      <c r="HEM216" s="2"/>
      <c r="HEN216" s="2"/>
      <c r="HEO216" s="2"/>
      <c r="HEP216" s="2"/>
      <c r="HEQ216" s="2"/>
      <c r="HER216" s="2"/>
      <c r="HES216" s="2"/>
      <c r="HET216" s="2"/>
      <c r="HEU216" s="2"/>
      <c r="HEV216" s="2"/>
      <c r="HEW216" s="2"/>
      <c r="HEX216" s="2"/>
      <c r="HEY216" s="2"/>
      <c r="HEZ216" s="2"/>
      <c r="HFA216" s="2"/>
      <c r="HFB216" s="2"/>
      <c r="HFC216" s="2"/>
      <c r="HFD216" s="2"/>
      <c r="HFE216" s="2"/>
      <c r="HFF216" s="2"/>
      <c r="HFG216" s="2"/>
      <c r="HFH216" s="2"/>
      <c r="HFI216" s="2"/>
      <c r="HFJ216" s="2"/>
      <c r="HFK216" s="2"/>
      <c r="HFL216" s="2"/>
      <c r="HFM216" s="2"/>
      <c r="HFN216" s="2"/>
      <c r="HFO216" s="2"/>
      <c r="HFP216" s="2"/>
      <c r="HFQ216" s="2"/>
      <c r="HFR216" s="2"/>
      <c r="HFS216" s="2"/>
      <c r="HFT216" s="2"/>
      <c r="HFU216" s="2"/>
      <c r="HFV216" s="2"/>
      <c r="HFW216" s="2"/>
      <c r="HFX216" s="2"/>
      <c r="HFY216" s="2"/>
      <c r="HFZ216" s="2"/>
      <c r="HGA216" s="2"/>
      <c r="HGB216" s="2"/>
      <c r="HGC216" s="2"/>
      <c r="HGD216" s="2"/>
      <c r="HGE216" s="2"/>
      <c r="HGF216" s="2"/>
      <c r="HGG216" s="2"/>
      <c r="HGH216" s="2"/>
      <c r="HGI216" s="2"/>
      <c r="HGJ216" s="2"/>
      <c r="HGK216" s="2"/>
      <c r="HGL216" s="2"/>
      <c r="HGM216" s="2"/>
      <c r="HGN216" s="2"/>
      <c r="HGO216" s="2"/>
      <c r="HGP216" s="2"/>
      <c r="HGQ216" s="2"/>
      <c r="HGR216" s="2"/>
      <c r="HGS216" s="2"/>
      <c r="HGT216" s="2"/>
      <c r="HGU216" s="2"/>
      <c r="HGV216" s="2"/>
      <c r="HGW216" s="2"/>
      <c r="HGX216" s="2"/>
      <c r="HGY216" s="2"/>
      <c r="HGZ216" s="2"/>
      <c r="HHA216" s="2"/>
      <c r="HHB216" s="2"/>
      <c r="HHC216" s="2"/>
      <c r="HHD216" s="2"/>
      <c r="HHE216" s="2"/>
      <c r="HHF216" s="2"/>
      <c r="HHG216" s="2"/>
      <c r="HHH216" s="2"/>
      <c r="HHI216" s="2"/>
      <c r="HHJ216" s="2"/>
      <c r="HHK216" s="2"/>
      <c r="HHL216" s="2"/>
      <c r="HHM216" s="2"/>
      <c r="HHN216" s="2"/>
      <c r="HHO216" s="2"/>
      <c r="HHP216" s="2"/>
      <c r="HHQ216" s="2"/>
      <c r="HHR216" s="2"/>
      <c r="HHS216" s="2"/>
      <c r="HHT216" s="2"/>
      <c r="HHU216" s="2"/>
      <c r="HHV216" s="2"/>
      <c r="HHW216" s="2"/>
      <c r="HHX216" s="2"/>
      <c r="HHY216" s="2"/>
      <c r="HHZ216" s="2"/>
      <c r="HIA216" s="2"/>
      <c r="HIB216" s="2"/>
      <c r="HIC216" s="2"/>
      <c r="HID216" s="2"/>
      <c r="HIE216" s="2"/>
      <c r="HIF216" s="2"/>
      <c r="HIG216" s="2"/>
      <c r="HIH216" s="2"/>
      <c r="HII216" s="2"/>
      <c r="HIJ216" s="2"/>
      <c r="HIK216" s="2"/>
      <c r="HIL216" s="2"/>
      <c r="HIM216" s="2"/>
      <c r="HIN216" s="2"/>
      <c r="HIO216" s="2"/>
      <c r="HIP216" s="2"/>
      <c r="HIQ216" s="2"/>
      <c r="HIR216" s="2"/>
      <c r="HIS216" s="2"/>
      <c r="HIT216" s="2"/>
      <c r="HIU216" s="2"/>
      <c r="HIV216" s="2"/>
      <c r="HIW216" s="2"/>
      <c r="HIX216" s="2"/>
      <c r="HIY216" s="2"/>
      <c r="HIZ216" s="2"/>
      <c r="HJA216" s="2"/>
      <c r="HJB216" s="2"/>
      <c r="HJC216" s="2"/>
      <c r="HJD216" s="2"/>
      <c r="HJE216" s="2"/>
      <c r="HJF216" s="2"/>
      <c r="HJG216" s="2"/>
      <c r="HJH216" s="2"/>
      <c r="HJI216" s="2"/>
      <c r="HJJ216" s="2"/>
      <c r="HJK216" s="2"/>
      <c r="HJL216" s="2"/>
      <c r="HJM216" s="2"/>
      <c r="HJN216" s="2"/>
      <c r="HJO216" s="2"/>
      <c r="HJP216" s="2"/>
      <c r="HJQ216" s="2"/>
      <c r="HJR216" s="2"/>
      <c r="HJS216" s="2"/>
      <c r="HJT216" s="2"/>
      <c r="HJU216" s="2"/>
      <c r="HJV216" s="2"/>
      <c r="HJW216" s="2"/>
      <c r="HJX216" s="2"/>
      <c r="HJY216" s="2"/>
      <c r="HJZ216" s="2"/>
      <c r="HKA216" s="2"/>
      <c r="HKB216" s="2"/>
      <c r="HKC216" s="2"/>
      <c r="HKD216" s="2"/>
      <c r="HKE216" s="2"/>
      <c r="HKF216" s="2"/>
      <c r="HKG216" s="2"/>
      <c r="HKH216" s="2"/>
      <c r="HKI216" s="2"/>
      <c r="HKJ216" s="2"/>
      <c r="HKK216" s="2"/>
      <c r="HKL216" s="2"/>
      <c r="HKM216" s="2"/>
      <c r="HKN216" s="2"/>
      <c r="HKO216" s="2"/>
      <c r="HKP216" s="2"/>
      <c r="HKQ216" s="2"/>
      <c r="HKR216" s="2"/>
      <c r="HKS216" s="2"/>
      <c r="HKT216" s="2"/>
      <c r="HKU216" s="2"/>
      <c r="HKV216" s="2"/>
      <c r="HKW216" s="2"/>
      <c r="HKX216" s="2"/>
      <c r="HKY216" s="2"/>
      <c r="HKZ216" s="2"/>
      <c r="HLA216" s="2"/>
      <c r="HLB216" s="2"/>
      <c r="HLC216" s="2"/>
      <c r="HLD216" s="2"/>
      <c r="HLE216" s="2"/>
      <c r="HLF216" s="2"/>
      <c r="HLG216" s="2"/>
      <c r="HLH216" s="2"/>
      <c r="HLI216" s="2"/>
      <c r="HLJ216" s="2"/>
      <c r="HLK216" s="2"/>
      <c r="HLL216" s="2"/>
      <c r="HLM216" s="2"/>
      <c r="HLN216" s="2"/>
      <c r="HLO216" s="2"/>
      <c r="HLP216" s="2"/>
      <c r="HLQ216" s="2"/>
      <c r="HLR216" s="2"/>
      <c r="HLS216" s="2"/>
      <c r="HLT216" s="2"/>
      <c r="HLU216" s="2"/>
      <c r="HLV216" s="2"/>
      <c r="HLW216" s="2"/>
      <c r="HLX216" s="2"/>
      <c r="HLY216" s="2"/>
      <c r="HLZ216" s="2"/>
      <c r="HMA216" s="2"/>
      <c r="HMB216" s="2"/>
      <c r="HMC216" s="2"/>
      <c r="HMD216" s="2"/>
      <c r="HME216" s="2"/>
      <c r="HMF216" s="2"/>
      <c r="HMG216" s="2"/>
      <c r="HMH216" s="2"/>
      <c r="HMI216" s="2"/>
      <c r="HMJ216" s="2"/>
      <c r="HMK216" s="2"/>
      <c r="HML216" s="2"/>
      <c r="HMM216" s="2"/>
      <c r="HMN216" s="2"/>
      <c r="HMO216" s="2"/>
      <c r="HMP216" s="2"/>
      <c r="HMQ216" s="2"/>
      <c r="HMR216" s="2"/>
      <c r="HMS216" s="2"/>
      <c r="HMT216" s="2"/>
      <c r="HMU216" s="2"/>
      <c r="HMV216" s="2"/>
      <c r="HMW216" s="2"/>
      <c r="HMX216" s="2"/>
      <c r="HMY216" s="2"/>
      <c r="HMZ216" s="2"/>
      <c r="HNA216" s="2"/>
      <c r="HNB216" s="2"/>
      <c r="HNC216" s="2"/>
      <c r="HND216" s="2"/>
      <c r="HNE216" s="2"/>
      <c r="HNF216" s="2"/>
      <c r="HNG216" s="2"/>
      <c r="HNH216" s="2"/>
      <c r="HNI216" s="2"/>
      <c r="HNJ216" s="2"/>
      <c r="HNK216" s="2"/>
      <c r="HNL216" s="2"/>
      <c r="HNM216" s="2"/>
      <c r="HNN216" s="2"/>
      <c r="HNO216" s="2"/>
      <c r="HNP216" s="2"/>
      <c r="HNQ216" s="2"/>
      <c r="HNR216" s="2"/>
      <c r="HNS216" s="2"/>
      <c r="HNT216" s="2"/>
      <c r="HNU216" s="2"/>
      <c r="HNV216" s="2"/>
      <c r="HNW216" s="2"/>
      <c r="HNX216" s="2"/>
      <c r="HNY216" s="2"/>
      <c r="HNZ216" s="2"/>
      <c r="HOA216" s="2"/>
      <c r="HOB216" s="2"/>
      <c r="HOC216" s="2"/>
      <c r="HOD216" s="2"/>
      <c r="HOE216" s="2"/>
      <c r="HOF216" s="2"/>
      <c r="HOG216" s="2"/>
      <c r="HOH216" s="2"/>
      <c r="HOI216" s="2"/>
      <c r="HOJ216" s="2"/>
      <c r="HOK216" s="2"/>
      <c r="HOL216" s="2"/>
      <c r="HOM216" s="2"/>
      <c r="HON216" s="2"/>
      <c r="HOO216" s="2"/>
      <c r="HOP216" s="2"/>
      <c r="HOQ216" s="2"/>
      <c r="HOR216" s="2"/>
      <c r="HOS216" s="2"/>
      <c r="HOT216" s="2"/>
      <c r="HOU216" s="2"/>
      <c r="HOV216" s="2"/>
      <c r="HOW216" s="2"/>
      <c r="HOX216" s="2"/>
      <c r="HOY216" s="2"/>
      <c r="HOZ216" s="2"/>
      <c r="HPA216" s="2"/>
      <c r="HPB216" s="2"/>
      <c r="HPC216" s="2"/>
      <c r="HPD216" s="2"/>
      <c r="HPE216" s="2"/>
      <c r="HPF216" s="2"/>
      <c r="HPG216" s="2"/>
      <c r="HPH216" s="2"/>
      <c r="HPI216" s="2"/>
      <c r="HPJ216" s="2"/>
      <c r="HPK216" s="2"/>
      <c r="HPL216" s="2"/>
      <c r="HPM216" s="2"/>
      <c r="HPN216" s="2"/>
      <c r="HPO216" s="2"/>
      <c r="HPP216" s="2"/>
      <c r="HPQ216" s="2"/>
      <c r="HPR216" s="2"/>
      <c r="HPS216" s="2"/>
      <c r="HPT216" s="2"/>
      <c r="HPU216" s="2"/>
      <c r="HPV216" s="2"/>
      <c r="HPW216" s="2"/>
      <c r="HPX216" s="2"/>
      <c r="HPY216" s="2"/>
      <c r="HPZ216" s="2"/>
      <c r="HQA216" s="2"/>
      <c r="HQB216" s="2"/>
      <c r="HQC216" s="2"/>
      <c r="HQD216" s="2"/>
      <c r="HQE216" s="2"/>
      <c r="HQF216" s="2"/>
      <c r="HQG216" s="2"/>
      <c r="HQH216" s="2"/>
      <c r="HQI216" s="2"/>
      <c r="HQJ216" s="2"/>
      <c r="HQK216" s="2"/>
      <c r="HQL216" s="2"/>
      <c r="HQM216" s="2"/>
      <c r="HQN216" s="2"/>
      <c r="HQO216" s="2"/>
      <c r="HQP216" s="2"/>
      <c r="HQQ216" s="2"/>
      <c r="HQR216" s="2"/>
      <c r="HQS216" s="2"/>
      <c r="HQT216" s="2"/>
      <c r="HQU216" s="2"/>
      <c r="HQV216" s="2"/>
      <c r="HQW216" s="2"/>
      <c r="HQX216" s="2"/>
      <c r="HQY216" s="2"/>
      <c r="HQZ216" s="2"/>
      <c r="HRA216" s="2"/>
      <c r="HRB216" s="2"/>
      <c r="HRC216" s="2"/>
      <c r="HRD216" s="2"/>
      <c r="HRE216" s="2"/>
      <c r="HRF216" s="2"/>
      <c r="HRG216" s="2"/>
      <c r="HRH216" s="2"/>
      <c r="HRI216" s="2"/>
      <c r="HRJ216" s="2"/>
      <c r="HRK216" s="2"/>
      <c r="HRL216" s="2"/>
      <c r="HRM216" s="2"/>
      <c r="HRN216" s="2"/>
      <c r="HRO216" s="2"/>
      <c r="HRP216" s="2"/>
      <c r="HRQ216" s="2"/>
      <c r="HRR216" s="2"/>
      <c r="HRS216" s="2"/>
      <c r="HRT216" s="2"/>
      <c r="HRU216" s="2"/>
      <c r="HRV216" s="2"/>
      <c r="HRW216" s="2"/>
      <c r="HRX216" s="2"/>
      <c r="HRY216" s="2"/>
      <c r="HRZ216" s="2"/>
      <c r="HSA216" s="2"/>
      <c r="HSB216" s="2"/>
      <c r="HSC216" s="2"/>
      <c r="HSD216" s="2"/>
      <c r="HSE216" s="2"/>
      <c r="HSF216" s="2"/>
      <c r="HSG216" s="2"/>
      <c r="HSH216" s="2"/>
      <c r="HSI216" s="2"/>
      <c r="HSJ216" s="2"/>
      <c r="HSK216" s="2"/>
      <c r="HSL216" s="2"/>
      <c r="HSM216" s="2"/>
      <c r="HSN216" s="2"/>
      <c r="HSO216" s="2"/>
      <c r="HSP216" s="2"/>
      <c r="HSQ216" s="2"/>
      <c r="HSR216" s="2"/>
      <c r="HSS216" s="2"/>
      <c r="HST216" s="2"/>
      <c r="HSU216" s="2"/>
      <c r="HSV216" s="2"/>
      <c r="HSW216" s="2"/>
      <c r="HSX216" s="2"/>
      <c r="HSY216" s="2"/>
      <c r="HSZ216" s="2"/>
      <c r="HTA216" s="2"/>
      <c r="HTB216" s="2"/>
      <c r="HTC216" s="2"/>
      <c r="HTD216" s="2"/>
      <c r="HTE216" s="2"/>
      <c r="HTF216" s="2"/>
      <c r="HTG216" s="2"/>
      <c r="HTH216" s="2"/>
      <c r="HTI216" s="2"/>
      <c r="HTJ216" s="2"/>
      <c r="HTK216" s="2"/>
      <c r="HTL216" s="2"/>
      <c r="HTM216" s="2"/>
      <c r="HTN216" s="2"/>
      <c r="HTO216" s="2"/>
      <c r="HTP216" s="2"/>
      <c r="HTQ216" s="2"/>
      <c r="HTR216" s="2"/>
      <c r="HTS216" s="2"/>
      <c r="HTT216" s="2"/>
      <c r="HTU216" s="2"/>
      <c r="HTV216" s="2"/>
      <c r="HTW216" s="2"/>
      <c r="HTX216" s="2"/>
      <c r="HTY216" s="2"/>
      <c r="HTZ216" s="2"/>
      <c r="HUA216" s="2"/>
      <c r="HUB216" s="2"/>
      <c r="HUC216" s="2"/>
      <c r="HUD216" s="2"/>
      <c r="HUE216" s="2"/>
      <c r="HUF216" s="2"/>
      <c r="HUG216" s="2"/>
      <c r="HUH216" s="2"/>
      <c r="HUI216" s="2"/>
      <c r="HUJ216" s="2"/>
      <c r="HUK216" s="2"/>
      <c r="HUL216" s="2"/>
      <c r="HUM216" s="2"/>
      <c r="HUN216" s="2"/>
      <c r="HUO216" s="2"/>
      <c r="HUP216" s="2"/>
      <c r="HUQ216" s="2"/>
      <c r="HUR216" s="2"/>
      <c r="HUS216" s="2"/>
      <c r="HUT216" s="2"/>
      <c r="HUU216" s="2"/>
      <c r="HUV216" s="2"/>
      <c r="HUW216" s="2"/>
      <c r="HUX216" s="2"/>
      <c r="HUY216" s="2"/>
      <c r="HUZ216" s="2"/>
      <c r="HVA216" s="2"/>
      <c r="HVB216" s="2"/>
      <c r="HVC216" s="2"/>
      <c r="HVD216" s="2"/>
      <c r="HVE216" s="2"/>
      <c r="HVF216" s="2"/>
      <c r="HVG216" s="2"/>
      <c r="HVH216" s="2"/>
      <c r="HVI216" s="2"/>
      <c r="HVJ216" s="2"/>
      <c r="HVK216" s="2"/>
      <c r="HVL216" s="2"/>
      <c r="HVM216" s="2"/>
      <c r="HVN216" s="2"/>
      <c r="HVO216" s="2"/>
      <c r="HVP216" s="2"/>
      <c r="HVQ216" s="2"/>
      <c r="HVR216" s="2"/>
      <c r="HVS216" s="2"/>
      <c r="HVT216" s="2"/>
      <c r="HVU216" s="2"/>
      <c r="HVV216" s="2"/>
      <c r="HVW216" s="2"/>
      <c r="HVX216" s="2"/>
      <c r="HVY216" s="2"/>
      <c r="HVZ216" s="2"/>
      <c r="HWA216" s="2"/>
      <c r="HWB216" s="2"/>
      <c r="HWC216" s="2"/>
      <c r="HWD216" s="2"/>
      <c r="HWE216" s="2"/>
      <c r="HWF216" s="2"/>
      <c r="HWG216" s="2"/>
      <c r="HWH216" s="2"/>
      <c r="HWI216" s="2"/>
      <c r="HWJ216" s="2"/>
      <c r="HWK216" s="2"/>
      <c r="HWL216" s="2"/>
      <c r="HWM216" s="2"/>
      <c r="HWN216" s="2"/>
      <c r="HWO216" s="2"/>
      <c r="HWP216" s="2"/>
      <c r="HWQ216" s="2"/>
      <c r="HWR216" s="2"/>
      <c r="HWS216" s="2"/>
      <c r="HWT216" s="2"/>
      <c r="HWU216" s="2"/>
      <c r="HWV216" s="2"/>
      <c r="HWW216" s="2"/>
      <c r="HWX216" s="2"/>
      <c r="HWY216" s="2"/>
      <c r="HWZ216" s="2"/>
      <c r="HXA216" s="2"/>
      <c r="HXB216" s="2"/>
      <c r="HXC216" s="2"/>
      <c r="HXD216" s="2"/>
      <c r="HXE216" s="2"/>
      <c r="HXF216" s="2"/>
      <c r="HXG216" s="2"/>
      <c r="HXH216" s="2"/>
      <c r="HXI216" s="2"/>
      <c r="HXJ216" s="2"/>
      <c r="HXK216" s="2"/>
      <c r="HXL216" s="2"/>
      <c r="HXM216" s="2"/>
      <c r="HXN216" s="2"/>
      <c r="HXO216" s="2"/>
      <c r="HXP216" s="2"/>
      <c r="HXQ216" s="2"/>
      <c r="HXR216" s="2"/>
      <c r="HXS216" s="2"/>
      <c r="HXT216" s="2"/>
      <c r="HXU216" s="2"/>
      <c r="HXV216" s="2"/>
      <c r="HXW216" s="2"/>
      <c r="HXX216" s="2"/>
      <c r="HXY216" s="2"/>
      <c r="HXZ216" s="2"/>
      <c r="HYA216" s="2"/>
      <c r="HYB216" s="2"/>
      <c r="HYC216" s="2"/>
      <c r="HYD216" s="2"/>
      <c r="HYE216" s="2"/>
      <c r="HYF216" s="2"/>
      <c r="HYG216" s="2"/>
      <c r="HYH216" s="2"/>
      <c r="HYI216" s="2"/>
      <c r="HYJ216" s="2"/>
      <c r="HYK216" s="2"/>
      <c r="HYL216" s="2"/>
      <c r="HYM216" s="2"/>
      <c r="HYN216" s="2"/>
      <c r="HYO216" s="2"/>
      <c r="HYP216" s="2"/>
      <c r="HYQ216" s="2"/>
      <c r="HYR216" s="2"/>
      <c r="HYS216" s="2"/>
      <c r="HYT216" s="2"/>
      <c r="HYU216" s="2"/>
      <c r="HYV216" s="2"/>
      <c r="HYW216" s="2"/>
      <c r="HYX216" s="2"/>
      <c r="HYY216" s="2"/>
      <c r="HYZ216" s="2"/>
      <c r="HZA216" s="2"/>
      <c r="HZB216" s="2"/>
      <c r="HZC216" s="2"/>
      <c r="HZD216" s="2"/>
      <c r="HZE216" s="2"/>
      <c r="HZF216" s="2"/>
      <c r="HZG216" s="2"/>
      <c r="HZH216" s="2"/>
      <c r="HZI216" s="2"/>
      <c r="HZJ216" s="2"/>
      <c r="HZK216" s="2"/>
      <c r="HZL216" s="2"/>
      <c r="HZM216" s="2"/>
      <c r="HZN216" s="2"/>
      <c r="HZO216" s="2"/>
      <c r="HZP216" s="2"/>
      <c r="HZQ216" s="2"/>
      <c r="HZR216" s="2"/>
      <c r="HZS216" s="2"/>
      <c r="HZT216" s="2"/>
      <c r="HZU216" s="2"/>
      <c r="HZV216" s="2"/>
      <c r="HZW216" s="2"/>
      <c r="HZX216" s="2"/>
      <c r="HZY216" s="2"/>
      <c r="HZZ216" s="2"/>
      <c r="IAA216" s="2"/>
      <c r="IAB216" s="2"/>
      <c r="IAC216" s="2"/>
      <c r="IAD216" s="2"/>
      <c r="IAE216" s="2"/>
      <c r="IAF216" s="2"/>
      <c r="IAG216" s="2"/>
      <c r="IAH216" s="2"/>
      <c r="IAI216" s="2"/>
      <c r="IAJ216" s="2"/>
      <c r="IAK216" s="2"/>
      <c r="IAL216" s="2"/>
      <c r="IAM216" s="2"/>
      <c r="IAN216" s="2"/>
      <c r="IAO216" s="2"/>
      <c r="IAP216" s="2"/>
      <c r="IAQ216" s="2"/>
      <c r="IAR216" s="2"/>
      <c r="IAS216" s="2"/>
      <c r="IAT216" s="2"/>
      <c r="IAU216" s="2"/>
      <c r="IAV216" s="2"/>
      <c r="IAW216" s="2"/>
      <c r="IAX216" s="2"/>
      <c r="IAY216" s="2"/>
      <c r="IAZ216" s="2"/>
      <c r="IBA216" s="2"/>
      <c r="IBB216" s="2"/>
      <c r="IBC216" s="2"/>
      <c r="IBD216" s="2"/>
      <c r="IBE216" s="2"/>
      <c r="IBF216" s="2"/>
      <c r="IBG216" s="2"/>
      <c r="IBH216" s="2"/>
      <c r="IBI216" s="2"/>
      <c r="IBJ216" s="2"/>
      <c r="IBK216" s="2"/>
      <c r="IBL216" s="2"/>
      <c r="IBM216" s="2"/>
      <c r="IBN216" s="2"/>
      <c r="IBO216" s="2"/>
      <c r="IBP216" s="2"/>
      <c r="IBQ216" s="2"/>
      <c r="IBR216" s="2"/>
      <c r="IBS216" s="2"/>
      <c r="IBT216" s="2"/>
      <c r="IBU216" s="2"/>
      <c r="IBV216" s="2"/>
      <c r="IBW216" s="2"/>
      <c r="IBX216" s="2"/>
      <c r="IBY216" s="2"/>
      <c r="IBZ216" s="2"/>
      <c r="ICA216" s="2"/>
      <c r="ICB216" s="2"/>
      <c r="ICC216" s="2"/>
      <c r="ICD216" s="2"/>
      <c r="ICE216" s="2"/>
      <c r="ICF216" s="2"/>
      <c r="ICG216" s="2"/>
      <c r="ICH216" s="2"/>
      <c r="ICI216" s="2"/>
      <c r="ICJ216" s="2"/>
      <c r="ICK216" s="2"/>
      <c r="ICL216" s="2"/>
      <c r="ICM216" s="2"/>
      <c r="ICN216" s="2"/>
      <c r="ICO216" s="2"/>
      <c r="ICP216" s="2"/>
      <c r="ICQ216" s="2"/>
      <c r="ICR216" s="2"/>
      <c r="ICS216" s="2"/>
      <c r="ICT216" s="2"/>
      <c r="ICU216" s="2"/>
      <c r="ICV216" s="2"/>
      <c r="ICW216" s="2"/>
      <c r="ICX216" s="2"/>
      <c r="ICY216" s="2"/>
      <c r="ICZ216" s="2"/>
      <c r="IDA216" s="2"/>
      <c r="IDB216" s="2"/>
      <c r="IDC216" s="2"/>
      <c r="IDD216" s="2"/>
      <c r="IDE216" s="2"/>
      <c r="IDF216" s="2"/>
      <c r="IDG216" s="2"/>
      <c r="IDH216" s="2"/>
      <c r="IDI216" s="2"/>
      <c r="IDJ216" s="2"/>
      <c r="IDK216" s="2"/>
      <c r="IDL216" s="2"/>
      <c r="IDM216" s="2"/>
      <c r="IDN216" s="2"/>
      <c r="IDO216" s="2"/>
      <c r="IDP216" s="2"/>
      <c r="IDQ216" s="2"/>
      <c r="IDR216" s="2"/>
      <c r="IDS216" s="2"/>
      <c r="IDT216" s="2"/>
      <c r="IDU216" s="2"/>
      <c r="IDV216" s="2"/>
      <c r="IDW216" s="2"/>
      <c r="IDX216" s="2"/>
      <c r="IDY216" s="2"/>
      <c r="IDZ216" s="2"/>
      <c r="IEA216" s="2"/>
      <c r="IEB216" s="2"/>
      <c r="IEC216" s="2"/>
      <c r="IED216" s="2"/>
      <c r="IEE216" s="2"/>
      <c r="IEF216" s="2"/>
      <c r="IEG216" s="2"/>
      <c r="IEH216" s="2"/>
      <c r="IEI216" s="2"/>
      <c r="IEJ216" s="2"/>
      <c r="IEK216" s="2"/>
      <c r="IEL216" s="2"/>
      <c r="IEM216" s="2"/>
      <c r="IEN216" s="2"/>
      <c r="IEO216" s="2"/>
      <c r="IEP216" s="2"/>
      <c r="IEQ216" s="2"/>
      <c r="IER216" s="2"/>
      <c r="IES216" s="2"/>
      <c r="IET216" s="2"/>
      <c r="IEU216" s="2"/>
      <c r="IEV216" s="2"/>
      <c r="IEW216" s="2"/>
      <c r="IEX216" s="2"/>
      <c r="IEY216" s="2"/>
      <c r="IEZ216" s="2"/>
      <c r="IFA216" s="2"/>
      <c r="IFB216" s="2"/>
      <c r="IFC216" s="2"/>
      <c r="IFD216" s="2"/>
      <c r="IFE216" s="2"/>
      <c r="IFF216" s="2"/>
      <c r="IFG216" s="2"/>
      <c r="IFH216" s="2"/>
      <c r="IFI216" s="2"/>
      <c r="IFJ216" s="2"/>
      <c r="IFK216" s="2"/>
      <c r="IFL216" s="2"/>
      <c r="IFM216" s="2"/>
      <c r="IFN216" s="2"/>
      <c r="IFO216" s="2"/>
      <c r="IFP216" s="2"/>
      <c r="IFQ216" s="2"/>
      <c r="IFR216" s="2"/>
      <c r="IFS216" s="2"/>
      <c r="IFT216" s="2"/>
      <c r="IFU216" s="2"/>
      <c r="IFV216" s="2"/>
      <c r="IFW216" s="2"/>
      <c r="IFX216" s="2"/>
      <c r="IFY216" s="2"/>
      <c r="IFZ216" s="2"/>
      <c r="IGA216" s="2"/>
      <c r="IGB216" s="2"/>
      <c r="IGC216" s="2"/>
      <c r="IGD216" s="2"/>
      <c r="IGE216" s="2"/>
      <c r="IGF216" s="2"/>
      <c r="IGG216" s="2"/>
      <c r="IGH216" s="2"/>
      <c r="IGI216" s="2"/>
      <c r="IGJ216" s="2"/>
      <c r="IGK216" s="2"/>
      <c r="IGL216" s="2"/>
      <c r="IGM216" s="2"/>
      <c r="IGN216" s="2"/>
      <c r="IGO216" s="2"/>
      <c r="IGP216" s="2"/>
      <c r="IGQ216" s="2"/>
      <c r="IGR216" s="2"/>
      <c r="IGS216" s="2"/>
      <c r="IGT216" s="2"/>
      <c r="IGU216" s="2"/>
      <c r="IGV216" s="2"/>
      <c r="IGW216" s="2"/>
      <c r="IGX216" s="2"/>
      <c r="IGY216" s="2"/>
      <c r="IGZ216" s="2"/>
      <c r="IHA216" s="2"/>
      <c r="IHB216" s="2"/>
      <c r="IHC216" s="2"/>
      <c r="IHD216" s="2"/>
      <c r="IHE216" s="2"/>
      <c r="IHF216" s="2"/>
      <c r="IHG216" s="2"/>
      <c r="IHH216" s="2"/>
      <c r="IHI216" s="2"/>
      <c r="IHJ216" s="2"/>
      <c r="IHK216" s="2"/>
      <c r="IHL216" s="2"/>
      <c r="IHM216" s="2"/>
      <c r="IHN216" s="2"/>
      <c r="IHO216" s="2"/>
      <c r="IHP216" s="2"/>
      <c r="IHQ216" s="2"/>
      <c r="IHR216" s="2"/>
      <c r="IHS216" s="2"/>
      <c r="IHT216" s="2"/>
      <c r="IHU216" s="2"/>
      <c r="IHV216" s="2"/>
      <c r="IHW216" s="2"/>
      <c r="IHX216" s="2"/>
      <c r="IHY216" s="2"/>
      <c r="IHZ216" s="2"/>
      <c r="IIA216" s="2"/>
      <c r="IIB216" s="2"/>
      <c r="IIC216" s="2"/>
      <c r="IID216" s="2"/>
      <c r="IIE216" s="2"/>
      <c r="IIF216" s="2"/>
      <c r="IIG216" s="2"/>
      <c r="IIH216" s="2"/>
      <c r="III216" s="2"/>
      <c r="IIJ216" s="2"/>
      <c r="IIK216" s="2"/>
      <c r="IIL216" s="2"/>
      <c r="IIM216" s="2"/>
      <c r="IIN216" s="2"/>
      <c r="IIO216" s="2"/>
      <c r="IIP216" s="2"/>
      <c r="IIQ216" s="2"/>
      <c r="IIR216" s="2"/>
      <c r="IIS216" s="2"/>
      <c r="IIT216" s="2"/>
      <c r="IIU216" s="2"/>
      <c r="IIV216" s="2"/>
      <c r="IIW216" s="2"/>
      <c r="IIX216" s="2"/>
      <c r="IIY216" s="2"/>
      <c r="IIZ216" s="2"/>
      <c r="IJA216" s="2"/>
      <c r="IJB216" s="2"/>
      <c r="IJC216" s="2"/>
      <c r="IJD216" s="2"/>
      <c r="IJE216" s="2"/>
      <c r="IJF216" s="2"/>
      <c r="IJG216" s="2"/>
      <c r="IJH216" s="2"/>
      <c r="IJI216" s="2"/>
      <c r="IJJ216" s="2"/>
      <c r="IJK216" s="2"/>
      <c r="IJL216" s="2"/>
      <c r="IJM216" s="2"/>
      <c r="IJN216" s="2"/>
      <c r="IJO216" s="2"/>
      <c r="IJP216" s="2"/>
      <c r="IJQ216" s="2"/>
      <c r="IJR216" s="2"/>
      <c r="IJS216" s="2"/>
      <c r="IJT216" s="2"/>
      <c r="IJU216" s="2"/>
      <c r="IJV216" s="2"/>
      <c r="IJW216" s="2"/>
      <c r="IJX216" s="2"/>
      <c r="IJY216" s="2"/>
      <c r="IJZ216" s="2"/>
      <c r="IKA216" s="2"/>
      <c r="IKB216" s="2"/>
      <c r="IKC216" s="2"/>
      <c r="IKD216" s="2"/>
      <c r="IKE216" s="2"/>
      <c r="IKF216" s="2"/>
      <c r="IKG216" s="2"/>
      <c r="IKH216" s="2"/>
      <c r="IKI216" s="2"/>
      <c r="IKJ216" s="2"/>
      <c r="IKK216" s="2"/>
      <c r="IKL216" s="2"/>
      <c r="IKM216" s="2"/>
      <c r="IKN216" s="2"/>
      <c r="IKO216" s="2"/>
      <c r="IKP216" s="2"/>
      <c r="IKQ216" s="2"/>
      <c r="IKR216" s="2"/>
      <c r="IKS216" s="2"/>
      <c r="IKT216" s="2"/>
      <c r="IKU216" s="2"/>
      <c r="IKV216" s="2"/>
      <c r="IKW216" s="2"/>
      <c r="IKX216" s="2"/>
      <c r="IKY216" s="2"/>
      <c r="IKZ216" s="2"/>
      <c r="ILA216" s="2"/>
      <c r="ILB216" s="2"/>
      <c r="ILC216" s="2"/>
      <c r="ILD216" s="2"/>
      <c r="ILE216" s="2"/>
      <c r="ILF216" s="2"/>
      <c r="ILG216" s="2"/>
      <c r="ILH216" s="2"/>
      <c r="ILI216" s="2"/>
      <c r="ILJ216" s="2"/>
      <c r="ILK216" s="2"/>
      <c r="ILL216" s="2"/>
      <c r="ILM216" s="2"/>
      <c r="ILN216" s="2"/>
      <c r="ILO216" s="2"/>
      <c r="ILP216" s="2"/>
      <c r="ILQ216" s="2"/>
      <c r="ILR216" s="2"/>
      <c r="ILS216" s="2"/>
      <c r="ILT216" s="2"/>
      <c r="ILU216" s="2"/>
      <c r="ILV216" s="2"/>
      <c r="ILW216" s="2"/>
      <c r="ILX216" s="2"/>
      <c r="ILY216" s="2"/>
      <c r="ILZ216" s="2"/>
      <c r="IMA216" s="2"/>
      <c r="IMB216" s="2"/>
      <c r="IMC216" s="2"/>
      <c r="IMD216" s="2"/>
      <c r="IME216" s="2"/>
      <c r="IMF216" s="2"/>
      <c r="IMG216" s="2"/>
      <c r="IMH216" s="2"/>
      <c r="IMI216" s="2"/>
      <c r="IMJ216" s="2"/>
      <c r="IMK216" s="2"/>
      <c r="IML216" s="2"/>
      <c r="IMM216" s="2"/>
      <c r="IMN216" s="2"/>
      <c r="IMO216" s="2"/>
      <c r="IMP216" s="2"/>
      <c r="IMQ216" s="2"/>
      <c r="IMR216" s="2"/>
      <c r="IMS216" s="2"/>
      <c r="IMT216" s="2"/>
      <c r="IMU216" s="2"/>
      <c r="IMV216" s="2"/>
      <c r="IMW216" s="2"/>
      <c r="IMX216" s="2"/>
      <c r="IMY216" s="2"/>
      <c r="IMZ216" s="2"/>
      <c r="INA216" s="2"/>
      <c r="INB216" s="2"/>
      <c r="INC216" s="2"/>
      <c r="IND216" s="2"/>
      <c r="INE216" s="2"/>
      <c r="INF216" s="2"/>
      <c r="ING216" s="2"/>
      <c r="INH216" s="2"/>
      <c r="INI216" s="2"/>
      <c r="INJ216" s="2"/>
      <c r="INK216" s="2"/>
      <c r="INL216" s="2"/>
      <c r="INM216" s="2"/>
      <c r="INN216" s="2"/>
      <c r="INO216" s="2"/>
      <c r="INP216" s="2"/>
      <c r="INQ216" s="2"/>
      <c r="INR216" s="2"/>
      <c r="INS216" s="2"/>
      <c r="INT216" s="2"/>
      <c r="INU216" s="2"/>
      <c r="INV216" s="2"/>
      <c r="INW216" s="2"/>
      <c r="INX216" s="2"/>
      <c r="INY216" s="2"/>
      <c r="INZ216" s="2"/>
      <c r="IOA216" s="2"/>
      <c r="IOB216" s="2"/>
      <c r="IOC216" s="2"/>
      <c r="IOD216" s="2"/>
      <c r="IOE216" s="2"/>
      <c r="IOF216" s="2"/>
      <c r="IOG216" s="2"/>
      <c r="IOH216" s="2"/>
      <c r="IOI216" s="2"/>
      <c r="IOJ216" s="2"/>
      <c r="IOK216" s="2"/>
      <c r="IOL216" s="2"/>
      <c r="IOM216" s="2"/>
      <c r="ION216" s="2"/>
      <c r="IOO216" s="2"/>
      <c r="IOP216" s="2"/>
      <c r="IOQ216" s="2"/>
      <c r="IOR216" s="2"/>
      <c r="IOS216" s="2"/>
      <c r="IOT216" s="2"/>
      <c r="IOU216" s="2"/>
      <c r="IOV216" s="2"/>
      <c r="IOW216" s="2"/>
      <c r="IOX216" s="2"/>
      <c r="IOY216" s="2"/>
      <c r="IOZ216" s="2"/>
      <c r="IPA216" s="2"/>
      <c r="IPB216" s="2"/>
      <c r="IPC216" s="2"/>
      <c r="IPD216" s="2"/>
      <c r="IPE216" s="2"/>
      <c r="IPF216" s="2"/>
      <c r="IPG216" s="2"/>
      <c r="IPH216" s="2"/>
      <c r="IPI216" s="2"/>
      <c r="IPJ216" s="2"/>
      <c r="IPK216" s="2"/>
      <c r="IPL216" s="2"/>
      <c r="IPM216" s="2"/>
      <c r="IPN216" s="2"/>
      <c r="IPO216" s="2"/>
      <c r="IPP216" s="2"/>
      <c r="IPQ216" s="2"/>
      <c r="IPR216" s="2"/>
      <c r="IPS216" s="2"/>
      <c r="IPT216" s="2"/>
      <c r="IPU216" s="2"/>
      <c r="IPV216" s="2"/>
      <c r="IPW216" s="2"/>
      <c r="IPX216" s="2"/>
      <c r="IPY216" s="2"/>
      <c r="IPZ216" s="2"/>
      <c r="IQA216" s="2"/>
      <c r="IQB216" s="2"/>
      <c r="IQC216" s="2"/>
      <c r="IQD216" s="2"/>
      <c r="IQE216" s="2"/>
      <c r="IQF216" s="2"/>
      <c r="IQG216" s="2"/>
      <c r="IQH216" s="2"/>
      <c r="IQI216" s="2"/>
      <c r="IQJ216" s="2"/>
      <c r="IQK216" s="2"/>
      <c r="IQL216" s="2"/>
      <c r="IQM216" s="2"/>
      <c r="IQN216" s="2"/>
      <c r="IQO216" s="2"/>
      <c r="IQP216" s="2"/>
      <c r="IQQ216" s="2"/>
      <c r="IQR216" s="2"/>
      <c r="IQS216" s="2"/>
      <c r="IQT216" s="2"/>
      <c r="IQU216" s="2"/>
      <c r="IQV216" s="2"/>
      <c r="IQW216" s="2"/>
      <c r="IQX216" s="2"/>
      <c r="IQY216" s="2"/>
      <c r="IQZ216" s="2"/>
      <c r="IRA216" s="2"/>
      <c r="IRB216" s="2"/>
      <c r="IRC216" s="2"/>
      <c r="IRD216" s="2"/>
      <c r="IRE216" s="2"/>
      <c r="IRF216" s="2"/>
      <c r="IRG216" s="2"/>
      <c r="IRH216" s="2"/>
      <c r="IRI216" s="2"/>
      <c r="IRJ216" s="2"/>
      <c r="IRK216" s="2"/>
      <c r="IRL216" s="2"/>
      <c r="IRM216" s="2"/>
      <c r="IRN216" s="2"/>
      <c r="IRO216" s="2"/>
      <c r="IRP216" s="2"/>
      <c r="IRQ216" s="2"/>
      <c r="IRR216" s="2"/>
      <c r="IRS216" s="2"/>
      <c r="IRT216" s="2"/>
      <c r="IRU216" s="2"/>
      <c r="IRV216" s="2"/>
      <c r="IRW216" s="2"/>
      <c r="IRX216" s="2"/>
      <c r="IRY216" s="2"/>
      <c r="IRZ216" s="2"/>
      <c r="ISA216" s="2"/>
      <c r="ISB216" s="2"/>
      <c r="ISC216" s="2"/>
      <c r="ISD216" s="2"/>
      <c r="ISE216" s="2"/>
      <c r="ISF216" s="2"/>
      <c r="ISG216" s="2"/>
      <c r="ISH216" s="2"/>
      <c r="ISI216" s="2"/>
      <c r="ISJ216" s="2"/>
      <c r="ISK216" s="2"/>
      <c r="ISL216" s="2"/>
      <c r="ISM216" s="2"/>
      <c r="ISN216" s="2"/>
      <c r="ISO216" s="2"/>
      <c r="ISP216" s="2"/>
      <c r="ISQ216" s="2"/>
      <c r="ISR216" s="2"/>
      <c r="ISS216" s="2"/>
      <c r="IST216" s="2"/>
      <c r="ISU216" s="2"/>
      <c r="ISV216" s="2"/>
      <c r="ISW216" s="2"/>
      <c r="ISX216" s="2"/>
      <c r="ISY216" s="2"/>
      <c r="ISZ216" s="2"/>
      <c r="ITA216" s="2"/>
      <c r="ITB216" s="2"/>
      <c r="ITC216" s="2"/>
      <c r="ITD216" s="2"/>
      <c r="ITE216" s="2"/>
      <c r="ITF216" s="2"/>
      <c r="ITG216" s="2"/>
      <c r="ITH216" s="2"/>
      <c r="ITI216" s="2"/>
      <c r="ITJ216" s="2"/>
      <c r="ITK216" s="2"/>
      <c r="ITL216" s="2"/>
      <c r="ITM216" s="2"/>
      <c r="ITN216" s="2"/>
      <c r="ITO216" s="2"/>
      <c r="ITP216" s="2"/>
      <c r="ITQ216" s="2"/>
      <c r="ITR216" s="2"/>
      <c r="ITS216" s="2"/>
      <c r="ITT216" s="2"/>
      <c r="ITU216" s="2"/>
      <c r="ITV216" s="2"/>
      <c r="ITW216" s="2"/>
      <c r="ITX216" s="2"/>
      <c r="ITY216" s="2"/>
      <c r="ITZ216" s="2"/>
      <c r="IUA216" s="2"/>
      <c r="IUB216" s="2"/>
      <c r="IUC216" s="2"/>
      <c r="IUD216" s="2"/>
      <c r="IUE216" s="2"/>
      <c r="IUF216" s="2"/>
      <c r="IUG216" s="2"/>
      <c r="IUH216" s="2"/>
      <c r="IUI216" s="2"/>
      <c r="IUJ216" s="2"/>
      <c r="IUK216" s="2"/>
      <c r="IUL216" s="2"/>
      <c r="IUM216" s="2"/>
      <c r="IUN216" s="2"/>
      <c r="IUO216" s="2"/>
      <c r="IUP216" s="2"/>
      <c r="IUQ216" s="2"/>
      <c r="IUR216" s="2"/>
      <c r="IUS216" s="2"/>
      <c r="IUT216" s="2"/>
      <c r="IUU216" s="2"/>
      <c r="IUV216" s="2"/>
      <c r="IUW216" s="2"/>
      <c r="IUX216" s="2"/>
      <c r="IUY216" s="2"/>
      <c r="IUZ216" s="2"/>
      <c r="IVA216" s="2"/>
      <c r="IVB216" s="2"/>
      <c r="IVC216" s="2"/>
      <c r="IVD216" s="2"/>
      <c r="IVE216" s="2"/>
      <c r="IVF216" s="2"/>
      <c r="IVG216" s="2"/>
      <c r="IVH216" s="2"/>
      <c r="IVI216" s="2"/>
      <c r="IVJ216" s="2"/>
      <c r="IVK216" s="2"/>
      <c r="IVL216" s="2"/>
      <c r="IVM216" s="2"/>
      <c r="IVN216" s="2"/>
      <c r="IVO216" s="2"/>
      <c r="IVP216" s="2"/>
      <c r="IVQ216" s="2"/>
      <c r="IVR216" s="2"/>
      <c r="IVS216" s="2"/>
      <c r="IVT216" s="2"/>
      <c r="IVU216" s="2"/>
      <c r="IVV216" s="2"/>
      <c r="IVW216" s="2"/>
      <c r="IVX216" s="2"/>
      <c r="IVY216" s="2"/>
      <c r="IVZ216" s="2"/>
      <c r="IWA216" s="2"/>
      <c r="IWB216" s="2"/>
      <c r="IWC216" s="2"/>
      <c r="IWD216" s="2"/>
      <c r="IWE216" s="2"/>
      <c r="IWF216" s="2"/>
      <c r="IWG216" s="2"/>
      <c r="IWH216" s="2"/>
      <c r="IWI216" s="2"/>
      <c r="IWJ216" s="2"/>
      <c r="IWK216" s="2"/>
      <c r="IWL216" s="2"/>
      <c r="IWM216" s="2"/>
      <c r="IWN216" s="2"/>
      <c r="IWO216" s="2"/>
      <c r="IWP216" s="2"/>
      <c r="IWQ216" s="2"/>
      <c r="IWR216" s="2"/>
      <c r="IWS216" s="2"/>
      <c r="IWT216" s="2"/>
      <c r="IWU216" s="2"/>
      <c r="IWV216" s="2"/>
      <c r="IWW216" s="2"/>
      <c r="IWX216" s="2"/>
      <c r="IWY216" s="2"/>
      <c r="IWZ216" s="2"/>
      <c r="IXA216" s="2"/>
      <c r="IXB216" s="2"/>
      <c r="IXC216" s="2"/>
      <c r="IXD216" s="2"/>
      <c r="IXE216" s="2"/>
      <c r="IXF216" s="2"/>
      <c r="IXG216" s="2"/>
      <c r="IXH216" s="2"/>
      <c r="IXI216" s="2"/>
      <c r="IXJ216" s="2"/>
      <c r="IXK216" s="2"/>
      <c r="IXL216" s="2"/>
      <c r="IXM216" s="2"/>
      <c r="IXN216" s="2"/>
      <c r="IXO216" s="2"/>
      <c r="IXP216" s="2"/>
      <c r="IXQ216" s="2"/>
      <c r="IXR216" s="2"/>
      <c r="IXS216" s="2"/>
      <c r="IXT216" s="2"/>
      <c r="IXU216" s="2"/>
      <c r="IXV216" s="2"/>
      <c r="IXW216" s="2"/>
      <c r="IXX216" s="2"/>
      <c r="IXY216" s="2"/>
      <c r="IXZ216" s="2"/>
      <c r="IYA216" s="2"/>
      <c r="IYB216" s="2"/>
      <c r="IYC216" s="2"/>
      <c r="IYD216" s="2"/>
      <c r="IYE216" s="2"/>
      <c r="IYF216" s="2"/>
      <c r="IYG216" s="2"/>
      <c r="IYH216" s="2"/>
      <c r="IYI216" s="2"/>
      <c r="IYJ216" s="2"/>
      <c r="IYK216" s="2"/>
      <c r="IYL216" s="2"/>
      <c r="IYM216" s="2"/>
      <c r="IYN216" s="2"/>
      <c r="IYO216" s="2"/>
      <c r="IYP216" s="2"/>
      <c r="IYQ216" s="2"/>
      <c r="IYR216" s="2"/>
      <c r="IYS216" s="2"/>
      <c r="IYT216" s="2"/>
      <c r="IYU216" s="2"/>
      <c r="IYV216" s="2"/>
      <c r="IYW216" s="2"/>
      <c r="IYX216" s="2"/>
      <c r="IYY216" s="2"/>
      <c r="IYZ216" s="2"/>
      <c r="IZA216" s="2"/>
      <c r="IZB216" s="2"/>
      <c r="IZC216" s="2"/>
      <c r="IZD216" s="2"/>
      <c r="IZE216" s="2"/>
      <c r="IZF216" s="2"/>
      <c r="IZG216" s="2"/>
      <c r="IZH216" s="2"/>
      <c r="IZI216" s="2"/>
      <c r="IZJ216" s="2"/>
      <c r="IZK216" s="2"/>
      <c r="IZL216" s="2"/>
      <c r="IZM216" s="2"/>
      <c r="IZN216" s="2"/>
      <c r="IZO216" s="2"/>
      <c r="IZP216" s="2"/>
      <c r="IZQ216" s="2"/>
      <c r="IZR216" s="2"/>
      <c r="IZS216" s="2"/>
      <c r="IZT216" s="2"/>
      <c r="IZU216" s="2"/>
      <c r="IZV216" s="2"/>
      <c r="IZW216" s="2"/>
      <c r="IZX216" s="2"/>
      <c r="IZY216" s="2"/>
      <c r="IZZ216" s="2"/>
      <c r="JAA216" s="2"/>
      <c r="JAB216" s="2"/>
      <c r="JAC216" s="2"/>
      <c r="JAD216" s="2"/>
      <c r="JAE216" s="2"/>
      <c r="JAF216" s="2"/>
      <c r="JAG216" s="2"/>
      <c r="JAH216" s="2"/>
      <c r="JAI216" s="2"/>
      <c r="JAJ216" s="2"/>
      <c r="JAK216" s="2"/>
      <c r="JAL216" s="2"/>
      <c r="JAM216" s="2"/>
      <c r="JAN216" s="2"/>
      <c r="JAO216" s="2"/>
      <c r="JAP216" s="2"/>
      <c r="JAQ216" s="2"/>
      <c r="JAR216" s="2"/>
      <c r="JAS216" s="2"/>
      <c r="JAT216" s="2"/>
      <c r="JAU216" s="2"/>
      <c r="JAV216" s="2"/>
      <c r="JAW216" s="2"/>
      <c r="JAX216" s="2"/>
      <c r="JAY216" s="2"/>
      <c r="JAZ216" s="2"/>
      <c r="JBA216" s="2"/>
      <c r="JBB216" s="2"/>
      <c r="JBC216" s="2"/>
      <c r="JBD216" s="2"/>
      <c r="JBE216" s="2"/>
      <c r="JBF216" s="2"/>
      <c r="JBG216" s="2"/>
      <c r="JBH216" s="2"/>
      <c r="JBI216" s="2"/>
      <c r="JBJ216" s="2"/>
      <c r="JBK216" s="2"/>
      <c r="JBL216" s="2"/>
      <c r="JBM216" s="2"/>
      <c r="JBN216" s="2"/>
      <c r="JBO216" s="2"/>
      <c r="JBP216" s="2"/>
      <c r="JBQ216" s="2"/>
      <c r="JBR216" s="2"/>
      <c r="JBS216" s="2"/>
      <c r="JBT216" s="2"/>
      <c r="JBU216" s="2"/>
      <c r="JBV216" s="2"/>
      <c r="JBW216" s="2"/>
      <c r="JBX216" s="2"/>
      <c r="JBY216" s="2"/>
      <c r="JBZ216" s="2"/>
      <c r="JCA216" s="2"/>
      <c r="JCB216" s="2"/>
      <c r="JCC216" s="2"/>
      <c r="JCD216" s="2"/>
      <c r="JCE216" s="2"/>
      <c r="JCF216" s="2"/>
      <c r="JCG216" s="2"/>
      <c r="JCH216" s="2"/>
      <c r="JCI216" s="2"/>
      <c r="JCJ216" s="2"/>
      <c r="JCK216" s="2"/>
      <c r="JCL216" s="2"/>
      <c r="JCM216" s="2"/>
      <c r="JCN216" s="2"/>
      <c r="JCO216" s="2"/>
      <c r="JCP216" s="2"/>
      <c r="JCQ216" s="2"/>
      <c r="JCR216" s="2"/>
      <c r="JCS216" s="2"/>
      <c r="JCT216" s="2"/>
      <c r="JCU216" s="2"/>
      <c r="JCV216" s="2"/>
      <c r="JCW216" s="2"/>
      <c r="JCX216" s="2"/>
      <c r="JCY216" s="2"/>
      <c r="JCZ216" s="2"/>
      <c r="JDA216" s="2"/>
      <c r="JDB216" s="2"/>
      <c r="JDC216" s="2"/>
      <c r="JDD216" s="2"/>
      <c r="JDE216" s="2"/>
      <c r="JDF216" s="2"/>
      <c r="JDG216" s="2"/>
      <c r="JDH216" s="2"/>
      <c r="JDI216" s="2"/>
      <c r="JDJ216" s="2"/>
      <c r="JDK216" s="2"/>
      <c r="JDL216" s="2"/>
      <c r="JDM216" s="2"/>
      <c r="JDN216" s="2"/>
      <c r="JDO216" s="2"/>
      <c r="JDP216" s="2"/>
      <c r="JDQ216" s="2"/>
      <c r="JDR216" s="2"/>
      <c r="JDS216" s="2"/>
      <c r="JDT216" s="2"/>
      <c r="JDU216" s="2"/>
      <c r="JDV216" s="2"/>
      <c r="JDW216" s="2"/>
      <c r="JDX216" s="2"/>
      <c r="JDY216" s="2"/>
      <c r="JDZ216" s="2"/>
      <c r="JEA216" s="2"/>
      <c r="JEB216" s="2"/>
      <c r="JEC216" s="2"/>
      <c r="JED216" s="2"/>
      <c r="JEE216" s="2"/>
      <c r="JEF216" s="2"/>
      <c r="JEG216" s="2"/>
      <c r="JEH216" s="2"/>
      <c r="JEI216" s="2"/>
      <c r="JEJ216" s="2"/>
      <c r="JEK216" s="2"/>
      <c r="JEL216" s="2"/>
      <c r="JEM216" s="2"/>
      <c r="JEN216" s="2"/>
      <c r="JEO216" s="2"/>
      <c r="JEP216" s="2"/>
      <c r="JEQ216" s="2"/>
      <c r="JER216" s="2"/>
      <c r="JES216" s="2"/>
      <c r="JET216" s="2"/>
      <c r="JEU216" s="2"/>
      <c r="JEV216" s="2"/>
      <c r="JEW216" s="2"/>
      <c r="JEX216" s="2"/>
      <c r="JEY216" s="2"/>
      <c r="JEZ216" s="2"/>
      <c r="JFA216" s="2"/>
      <c r="JFB216" s="2"/>
      <c r="JFC216" s="2"/>
      <c r="JFD216" s="2"/>
      <c r="JFE216" s="2"/>
      <c r="JFF216" s="2"/>
      <c r="JFG216" s="2"/>
      <c r="JFH216" s="2"/>
      <c r="JFI216" s="2"/>
      <c r="JFJ216" s="2"/>
      <c r="JFK216" s="2"/>
      <c r="JFL216" s="2"/>
      <c r="JFM216" s="2"/>
      <c r="JFN216" s="2"/>
      <c r="JFO216" s="2"/>
      <c r="JFP216" s="2"/>
      <c r="JFQ216" s="2"/>
      <c r="JFR216" s="2"/>
      <c r="JFS216" s="2"/>
      <c r="JFT216" s="2"/>
      <c r="JFU216" s="2"/>
      <c r="JFV216" s="2"/>
      <c r="JFW216" s="2"/>
      <c r="JFX216" s="2"/>
      <c r="JFY216" s="2"/>
      <c r="JFZ216" s="2"/>
      <c r="JGA216" s="2"/>
      <c r="JGB216" s="2"/>
      <c r="JGC216" s="2"/>
      <c r="JGD216" s="2"/>
      <c r="JGE216" s="2"/>
      <c r="JGF216" s="2"/>
      <c r="JGG216" s="2"/>
      <c r="JGH216" s="2"/>
      <c r="JGI216" s="2"/>
      <c r="JGJ216" s="2"/>
      <c r="JGK216" s="2"/>
      <c r="JGL216" s="2"/>
      <c r="JGM216" s="2"/>
      <c r="JGN216" s="2"/>
      <c r="JGO216" s="2"/>
      <c r="JGP216" s="2"/>
      <c r="JGQ216" s="2"/>
      <c r="JGR216" s="2"/>
      <c r="JGS216" s="2"/>
      <c r="JGT216" s="2"/>
      <c r="JGU216" s="2"/>
      <c r="JGV216" s="2"/>
      <c r="JGW216" s="2"/>
      <c r="JGX216" s="2"/>
      <c r="JGY216" s="2"/>
      <c r="JGZ216" s="2"/>
      <c r="JHA216" s="2"/>
      <c r="JHB216" s="2"/>
      <c r="JHC216" s="2"/>
      <c r="JHD216" s="2"/>
      <c r="JHE216" s="2"/>
      <c r="JHF216" s="2"/>
      <c r="JHG216" s="2"/>
      <c r="JHH216" s="2"/>
      <c r="JHI216" s="2"/>
      <c r="JHJ216" s="2"/>
      <c r="JHK216" s="2"/>
      <c r="JHL216" s="2"/>
      <c r="JHM216" s="2"/>
      <c r="JHN216" s="2"/>
      <c r="JHO216" s="2"/>
      <c r="JHP216" s="2"/>
      <c r="JHQ216" s="2"/>
      <c r="JHR216" s="2"/>
      <c r="JHS216" s="2"/>
      <c r="JHT216" s="2"/>
      <c r="JHU216" s="2"/>
      <c r="JHV216" s="2"/>
      <c r="JHW216" s="2"/>
      <c r="JHX216" s="2"/>
      <c r="JHY216" s="2"/>
      <c r="JHZ216" s="2"/>
      <c r="JIA216" s="2"/>
      <c r="JIB216" s="2"/>
      <c r="JIC216" s="2"/>
      <c r="JID216" s="2"/>
      <c r="JIE216" s="2"/>
      <c r="JIF216" s="2"/>
      <c r="JIG216" s="2"/>
      <c r="JIH216" s="2"/>
      <c r="JII216" s="2"/>
      <c r="JIJ216" s="2"/>
      <c r="JIK216" s="2"/>
      <c r="JIL216" s="2"/>
      <c r="JIM216" s="2"/>
      <c r="JIN216" s="2"/>
      <c r="JIO216" s="2"/>
      <c r="JIP216" s="2"/>
      <c r="JIQ216" s="2"/>
      <c r="JIR216" s="2"/>
      <c r="JIS216" s="2"/>
      <c r="JIT216" s="2"/>
      <c r="JIU216" s="2"/>
      <c r="JIV216" s="2"/>
      <c r="JIW216" s="2"/>
      <c r="JIX216" s="2"/>
      <c r="JIY216" s="2"/>
      <c r="JIZ216" s="2"/>
      <c r="JJA216" s="2"/>
      <c r="JJB216" s="2"/>
      <c r="JJC216" s="2"/>
      <c r="JJD216" s="2"/>
      <c r="JJE216" s="2"/>
      <c r="JJF216" s="2"/>
      <c r="JJG216" s="2"/>
      <c r="JJH216" s="2"/>
      <c r="JJI216" s="2"/>
      <c r="JJJ216" s="2"/>
      <c r="JJK216" s="2"/>
      <c r="JJL216" s="2"/>
      <c r="JJM216" s="2"/>
      <c r="JJN216" s="2"/>
      <c r="JJO216" s="2"/>
      <c r="JJP216" s="2"/>
      <c r="JJQ216" s="2"/>
      <c r="JJR216" s="2"/>
      <c r="JJS216" s="2"/>
      <c r="JJT216" s="2"/>
      <c r="JJU216" s="2"/>
      <c r="JJV216" s="2"/>
      <c r="JJW216" s="2"/>
      <c r="JJX216" s="2"/>
      <c r="JJY216" s="2"/>
      <c r="JJZ216" s="2"/>
      <c r="JKA216" s="2"/>
      <c r="JKB216" s="2"/>
      <c r="JKC216" s="2"/>
      <c r="JKD216" s="2"/>
      <c r="JKE216" s="2"/>
      <c r="JKF216" s="2"/>
      <c r="JKG216" s="2"/>
      <c r="JKH216" s="2"/>
      <c r="JKI216" s="2"/>
      <c r="JKJ216" s="2"/>
      <c r="JKK216" s="2"/>
      <c r="JKL216" s="2"/>
      <c r="JKM216" s="2"/>
      <c r="JKN216" s="2"/>
      <c r="JKO216" s="2"/>
      <c r="JKP216" s="2"/>
      <c r="JKQ216" s="2"/>
      <c r="JKR216" s="2"/>
      <c r="JKS216" s="2"/>
      <c r="JKT216" s="2"/>
      <c r="JKU216" s="2"/>
      <c r="JKV216" s="2"/>
      <c r="JKW216" s="2"/>
      <c r="JKX216" s="2"/>
      <c r="JKY216" s="2"/>
      <c r="JKZ216" s="2"/>
      <c r="JLA216" s="2"/>
      <c r="JLB216" s="2"/>
      <c r="JLC216" s="2"/>
      <c r="JLD216" s="2"/>
      <c r="JLE216" s="2"/>
      <c r="JLF216" s="2"/>
      <c r="JLG216" s="2"/>
      <c r="JLH216" s="2"/>
      <c r="JLI216" s="2"/>
      <c r="JLJ216" s="2"/>
      <c r="JLK216" s="2"/>
      <c r="JLL216" s="2"/>
      <c r="JLM216" s="2"/>
      <c r="JLN216" s="2"/>
      <c r="JLO216" s="2"/>
      <c r="JLP216" s="2"/>
      <c r="JLQ216" s="2"/>
      <c r="JLR216" s="2"/>
      <c r="JLS216" s="2"/>
      <c r="JLT216" s="2"/>
      <c r="JLU216" s="2"/>
      <c r="JLV216" s="2"/>
      <c r="JLW216" s="2"/>
      <c r="JLX216" s="2"/>
      <c r="JLY216" s="2"/>
      <c r="JLZ216" s="2"/>
      <c r="JMA216" s="2"/>
      <c r="JMB216" s="2"/>
      <c r="JMC216" s="2"/>
      <c r="JMD216" s="2"/>
      <c r="JME216" s="2"/>
      <c r="JMF216" s="2"/>
      <c r="JMG216" s="2"/>
      <c r="JMH216" s="2"/>
      <c r="JMI216" s="2"/>
      <c r="JMJ216" s="2"/>
      <c r="JMK216" s="2"/>
      <c r="JML216" s="2"/>
      <c r="JMM216" s="2"/>
      <c r="JMN216" s="2"/>
      <c r="JMO216" s="2"/>
      <c r="JMP216" s="2"/>
      <c r="JMQ216" s="2"/>
      <c r="JMR216" s="2"/>
      <c r="JMS216" s="2"/>
      <c r="JMT216" s="2"/>
      <c r="JMU216" s="2"/>
      <c r="JMV216" s="2"/>
      <c r="JMW216" s="2"/>
      <c r="JMX216" s="2"/>
      <c r="JMY216" s="2"/>
      <c r="JMZ216" s="2"/>
      <c r="JNA216" s="2"/>
      <c r="JNB216" s="2"/>
      <c r="JNC216" s="2"/>
      <c r="JND216" s="2"/>
      <c r="JNE216" s="2"/>
      <c r="JNF216" s="2"/>
      <c r="JNG216" s="2"/>
      <c r="JNH216" s="2"/>
      <c r="JNI216" s="2"/>
      <c r="JNJ216" s="2"/>
      <c r="JNK216" s="2"/>
      <c r="JNL216" s="2"/>
      <c r="JNM216" s="2"/>
      <c r="JNN216" s="2"/>
      <c r="JNO216" s="2"/>
      <c r="JNP216" s="2"/>
      <c r="JNQ216" s="2"/>
      <c r="JNR216" s="2"/>
      <c r="JNS216" s="2"/>
      <c r="JNT216" s="2"/>
      <c r="JNU216" s="2"/>
      <c r="JNV216" s="2"/>
      <c r="JNW216" s="2"/>
      <c r="JNX216" s="2"/>
      <c r="JNY216" s="2"/>
      <c r="JNZ216" s="2"/>
      <c r="JOA216" s="2"/>
      <c r="JOB216" s="2"/>
      <c r="JOC216" s="2"/>
      <c r="JOD216" s="2"/>
      <c r="JOE216" s="2"/>
      <c r="JOF216" s="2"/>
      <c r="JOG216" s="2"/>
      <c r="JOH216" s="2"/>
      <c r="JOI216" s="2"/>
      <c r="JOJ216" s="2"/>
      <c r="JOK216" s="2"/>
      <c r="JOL216" s="2"/>
      <c r="JOM216" s="2"/>
      <c r="JON216" s="2"/>
      <c r="JOO216" s="2"/>
      <c r="JOP216" s="2"/>
      <c r="JOQ216" s="2"/>
      <c r="JOR216" s="2"/>
      <c r="JOS216" s="2"/>
      <c r="JOT216" s="2"/>
      <c r="JOU216" s="2"/>
      <c r="JOV216" s="2"/>
      <c r="JOW216" s="2"/>
      <c r="JOX216" s="2"/>
      <c r="JOY216" s="2"/>
      <c r="JOZ216" s="2"/>
      <c r="JPA216" s="2"/>
      <c r="JPB216" s="2"/>
      <c r="JPC216" s="2"/>
      <c r="JPD216" s="2"/>
      <c r="JPE216" s="2"/>
      <c r="JPF216" s="2"/>
      <c r="JPG216" s="2"/>
      <c r="JPH216" s="2"/>
      <c r="JPI216" s="2"/>
      <c r="JPJ216" s="2"/>
      <c r="JPK216" s="2"/>
      <c r="JPL216" s="2"/>
      <c r="JPM216" s="2"/>
      <c r="JPN216" s="2"/>
      <c r="JPO216" s="2"/>
      <c r="JPP216" s="2"/>
      <c r="JPQ216" s="2"/>
      <c r="JPR216" s="2"/>
      <c r="JPS216" s="2"/>
      <c r="JPT216" s="2"/>
      <c r="JPU216" s="2"/>
      <c r="JPV216" s="2"/>
      <c r="JPW216" s="2"/>
      <c r="JPX216" s="2"/>
      <c r="JPY216" s="2"/>
      <c r="JPZ216" s="2"/>
      <c r="JQA216" s="2"/>
      <c r="JQB216" s="2"/>
      <c r="JQC216" s="2"/>
      <c r="JQD216" s="2"/>
      <c r="JQE216" s="2"/>
      <c r="JQF216" s="2"/>
      <c r="JQG216" s="2"/>
      <c r="JQH216" s="2"/>
      <c r="JQI216" s="2"/>
      <c r="JQJ216" s="2"/>
      <c r="JQK216" s="2"/>
      <c r="JQL216" s="2"/>
      <c r="JQM216" s="2"/>
      <c r="JQN216" s="2"/>
      <c r="JQO216" s="2"/>
      <c r="JQP216" s="2"/>
      <c r="JQQ216" s="2"/>
      <c r="JQR216" s="2"/>
      <c r="JQS216" s="2"/>
      <c r="JQT216" s="2"/>
      <c r="JQU216" s="2"/>
      <c r="JQV216" s="2"/>
      <c r="JQW216" s="2"/>
      <c r="JQX216" s="2"/>
      <c r="JQY216" s="2"/>
      <c r="JQZ216" s="2"/>
      <c r="JRA216" s="2"/>
      <c r="JRB216" s="2"/>
      <c r="JRC216" s="2"/>
      <c r="JRD216" s="2"/>
      <c r="JRE216" s="2"/>
      <c r="JRF216" s="2"/>
      <c r="JRG216" s="2"/>
      <c r="JRH216" s="2"/>
      <c r="JRI216" s="2"/>
      <c r="JRJ216" s="2"/>
      <c r="JRK216" s="2"/>
      <c r="JRL216" s="2"/>
      <c r="JRM216" s="2"/>
      <c r="JRN216" s="2"/>
      <c r="JRO216" s="2"/>
      <c r="JRP216" s="2"/>
      <c r="JRQ216" s="2"/>
      <c r="JRR216" s="2"/>
      <c r="JRS216" s="2"/>
      <c r="JRT216" s="2"/>
      <c r="JRU216" s="2"/>
      <c r="JRV216" s="2"/>
      <c r="JRW216" s="2"/>
      <c r="JRX216" s="2"/>
      <c r="JRY216" s="2"/>
      <c r="JRZ216" s="2"/>
      <c r="JSA216" s="2"/>
      <c r="JSB216" s="2"/>
      <c r="JSC216" s="2"/>
      <c r="JSD216" s="2"/>
      <c r="JSE216" s="2"/>
      <c r="JSF216" s="2"/>
      <c r="JSG216" s="2"/>
      <c r="JSH216" s="2"/>
      <c r="JSI216" s="2"/>
      <c r="JSJ216" s="2"/>
      <c r="JSK216" s="2"/>
      <c r="JSL216" s="2"/>
      <c r="JSM216" s="2"/>
      <c r="JSN216" s="2"/>
      <c r="JSO216" s="2"/>
      <c r="JSP216" s="2"/>
      <c r="JSQ216" s="2"/>
      <c r="JSR216" s="2"/>
      <c r="JSS216" s="2"/>
      <c r="JST216" s="2"/>
      <c r="JSU216" s="2"/>
      <c r="JSV216" s="2"/>
      <c r="JSW216" s="2"/>
      <c r="JSX216" s="2"/>
      <c r="JSY216" s="2"/>
      <c r="JSZ216" s="2"/>
      <c r="JTA216" s="2"/>
      <c r="JTB216" s="2"/>
      <c r="JTC216" s="2"/>
      <c r="JTD216" s="2"/>
      <c r="JTE216" s="2"/>
      <c r="JTF216" s="2"/>
      <c r="JTG216" s="2"/>
      <c r="JTH216" s="2"/>
      <c r="JTI216" s="2"/>
      <c r="JTJ216" s="2"/>
      <c r="JTK216" s="2"/>
      <c r="JTL216" s="2"/>
      <c r="JTM216" s="2"/>
      <c r="JTN216" s="2"/>
      <c r="JTO216" s="2"/>
      <c r="JTP216" s="2"/>
      <c r="JTQ216" s="2"/>
      <c r="JTR216" s="2"/>
      <c r="JTS216" s="2"/>
      <c r="JTT216" s="2"/>
      <c r="JTU216" s="2"/>
      <c r="JTV216" s="2"/>
      <c r="JTW216" s="2"/>
      <c r="JTX216" s="2"/>
      <c r="JTY216" s="2"/>
      <c r="JTZ216" s="2"/>
      <c r="JUA216" s="2"/>
      <c r="JUB216" s="2"/>
      <c r="JUC216" s="2"/>
      <c r="JUD216" s="2"/>
      <c r="JUE216" s="2"/>
      <c r="JUF216" s="2"/>
      <c r="JUG216" s="2"/>
      <c r="JUH216" s="2"/>
      <c r="JUI216" s="2"/>
      <c r="JUJ216" s="2"/>
      <c r="JUK216" s="2"/>
      <c r="JUL216" s="2"/>
      <c r="JUM216" s="2"/>
      <c r="JUN216" s="2"/>
      <c r="JUO216" s="2"/>
      <c r="JUP216" s="2"/>
      <c r="JUQ216" s="2"/>
      <c r="JUR216" s="2"/>
      <c r="JUS216" s="2"/>
      <c r="JUT216" s="2"/>
      <c r="JUU216" s="2"/>
      <c r="JUV216" s="2"/>
      <c r="JUW216" s="2"/>
      <c r="JUX216" s="2"/>
      <c r="JUY216" s="2"/>
      <c r="JUZ216" s="2"/>
      <c r="JVA216" s="2"/>
      <c r="JVB216" s="2"/>
      <c r="JVC216" s="2"/>
      <c r="JVD216" s="2"/>
      <c r="JVE216" s="2"/>
      <c r="JVF216" s="2"/>
      <c r="JVG216" s="2"/>
      <c r="JVH216" s="2"/>
      <c r="JVI216" s="2"/>
      <c r="JVJ216" s="2"/>
      <c r="JVK216" s="2"/>
      <c r="JVL216" s="2"/>
      <c r="JVM216" s="2"/>
      <c r="JVN216" s="2"/>
      <c r="JVO216" s="2"/>
      <c r="JVP216" s="2"/>
      <c r="JVQ216" s="2"/>
      <c r="JVR216" s="2"/>
      <c r="JVS216" s="2"/>
      <c r="JVT216" s="2"/>
      <c r="JVU216" s="2"/>
      <c r="JVV216" s="2"/>
      <c r="JVW216" s="2"/>
      <c r="JVX216" s="2"/>
      <c r="JVY216" s="2"/>
      <c r="JVZ216" s="2"/>
      <c r="JWA216" s="2"/>
      <c r="JWB216" s="2"/>
      <c r="JWC216" s="2"/>
      <c r="JWD216" s="2"/>
      <c r="JWE216" s="2"/>
      <c r="JWF216" s="2"/>
      <c r="JWG216" s="2"/>
      <c r="JWH216" s="2"/>
      <c r="JWI216" s="2"/>
      <c r="JWJ216" s="2"/>
      <c r="JWK216" s="2"/>
      <c r="JWL216" s="2"/>
      <c r="JWM216" s="2"/>
      <c r="JWN216" s="2"/>
      <c r="JWO216" s="2"/>
      <c r="JWP216" s="2"/>
      <c r="JWQ216" s="2"/>
      <c r="JWR216" s="2"/>
      <c r="JWS216" s="2"/>
      <c r="JWT216" s="2"/>
      <c r="JWU216" s="2"/>
      <c r="JWV216" s="2"/>
      <c r="JWW216" s="2"/>
      <c r="JWX216" s="2"/>
      <c r="JWY216" s="2"/>
      <c r="JWZ216" s="2"/>
      <c r="JXA216" s="2"/>
      <c r="JXB216" s="2"/>
      <c r="JXC216" s="2"/>
      <c r="JXD216" s="2"/>
      <c r="JXE216" s="2"/>
      <c r="JXF216" s="2"/>
      <c r="JXG216" s="2"/>
      <c r="JXH216" s="2"/>
      <c r="JXI216" s="2"/>
      <c r="JXJ216" s="2"/>
      <c r="JXK216" s="2"/>
      <c r="JXL216" s="2"/>
      <c r="JXM216" s="2"/>
      <c r="JXN216" s="2"/>
      <c r="JXO216" s="2"/>
      <c r="JXP216" s="2"/>
      <c r="JXQ216" s="2"/>
      <c r="JXR216" s="2"/>
      <c r="JXS216" s="2"/>
      <c r="JXT216" s="2"/>
      <c r="JXU216" s="2"/>
      <c r="JXV216" s="2"/>
      <c r="JXW216" s="2"/>
      <c r="JXX216" s="2"/>
      <c r="JXY216" s="2"/>
      <c r="JXZ216" s="2"/>
      <c r="JYA216" s="2"/>
      <c r="JYB216" s="2"/>
      <c r="JYC216" s="2"/>
      <c r="JYD216" s="2"/>
      <c r="JYE216" s="2"/>
      <c r="JYF216" s="2"/>
      <c r="JYG216" s="2"/>
      <c r="JYH216" s="2"/>
      <c r="JYI216" s="2"/>
      <c r="JYJ216" s="2"/>
      <c r="JYK216" s="2"/>
      <c r="JYL216" s="2"/>
      <c r="JYM216" s="2"/>
      <c r="JYN216" s="2"/>
      <c r="JYO216" s="2"/>
      <c r="JYP216" s="2"/>
      <c r="JYQ216" s="2"/>
      <c r="JYR216" s="2"/>
      <c r="JYS216" s="2"/>
      <c r="JYT216" s="2"/>
      <c r="JYU216" s="2"/>
      <c r="JYV216" s="2"/>
      <c r="JYW216" s="2"/>
      <c r="JYX216" s="2"/>
      <c r="JYY216" s="2"/>
      <c r="JYZ216" s="2"/>
      <c r="JZA216" s="2"/>
      <c r="JZB216" s="2"/>
      <c r="JZC216" s="2"/>
      <c r="JZD216" s="2"/>
      <c r="JZE216" s="2"/>
      <c r="JZF216" s="2"/>
      <c r="JZG216" s="2"/>
      <c r="JZH216" s="2"/>
      <c r="JZI216" s="2"/>
      <c r="JZJ216" s="2"/>
      <c r="JZK216" s="2"/>
      <c r="JZL216" s="2"/>
      <c r="JZM216" s="2"/>
      <c r="JZN216" s="2"/>
      <c r="JZO216" s="2"/>
      <c r="JZP216" s="2"/>
      <c r="JZQ216" s="2"/>
      <c r="JZR216" s="2"/>
      <c r="JZS216" s="2"/>
      <c r="JZT216" s="2"/>
      <c r="JZU216" s="2"/>
      <c r="JZV216" s="2"/>
      <c r="JZW216" s="2"/>
      <c r="JZX216" s="2"/>
      <c r="JZY216" s="2"/>
      <c r="JZZ216" s="2"/>
      <c r="KAA216" s="2"/>
      <c r="KAB216" s="2"/>
      <c r="KAC216" s="2"/>
      <c r="KAD216" s="2"/>
      <c r="KAE216" s="2"/>
      <c r="KAF216" s="2"/>
      <c r="KAG216" s="2"/>
      <c r="KAH216" s="2"/>
      <c r="KAI216" s="2"/>
      <c r="KAJ216" s="2"/>
      <c r="KAK216" s="2"/>
      <c r="KAL216" s="2"/>
      <c r="KAM216" s="2"/>
      <c r="KAN216" s="2"/>
      <c r="KAO216" s="2"/>
      <c r="KAP216" s="2"/>
      <c r="KAQ216" s="2"/>
      <c r="KAR216" s="2"/>
      <c r="KAS216" s="2"/>
      <c r="KAT216" s="2"/>
      <c r="KAU216" s="2"/>
      <c r="KAV216" s="2"/>
      <c r="KAW216" s="2"/>
      <c r="KAX216" s="2"/>
      <c r="KAY216" s="2"/>
      <c r="KAZ216" s="2"/>
      <c r="KBA216" s="2"/>
      <c r="KBB216" s="2"/>
      <c r="KBC216" s="2"/>
      <c r="KBD216" s="2"/>
      <c r="KBE216" s="2"/>
      <c r="KBF216" s="2"/>
      <c r="KBG216" s="2"/>
      <c r="KBH216" s="2"/>
      <c r="KBI216" s="2"/>
      <c r="KBJ216" s="2"/>
      <c r="KBK216" s="2"/>
      <c r="KBL216" s="2"/>
      <c r="KBM216" s="2"/>
      <c r="KBN216" s="2"/>
      <c r="KBO216" s="2"/>
      <c r="KBP216" s="2"/>
      <c r="KBQ216" s="2"/>
      <c r="KBR216" s="2"/>
      <c r="KBS216" s="2"/>
      <c r="KBT216" s="2"/>
      <c r="KBU216" s="2"/>
      <c r="KBV216" s="2"/>
      <c r="KBW216" s="2"/>
      <c r="KBX216" s="2"/>
      <c r="KBY216" s="2"/>
      <c r="KBZ216" s="2"/>
      <c r="KCA216" s="2"/>
      <c r="KCB216" s="2"/>
      <c r="KCC216" s="2"/>
      <c r="KCD216" s="2"/>
      <c r="KCE216" s="2"/>
      <c r="KCF216" s="2"/>
      <c r="KCG216" s="2"/>
      <c r="KCH216" s="2"/>
      <c r="KCI216" s="2"/>
      <c r="KCJ216" s="2"/>
      <c r="KCK216" s="2"/>
      <c r="KCL216" s="2"/>
      <c r="KCM216" s="2"/>
      <c r="KCN216" s="2"/>
      <c r="KCO216" s="2"/>
      <c r="KCP216" s="2"/>
      <c r="KCQ216" s="2"/>
      <c r="KCR216" s="2"/>
      <c r="KCS216" s="2"/>
      <c r="KCT216" s="2"/>
      <c r="KCU216" s="2"/>
      <c r="KCV216" s="2"/>
      <c r="KCW216" s="2"/>
      <c r="KCX216" s="2"/>
      <c r="KCY216" s="2"/>
      <c r="KCZ216" s="2"/>
      <c r="KDA216" s="2"/>
      <c r="KDB216" s="2"/>
      <c r="KDC216" s="2"/>
      <c r="KDD216" s="2"/>
      <c r="KDE216" s="2"/>
      <c r="KDF216" s="2"/>
      <c r="KDG216" s="2"/>
      <c r="KDH216" s="2"/>
      <c r="KDI216" s="2"/>
      <c r="KDJ216" s="2"/>
      <c r="KDK216" s="2"/>
      <c r="KDL216" s="2"/>
      <c r="KDM216" s="2"/>
      <c r="KDN216" s="2"/>
      <c r="KDO216" s="2"/>
      <c r="KDP216" s="2"/>
      <c r="KDQ216" s="2"/>
      <c r="KDR216" s="2"/>
      <c r="KDS216" s="2"/>
      <c r="KDT216" s="2"/>
      <c r="KDU216" s="2"/>
      <c r="KDV216" s="2"/>
      <c r="KDW216" s="2"/>
      <c r="KDX216" s="2"/>
      <c r="KDY216" s="2"/>
      <c r="KDZ216" s="2"/>
      <c r="KEA216" s="2"/>
      <c r="KEB216" s="2"/>
      <c r="KEC216" s="2"/>
      <c r="KED216" s="2"/>
      <c r="KEE216" s="2"/>
      <c r="KEF216" s="2"/>
      <c r="KEG216" s="2"/>
      <c r="KEH216" s="2"/>
      <c r="KEI216" s="2"/>
      <c r="KEJ216" s="2"/>
      <c r="KEK216" s="2"/>
      <c r="KEL216" s="2"/>
      <c r="KEM216" s="2"/>
      <c r="KEN216" s="2"/>
      <c r="KEO216" s="2"/>
      <c r="KEP216" s="2"/>
      <c r="KEQ216" s="2"/>
      <c r="KER216" s="2"/>
      <c r="KES216" s="2"/>
      <c r="KET216" s="2"/>
      <c r="KEU216" s="2"/>
      <c r="KEV216" s="2"/>
      <c r="KEW216" s="2"/>
      <c r="KEX216" s="2"/>
      <c r="KEY216" s="2"/>
      <c r="KEZ216" s="2"/>
      <c r="KFA216" s="2"/>
      <c r="KFB216" s="2"/>
      <c r="KFC216" s="2"/>
      <c r="KFD216" s="2"/>
      <c r="KFE216" s="2"/>
      <c r="KFF216" s="2"/>
      <c r="KFG216" s="2"/>
      <c r="KFH216" s="2"/>
      <c r="KFI216" s="2"/>
      <c r="KFJ216" s="2"/>
      <c r="KFK216" s="2"/>
      <c r="KFL216" s="2"/>
      <c r="KFM216" s="2"/>
      <c r="KFN216" s="2"/>
      <c r="KFO216" s="2"/>
      <c r="KFP216" s="2"/>
      <c r="KFQ216" s="2"/>
      <c r="KFR216" s="2"/>
      <c r="KFS216" s="2"/>
      <c r="KFT216" s="2"/>
      <c r="KFU216" s="2"/>
      <c r="KFV216" s="2"/>
      <c r="KFW216" s="2"/>
      <c r="KFX216" s="2"/>
      <c r="KFY216" s="2"/>
      <c r="KFZ216" s="2"/>
      <c r="KGA216" s="2"/>
      <c r="KGB216" s="2"/>
      <c r="KGC216" s="2"/>
      <c r="KGD216" s="2"/>
      <c r="KGE216" s="2"/>
      <c r="KGF216" s="2"/>
      <c r="KGG216" s="2"/>
      <c r="KGH216" s="2"/>
      <c r="KGI216" s="2"/>
      <c r="KGJ216" s="2"/>
      <c r="KGK216" s="2"/>
      <c r="KGL216" s="2"/>
      <c r="KGM216" s="2"/>
      <c r="KGN216" s="2"/>
      <c r="KGO216" s="2"/>
      <c r="KGP216" s="2"/>
      <c r="KGQ216" s="2"/>
      <c r="KGR216" s="2"/>
      <c r="KGS216" s="2"/>
      <c r="KGT216" s="2"/>
      <c r="KGU216" s="2"/>
      <c r="KGV216" s="2"/>
      <c r="KGW216" s="2"/>
      <c r="KGX216" s="2"/>
      <c r="KGY216" s="2"/>
      <c r="KGZ216" s="2"/>
      <c r="KHA216" s="2"/>
      <c r="KHB216" s="2"/>
      <c r="KHC216" s="2"/>
      <c r="KHD216" s="2"/>
      <c r="KHE216" s="2"/>
      <c r="KHF216" s="2"/>
      <c r="KHG216" s="2"/>
      <c r="KHH216" s="2"/>
      <c r="KHI216" s="2"/>
      <c r="KHJ216" s="2"/>
      <c r="KHK216" s="2"/>
      <c r="KHL216" s="2"/>
      <c r="KHM216" s="2"/>
      <c r="KHN216" s="2"/>
      <c r="KHO216" s="2"/>
      <c r="KHP216" s="2"/>
      <c r="KHQ216" s="2"/>
      <c r="KHR216" s="2"/>
      <c r="KHS216" s="2"/>
      <c r="KHT216" s="2"/>
      <c r="KHU216" s="2"/>
      <c r="KHV216" s="2"/>
      <c r="KHW216" s="2"/>
      <c r="KHX216" s="2"/>
      <c r="KHY216" s="2"/>
      <c r="KHZ216" s="2"/>
      <c r="KIA216" s="2"/>
      <c r="KIB216" s="2"/>
      <c r="KIC216" s="2"/>
      <c r="KID216" s="2"/>
      <c r="KIE216" s="2"/>
      <c r="KIF216" s="2"/>
      <c r="KIG216" s="2"/>
      <c r="KIH216" s="2"/>
      <c r="KII216" s="2"/>
      <c r="KIJ216" s="2"/>
      <c r="KIK216" s="2"/>
      <c r="KIL216" s="2"/>
      <c r="KIM216" s="2"/>
      <c r="KIN216" s="2"/>
      <c r="KIO216" s="2"/>
      <c r="KIP216" s="2"/>
      <c r="KIQ216" s="2"/>
      <c r="KIR216" s="2"/>
      <c r="KIS216" s="2"/>
      <c r="KIT216" s="2"/>
      <c r="KIU216" s="2"/>
      <c r="KIV216" s="2"/>
      <c r="KIW216" s="2"/>
      <c r="KIX216" s="2"/>
      <c r="KIY216" s="2"/>
      <c r="KIZ216" s="2"/>
      <c r="KJA216" s="2"/>
      <c r="KJB216" s="2"/>
      <c r="KJC216" s="2"/>
      <c r="KJD216" s="2"/>
      <c r="KJE216" s="2"/>
      <c r="KJF216" s="2"/>
      <c r="KJG216" s="2"/>
      <c r="KJH216" s="2"/>
      <c r="KJI216" s="2"/>
      <c r="KJJ216" s="2"/>
      <c r="KJK216" s="2"/>
      <c r="KJL216" s="2"/>
      <c r="KJM216" s="2"/>
      <c r="KJN216" s="2"/>
      <c r="KJO216" s="2"/>
      <c r="KJP216" s="2"/>
      <c r="KJQ216" s="2"/>
      <c r="KJR216" s="2"/>
      <c r="KJS216" s="2"/>
      <c r="KJT216" s="2"/>
      <c r="KJU216" s="2"/>
      <c r="KJV216" s="2"/>
      <c r="KJW216" s="2"/>
      <c r="KJX216" s="2"/>
      <c r="KJY216" s="2"/>
      <c r="KJZ216" s="2"/>
      <c r="KKA216" s="2"/>
      <c r="KKB216" s="2"/>
      <c r="KKC216" s="2"/>
      <c r="KKD216" s="2"/>
      <c r="KKE216" s="2"/>
      <c r="KKF216" s="2"/>
      <c r="KKG216" s="2"/>
      <c r="KKH216" s="2"/>
      <c r="KKI216" s="2"/>
      <c r="KKJ216" s="2"/>
      <c r="KKK216" s="2"/>
      <c r="KKL216" s="2"/>
      <c r="KKM216" s="2"/>
      <c r="KKN216" s="2"/>
      <c r="KKO216" s="2"/>
      <c r="KKP216" s="2"/>
      <c r="KKQ216" s="2"/>
      <c r="KKR216" s="2"/>
      <c r="KKS216" s="2"/>
      <c r="KKT216" s="2"/>
      <c r="KKU216" s="2"/>
      <c r="KKV216" s="2"/>
      <c r="KKW216" s="2"/>
      <c r="KKX216" s="2"/>
      <c r="KKY216" s="2"/>
      <c r="KKZ216" s="2"/>
      <c r="KLA216" s="2"/>
      <c r="KLB216" s="2"/>
      <c r="KLC216" s="2"/>
      <c r="KLD216" s="2"/>
      <c r="KLE216" s="2"/>
      <c r="KLF216" s="2"/>
      <c r="KLG216" s="2"/>
      <c r="KLH216" s="2"/>
      <c r="KLI216" s="2"/>
      <c r="KLJ216" s="2"/>
      <c r="KLK216" s="2"/>
      <c r="KLL216" s="2"/>
      <c r="KLM216" s="2"/>
      <c r="KLN216" s="2"/>
      <c r="KLO216" s="2"/>
      <c r="KLP216" s="2"/>
      <c r="KLQ216" s="2"/>
      <c r="KLR216" s="2"/>
      <c r="KLS216" s="2"/>
      <c r="KLT216" s="2"/>
      <c r="KLU216" s="2"/>
      <c r="KLV216" s="2"/>
      <c r="KLW216" s="2"/>
      <c r="KLX216" s="2"/>
      <c r="KLY216" s="2"/>
      <c r="KLZ216" s="2"/>
      <c r="KMA216" s="2"/>
      <c r="KMB216" s="2"/>
      <c r="KMC216" s="2"/>
      <c r="KMD216" s="2"/>
      <c r="KME216" s="2"/>
      <c r="KMF216" s="2"/>
      <c r="KMG216" s="2"/>
      <c r="KMH216" s="2"/>
      <c r="KMI216" s="2"/>
      <c r="KMJ216" s="2"/>
      <c r="KMK216" s="2"/>
      <c r="KML216" s="2"/>
      <c r="KMM216" s="2"/>
      <c r="KMN216" s="2"/>
      <c r="KMO216" s="2"/>
      <c r="KMP216" s="2"/>
      <c r="KMQ216" s="2"/>
      <c r="KMR216" s="2"/>
      <c r="KMS216" s="2"/>
      <c r="KMT216" s="2"/>
      <c r="KMU216" s="2"/>
      <c r="KMV216" s="2"/>
      <c r="KMW216" s="2"/>
      <c r="KMX216" s="2"/>
      <c r="KMY216" s="2"/>
      <c r="KMZ216" s="2"/>
      <c r="KNA216" s="2"/>
      <c r="KNB216" s="2"/>
      <c r="KNC216" s="2"/>
      <c r="KND216" s="2"/>
      <c r="KNE216" s="2"/>
      <c r="KNF216" s="2"/>
      <c r="KNG216" s="2"/>
      <c r="KNH216" s="2"/>
      <c r="KNI216" s="2"/>
      <c r="KNJ216" s="2"/>
      <c r="KNK216" s="2"/>
      <c r="KNL216" s="2"/>
      <c r="KNM216" s="2"/>
      <c r="KNN216" s="2"/>
      <c r="KNO216" s="2"/>
      <c r="KNP216" s="2"/>
      <c r="KNQ216" s="2"/>
      <c r="KNR216" s="2"/>
      <c r="KNS216" s="2"/>
      <c r="KNT216" s="2"/>
      <c r="KNU216" s="2"/>
      <c r="KNV216" s="2"/>
      <c r="KNW216" s="2"/>
      <c r="KNX216" s="2"/>
      <c r="KNY216" s="2"/>
      <c r="KNZ216" s="2"/>
      <c r="KOA216" s="2"/>
      <c r="KOB216" s="2"/>
      <c r="KOC216" s="2"/>
      <c r="KOD216" s="2"/>
      <c r="KOE216" s="2"/>
      <c r="KOF216" s="2"/>
      <c r="KOG216" s="2"/>
      <c r="KOH216" s="2"/>
      <c r="KOI216" s="2"/>
      <c r="KOJ216" s="2"/>
      <c r="KOK216" s="2"/>
      <c r="KOL216" s="2"/>
      <c r="KOM216" s="2"/>
      <c r="KON216" s="2"/>
      <c r="KOO216" s="2"/>
      <c r="KOP216" s="2"/>
      <c r="KOQ216" s="2"/>
      <c r="KOR216" s="2"/>
      <c r="KOS216" s="2"/>
      <c r="KOT216" s="2"/>
      <c r="KOU216" s="2"/>
      <c r="KOV216" s="2"/>
      <c r="KOW216" s="2"/>
      <c r="KOX216" s="2"/>
      <c r="KOY216" s="2"/>
      <c r="KOZ216" s="2"/>
      <c r="KPA216" s="2"/>
      <c r="KPB216" s="2"/>
      <c r="KPC216" s="2"/>
      <c r="KPD216" s="2"/>
      <c r="KPE216" s="2"/>
      <c r="KPF216" s="2"/>
      <c r="KPG216" s="2"/>
      <c r="KPH216" s="2"/>
      <c r="KPI216" s="2"/>
      <c r="KPJ216" s="2"/>
      <c r="KPK216" s="2"/>
      <c r="KPL216" s="2"/>
      <c r="KPM216" s="2"/>
      <c r="KPN216" s="2"/>
      <c r="KPO216" s="2"/>
      <c r="KPP216" s="2"/>
      <c r="KPQ216" s="2"/>
      <c r="KPR216" s="2"/>
      <c r="KPS216" s="2"/>
      <c r="KPT216" s="2"/>
      <c r="KPU216" s="2"/>
      <c r="KPV216" s="2"/>
      <c r="KPW216" s="2"/>
      <c r="KPX216" s="2"/>
      <c r="KPY216" s="2"/>
      <c r="KPZ216" s="2"/>
      <c r="KQA216" s="2"/>
      <c r="KQB216" s="2"/>
      <c r="KQC216" s="2"/>
      <c r="KQD216" s="2"/>
      <c r="KQE216" s="2"/>
      <c r="KQF216" s="2"/>
      <c r="KQG216" s="2"/>
      <c r="KQH216" s="2"/>
      <c r="KQI216" s="2"/>
      <c r="KQJ216" s="2"/>
      <c r="KQK216" s="2"/>
      <c r="KQL216" s="2"/>
      <c r="KQM216" s="2"/>
      <c r="KQN216" s="2"/>
      <c r="KQO216" s="2"/>
      <c r="KQP216" s="2"/>
      <c r="KQQ216" s="2"/>
      <c r="KQR216" s="2"/>
      <c r="KQS216" s="2"/>
      <c r="KQT216" s="2"/>
      <c r="KQU216" s="2"/>
      <c r="KQV216" s="2"/>
      <c r="KQW216" s="2"/>
      <c r="KQX216" s="2"/>
      <c r="KQY216" s="2"/>
      <c r="KQZ216" s="2"/>
      <c r="KRA216" s="2"/>
      <c r="KRB216" s="2"/>
      <c r="KRC216" s="2"/>
      <c r="KRD216" s="2"/>
      <c r="KRE216" s="2"/>
      <c r="KRF216" s="2"/>
      <c r="KRG216" s="2"/>
      <c r="KRH216" s="2"/>
      <c r="KRI216" s="2"/>
      <c r="KRJ216" s="2"/>
      <c r="KRK216" s="2"/>
      <c r="KRL216" s="2"/>
      <c r="KRM216" s="2"/>
      <c r="KRN216" s="2"/>
      <c r="KRO216" s="2"/>
      <c r="KRP216" s="2"/>
      <c r="KRQ216" s="2"/>
      <c r="KRR216" s="2"/>
      <c r="KRS216" s="2"/>
      <c r="KRT216" s="2"/>
      <c r="KRU216" s="2"/>
      <c r="KRV216" s="2"/>
      <c r="KRW216" s="2"/>
      <c r="KRX216" s="2"/>
      <c r="KRY216" s="2"/>
      <c r="KRZ216" s="2"/>
      <c r="KSA216" s="2"/>
      <c r="KSB216" s="2"/>
      <c r="KSC216" s="2"/>
      <c r="KSD216" s="2"/>
      <c r="KSE216" s="2"/>
      <c r="KSF216" s="2"/>
      <c r="KSG216" s="2"/>
      <c r="KSH216" s="2"/>
      <c r="KSI216" s="2"/>
      <c r="KSJ216" s="2"/>
      <c r="KSK216" s="2"/>
      <c r="KSL216" s="2"/>
      <c r="KSM216" s="2"/>
      <c r="KSN216" s="2"/>
      <c r="KSO216" s="2"/>
      <c r="KSP216" s="2"/>
      <c r="KSQ216" s="2"/>
      <c r="KSR216" s="2"/>
      <c r="KSS216" s="2"/>
      <c r="KST216" s="2"/>
      <c r="KSU216" s="2"/>
      <c r="KSV216" s="2"/>
      <c r="KSW216" s="2"/>
      <c r="KSX216" s="2"/>
      <c r="KSY216" s="2"/>
      <c r="KSZ216" s="2"/>
      <c r="KTA216" s="2"/>
      <c r="KTB216" s="2"/>
      <c r="KTC216" s="2"/>
      <c r="KTD216" s="2"/>
      <c r="KTE216" s="2"/>
      <c r="KTF216" s="2"/>
      <c r="KTG216" s="2"/>
      <c r="KTH216" s="2"/>
      <c r="KTI216" s="2"/>
      <c r="KTJ216" s="2"/>
      <c r="KTK216" s="2"/>
      <c r="KTL216" s="2"/>
      <c r="KTM216" s="2"/>
      <c r="KTN216" s="2"/>
      <c r="KTO216" s="2"/>
      <c r="KTP216" s="2"/>
      <c r="KTQ216" s="2"/>
      <c r="KTR216" s="2"/>
      <c r="KTS216" s="2"/>
      <c r="KTT216" s="2"/>
      <c r="KTU216" s="2"/>
      <c r="KTV216" s="2"/>
      <c r="KTW216" s="2"/>
      <c r="KTX216" s="2"/>
      <c r="KTY216" s="2"/>
      <c r="KTZ216" s="2"/>
      <c r="KUA216" s="2"/>
      <c r="KUB216" s="2"/>
      <c r="KUC216" s="2"/>
      <c r="KUD216" s="2"/>
      <c r="KUE216" s="2"/>
      <c r="KUF216" s="2"/>
      <c r="KUG216" s="2"/>
      <c r="KUH216" s="2"/>
      <c r="KUI216" s="2"/>
      <c r="KUJ216" s="2"/>
      <c r="KUK216" s="2"/>
      <c r="KUL216" s="2"/>
      <c r="KUM216" s="2"/>
      <c r="KUN216" s="2"/>
      <c r="KUO216" s="2"/>
      <c r="KUP216" s="2"/>
      <c r="KUQ216" s="2"/>
      <c r="KUR216" s="2"/>
      <c r="KUS216" s="2"/>
      <c r="KUT216" s="2"/>
      <c r="KUU216" s="2"/>
      <c r="KUV216" s="2"/>
      <c r="KUW216" s="2"/>
      <c r="KUX216" s="2"/>
      <c r="KUY216" s="2"/>
      <c r="KUZ216" s="2"/>
      <c r="KVA216" s="2"/>
      <c r="KVB216" s="2"/>
      <c r="KVC216" s="2"/>
      <c r="KVD216" s="2"/>
      <c r="KVE216" s="2"/>
      <c r="KVF216" s="2"/>
      <c r="KVG216" s="2"/>
      <c r="KVH216" s="2"/>
      <c r="KVI216" s="2"/>
      <c r="KVJ216" s="2"/>
      <c r="KVK216" s="2"/>
      <c r="KVL216" s="2"/>
      <c r="KVM216" s="2"/>
      <c r="KVN216" s="2"/>
      <c r="KVO216" s="2"/>
      <c r="KVP216" s="2"/>
      <c r="KVQ216" s="2"/>
      <c r="KVR216" s="2"/>
      <c r="KVS216" s="2"/>
      <c r="KVT216" s="2"/>
      <c r="KVU216" s="2"/>
      <c r="KVV216" s="2"/>
      <c r="KVW216" s="2"/>
      <c r="KVX216" s="2"/>
      <c r="KVY216" s="2"/>
      <c r="KVZ216" s="2"/>
      <c r="KWA216" s="2"/>
      <c r="KWB216" s="2"/>
      <c r="KWC216" s="2"/>
      <c r="KWD216" s="2"/>
      <c r="KWE216" s="2"/>
      <c r="KWF216" s="2"/>
      <c r="KWG216" s="2"/>
      <c r="KWH216" s="2"/>
      <c r="KWI216" s="2"/>
      <c r="KWJ216" s="2"/>
      <c r="KWK216" s="2"/>
      <c r="KWL216" s="2"/>
      <c r="KWM216" s="2"/>
      <c r="KWN216" s="2"/>
      <c r="KWO216" s="2"/>
      <c r="KWP216" s="2"/>
      <c r="KWQ216" s="2"/>
      <c r="KWR216" s="2"/>
      <c r="KWS216" s="2"/>
      <c r="KWT216" s="2"/>
      <c r="KWU216" s="2"/>
      <c r="KWV216" s="2"/>
      <c r="KWW216" s="2"/>
      <c r="KWX216" s="2"/>
      <c r="KWY216" s="2"/>
      <c r="KWZ216" s="2"/>
      <c r="KXA216" s="2"/>
      <c r="KXB216" s="2"/>
      <c r="KXC216" s="2"/>
      <c r="KXD216" s="2"/>
      <c r="KXE216" s="2"/>
      <c r="KXF216" s="2"/>
      <c r="KXG216" s="2"/>
      <c r="KXH216" s="2"/>
      <c r="KXI216" s="2"/>
      <c r="KXJ216" s="2"/>
      <c r="KXK216" s="2"/>
      <c r="KXL216" s="2"/>
      <c r="KXM216" s="2"/>
      <c r="KXN216" s="2"/>
      <c r="KXO216" s="2"/>
      <c r="KXP216" s="2"/>
      <c r="KXQ216" s="2"/>
      <c r="KXR216" s="2"/>
      <c r="KXS216" s="2"/>
      <c r="KXT216" s="2"/>
      <c r="KXU216" s="2"/>
      <c r="KXV216" s="2"/>
      <c r="KXW216" s="2"/>
      <c r="KXX216" s="2"/>
      <c r="KXY216" s="2"/>
      <c r="KXZ216" s="2"/>
      <c r="KYA216" s="2"/>
      <c r="KYB216" s="2"/>
      <c r="KYC216" s="2"/>
      <c r="KYD216" s="2"/>
      <c r="KYE216" s="2"/>
      <c r="KYF216" s="2"/>
      <c r="KYG216" s="2"/>
      <c r="KYH216" s="2"/>
      <c r="KYI216" s="2"/>
      <c r="KYJ216" s="2"/>
      <c r="KYK216" s="2"/>
      <c r="KYL216" s="2"/>
      <c r="KYM216" s="2"/>
      <c r="KYN216" s="2"/>
      <c r="KYO216" s="2"/>
      <c r="KYP216" s="2"/>
      <c r="KYQ216" s="2"/>
      <c r="KYR216" s="2"/>
      <c r="KYS216" s="2"/>
      <c r="KYT216" s="2"/>
      <c r="KYU216" s="2"/>
      <c r="KYV216" s="2"/>
      <c r="KYW216" s="2"/>
      <c r="KYX216" s="2"/>
      <c r="KYY216" s="2"/>
      <c r="KYZ216" s="2"/>
      <c r="KZA216" s="2"/>
      <c r="KZB216" s="2"/>
      <c r="KZC216" s="2"/>
      <c r="KZD216" s="2"/>
      <c r="KZE216" s="2"/>
      <c r="KZF216" s="2"/>
      <c r="KZG216" s="2"/>
      <c r="KZH216" s="2"/>
      <c r="KZI216" s="2"/>
      <c r="KZJ216" s="2"/>
      <c r="KZK216" s="2"/>
      <c r="KZL216" s="2"/>
      <c r="KZM216" s="2"/>
      <c r="KZN216" s="2"/>
      <c r="KZO216" s="2"/>
      <c r="KZP216" s="2"/>
      <c r="KZQ216" s="2"/>
      <c r="KZR216" s="2"/>
      <c r="KZS216" s="2"/>
      <c r="KZT216" s="2"/>
      <c r="KZU216" s="2"/>
      <c r="KZV216" s="2"/>
      <c r="KZW216" s="2"/>
      <c r="KZX216" s="2"/>
      <c r="KZY216" s="2"/>
      <c r="KZZ216" s="2"/>
      <c r="LAA216" s="2"/>
      <c r="LAB216" s="2"/>
      <c r="LAC216" s="2"/>
      <c r="LAD216" s="2"/>
      <c r="LAE216" s="2"/>
      <c r="LAF216" s="2"/>
      <c r="LAG216" s="2"/>
      <c r="LAH216" s="2"/>
      <c r="LAI216" s="2"/>
      <c r="LAJ216" s="2"/>
      <c r="LAK216" s="2"/>
      <c r="LAL216" s="2"/>
      <c r="LAM216" s="2"/>
      <c r="LAN216" s="2"/>
      <c r="LAO216" s="2"/>
      <c r="LAP216" s="2"/>
      <c r="LAQ216" s="2"/>
      <c r="LAR216" s="2"/>
      <c r="LAS216" s="2"/>
      <c r="LAT216" s="2"/>
      <c r="LAU216" s="2"/>
      <c r="LAV216" s="2"/>
      <c r="LAW216" s="2"/>
      <c r="LAX216" s="2"/>
      <c r="LAY216" s="2"/>
      <c r="LAZ216" s="2"/>
      <c r="LBA216" s="2"/>
      <c r="LBB216" s="2"/>
      <c r="LBC216" s="2"/>
      <c r="LBD216" s="2"/>
      <c r="LBE216" s="2"/>
      <c r="LBF216" s="2"/>
      <c r="LBG216" s="2"/>
      <c r="LBH216" s="2"/>
      <c r="LBI216" s="2"/>
      <c r="LBJ216" s="2"/>
      <c r="LBK216" s="2"/>
      <c r="LBL216" s="2"/>
      <c r="LBM216" s="2"/>
      <c r="LBN216" s="2"/>
      <c r="LBO216" s="2"/>
      <c r="LBP216" s="2"/>
      <c r="LBQ216" s="2"/>
      <c r="LBR216" s="2"/>
      <c r="LBS216" s="2"/>
      <c r="LBT216" s="2"/>
      <c r="LBU216" s="2"/>
      <c r="LBV216" s="2"/>
      <c r="LBW216" s="2"/>
      <c r="LBX216" s="2"/>
      <c r="LBY216" s="2"/>
      <c r="LBZ216" s="2"/>
      <c r="LCA216" s="2"/>
      <c r="LCB216" s="2"/>
      <c r="LCC216" s="2"/>
      <c r="LCD216" s="2"/>
      <c r="LCE216" s="2"/>
      <c r="LCF216" s="2"/>
      <c r="LCG216" s="2"/>
      <c r="LCH216" s="2"/>
      <c r="LCI216" s="2"/>
      <c r="LCJ216" s="2"/>
      <c r="LCK216" s="2"/>
      <c r="LCL216" s="2"/>
      <c r="LCM216" s="2"/>
      <c r="LCN216" s="2"/>
      <c r="LCO216" s="2"/>
      <c r="LCP216" s="2"/>
      <c r="LCQ216" s="2"/>
      <c r="LCR216" s="2"/>
      <c r="LCS216" s="2"/>
      <c r="LCT216" s="2"/>
      <c r="LCU216" s="2"/>
      <c r="LCV216" s="2"/>
      <c r="LCW216" s="2"/>
      <c r="LCX216" s="2"/>
      <c r="LCY216" s="2"/>
      <c r="LCZ216" s="2"/>
      <c r="LDA216" s="2"/>
      <c r="LDB216" s="2"/>
      <c r="LDC216" s="2"/>
      <c r="LDD216" s="2"/>
      <c r="LDE216" s="2"/>
      <c r="LDF216" s="2"/>
      <c r="LDG216" s="2"/>
      <c r="LDH216" s="2"/>
      <c r="LDI216" s="2"/>
      <c r="LDJ216" s="2"/>
      <c r="LDK216" s="2"/>
      <c r="LDL216" s="2"/>
      <c r="LDM216" s="2"/>
      <c r="LDN216" s="2"/>
      <c r="LDO216" s="2"/>
      <c r="LDP216" s="2"/>
      <c r="LDQ216" s="2"/>
      <c r="LDR216" s="2"/>
      <c r="LDS216" s="2"/>
      <c r="LDT216" s="2"/>
      <c r="LDU216" s="2"/>
      <c r="LDV216" s="2"/>
      <c r="LDW216" s="2"/>
      <c r="LDX216" s="2"/>
      <c r="LDY216" s="2"/>
      <c r="LDZ216" s="2"/>
      <c r="LEA216" s="2"/>
      <c r="LEB216" s="2"/>
      <c r="LEC216" s="2"/>
      <c r="LED216" s="2"/>
      <c r="LEE216" s="2"/>
      <c r="LEF216" s="2"/>
      <c r="LEG216" s="2"/>
      <c r="LEH216" s="2"/>
      <c r="LEI216" s="2"/>
      <c r="LEJ216" s="2"/>
      <c r="LEK216" s="2"/>
      <c r="LEL216" s="2"/>
      <c r="LEM216" s="2"/>
      <c r="LEN216" s="2"/>
      <c r="LEO216" s="2"/>
      <c r="LEP216" s="2"/>
      <c r="LEQ216" s="2"/>
      <c r="LER216" s="2"/>
      <c r="LES216" s="2"/>
      <c r="LET216" s="2"/>
      <c r="LEU216" s="2"/>
      <c r="LEV216" s="2"/>
      <c r="LEW216" s="2"/>
      <c r="LEX216" s="2"/>
      <c r="LEY216" s="2"/>
      <c r="LEZ216" s="2"/>
      <c r="LFA216" s="2"/>
      <c r="LFB216" s="2"/>
      <c r="LFC216" s="2"/>
      <c r="LFD216" s="2"/>
      <c r="LFE216" s="2"/>
      <c r="LFF216" s="2"/>
      <c r="LFG216" s="2"/>
      <c r="LFH216" s="2"/>
      <c r="LFI216" s="2"/>
      <c r="LFJ216" s="2"/>
      <c r="LFK216" s="2"/>
      <c r="LFL216" s="2"/>
      <c r="LFM216" s="2"/>
      <c r="LFN216" s="2"/>
      <c r="LFO216" s="2"/>
      <c r="LFP216" s="2"/>
      <c r="LFQ216" s="2"/>
      <c r="LFR216" s="2"/>
      <c r="LFS216" s="2"/>
      <c r="LFT216" s="2"/>
      <c r="LFU216" s="2"/>
      <c r="LFV216" s="2"/>
      <c r="LFW216" s="2"/>
      <c r="LFX216" s="2"/>
      <c r="LFY216" s="2"/>
      <c r="LFZ216" s="2"/>
      <c r="LGA216" s="2"/>
      <c r="LGB216" s="2"/>
      <c r="LGC216" s="2"/>
      <c r="LGD216" s="2"/>
      <c r="LGE216" s="2"/>
      <c r="LGF216" s="2"/>
      <c r="LGG216" s="2"/>
      <c r="LGH216" s="2"/>
      <c r="LGI216" s="2"/>
      <c r="LGJ216" s="2"/>
      <c r="LGK216" s="2"/>
      <c r="LGL216" s="2"/>
      <c r="LGM216" s="2"/>
      <c r="LGN216" s="2"/>
      <c r="LGO216" s="2"/>
      <c r="LGP216" s="2"/>
      <c r="LGQ216" s="2"/>
      <c r="LGR216" s="2"/>
      <c r="LGS216" s="2"/>
      <c r="LGT216" s="2"/>
      <c r="LGU216" s="2"/>
      <c r="LGV216" s="2"/>
      <c r="LGW216" s="2"/>
      <c r="LGX216" s="2"/>
      <c r="LGY216" s="2"/>
      <c r="LGZ216" s="2"/>
      <c r="LHA216" s="2"/>
      <c r="LHB216" s="2"/>
      <c r="LHC216" s="2"/>
      <c r="LHD216" s="2"/>
      <c r="LHE216" s="2"/>
      <c r="LHF216" s="2"/>
      <c r="LHG216" s="2"/>
      <c r="LHH216" s="2"/>
      <c r="LHI216" s="2"/>
      <c r="LHJ216" s="2"/>
      <c r="LHK216" s="2"/>
      <c r="LHL216" s="2"/>
      <c r="LHM216" s="2"/>
      <c r="LHN216" s="2"/>
      <c r="LHO216" s="2"/>
      <c r="LHP216" s="2"/>
      <c r="LHQ216" s="2"/>
      <c r="LHR216" s="2"/>
      <c r="LHS216" s="2"/>
      <c r="LHT216" s="2"/>
      <c r="LHU216" s="2"/>
      <c r="LHV216" s="2"/>
      <c r="LHW216" s="2"/>
      <c r="LHX216" s="2"/>
      <c r="LHY216" s="2"/>
      <c r="LHZ216" s="2"/>
      <c r="LIA216" s="2"/>
      <c r="LIB216" s="2"/>
      <c r="LIC216" s="2"/>
      <c r="LID216" s="2"/>
      <c r="LIE216" s="2"/>
      <c r="LIF216" s="2"/>
      <c r="LIG216" s="2"/>
      <c r="LIH216" s="2"/>
      <c r="LII216" s="2"/>
      <c r="LIJ216" s="2"/>
      <c r="LIK216" s="2"/>
      <c r="LIL216" s="2"/>
      <c r="LIM216" s="2"/>
      <c r="LIN216" s="2"/>
      <c r="LIO216" s="2"/>
      <c r="LIP216" s="2"/>
      <c r="LIQ216" s="2"/>
      <c r="LIR216" s="2"/>
      <c r="LIS216" s="2"/>
      <c r="LIT216" s="2"/>
      <c r="LIU216" s="2"/>
      <c r="LIV216" s="2"/>
      <c r="LIW216" s="2"/>
      <c r="LIX216" s="2"/>
      <c r="LIY216" s="2"/>
      <c r="LIZ216" s="2"/>
      <c r="LJA216" s="2"/>
      <c r="LJB216" s="2"/>
      <c r="LJC216" s="2"/>
      <c r="LJD216" s="2"/>
      <c r="LJE216" s="2"/>
      <c r="LJF216" s="2"/>
      <c r="LJG216" s="2"/>
      <c r="LJH216" s="2"/>
      <c r="LJI216" s="2"/>
      <c r="LJJ216" s="2"/>
      <c r="LJK216" s="2"/>
      <c r="LJL216" s="2"/>
      <c r="LJM216" s="2"/>
      <c r="LJN216" s="2"/>
      <c r="LJO216" s="2"/>
      <c r="LJP216" s="2"/>
      <c r="LJQ216" s="2"/>
      <c r="LJR216" s="2"/>
      <c r="LJS216" s="2"/>
      <c r="LJT216" s="2"/>
      <c r="LJU216" s="2"/>
      <c r="LJV216" s="2"/>
      <c r="LJW216" s="2"/>
      <c r="LJX216" s="2"/>
      <c r="LJY216" s="2"/>
      <c r="LJZ216" s="2"/>
      <c r="LKA216" s="2"/>
      <c r="LKB216" s="2"/>
      <c r="LKC216" s="2"/>
      <c r="LKD216" s="2"/>
      <c r="LKE216" s="2"/>
      <c r="LKF216" s="2"/>
      <c r="LKG216" s="2"/>
      <c r="LKH216" s="2"/>
      <c r="LKI216" s="2"/>
      <c r="LKJ216" s="2"/>
      <c r="LKK216" s="2"/>
      <c r="LKL216" s="2"/>
      <c r="LKM216" s="2"/>
      <c r="LKN216" s="2"/>
      <c r="LKO216" s="2"/>
      <c r="LKP216" s="2"/>
      <c r="LKQ216" s="2"/>
      <c r="LKR216" s="2"/>
      <c r="LKS216" s="2"/>
      <c r="LKT216" s="2"/>
      <c r="LKU216" s="2"/>
      <c r="LKV216" s="2"/>
      <c r="LKW216" s="2"/>
      <c r="LKX216" s="2"/>
      <c r="LKY216" s="2"/>
      <c r="LKZ216" s="2"/>
      <c r="LLA216" s="2"/>
      <c r="LLB216" s="2"/>
      <c r="LLC216" s="2"/>
      <c r="LLD216" s="2"/>
      <c r="LLE216" s="2"/>
      <c r="LLF216" s="2"/>
      <c r="LLG216" s="2"/>
      <c r="LLH216" s="2"/>
      <c r="LLI216" s="2"/>
      <c r="LLJ216" s="2"/>
      <c r="LLK216" s="2"/>
      <c r="LLL216" s="2"/>
      <c r="LLM216" s="2"/>
      <c r="LLN216" s="2"/>
      <c r="LLO216" s="2"/>
      <c r="LLP216" s="2"/>
      <c r="LLQ216" s="2"/>
      <c r="LLR216" s="2"/>
      <c r="LLS216" s="2"/>
      <c r="LLT216" s="2"/>
      <c r="LLU216" s="2"/>
      <c r="LLV216" s="2"/>
      <c r="LLW216" s="2"/>
      <c r="LLX216" s="2"/>
      <c r="LLY216" s="2"/>
      <c r="LLZ216" s="2"/>
      <c r="LMA216" s="2"/>
      <c r="LMB216" s="2"/>
      <c r="LMC216" s="2"/>
      <c r="LMD216" s="2"/>
      <c r="LME216" s="2"/>
      <c r="LMF216" s="2"/>
      <c r="LMG216" s="2"/>
      <c r="LMH216" s="2"/>
      <c r="LMI216" s="2"/>
      <c r="LMJ216" s="2"/>
      <c r="LMK216" s="2"/>
      <c r="LML216" s="2"/>
      <c r="LMM216" s="2"/>
      <c r="LMN216" s="2"/>
      <c r="LMO216" s="2"/>
      <c r="LMP216" s="2"/>
      <c r="LMQ216" s="2"/>
      <c r="LMR216" s="2"/>
      <c r="LMS216" s="2"/>
      <c r="LMT216" s="2"/>
      <c r="LMU216" s="2"/>
      <c r="LMV216" s="2"/>
      <c r="LMW216" s="2"/>
      <c r="LMX216" s="2"/>
      <c r="LMY216" s="2"/>
      <c r="LMZ216" s="2"/>
      <c r="LNA216" s="2"/>
      <c r="LNB216" s="2"/>
      <c r="LNC216" s="2"/>
      <c r="LND216" s="2"/>
      <c r="LNE216" s="2"/>
      <c r="LNF216" s="2"/>
      <c r="LNG216" s="2"/>
      <c r="LNH216" s="2"/>
      <c r="LNI216" s="2"/>
      <c r="LNJ216" s="2"/>
      <c r="LNK216" s="2"/>
      <c r="LNL216" s="2"/>
      <c r="LNM216" s="2"/>
      <c r="LNN216" s="2"/>
      <c r="LNO216" s="2"/>
      <c r="LNP216" s="2"/>
      <c r="LNQ216" s="2"/>
      <c r="LNR216" s="2"/>
      <c r="LNS216" s="2"/>
      <c r="LNT216" s="2"/>
      <c r="LNU216" s="2"/>
      <c r="LNV216" s="2"/>
      <c r="LNW216" s="2"/>
      <c r="LNX216" s="2"/>
      <c r="LNY216" s="2"/>
      <c r="LNZ216" s="2"/>
      <c r="LOA216" s="2"/>
      <c r="LOB216" s="2"/>
      <c r="LOC216" s="2"/>
      <c r="LOD216" s="2"/>
      <c r="LOE216" s="2"/>
      <c r="LOF216" s="2"/>
      <c r="LOG216" s="2"/>
      <c r="LOH216" s="2"/>
      <c r="LOI216" s="2"/>
      <c r="LOJ216" s="2"/>
      <c r="LOK216" s="2"/>
      <c r="LOL216" s="2"/>
      <c r="LOM216" s="2"/>
      <c r="LON216" s="2"/>
      <c r="LOO216" s="2"/>
      <c r="LOP216" s="2"/>
      <c r="LOQ216" s="2"/>
      <c r="LOR216" s="2"/>
      <c r="LOS216" s="2"/>
      <c r="LOT216" s="2"/>
      <c r="LOU216" s="2"/>
      <c r="LOV216" s="2"/>
      <c r="LOW216" s="2"/>
      <c r="LOX216" s="2"/>
      <c r="LOY216" s="2"/>
      <c r="LOZ216" s="2"/>
      <c r="LPA216" s="2"/>
      <c r="LPB216" s="2"/>
      <c r="LPC216" s="2"/>
      <c r="LPD216" s="2"/>
      <c r="LPE216" s="2"/>
      <c r="LPF216" s="2"/>
      <c r="LPG216" s="2"/>
      <c r="LPH216" s="2"/>
      <c r="LPI216" s="2"/>
      <c r="LPJ216" s="2"/>
      <c r="LPK216" s="2"/>
      <c r="LPL216" s="2"/>
      <c r="LPM216" s="2"/>
      <c r="LPN216" s="2"/>
      <c r="LPO216" s="2"/>
      <c r="LPP216" s="2"/>
      <c r="LPQ216" s="2"/>
      <c r="LPR216" s="2"/>
      <c r="LPS216" s="2"/>
      <c r="LPT216" s="2"/>
      <c r="LPU216" s="2"/>
      <c r="LPV216" s="2"/>
      <c r="LPW216" s="2"/>
      <c r="LPX216" s="2"/>
      <c r="LPY216" s="2"/>
      <c r="LPZ216" s="2"/>
      <c r="LQA216" s="2"/>
      <c r="LQB216" s="2"/>
      <c r="LQC216" s="2"/>
      <c r="LQD216" s="2"/>
      <c r="LQE216" s="2"/>
      <c r="LQF216" s="2"/>
      <c r="LQG216" s="2"/>
      <c r="LQH216" s="2"/>
      <c r="LQI216" s="2"/>
      <c r="LQJ216" s="2"/>
      <c r="LQK216" s="2"/>
      <c r="LQL216" s="2"/>
      <c r="LQM216" s="2"/>
      <c r="LQN216" s="2"/>
      <c r="LQO216" s="2"/>
      <c r="LQP216" s="2"/>
      <c r="LQQ216" s="2"/>
      <c r="LQR216" s="2"/>
      <c r="LQS216" s="2"/>
      <c r="LQT216" s="2"/>
      <c r="LQU216" s="2"/>
      <c r="LQV216" s="2"/>
      <c r="LQW216" s="2"/>
      <c r="LQX216" s="2"/>
      <c r="LQY216" s="2"/>
      <c r="LQZ216" s="2"/>
      <c r="LRA216" s="2"/>
      <c r="LRB216" s="2"/>
      <c r="LRC216" s="2"/>
      <c r="LRD216" s="2"/>
      <c r="LRE216" s="2"/>
      <c r="LRF216" s="2"/>
      <c r="LRG216" s="2"/>
      <c r="LRH216" s="2"/>
      <c r="LRI216" s="2"/>
      <c r="LRJ216" s="2"/>
      <c r="LRK216" s="2"/>
      <c r="LRL216" s="2"/>
      <c r="LRM216" s="2"/>
      <c r="LRN216" s="2"/>
      <c r="LRO216" s="2"/>
      <c r="LRP216" s="2"/>
      <c r="LRQ216" s="2"/>
      <c r="LRR216" s="2"/>
      <c r="LRS216" s="2"/>
      <c r="LRT216" s="2"/>
      <c r="LRU216" s="2"/>
      <c r="LRV216" s="2"/>
      <c r="LRW216" s="2"/>
      <c r="LRX216" s="2"/>
      <c r="LRY216" s="2"/>
      <c r="LRZ216" s="2"/>
      <c r="LSA216" s="2"/>
      <c r="LSB216" s="2"/>
      <c r="LSC216" s="2"/>
      <c r="LSD216" s="2"/>
      <c r="LSE216" s="2"/>
      <c r="LSF216" s="2"/>
      <c r="LSG216" s="2"/>
      <c r="LSH216" s="2"/>
      <c r="LSI216" s="2"/>
      <c r="LSJ216" s="2"/>
      <c r="LSK216" s="2"/>
      <c r="LSL216" s="2"/>
      <c r="LSM216" s="2"/>
      <c r="LSN216" s="2"/>
      <c r="LSO216" s="2"/>
      <c r="LSP216" s="2"/>
      <c r="LSQ216" s="2"/>
      <c r="LSR216" s="2"/>
      <c r="LSS216" s="2"/>
      <c r="LST216" s="2"/>
      <c r="LSU216" s="2"/>
      <c r="LSV216" s="2"/>
      <c r="LSW216" s="2"/>
      <c r="LSX216" s="2"/>
      <c r="LSY216" s="2"/>
      <c r="LSZ216" s="2"/>
      <c r="LTA216" s="2"/>
      <c r="LTB216" s="2"/>
      <c r="LTC216" s="2"/>
      <c r="LTD216" s="2"/>
      <c r="LTE216" s="2"/>
      <c r="LTF216" s="2"/>
      <c r="LTG216" s="2"/>
      <c r="LTH216" s="2"/>
      <c r="LTI216" s="2"/>
      <c r="LTJ216" s="2"/>
      <c r="LTK216" s="2"/>
      <c r="LTL216" s="2"/>
      <c r="LTM216" s="2"/>
      <c r="LTN216" s="2"/>
      <c r="LTO216" s="2"/>
      <c r="LTP216" s="2"/>
      <c r="LTQ216" s="2"/>
      <c r="LTR216" s="2"/>
      <c r="LTS216" s="2"/>
      <c r="LTT216" s="2"/>
      <c r="LTU216" s="2"/>
      <c r="LTV216" s="2"/>
      <c r="LTW216" s="2"/>
      <c r="LTX216" s="2"/>
      <c r="LTY216" s="2"/>
      <c r="LTZ216" s="2"/>
      <c r="LUA216" s="2"/>
      <c r="LUB216" s="2"/>
      <c r="LUC216" s="2"/>
      <c r="LUD216" s="2"/>
      <c r="LUE216" s="2"/>
      <c r="LUF216" s="2"/>
      <c r="LUG216" s="2"/>
      <c r="LUH216" s="2"/>
      <c r="LUI216" s="2"/>
      <c r="LUJ216" s="2"/>
      <c r="LUK216" s="2"/>
      <c r="LUL216" s="2"/>
      <c r="LUM216" s="2"/>
      <c r="LUN216" s="2"/>
      <c r="LUO216" s="2"/>
      <c r="LUP216" s="2"/>
      <c r="LUQ216" s="2"/>
      <c r="LUR216" s="2"/>
      <c r="LUS216" s="2"/>
      <c r="LUT216" s="2"/>
      <c r="LUU216" s="2"/>
      <c r="LUV216" s="2"/>
      <c r="LUW216" s="2"/>
      <c r="LUX216" s="2"/>
      <c r="LUY216" s="2"/>
      <c r="LUZ216" s="2"/>
      <c r="LVA216" s="2"/>
      <c r="LVB216" s="2"/>
      <c r="LVC216" s="2"/>
      <c r="LVD216" s="2"/>
      <c r="LVE216" s="2"/>
      <c r="LVF216" s="2"/>
      <c r="LVG216" s="2"/>
      <c r="LVH216" s="2"/>
      <c r="LVI216" s="2"/>
      <c r="LVJ216" s="2"/>
      <c r="LVK216" s="2"/>
      <c r="LVL216" s="2"/>
      <c r="LVM216" s="2"/>
      <c r="LVN216" s="2"/>
      <c r="LVO216" s="2"/>
      <c r="LVP216" s="2"/>
      <c r="LVQ216" s="2"/>
      <c r="LVR216" s="2"/>
      <c r="LVS216" s="2"/>
      <c r="LVT216" s="2"/>
      <c r="LVU216" s="2"/>
      <c r="LVV216" s="2"/>
      <c r="LVW216" s="2"/>
      <c r="LVX216" s="2"/>
      <c r="LVY216" s="2"/>
      <c r="LVZ216" s="2"/>
      <c r="LWA216" s="2"/>
      <c r="LWB216" s="2"/>
      <c r="LWC216" s="2"/>
      <c r="LWD216" s="2"/>
      <c r="LWE216" s="2"/>
      <c r="LWF216" s="2"/>
      <c r="LWG216" s="2"/>
      <c r="LWH216" s="2"/>
      <c r="LWI216" s="2"/>
      <c r="LWJ216" s="2"/>
      <c r="LWK216" s="2"/>
      <c r="LWL216" s="2"/>
      <c r="LWM216" s="2"/>
      <c r="LWN216" s="2"/>
      <c r="LWO216" s="2"/>
      <c r="LWP216" s="2"/>
      <c r="LWQ216" s="2"/>
      <c r="LWR216" s="2"/>
      <c r="LWS216" s="2"/>
      <c r="LWT216" s="2"/>
      <c r="LWU216" s="2"/>
      <c r="LWV216" s="2"/>
      <c r="LWW216" s="2"/>
      <c r="LWX216" s="2"/>
      <c r="LWY216" s="2"/>
      <c r="LWZ216" s="2"/>
      <c r="LXA216" s="2"/>
      <c r="LXB216" s="2"/>
      <c r="LXC216" s="2"/>
      <c r="LXD216" s="2"/>
      <c r="LXE216" s="2"/>
      <c r="LXF216" s="2"/>
      <c r="LXG216" s="2"/>
      <c r="LXH216" s="2"/>
      <c r="LXI216" s="2"/>
      <c r="LXJ216" s="2"/>
      <c r="LXK216" s="2"/>
      <c r="LXL216" s="2"/>
      <c r="LXM216" s="2"/>
      <c r="LXN216" s="2"/>
      <c r="LXO216" s="2"/>
      <c r="LXP216" s="2"/>
      <c r="LXQ216" s="2"/>
      <c r="LXR216" s="2"/>
      <c r="LXS216" s="2"/>
      <c r="LXT216" s="2"/>
      <c r="LXU216" s="2"/>
      <c r="LXV216" s="2"/>
      <c r="LXW216" s="2"/>
      <c r="LXX216" s="2"/>
      <c r="LXY216" s="2"/>
      <c r="LXZ216" s="2"/>
      <c r="LYA216" s="2"/>
      <c r="LYB216" s="2"/>
      <c r="LYC216" s="2"/>
      <c r="LYD216" s="2"/>
      <c r="LYE216" s="2"/>
      <c r="LYF216" s="2"/>
      <c r="LYG216" s="2"/>
      <c r="LYH216" s="2"/>
      <c r="LYI216" s="2"/>
      <c r="LYJ216" s="2"/>
      <c r="LYK216" s="2"/>
      <c r="LYL216" s="2"/>
      <c r="LYM216" s="2"/>
      <c r="LYN216" s="2"/>
      <c r="LYO216" s="2"/>
      <c r="LYP216" s="2"/>
      <c r="LYQ216" s="2"/>
      <c r="LYR216" s="2"/>
      <c r="LYS216" s="2"/>
      <c r="LYT216" s="2"/>
      <c r="LYU216" s="2"/>
      <c r="LYV216" s="2"/>
      <c r="LYW216" s="2"/>
      <c r="LYX216" s="2"/>
      <c r="LYY216" s="2"/>
      <c r="LYZ216" s="2"/>
      <c r="LZA216" s="2"/>
      <c r="LZB216" s="2"/>
      <c r="LZC216" s="2"/>
      <c r="LZD216" s="2"/>
      <c r="LZE216" s="2"/>
      <c r="LZF216" s="2"/>
      <c r="LZG216" s="2"/>
      <c r="LZH216" s="2"/>
      <c r="LZI216" s="2"/>
      <c r="LZJ216" s="2"/>
      <c r="LZK216" s="2"/>
      <c r="LZL216" s="2"/>
      <c r="LZM216" s="2"/>
      <c r="LZN216" s="2"/>
      <c r="LZO216" s="2"/>
      <c r="LZP216" s="2"/>
      <c r="LZQ216" s="2"/>
      <c r="LZR216" s="2"/>
      <c r="LZS216" s="2"/>
      <c r="LZT216" s="2"/>
      <c r="LZU216" s="2"/>
      <c r="LZV216" s="2"/>
      <c r="LZW216" s="2"/>
      <c r="LZX216" s="2"/>
      <c r="LZY216" s="2"/>
      <c r="LZZ216" s="2"/>
      <c r="MAA216" s="2"/>
      <c r="MAB216" s="2"/>
      <c r="MAC216" s="2"/>
      <c r="MAD216" s="2"/>
      <c r="MAE216" s="2"/>
      <c r="MAF216" s="2"/>
      <c r="MAG216" s="2"/>
      <c r="MAH216" s="2"/>
      <c r="MAI216" s="2"/>
      <c r="MAJ216" s="2"/>
      <c r="MAK216" s="2"/>
      <c r="MAL216" s="2"/>
      <c r="MAM216" s="2"/>
      <c r="MAN216" s="2"/>
      <c r="MAO216" s="2"/>
      <c r="MAP216" s="2"/>
      <c r="MAQ216" s="2"/>
      <c r="MAR216" s="2"/>
      <c r="MAS216" s="2"/>
      <c r="MAT216" s="2"/>
      <c r="MAU216" s="2"/>
      <c r="MAV216" s="2"/>
      <c r="MAW216" s="2"/>
      <c r="MAX216" s="2"/>
      <c r="MAY216" s="2"/>
      <c r="MAZ216" s="2"/>
      <c r="MBA216" s="2"/>
      <c r="MBB216" s="2"/>
      <c r="MBC216" s="2"/>
      <c r="MBD216" s="2"/>
      <c r="MBE216" s="2"/>
      <c r="MBF216" s="2"/>
      <c r="MBG216" s="2"/>
      <c r="MBH216" s="2"/>
      <c r="MBI216" s="2"/>
      <c r="MBJ216" s="2"/>
      <c r="MBK216" s="2"/>
      <c r="MBL216" s="2"/>
      <c r="MBM216" s="2"/>
      <c r="MBN216" s="2"/>
      <c r="MBO216" s="2"/>
      <c r="MBP216" s="2"/>
      <c r="MBQ216" s="2"/>
      <c r="MBR216" s="2"/>
      <c r="MBS216" s="2"/>
      <c r="MBT216" s="2"/>
      <c r="MBU216" s="2"/>
      <c r="MBV216" s="2"/>
      <c r="MBW216" s="2"/>
      <c r="MBX216" s="2"/>
      <c r="MBY216" s="2"/>
      <c r="MBZ216" s="2"/>
      <c r="MCA216" s="2"/>
      <c r="MCB216" s="2"/>
      <c r="MCC216" s="2"/>
      <c r="MCD216" s="2"/>
      <c r="MCE216" s="2"/>
      <c r="MCF216" s="2"/>
      <c r="MCG216" s="2"/>
      <c r="MCH216" s="2"/>
      <c r="MCI216" s="2"/>
      <c r="MCJ216" s="2"/>
      <c r="MCK216" s="2"/>
      <c r="MCL216" s="2"/>
      <c r="MCM216" s="2"/>
      <c r="MCN216" s="2"/>
      <c r="MCO216" s="2"/>
      <c r="MCP216" s="2"/>
      <c r="MCQ216" s="2"/>
      <c r="MCR216" s="2"/>
      <c r="MCS216" s="2"/>
      <c r="MCT216" s="2"/>
      <c r="MCU216" s="2"/>
      <c r="MCV216" s="2"/>
      <c r="MCW216" s="2"/>
      <c r="MCX216" s="2"/>
      <c r="MCY216" s="2"/>
      <c r="MCZ216" s="2"/>
      <c r="MDA216" s="2"/>
      <c r="MDB216" s="2"/>
      <c r="MDC216" s="2"/>
      <c r="MDD216" s="2"/>
      <c r="MDE216" s="2"/>
      <c r="MDF216" s="2"/>
      <c r="MDG216" s="2"/>
      <c r="MDH216" s="2"/>
      <c r="MDI216" s="2"/>
      <c r="MDJ216" s="2"/>
      <c r="MDK216" s="2"/>
      <c r="MDL216" s="2"/>
      <c r="MDM216" s="2"/>
      <c r="MDN216" s="2"/>
      <c r="MDO216" s="2"/>
      <c r="MDP216" s="2"/>
      <c r="MDQ216" s="2"/>
      <c r="MDR216" s="2"/>
      <c r="MDS216" s="2"/>
      <c r="MDT216" s="2"/>
      <c r="MDU216" s="2"/>
      <c r="MDV216" s="2"/>
      <c r="MDW216" s="2"/>
      <c r="MDX216" s="2"/>
      <c r="MDY216" s="2"/>
      <c r="MDZ216" s="2"/>
      <c r="MEA216" s="2"/>
      <c r="MEB216" s="2"/>
      <c r="MEC216" s="2"/>
      <c r="MED216" s="2"/>
      <c r="MEE216" s="2"/>
      <c r="MEF216" s="2"/>
      <c r="MEG216" s="2"/>
      <c r="MEH216" s="2"/>
      <c r="MEI216" s="2"/>
      <c r="MEJ216" s="2"/>
      <c r="MEK216" s="2"/>
      <c r="MEL216" s="2"/>
      <c r="MEM216" s="2"/>
      <c r="MEN216" s="2"/>
      <c r="MEO216" s="2"/>
      <c r="MEP216" s="2"/>
      <c r="MEQ216" s="2"/>
      <c r="MER216" s="2"/>
      <c r="MES216" s="2"/>
      <c r="MET216" s="2"/>
      <c r="MEU216" s="2"/>
      <c r="MEV216" s="2"/>
      <c r="MEW216" s="2"/>
      <c r="MEX216" s="2"/>
      <c r="MEY216" s="2"/>
      <c r="MEZ216" s="2"/>
      <c r="MFA216" s="2"/>
      <c r="MFB216" s="2"/>
      <c r="MFC216" s="2"/>
      <c r="MFD216" s="2"/>
      <c r="MFE216" s="2"/>
      <c r="MFF216" s="2"/>
      <c r="MFG216" s="2"/>
      <c r="MFH216" s="2"/>
      <c r="MFI216" s="2"/>
      <c r="MFJ216" s="2"/>
      <c r="MFK216" s="2"/>
      <c r="MFL216" s="2"/>
      <c r="MFM216" s="2"/>
      <c r="MFN216" s="2"/>
      <c r="MFO216" s="2"/>
      <c r="MFP216" s="2"/>
      <c r="MFQ216" s="2"/>
      <c r="MFR216" s="2"/>
      <c r="MFS216" s="2"/>
      <c r="MFT216" s="2"/>
      <c r="MFU216" s="2"/>
      <c r="MFV216" s="2"/>
      <c r="MFW216" s="2"/>
      <c r="MFX216" s="2"/>
      <c r="MFY216" s="2"/>
      <c r="MFZ216" s="2"/>
      <c r="MGA216" s="2"/>
      <c r="MGB216" s="2"/>
      <c r="MGC216" s="2"/>
      <c r="MGD216" s="2"/>
      <c r="MGE216" s="2"/>
      <c r="MGF216" s="2"/>
      <c r="MGG216" s="2"/>
      <c r="MGH216" s="2"/>
      <c r="MGI216" s="2"/>
      <c r="MGJ216" s="2"/>
      <c r="MGK216" s="2"/>
      <c r="MGL216" s="2"/>
      <c r="MGM216" s="2"/>
      <c r="MGN216" s="2"/>
      <c r="MGO216" s="2"/>
      <c r="MGP216" s="2"/>
      <c r="MGQ216" s="2"/>
      <c r="MGR216" s="2"/>
      <c r="MGS216" s="2"/>
      <c r="MGT216" s="2"/>
      <c r="MGU216" s="2"/>
      <c r="MGV216" s="2"/>
      <c r="MGW216" s="2"/>
      <c r="MGX216" s="2"/>
      <c r="MGY216" s="2"/>
      <c r="MGZ216" s="2"/>
      <c r="MHA216" s="2"/>
      <c r="MHB216" s="2"/>
      <c r="MHC216" s="2"/>
      <c r="MHD216" s="2"/>
      <c r="MHE216" s="2"/>
      <c r="MHF216" s="2"/>
      <c r="MHG216" s="2"/>
      <c r="MHH216" s="2"/>
      <c r="MHI216" s="2"/>
      <c r="MHJ216" s="2"/>
      <c r="MHK216" s="2"/>
      <c r="MHL216" s="2"/>
      <c r="MHM216" s="2"/>
      <c r="MHN216" s="2"/>
      <c r="MHO216" s="2"/>
      <c r="MHP216" s="2"/>
      <c r="MHQ216" s="2"/>
      <c r="MHR216" s="2"/>
      <c r="MHS216" s="2"/>
      <c r="MHT216" s="2"/>
      <c r="MHU216" s="2"/>
      <c r="MHV216" s="2"/>
      <c r="MHW216" s="2"/>
      <c r="MHX216" s="2"/>
      <c r="MHY216" s="2"/>
      <c r="MHZ216" s="2"/>
      <c r="MIA216" s="2"/>
      <c r="MIB216" s="2"/>
      <c r="MIC216" s="2"/>
      <c r="MID216" s="2"/>
      <c r="MIE216" s="2"/>
      <c r="MIF216" s="2"/>
      <c r="MIG216" s="2"/>
      <c r="MIH216" s="2"/>
      <c r="MII216" s="2"/>
      <c r="MIJ216" s="2"/>
      <c r="MIK216" s="2"/>
      <c r="MIL216" s="2"/>
      <c r="MIM216" s="2"/>
      <c r="MIN216" s="2"/>
      <c r="MIO216" s="2"/>
      <c r="MIP216" s="2"/>
      <c r="MIQ216" s="2"/>
      <c r="MIR216" s="2"/>
      <c r="MIS216" s="2"/>
      <c r="MIT216" s="2"/>
      <c r="MIU216" s="2"/>
      <c r="MIV216" s="2"/>
      <c r="MIW216" s="2"/>
      <c r="MIX216" s="2"/>
      <c r="MIY216" s="2"/>
      <c r="MIZ216" s="2"/>
      <c r="MJA216" s="2"/>
      <c r="MJB216" s="2"/>
      <c r="MJC216" s="2"/>
      <c r="MJD216" s="2"/>
      <c r="MJE216" s="2"/>
      <c r="MJF216" s="2"/>
      <c r="MJG216" s="2"/>
      <c r="MJH216" s="2"/>
      <c r="MJI216" s="2"/>
      <c r="MJJ216" s="2"/>
      <c r="MJK216" s="2"/>
      <c r="MJL216" s="2"/>
      <c r="MJM216" s="2"/>
      <c r="MJN216" s="2"/>
      <c r="MJO216" s="2"/>
      <c r="MJP216" s="2"/>
      <c r="MJQ216" s="2"/>
      <c r="MJR216" s="2"/>
      <c r="MJS216" s="2"/>
      <c r="MJT216" s="2"/>
      <c r="MJU216" s="2"/>
      <c r="MJV216" s="2"/>
      <c r="MJW216" s="2"/>
      <c r="MJX216" s="2"/>
      <c r="MJY216" s="2"/>
      <c r="MJZ216" s="2"/>
      <c r="MKA216" s="2"/>
      <c r="MKB216" s="2"/>
      <c r="MKC216" s="2"/>
      <c r="MKD216" s="2"/>
      <c r="MKE216" s="2"/>
      <c r="MKF216" s="2"/>
      <c r="MKG216" s="2"/>
      <c r="MKH216" s="2"/>
      <c r="MKI216" s="2"/>
      <c r="MKJ216" s="2"/>
      <c r="MKK216" s="2"/>
      <c r="MKL216" s="2"/>
      <c r="MKM216" s="2"/>
      <c r="MKN216" s="2"/>
      <c r="MKO216" s="2"/>
      <c r="MKP216" s="2"/>
      <c r="MKQ216" s="2"/>
      <c r="MKR216" s="2"/>
      <c r="MKS216" s="2"/>
      <c r="MKT216" s="2"/>
      <c r="MKU216" s="2"/>
      <c r="MKV216" s="2"/>
      <c r="MKW216" s="2"/>
      <c r="MKX216" s="2"/>
      <c r="MKY216" s="2"/>
      <c r="MKZ216" s="2"/>
      <c r="MLA216" s="2"/>
      <c r="MLB216" s="2"/>
      <c r="MLC216" s="2"/>
      <c r="MLD216" s="2"/>
      <c r="MLE216" s="2"/>
      <c r="MLF216" s="2"/>
      <c r="MLG216" s="2"/>
      <c r="MLH216" s="2"/>
      <c r="MLI216" s="2"/>
      <c r="MLJ216" s="2"/>
      <c r="MLK216" s="2"/>
      <c r="MLL216" s="2"/>
      <c r="MLM216" s="2"/>
      <c r="MLN216" s="2"/>
      <c r="MLO216" s="2"/>
      <c r="MLP216" s="2"/>
      <c r="MLQ216" s="2"/>
      <c r="MLR216" s="2"/>
      <c r="MLS216" s="2"/>
      <c r="MLT216" s="2"/>
      <c r="MLU216" s="2"/>
      <c r="MLV216" s="2"/>
      <c r="MLW216" s="2"/>
      <c r="MLX216" s="2"/>
      <c r="MLY216" s="2"/>
      <c r="MLZ216" s="2"/>
      <c r="MMA216" s="2"/>
      <c r="MMB216" s="2"/>
      <c r="MMC216" s="2"/>
      <c r="MMD216" s="2"/>
      <c r="MME216" s="2"/>
      <c r="MMF216" s="2"/>
      <c r="MMG216" s="2"/>
      <c r="MMH216" s="2"/>
      <c r="MMI216" s="2"/>
      <c r="MMJ216" s="2"/>
      <c r="MMK216" s="2"/>
      <c r="MML216" s="2"/>
      <c r="MMM216" s="2"/>
      <c r="MMN216" s="2"/>
      <c r="MMO216" s="2"/>
      <c r="MMP216" s="2"/>
      <c r="MMQ216" s="2"/>
      <c r="MMR216" s="2"/>
      <c r="MMS216" s="2"/>
      <c r="MMT216" s="2"/>
      <c r="MMU216" s="2"/>
      <c r="MMV216" s="2"/>
      <c r="MMW216" s="2"/>
      <c r="MMX216" s="2"/>
      <c r="MMY216" s="2"/>
      <c r="MMZ216" s="2"/>
      <c r="MNA216" s="2"/>
      <c r="MNB216" s="2"/>
      <c r="MNC216" s="2"/>
      <c r="MND216" s="2"/>
      <c r="MNE216" s="2"/>
      <c r="MNF216" s="2"/>
      <c r="MNG216" s="2"/>
      <c r="MNH216" s="2"/>
      <c r="MNI216" s="2"/>
      <c r="MNJ216" s="2"/>
      <c r="MNK216" s="2"/>
      <c r="MNL216" s="2"/>
      <c r="MNM216" s="2"/>
      <c r="MNN216" s="2"/>
      <c r="MNO216" s="2"/>
      <c r="MNP216" s="2"/>
      <c r="MNQ216" s="2"/>
      <c r="MNR216" s="2"/>
      <c r="MNS216" s="2"/>
      <c r="MNT216" s="2"/>
      <c r="MNU216" s="2"/>
      <c r="MNV216" s="2"/>
      <c r="MNW216" s="2"/>
      <c r="MNX216" s="2"/>
      <c r="MNY216" s="2"/>
      <c r="MNZ216" s="2"/>
      <c r="MOA216" s="2"/>
      <c r="MOB216" s="2"/>
      <c r="MOC216" s="2"/>
      <c r="MOD216" s="2"/>
      <c r="MOE216" s="2"/>
      <c r="MOF216" s="2"/>
      <c r="MOG216" s="2"/>
      <c r="MOH216" s="2"/>
      <c r="MOI216" s="2"/>
      <c r="MOJ216" s="2"/>
      <c r="MOK216" s="2"/>
      <c r="MOL216" s="2"/>
      <c r="MOM216" s="2"/>
      <c r="MON216" s="2"/>
      <c r="MOO216" s="2"/>
      <c r="MOP216" s="2"/>
      <c r="MOQ216" s="2"/>
      <c r="MOR216" s="2"/>
      <c r="MOS216" s="2"/>
      <c r="MOT216" s="2"/>
      <c r="MOU216" s="2"/>
      <c r="MOV216" s="2"/>
      <c r="MOW216" s="2"/>
      <c r="MOX216" s="2"/>
      <c r="MOY216" s="2"/>
      <c r="MOZ216" s="2"/>
      <c r="MPA216" s="2"/>
      <c r="MPB216" s="2"/>
      <c r="MPC216" s="2"/>
      <c r="MPD216" s="2"/>
      <c r="MPE216" s="2"/>
      <c r="MPF216" s="2"/>
      <c r="MPG216" s="2"/>
      <c r="MPH216" s="2"/>
      <c r="MPI216" s="2"/>
      <c r="MPJ216" s="2"/>
      <c r="MPK216" s="2"/>
      <c r="MPL216" s="2"/>
      <c r="MPM216" s="2"/>
      <c r="MPN216" s="2"/>
      <c r="MPO216" s="2"/>
      <c r="MPP216" s="2"/>
      <c r="MPQ216" s="2"/>
      <c r="MPR216" s="2"/>
      <c r="MPS216" s="2"/>
      <c r="MPT216" s="2"/>
      <c r="MPU216" s="2"/>
      <c r="MPV216" s="2"/>
      <c r="MPW216" s="2"/>
      <c r="MPX216" s="2"/>
      <c r="MPY216" s="2"/>
      <c r="MPZ216" s="2"/>
      <c r="MQA216" s="2"/>
      <c r="MQB216" s="2"/>
      <c r="MQC216" s="2"/>
      <c r="MQD216" s="2"/>
      <c r="MQE216" s="2"/>
      <c r="MQF216" s="2"/>
      <c r="MQG216" s="2"/>
      <c r="MQH216" s="2"/>
      <c r="MQI216" s="2"/>
      <c r="MQJ216" s="2"/>
      <c r="MQK216" s="2"/>
      <c r="MQL216" s="2"/>
      <c r="MQM216" s="2"/>
      <c r="MQN216" s="2"/>
      <c r="MQO216" s="2"/>
      <c r="MQP216" s="2"/>
      <c r="MQQ216" s="2"/>
      <c r="MQR216" s="2"/>
      <c r="MQS216" s="2"/>
      <c r="MQT216" s="2"/>
      <c r="MQU216" s="2"/>
      <c r="MQV216" s="2"/>
      <c r="MQW216" s="2"/>
      <c r="MQX216" s="2"/>
      <c r="MQY216" s="2"/>
      <c r="MQZ216" s="2"/>
      <c r="MRA216" s="2"/>
      <c r="MRB216" s="2"/>
      <c r="MRC216" s="2"/>
      <c r="MRD216" s="2"/>
      <c r="MRE216" s="2"/>
      <c r="MRF216" s="2"/>
      <c r="MRG216" s="2"/>
      <c r="MRH216" s="2"/>
      <c r="MRI216" s="2"/>
      <c r="MRJ216" s="2"/>
      <c r="MRK216" s="2"/>
      <c r="MRL216" s="2"/>
      <c r="MRM216" s="2"/>
      <c r="MRN216" s="2"/>
      <c r="MRO216" s="2"/>
      <c r="MRP216" s="2"/>
      <c r="MRQ216" s="2"/>
      <c r="MRR216" s="2"/>
      <c r="MRS216" s="2"/>
      <c r="MRT216" s="2"/>
      <c r="MRU216" s="2"/>
      <c r="MRV216" s="2"/>
      <c r="MRW216" s="2"/>
      <c r="MRX216" s="2"/>
      <c r="MRY216" s="2"/>
      <c r="MRZ216" s="2"/>
      <c r="MSA216" s="2"/>
      <c r="MSB216" s="2"/>
      <c r="MSC216" s="2"/>
      <c r="MSD216" s="2"/>
      <c r="MSE216" s="2"/>
      <c r="MSF216" s="2"/>
      <c r="MSG216" s="2"/>
      <c r="MSH216" s="2"/>
      <c r="MSI216" s="2"/>
      <c r="MSJ216" s="2"/>
      <c r="MSK216" s="2"/>
      <c r="MSL216" s="2"/>
      <c r="MSM216" s="2"/>
      <c r="MSN216" s="2"/>
      <c r="MSO216" s="2"/>
      <c r="MSP216" s="2"/>
      <c r="MSQ216" s="2"/>
      <c r="MSR216" s="2"/>
      <c r="MSS216" s="2"/>
      <c r="MST216" s="2"/>
      <c r="MSU216" s="2"/>
      <c r="MSV216" s="2"/>
      <c r="MSW216" s="2"/>
      <c r="MSX216" s="2"/>
      <c r="MSY216" s="2"/>
      <c r="MSZ216" s="2"/>
      <c r="MTA216" s="2"/>
      <c r="MTB216" s="2"/>
      <c r="MTC216" s="2"/>
      <c r="MTD216" s="2"/>
      <c r="MTE216" s="2"/>
      <c r="MTF216" s="2"/>
      <c r="MTG216" s="2"/>
      <c r="MTH216" s="2"/>
      <c r="MTI216" s="2"/>
      <c r="MTJ216" s="2"/>
      <c r="MTK216" s="2"/>
      <c r="MTL216" s="2"/>
      <c r="MTM216" s="2"/>
      <c r="MTN216" s="2"/>
      <c r="MTO216" s="2"/>
      <c r="MTP216" s="2"/>
      <c r="MTQ216" s="2"/>
      <c r="MTR216" s="2"/>
      <c r="MTS216" s="2"/>
      <c r="MTT216" s="2"/>
      <c r="MTU216" s="2"/>
      <c r="MTV216" s="2"/>
      <c r="MTW216" s="2"/>
      <c r="MTX216" s="2"/>
      <c r="MTY216" s="2"/>
      <c r="MTZ216" s="2"/>
      <c r="MUA216" s="2"/>
      <c r="MUB216" s="2"/>
      <c r="MUC216" s="2"/>
      <c r="MUD216" s="2"/>
      <c r="MUE216" s="2"/>
      <c r="MUF216" s="2"/>
      <c r="MUG216" s="2"/>
      <c r="MUH216" s="2"/>
      <c r="MUI216" s="2"/>
      <c r="MUJ216" s="2"/>
      <c r="MUK216" s="2"/>
      <c r="MUL216" s="2"/>
      <c r="MUM216" s="2"/>
      <c r="MUN216" s="2"/>
      <c r="MUO216" s="2"/>
      <c r="MUP216" s="2"/>
      <c r="MUQ216" s="2"/>
      <c r="MUR216" s="2"/>
      <c r="MUS216" s="2"/>
      <c r="MUT216" s="2"/>
      <c r="MUU216" s="2"/>
      <c r="MUV216" s="2"/>
      <c r="MUW216" s="2"/>
      <c r="MUX216" s="2"/>
      <c r="MUY216" s="2"/>
      <c r="MUZ216" s="2"/>
      <c r="MVA216" s="2"/>
      <c r="MVB216" s="2"/>
      <c r="MVC216" s="2"/>
      <c r="MVD216" s="2"/>
      <c r="MVE216" s="2"/>
      <c r="MVF216" s="2"/>
      <c r="MVG216" s="2"/>
      <c r="MVH216" s="2"/>
      <c r="MVI216" s="2"/>
      <c r="MVJ216" s="2"/>
      <c r="MVK216" s="2"/>
      <c r="MVL216" s="2"/>
      <c r="MVM216" s="2"/>
      <c r="MVN216" s="2"/>
      <c r="MVO216" s="2"/>
      <c r="MVP216" s="2"/>
      <c r="MVQ216" s="2"/>
      <c r="MVR216" s="2"/>
      <c r="MVS216" s="2"/>
      <c r="MVT216" s="2"/>
      <c r="MVU216" s="2"/>
      <c r="MVV216" s="2"/>
      <c r="MVW216" s="2"/>
      <c r="MVX216" s="2"/>
      <c r="MVY216" s="2"/>
      <c r="MVZ216" s="2"/>
      <c r="MWA216" s="2"/>
      <c r="MWB216" s="2"/>
      <c r="MWC216" s="2"/>
      <c r="MWD216" s="2"/>
      <c r="MWE216" s="2"/>
      <c r="MWF216" s="2"/>
      <c r="MWG216" s="2"/>
      <c r="MWH216" s="2"/>
      <c r="MWI216" s="2"/>
      <c r="MWJ216" s="2"/>
      <c r="MWK216" s="2"/>
      <c r="MWL216" s="2"/>
      <c r="MWM216" s="2"/>
      <c r="MWN216" s="2"/>
      <c r="MWO216" s="2"/>
      <c r="MWP216" s="2"/>
      <c r="MWQ216" s="2"/>
      <c r="MWR216" s="2"/>
      <c r="MWS216" s="2"/>
      <c r="MWT216" s="2"/>
      <c r="MWU216" s="2"/>
      <c r="MWV216" s="2"/>
      <c r="MWW216" s="2"/>
      <c r="MWX216" s="2"/>
      <c r="MWY216" s="2"/>
      <c r="MWZ216" s="2"/>
      <c r="MXA216" s="2"/>
      <c r="MXB216" s="2"/>
      <c r="MXC216" s="2"/>
      <c r="MXD216" s="2"/>
      <c r="MXE216" s="2"/>
      <c r="MXF216" s="2"/>
      <c r="MXG216" s="2"/>
      <c r="MXH216" s="2"/>
      <c r="MXI216" s="2"/>
      <c r="MXJ216" s="2"/>
      <c r="MXK216" s="2"/>
      <c r="MXL216" s="2"/>
      <c r="MXM216" s="2"/>
      <c r="MXN216" s="2"/>
      <c r="MXO216" s="2"/>
      <c r="MXP216" s="2"/>
      <c r="MXQ216" s="2"/>
      <c r="MXR216" s="2"/>
      <c r="MXS216" s="2"/>
      <c r="MXT216" s="2"/>
      <c r="MXU216" s="2"/>
      <c r="MXV216" s="2"/>
      <c r="MXW216" s="2"/>
      <c r="MXX216" s="2"/>
      <c r="MXY216" s="2"/>
      <c r="MXZ216" s="2"/>
      <c r="MYA216" s="2"/>
      <c r="MYB216" s="2"/>
      <c r="MYC216" s="2"/>
      <c r="MYD216" s="2"/>
      <c r="MYE216" s="2"/>
      <c r="MYF216" s="2"/>
      <c r="MYG216" s="2"/>
      <c r="MYH216" s="2"/>
      <c r="MYI216" s="2"/>
      <c r="MYJ216" s="2"/>
      <c r="MYK216" s="2"/>
      <c r="MYL216" s="2"/>
      <c r="MYM216" s="2"/>
      <c r="MYN216" s="2"/>
      <c r="MYO216" s="2"/>
      <c r="MYP216" s="2"/>
      <c r="MYQ216" s="2"/>
      <c r="MYR216" s="2"/>
      <c r="MYS216" s="2"/>
      <c r="MYT216" s="2"/>
      <c r="MYU216" s="2"/>
      <c r="MYV216" s="2"/>
      <c r="MYW216" s="2"/>
      <c r="MYX216" s="2"/>
      <c r="MYY216" s="2"/>
      <c r="MYZ216" s="2"/>
      <c r="MZA216" s="2"/>
      <c r="MZB216" s="2"/>
      <c r="MZC216" s="2"/>
      <c r="MZD216" s="2"/>
      <c r="MZE216" s="2"/>
      <c r="MZF216" s="2"/>
      <c r="MZG216" s="2"/>
      <c r="MZH216" s="2"/>
      <c r="MZI216" s="2"/>
      <c r="MZJ216" s="2"/>
      <c r="MZK216" s="2"/>
      <c r="MZL216" s="2"/>
      <c r="MZM216" s="2"/>
      <c r="MZN216" s="2"/>
      <c r="MZO216" s="2"/>
      <c r="MZP216" s="2"/>
      <c r="MZQ216" s="2"/>
      <c r="MZR216" s="2"/>
      <c r="MZS216" s="2"/>
      <c r="MZT216" s="2"/>
      <c r="MZU216" s="2"/>
      <c r="MZV216" s="2"/>
      <c r="MZW216" s="2"/>
      <c r="MZX216" s="2"/>
      <c r="MZY216" s="2"/>
      <c r="MZZ216" s="2"/>
      <c r="NAA216" s="2"/>
      <c r="NAB216" s="2"/>
      <c r="NAC216" s="2"/>
      <c r="NAD216" s="2"/>
      <c r="NAE216" s="2"/>
      <c r="NAF216" s="2"/>
      <c r="NAG216" s="2"/>
      <c r="NAH216" s="2"/>
      <c r="NAI216" s="2"/>
      <c r="NAJ216" s="2"/>
      <c r="NAK216" s="2"/>
      <c r="NAL216" s="2"/>
      <c r="NAM216" s="2"/>
      <c r="NAN216" s="2"/>
      <c r="NAO216" s="2"/>
      <c r="NAP216" s="2"/>
      <c r="NAQ216" s="2"/>
      <c r="NAR216" s="2"/>
      <c r="NAS216" s="2"/>
      <c r="NAT216" s="2"/>
      <c r="NAU216" s="2"/>
      <c r="NAV216" s="2"/>
      <c r="NAW216" s="2"/>
      <c r="NAX216" s="2"/>
      <c r="NAY216" s="2"/>
      <c r="NAZ216" s="2"/>
      <c r="NBA216" s="2"/>
      <c r="NBB216" s="2"/>
      <c r="NBC216" s="2"/>
      <c r="NBD216" s="2"/>
      <c r="NBE216" s="2"/>
      <c r="NBF216" s="2"/>
      <c r="NBG216" s="2"/>
      <c r="NBH216" s="2"/>
      <c r="NBI216" s="2"/>
      <c r="NBJ216" s="2"/>
      <c r="NBK216" s="2"/>
      <c r="NBL216" s="2"/>
      <c r="NBM216" s="2"/>
      <c r="NBN216" s="2"/>
      <c r="NBO216" s="2"/>
      <c r="NBP216" s="2"/>
      <c r="NBQ216" s="2"/>
      <c r="NBR216" s="2"/>
      <c r="NBS216" s="2"/>
      <c r="NBT216" s="2"/>
      <c r="NBU216" s="2"/>
      <c r="NBV216" s="2"/>
      <c r="NBW216" s="2"/>
      <c r="NBX216" s="2"/>
      <c r="NBY216" s="2"/>
      <c r="NBZ216" s="2"/>
      <c r="NCA216" s="2"/>
      <c r="NCB216" s="2"/>
      <c r="NCC216" s="2"/>
      <c r="NCD216" s="2"/>
      <c r="NCE216" s="2"/>
      <c r="NCF216" s="2"/>
      <c r="NCG216" s="2"/>
      <c r="NCH216" s="2"/>
      <c r="NCI216" s="2"/>
      <c r="NCJ216" s="2"/>
      <c r="NCK216" s="2"/>
      <c r="NCL216" s="2"/>
      <c r="NCM216" s="2"/>
      <c r="NCN216" s="2"/>
      <c r="NCO216" s="2"/>
      <c r="NCP216" s="2"/>
      <c r="NCQ216" s="2"/>
      <c r="NCR216" s="2"/>
      <c r="NCS216" s="2"/>
      <c r="NCT216" s="2"/>
      <c r="NCU216" s="2"/>
      <c r="NCV216" s="2"/>
      <c r="NCW216" s="2"/>
      <c r="NCX216" s="2"/>
      <c r="NCY216" s="2"/>
      <c r="NCZ216" s="2"/>
      <c r="NDA216" s="2"/>
      <c r="NDB216" s="2"/>
      <c r="NDC216" s="2"/>
      <c r="NDD216" s="2"/>
      <c r="NDE216" s="2"/>
      <c r="NDF216" s="2"/>
      <c r="NDG216" s="2"/>
      <c r="NDH216" s="2"/>
      <c r="NDI216" s="2"/>
      <c r="NDJ216" s="2"/>
      <c r="NDK216" s="2"/>
      <c r="NDL216" s="2"/>
      <c r="NDM216" s="2"/>
      <c r="NDN216" s="2"/>
      <c r="NDO216" s="2"/>
      <c r="NDP216" s="2"/>
      <c r="NDQ216" s="2"/>
      <c r="NDR216" s="2"/>
      <c r="NDS216" s="2"/>
      <c r="NDT216" s="2"/>
      <c r="NDU216" s="2"/>
      <c r="NDV216" s="2"/>
      <c r="NDW216" s="2"/>
      <c r="NDX216" s="2"/>
      <c r="NDY216" s="2"/>
      <c r="NDZ216" s="2"/>
      <c r="NEA216" s="2"/>
      <c r="NEB216" s="2"/>
      <c r="NEC216" s="2"/>
      <c r="NED216" s="2"/>
      <c r="NEE216" s="2"/>
      <c r="NEF216" s="2"/>
      <c r="NEG216" s="2"/>
      <c r="NEH216" s="2"/>
      <c r="NEI216" s="2"/>
      <c r="NEJ216" s="2"/>
      <c r="NEK216" s="2"/>
      <c r="NEL216" s="2"/>
      <c r="NEM216" s="2"/>
      <c r="NEN216" s="2"/>
      <c r="NEO216" s="2"/>
      <c r="NEP216" s="2"/>
      <c r="NEQ216" s="2"/>
      <c r="NER216" s="2"/>
      <c r="NES216" s="2"/>
      <c r="NET216" s="2"/>
      <c r="NEU216" s="2"/>
      <c r="NEV216" s="2"/>
      <c r="NEW216" s="2"/>
      <c r="NEX216" s="2"/>
      <c r="NEY216" s="2"/>
      <c r="NEZ216" s="2"/>
      <c r="NFA216" s="2"/>
      <c r="NFB216" s="2"/>
      <c r="NFC216" s="2"/>
      <c r="NFD216" s="2"/>
      <c r="NFE216" s="2"/>
      <c r="NFF216" s="2"/>
      <c r="NFG216" s="2"/>
      <c r="NFH216" s="2"/>
      <c r="NFI216" s="2"/>
      <c r="NFJ216" s="2"/>
      <c r="NFK216" s="2"/>
      <c r="NFL216" s="2"/>
      <c r="NFM216" s="2"/>
      <c r="NFN216" s="2"/>
      <c r="NFO216" s="2"/>
      <c r="NFP216" s="2"/>
      <c r="NFQ216" s="2"/>
      <c r="NFR216" s="2"/>
      <c r="NFS216" s="2"/>
      <c r="NFT216" s="2"/>
      <c r="NFU216" s="2"/>
      <c r="NFV216" s="2"/>
      <c r="NFW216" s="2"/>
      <c r="NFX216" s="2"/>
      <c r="NFY216" s="2"/>
      <c r="NFZ216" s="2"/>
      <c r="NGA216" s="2"/>
      <c r="NGB216" s="2"/>
      <c r="NGC216" s="2"/>
      <c r="NGD216" s="2"/>
      <c r="NGE216" s="2"/>
      <c r="NGF216" s="2"/>
      <c r="NGG216" s="2"/>
      <c r="NGH216" s="2"/>
      <c r="NGI216" s="2"/>
      <c r="NGJ216" s="2"/>
      <c r="NGK216" s="2"/>
      <c r="NGL216" s="2"/>
      <c r="NGM216" s="2"/>
      <c r="NGN216" s="2"/>
      <c r="NGO216" s="2"/>
      <c r="NGP216" s="2"/>
      <c r="NGQ216" s="2"/>
      <c r="NGR216" s="2"/>
      <c r="NGS216" s="2"/>
      <c r="NGT216" s="2"/>
      <c r="NGU216" s="2"/>
      <c r="NGV216" s="2"/>
      <c r="NGW216" s="2"/>
      <c r="NGX216" s="2"/>
      <c r="NGY216" s="2"/>
      <c r="NGZ216" s="2"/>
      <c r="NHA216" s="2"/>
      <c r="NHB216" s="2"/>
      <c r="NHC216" s="2"/>
      <c r="NHD216" s="2"/>
      <c r="NHE216" s="2"/>
      <c r="NHF216" s="2"/>
      <c r="NHG216" s="2"/>
      <c r="NHH216" s="2"/>
      <c r="NHI216" s="2"/>
      <c r="NHJ216" s="2"/>
      <c r="NHK216" s="2"/>
      <c r="NHL216" s="2"/>
      <c r="NHM216" s="2"/>
      <c r="NHN216" s="2"/>
      <c r="NHO216" s="2"/>
      <c r="NHP216" s="2"/>
      <c r="NHQ216" s="2"/>
      <c r="NHR216" s="2"/>
      <c r="NHS216" s="2"/>
      <c r="NHT216" s="2"/>
      <c r="NHU216" s="2"/>
      <c r="NHV216" s="2"/>
      <c r="NHW216" s="2"/>
      <c r="NHX216" s="2"/>
      <c r="NHY216" s="2"/>
      <c r="NHZ216" s="2"/>
      <c r="NIA216" s="2"/>
      <c r="NIB216" s="2"/>
      <c r="NIC216" s="2"/>
      <c r="NID216" s="2"/>
      <c r="NIE216" s="2"/>
      <c r="NIF216" s="2"/>
      <c r="NIG216" s="2"/>
      <c r="NIH216" s="2"/>
      <c r="NII216" s="2"/>
      <c r="NIJ216" s="2"/>
      <c r="NIK216" s="2"/>
      <c r="NIL216" s="2"/>
      <c r="NIM216" s="2"/>
      <c r="NIN216" s="2"/>
      <c r="NIO216" s="2"/>
      <c r="NIP216" s="2"/>
      <c r="NIQ216" s="2"/>
      <c r="NIR216" s="2"/>
      <c r="NIS216" s="2"/>
      <c r="NIT216" s="2"/>
      <c r="NIU216" s="2"/>
      <c r="NIV216" s="2"/>
      <c r="NIW216" s="2"/>
      <c r="NIX216" s="2"/>
      <c r="NIY216" s="2"/>
      <c r="NIZ216" s="2"/>
      <c r="NJA216" s="2"/>
      <c r="NJB216" s="2"/>
      <c r="NJC216" s="2"/>
      <c r="NJD216" s="2"/>
      <c r="NJE216" s="2"/>
      <c r="NJF216" s="2"/>
      <c r="NJG216" s="2"/>
      <c r="NJH216" s="2"/>
      <c r="NJI216" s="2"/>
      <c r="NJJ216" s="2"/>
      <c r="NJK216" s="2"/>
      <c r="NJL216" s="2"/>
      <c r="NJM216" s="2"/>
      <c r="NJN216" s="2"/>
      <c r="NJO216" s="2"/>
      <c r="NJP216" s="2"/>
      <c r="NJQ216" s="2"/>
      <c r="NJR216" s="2"/>
      <c r="NJS216" s="2"/>
      <c r="NJT216" s="2"/>
      <c r="NJU216" s="2"/>
      <c r="NJV216" s="2"/>
      <c r="NJW216" s="2"/>
      <c r="NJX216" s="2"/>
      <c r="NJY216" s="2"/>
      <c r="NJZ216" s="2"/>
      <c r="NKA216" s="2"/>
      <c r="NKB216" s="2"/>
      <c r="NKC216" s="2"/>
      <c r="NKD216" s="2"/>
      <c r="NKE216" s="2"/>
      <c r="NKF216" s="2"/>
      <c r="NKG216" s="2"/>
      <c r="NKH216" s="2"/>
      <c r="NKI216" s="2"/>
      <c r="NKJ216" s="2"/>
      <c r="NKK216" s="2"/>
      <c r="NKL216" s="2"/>
      <c r="NKM216" s="2"/>
      <c r="NKN216" s="2"/>
      <c r="NKO216" s="2"/>
      <c r="NKP216" s="2"/>
      <c r="NKQ216" s="2"/>
      <c r="NKR216" s="2"/>
      <c r="NKS216" s="2"/>
      <c r="NKT216" s="2"/>
      <c r="NKU216" s="2"/>
      <c r="NKV216" s="2"/>
      <c r="NKW216" s="2"/>
      <c r="NKX216" s="2"/>
      <c r="NKY216" s="2"/>
      <c r="NKZ216" s="2"/>
      <c r="NLA216" s="2"/>
      <c r="NLB216" s="2"/>
      <c r="NLC216" s="2"/>
      <c r="NLD216" s="2"/>
      <c r="NLE216" s="2"/>
      <c r="NLF216" s="2"/>
      <c r="NLG216" s="2"/>
      <c r="NLH216" s="2"/>
      <c r="NLI216" s="2"/>
      <c r="NLJ216" s="2"/>
      <c r="NLK216" s="2"/>
      <c r="NLL216" s="2"/>
      <c r="NLM216" s="2"/>
      <c r="NLN216" s="2"/>
      <c r="NLO216" s="2"/>
      <c r="NLP216" s="2"/>
      <c r="NLQ216" s="2"/>
      <c r="NLR216" s="2"/>
      <c r="NLS216" s="2"/>
      <c r="NLT216" s="2"/>
      <c r="NLU216" s="2"/>
      <c r="NLV216" s="2"/>
      <c r="NLW216" s="2"/>
      <c r="NLX216" s="2"/>
      <c r="NLY216" s="2"/>
      <c r="NLZ216" s="2"/>
      <c r="NMA216" s="2"/>
      <c r="NMB216" s="2"/>
      <c r="NMC216" s="2"/>
      <c r="NMD216" s="2"/>
      <c r="NME216" s="2"/>
      <c r="NMF216" s="2"/>
      <c r="NMG216" s="2"/>
      <c r="NMH216" s="2"/>
      <c r="NMI216" s="2"/>
      <c r="NMJ216" s="2"/>
      <c r="NMK216" s="2"/>
      <c r="NML216" s="2"/>
      <c r="NMM216" s="2"/>
      <c r="NMN216" s="2"/>
      <c r="NMO216" s="2"/>
      <c r="NMP216" s="2"/>
      <c r="NMQ216" s="2"/>
      <c r="NMR216" s="2"/>
      <c r="NMS216" s="2"/>
      <c r="NMT216" s="2"/>
      <c r="NMU216" s="2"/>
      <c r="NMV216" s="2"/>
      <c r="NMW216" s="2"/>
      <c r="NMX216" s="2"/>
      <c r="NMY216" s="2"/>
      <c r="NMZ216" s="2"/>
      <c r="NNA216" s="2"/>
      <c r="NNB216" s="2"/>
      <c r="NNC216" s="2"/>
      <c r="NND216" s="2"/>
      <c r="NNE216" s="2"/>
      <c r="NNF216" s="2"/>
      <c r="NNG216" s="2"/>
      <c r="NNH216" s="2"/>
      <c r="NNI216" s="2"/>
      <c r="NNJ216" s="2"/>
      <c r="NNK216" s="2"/>
      <c r="NNL216" s="2"/>
      <c r="NNM216" s="2"/>
      <c r="NNN216" s="2"/>
      <c r="NNO216" s="2"/>
      <c r="NNP216" s="2"/>
      <c r="NNQ216" s="2"/>
      <c r="NNR216" s="2"/>
      <c r="NNS216" s="2"/>
      <c r="NNT216" s="2"/>
      <c r="NNU216" s="2"/>
      <c r="NNV216" s="2"/>
      <c r="NNW216" s="2"/>
      <c r="NNX216" s="2"/>
      <c r="NNY216" s="2"/>
      <c r="NNZ216" s="2"/>
      <c r="NOA216" s="2"/>
      <c r="NOB216" s="2"/>
      <c r="NOC216" s="2"/>
      <c r="NOD216" s="2"/>
      <c r="NOE216" s="2"/>
      <c r="NOF216" s="2"/>
      <c r="NOG216" s="2"/>
      <c r="NOH216" s="2"/>
      <c r="NOI216" s="2"/>
      <c r="NOJ216" s="2"/>
      <c r="NOK216" s="2"/>
      <c r="NOL216" s="2"/>
      <c r="NOM216" s="2"/>
      <c r="NON216" s="2"/>
      <c r="NOO216" s="2"/>
      <c r="NOP216" s="2"/>
      <c r="NOQ216" s="2"/>
      <c r="NOR216" s="2"/>
      <c r="NOS216" s="2"/>
      <c r="NOT216" s="2"/>
      <c r="NOU216" s="2"/>
      <c r="NOV216" s="2"/>
      <c r="NOW216" s="2"/>
      <c r="NOX216" s="2"/>
      <c r="NOY216" s="2"/>
      <c r="NOZ216" s="2"/>
      <c r="NPA216" s="2"/>
      <c r="NPB216" s="2"/>
      <c r="NPC216" s="2"/>
      <c r="NPD216" s="2"/>
      <c r="NPE216" s="2"/>
      <c r="NPF216" s="2"/>
      <c r="NPG216" s="2"/>
      <c r="NPH216" s="2"/>
      <c r="NPI216" s="2"/>
      <c r="NPJ216" s="2"/>
      <c r="NPK216" s="2"/>
      <c r="NPL216" s="2"/>
      <c r="NPM216" s="2"/>
      <c r="NPN216" s="2"/>
      <c r="NPO216" s="2"/>
      <c r="NPP216" s="2"/>
      <c r="NPQ216" s="2"/>
      <c r="NPR216" s="2"/>
      <c r="NPS216" s="2"/>
      <c r="NPT216" s="2"/>
      <c r="NPU216" s="2"/>
      <c r="NPV216" s="2"/>
      <c r="NPW216" s="2"/>
      <c r="NPX216" s="2"/>
      <c r="NPY216" s="2"/>
      <c r="NPZ216" s="2"/>
      <c r="NQA216" s="2"/>
      <c r="NQB216" s="2"/>
      <c r="NQC216" s="2"/>
      <c r="NQD216" s="2"/>
      <c r="NQE216" s="2"/>
      <c r="NQF216" s="2"/>
      <c r="NQG216" s="2"/>
      <c r="NQH216" s="2"/>
      <c r="NQI216" s="2"/>
      <c r="NQJ216" s="2"/>
      <c r="NQK216" s="2"/>
      <c r="NQL216" s="2"/>
      <c r="NQM216" s="2"/>
      <c r="NQN216" s="2"/>
      <c r="NQO216" s="2"/>
      <c r="NQP216" s="2"/>
      <c r="NQQ216" s="2"/>
      <c r="NQR216" s="2"/>
      <c r="NQS216" s="2"/>
      <c r="NQT216" s="2"/>
      <c r="NQU216" s="2"/>
      <c r="NQV216" s="2"/>
      <c r="NQW216" s="2"/>
      <c r="NQX216" s="2"/>
      <c r="NQY216" s="2"/>
      <c r="NQZ216" s="2"/>
      <c r="NRA216" s="2"/>
      <c r="NRB216" s="2"/>
      <c r="NRC216" s="2"/>
      <c r="NRD216" s="2"/>
      <c r="NRE216" s="2"/>
      <c r="NRF216" s="2"/>
      <c r="NRG216" s="2"/>
      <c r="NRH216" s="2"/>
      <c r="NRI216" s="2"/>
      <c r="NRJ216" s="2"/>
      <c r="NRK216" s="2"/>
      <c r="NRL216" s="2"/>
      <c r="NRM216" s="2"/>
      <c r="NRN216" s="2"/>
      <c r="NRO216" s="2"/>
      <c r="NRP216" s="2"/>
      <c r="NRQ216" s="2"/>
      <c r="NRR216" s="2"/>
      <c r="NRS216" s="2"/>
      <c r="NRT216" s="2"/>
      <c r="NRU216" s="2"/>
      <c r="NRV216" s="2"/>
      <c r="NRW216" s="2"/>
      <c r="NRX216" s="2"/>
      <c r="NRY216" s="2"/>
      <c r="NRZ216" s="2"/>
      <c r="NSA216" s="2"/>
      <c r="NSB216" s="2"/>
      <c r="NSC216" s="2"/>
      <c r="NSD216" s="2"/>
      <c r="NSE216" s="2"/>
      <c r="NSF216" s="2"/>
      <c r="NSG216" s="2"/>
      <c r="NSH216" s="2"/>
      <c r="NSI216" s="2"/>
      <c r="NSJ216" s="2"/>
      <c r="NSK216" s="2"/>
      <c r="NSL216" s="2"/>
      <c r="NSM216" s="2"/>
      <c r="NSN216" s="2"/>
      <c r="NSO216" s="2"/>
      <c r="NSP216" s="2"/>
      <c r="NSQ216" s="2"/>
      <c r="NSR216" s="2"/>
      <c r="NSS216" s="2"/>
      <c r="NST216" s="2"/>
      <c r="NSU216" s="2"/>
      <c r="NSV216" s="2"/>
      <c r="NSW216" s="2"/>
      <c r="NSX216" s="2"/>
      <c r="NSY216" s="2"/>
      <c r="NSZ216" s="2"/>
      <c r="NTA216" s="2"/>
      <c r="NTB216" s="2"/>
      <c r="NTC216" s="2"/>
      <c r="NTD216" s="2"/>
      <c r="NTE216" s="2"/>
      <c r="NTF216" s="2"/>
      <c r="NTG216" s="2"/>
      <c r="NTH216" s="2"/>
      <c r="NTI216" s="2"/>
      <c r="NTJ216" s="2"/>
      <c r="NTK216" s="2"/>
      <c r="NTL216" s="2"/>
      <c r="NTM216" s="2"/>
      <c r="NTN216" s="2"/>
      <c r="NTO216" s="2"/>
      <c r="NTP216" s="2"/>
      <c r="NTQ216" s="2"/>
      <c r="NTR216" s="2"/>
      <c r="NTS216" s="2"/>
      <c r="NTT216" s="2"/>
      <c r="NTU216" s="2"/>
      <c r="NTV216" s="2"/>
      <c r="NTW216" s="2"/>
      <c r="NTX216" s="2"/>
      <c r="NTY216" s="2"/>
      <c r="NTZ216" s="2"/>
      <c r="NUA216" s="2"/>
      <c r="NUB216" s="2"/>
      <c r="NUC216" s="2"/>
      <c r="NUD216" s="2"/>
      <c r="NUE216" s="2"/>
      <c r="NUF216" s="2"/>
      <c r="NUG216" s="2"/>
      <c r="NUH216" s="2"/>
      <c r="NUI216" s="2"/>
      <c r="NUJ216" s="2"/>
      <c r="NUK216" s="2"/>
      <c r="NUL216" s="2"/>
      <c r="NUM216" s="2"/>
      <c r="NUN216" s="2"/>
      <c r="NUO216" s="2"/>
      <c r="NUP216" s="2"/>
      <c r="NUQ216" s="2"/>
      <c r="NUR216" s="2"/>
      <c r="NUS216" s="2"/>
      <c r="NUT216" s="2"/>
      <c r="NUU216" s="2"/>
      <c r="NUV216" s="2"/>
      <c r="NUW216" s="2"/>
      <c r="NUX216" s="2"/>
      <c r="NUY216" s="2"/>
      <c r="NUZ216" s="2"/>
      <c r="NVA216" s="2"/>
      <c r="NVB216" s="2"/>
      <c r="NVC216" s="2"/>
      <c r="NVD216" s="2"/>
      <c r="NVE216" s="2"/>
      <c r="NVF216" s="2"/>
      <c r="NVG216" s="2"/>
      <c r="NVH216" s="2"/>
      <c r="NVI216" s="2"/>
      <c r="NVJ216" s="2"/>
      <c r="NVK216" s="2"/>
      <c r="NVL216" s="2"/>
      <c r="NVM216" s="2"/>
      <c r="NVN216" s="2"/>
      <c r="NVO216" s="2"/>
      <c r="NVP216" s="2"/>
      <c r="NVQ216" s="2"/>
      <c r="NVR216" s="2"/>
      <c r="NVS216" s="2"/>
      <c r="NVT216" s="2"/>
      <c r="NVU216" s="2"/>
      <c r="NVV216" s="2"/>
      <c r="NVW216" s="2"/>
      <c r="NVX216" s="2"/>
      <c r="NVY216" s="2"/>
      <c r="NVZ216" s="2"/>
      <c r="NWA216" s="2"/>
      <c r="NWB216" s="2"/>
      <c r="NWC216" s="2"/>
      <c r="NWD216" s="2"/>
      <c r="NWE216" s="2"/>
      <c r="NWF216" s="2"/>
      <c r="NWG216" s="2"/>
      <c r="NWH216" s="2"/>
      <c r="NWI216" s="2"/>
      <c r="NWJ216" s="2"/>
      <c r="NWK216" s="2"/>
      <c r="NWL216" s="2"/>
      <c r="NWM216" s="2"/>
      <c r="NWN216" s="2"/>
      <c r="NWO216" s="2"/>
      <c r="NWP216" s="2"/>
      <c r="NWQ216" s="2"/>
      <c r="NWR216" s="2"/>
      <c r="NWS216" s="2"/>
      <c r="NWT216" s="2"/>
      <c r="NWU216" s="2"/>
      <c r="NWV216" s="2"/>
      <c r="NWW216" s="2"/>
      <c r="NWX216" s="2"/>
      <c r="NWY216" s="2"/>
      <c r="NWZ216" s="2"/>
      <c r="NXA216" s="2"/>
      <c r="NXB216" s="2"/>
      <c r="NXC216" s="2"/>
      <c r="NXD216" s="2"/>
      <c r="NXE216" s="2"/>
      <c r="NXF216" s="2"/>
      <c r="NXG216" s="2"/>
      <c r="NXH216" s="2"/>
      <c r="NXI216" s="2"/>
      <c r="NXJ216" s="2"/>
      <c r="NXK216" s="2"/>
      <c r="NXL216" s="2"/>
      <c r="NXM216" s="2"/>
      <c r="NXN216" s="2"/>
      <c r="NXO216" s="2"/>
      <c r="NXP216" s="2"/>
      <c r="NXQ216" s="2"/>
      <c r="NXR216" s="2"/>
      <c r="NXS216" s="2"/>
      <c r="NXT216" s="2"/>
      <c r="NXU216" s="2"/>
      <c r="NXV216" s="2"/>
      <c r="NXW216" s="2"/>
      <c r="NXX216" s="2"/>
      <c r="NXY216" s="2"/>
      <c r="NXZ216" s="2"/>
      <c r="NYA216" s="2"/>
      <c r="NYB216" s="2"/>
      <c r="NYC216" s="2"/>
      <c r="NYD216" s="2"/>
      <c r="NYE216" s="2"/>
      <c r="NYF216" s="2"/>
      <c r="NYG216" s="2"/>
      <c r="NYH216" s="2"/>
      <c r="NYI216" s="2"/>
      <c r="NYJ216" s="2"/>
      <c r="NYK216" s="2"/>
      <c r="NYL216" s="2"/>
      <c r="NYM216" s="2"/>
      <c r="NYN216" s="2"/>
      <c r="NYO216" s="2"/>
      <c r="NYP216" s="2"/>
      <c r="NYQ216" s="2"/>
      <c r="NYR216" s="2"/>
      <c r="NYS216" s="2"/>
      <c r="NYT216" s="2"/>
      <c r="NYU216" s="2"/>
      <c r="NYV216" s="2"/>
      <c r="NYW216" s="2"/>
      <c r="NYX216" s="2"/>
      <c r="NYY216" s="2"/>
      <c r="NYZ216" s="2"/>
      <c r="NZA216" s="2"/>
      <c r="NZB216" s="2"/>
      <c r="NZC216" s="2"/>
      <c r="NZD216" s="2"/>
      <c r="NZE216" s="2"/>
      <c r="NZF216" s="2"/>
      <c r="NZG216" s="2"/>
      <c r="NZH216" s="2"/>
      <c r="NZI216" s="2"/>
      <c r="NZJ216" s="2"/>
      <c r="NZK216" s="2"/>
      <c r="NZL216" s="2"/>
      <c r="NZM216" s="2"/>
      <c r="NZN216" s="2"/>
      <c r="NZO216" s="2"/>
      <c r="NZP216" s="2"/>
      <c r="NZQ216" s="2"/>
      <c r="NZR216" s="2"/>
      <c r="NZS216" s="2"/>
      <c r="NZT216" s="2"/>
      <c r="NZU216" s="2"/>
      <c r="NZV216" s="2"/>
      <c r="NZW216" s="2"/>
      <c r="NZX216" s="2"/>
      <c r="NZY216" s="2"/>
      <c r="NZZ216" s="2"/>
      <c r="OAA216" s="2"/>
      <c r="OAB216" s="2"/>
      <c r="OAC216" s="2"/>
      <c r="OAD216" s="2"/>
      <c r="OAE216" s="2"/>
      <c r="OAF216" s="2"/>
      <c r="OAG216" s="2"/>
      <c r="OAH216" s="2"/>
      <c r="OAI216" s="2"/>
      <c r="OAJ216" s="2"/>
      <c r="OAK216" s="2"/>
      <c r="OAL216" s="2"/>
      <c r="OAM216" s="2"/>
      <c r="OAN216" s="2"/>
      <c r="OAO216" s="2"/>
      <c r="OAP216" s="2"/>
      <c r="OAQ216" s="2"/>
      <c r="OAR216" s="2"/>
      <c r="OAS216" s="2"/>
      <c r="OAT216" s="2"/>
      <c r="OAU216" s="2"/>
      <c r="OAV216" s="2"/>
      <c r="OAW216" s="2"/>
      <c r="OAX216" s="2"/>
      <c r="OAY216" s="2"/>
      <c r="OAZ216" s="2"/>
      <c r="OBA216" s="2"/>
      <c r="OBB216" s="2"/>
      <c r="OBC216" s="2"/>
      <c r="OBD216" s="2"/>
      <c r="OBE216" s="2"/>
      <c r="OBF216" s="2"/>
      <c r="OBG216" s="2"/>
      <c r="OBH216" s="2"/>
      <c r="OBI216" s="2"/>
      <c r="OBJ216" s="2"/>
      <c r="OBK216" s="2"/>
      <c r="OBL216" s="2"/>
      <c r="OBM216" s="2"/>
      <c r="OBN216" s="2"/>
      <c r="OBO216" s="2"/>
      <c r="OBP216" s="2"/>
      <c r="OBQ216" s="2"/>
      <c r="OBR216" s="2"/>
      <c r="OBS216" s="2"/>
      <c r="OBT216" s="2"/>
      <c r="OBU216" s="2"/>
      <c r="OBV216" s="2"/>
      <c r="OBW216" s="2"/>
      <c r="OBX216" s="2"/>
      <c r="OBY216" s="2"/>
      <c r="OBZ216" s="2"/>
      <c r="OCA216" s="2"/>
      <c r="OCB216" s="2"/>
      <c r="OCC216" s="2"/>
      <c r="OCD216" s="2"/>
      <c r="OCE216" s="2"/>
      <c r="OCF216" s="2"/>
      <c r="OCG216" s="2"/>
      <c r="OCH216" s="2"/>
      <c r="OCI216" s="2"/>
      <c r="OCJ216" s="2"/>
      <c r="OCK216" s="2"/>
      <c r="OCL216" s="2"/>
      <c r="OCM216" s="2"/>
      <c r="OCN216" s="2"/>
      <c r="OCO216" s="2"/>
      <c r="OCP216" s="2"/>
      <c r="OCQ216" s="2"/>
      <c r="OCR216" s="2"/>
      <c r="OCS216" s="2"/>
      <c r="OCT216" s="2"/>
      <c r="OCU216" s="2"/>
      <c r="OCV216" s="2"/>
      <c r="OCW216" s="2"/>
      <c r="OCX216" s="2"/>
      <c r="OCY216" s="2"/>
      <c r="OCZ216" s="2"/>
      <c r="ODA216" s="2"/>
      <c r="ODB216" s="2"/>
      <c r="ODC216" s="2"/>
      <c r="ODD216" s="2"/>
      <c r="ODE216" s="2"/>
      <c r="ODF216" s="2"/>
      <c r="ODG216" s="2"/>
      <c r="ODH216" s="2"/>
      <c r="ODI216" s="2"/>
      <c r="ODJ216" s="2"/>
      <c r="ODK216" s="2"/>
      <c r="ODL216" s="2"/>
      <c r="ODM216" s="2"/>
      <c r="ODN216" s="2"/>
      <c r="ODO216" s="2"/>
      <c r="ODP216" s="2"/>
      <c r="ODQ216" s="2"/>
      <c r="ODR216" s="2"/>
      <c r="ODS216" s="2"/>
      <c r="ODT216" s="2"/>
      <c r="ODU216" s="2"/>
      <c r="ODV216" s="2"/>
      <c r="ODW216" s="2"/>
      <c r="ODX216" s="2"/>
      <c r="ODY216" s="2"/>
      <c r="ODZ216" s="2"/>
      <c r="OEA216" s="2"/>
      <c r="OEB216" s="2"/>
      <c r="OEC216" s="2"/>
      <c r="OED216" s="2"/>
      <c r="OEE216" s="2"/>
      <c r="OEF216" s="2"/>
      <c r="OEG216" s="2"/>
      <c r="OEH216" s="2"/>
      <c r="OEI216" s="2"/>
      <c r="OEJ216" s="2"/>
      <c r="OEK216" s="2"/>
      <c r="OEL216" s="2"/>
      <c r="OEM216" s="2"/>
      <c r="OEN216" s="2"/>
      <c r="OEO216" s="2"/>
      <c r="OEP216" s="2"/>
      <c r="OEQ216" s="2"/>
      <c r="OER216" s="2"/>
      <c r="OES216" s="2"/>
      <c r="OET216" s="2"/>
      <c r="OEU216" s="2"/>
      <c r="OEV216" s="2"/>
      <c r="OEW216" s="2"/>
      <c r="OEX216" s="2"/>
      <c r="OEY216" s="2"/>
      <c r="OEZ216" s="2"/>
      <c r="OFA216" s="2"/>
      <c r="OFB216" s="2"/>
      <c r="OFC216" s="2"/>
      <c r="OFD216" s="2"/>
      <c r="OFE216" s="2"/>
      <c r="OFF216" s="2"/>
      <c r="OFG216" s="2"/>
      <c r="OFH216" s="2"/>
      <c r="OFI216" s="2"/>
      <c r="OFJ216" s="2"/>
      <c r="OFK216" s="2"/>
      <c r="OFL216" s="2"/>
      <c r="OFM216" s="2"/>
      <c r="OFN216" s="2"/>
      <c r="OFO216" s="2"/>
      <c r="OFP216" s="2"/>
      <c r="OFQ216" s="2"/>
      <c r="OFR216" s="2"/>
      <c r="OFS216" s="2"/>
      <c r="OFT216" s="2"/>
      <c r="OFU216" s="2"/>
      <c r="OFV216" s="2"/>
      <c r="OFW216" s="2"/>
      <c r="OFX216" s="2"/>
      <c r="OFY216" s="2"/>
      <c r="OFZ216" s="2"/>
      <c r="OGA216" s="2"/>
      <c r="OGB216" s="2"/>
      <c r="OGC216" s="2"/>
      <c r="OGD216" s="2"/>
      <c r="OGE216" s="2"/>
      <c r="OGF216" s="2"/>
      <c r="OGG216" s="2"/>
      <c r="OGH216" s="2"/>
      <c r="OGI216" s="2"/>
      <c r="OGJ216" s="2"/>
      <c r="OGK216" s="2"/>
      <c r="OGL216" s="2"/>
      <c r="OGM216" s="2"/>
      <c r="OGN216" s="2"/>
      <c r="OGO216" s="2"/>
      <c r="OGP216" s="2"/>
      <c r="OGQ216" s="2"/>
      <c r="OGR216" s="2"/>
      <c r="OGS216" s="2"/>
      <c r="OGT216" s="2"/>
      <c r="OGU216" s="2"/>
      <c r="OGV216" s="2"/>
      <c r="OGW216" s="2"/>
      <c r="OGX216" s="2"/>
      <c r="OGY216" s="2"/>
      <c r="OGZ216" s="2"/>
      <c r="OHA216" s="2"/>
      <c r="OHB216" s="2"/>
      <c r="OHC216" s="2"/>
      <c r="OHD216" s="2"/>
      <c r="OHE216" s="2"/>
      <c r="OHF216" s="2"/>
      <c r="OHG216" s="2"/>
      <c r="OHH216" s="2"/>
      <c r="OHI216" s="2"/>
      <c r="OHJ216" s="2"/>
      <c r="OHK216" s="2"/>
      <c r="OHL216" s="2"/>
      <c r="OHM216" s="2"/>
      <c r="OHN216" s="2"/>
      <c r="OHO216" s="2"/>
      <c r="OHP216" s="2"/>
      <c r="OHQ216" s="2"/>
      <c r="OHR216" s="2"/>
      <c r="OHS216" s="2"/>
      <c r="OHT216" s="2"/>
      <c r="OHU216" s="2"/>
      <c r="OHV216" s="2"/>
      <c r="OHW216" s="2"/>
      <c r="OHX216" s="2"/>
      <c r="OHY216" s="2"/>
      <c r="OHZ216" s="2"/>
      <c r="OIA216" s="2"/>
      <c r="OIB216" s="2"/>
      <c r="OIC216" s="2"/>
      <c r="OID216" s="2"/>
      <c r="OIE216" s="2"/>
      <c r="OIF216" s="2"/>
      <c r="OIG216" s="2"/>
      <c r="OIH216" s="2"/>
      <c r="OII216" s="2"/>
      <c r="OIJ216" s="2"/>
      <c r="OIK216" s="2"/>
      <c r="OIL216" s="2"/>
      <c r="OIM216" s="2"/>
      <c r="OIN216" s="2"/>
      <c r="OIO216" s="2"/>
      <c r="OIP216" s="2"/>
      <c r="OIQ216" s="2"/>
      <c r="OIR216" s="2"/>
      <c r="OIS216" s="2"/>
      <c r="OIT216" s="2"/>
      <c r="OIU216" s="2"/>
      <c r="OIV216" s="2"/>
      <c r="OIW216" s="2"/>
      <c r="OIX216" s="2"/>
      <c r="OIY216" s="2"/>
      <c r="OIZ216" s="2"/>
      <c r="OJA216" s="2"/>
      <c r="OJB216" s="2"/>
      <c r="OJC216" s="2"/>
      <c r="OJD216" s="2"/>
      <c r="OJE216" s="2"/>
      <c r="OJF216" s="2"/>
      <c r="OJG216" s="2"/>
      <c r="OJH216" s="2"/>
      <c r="OJI216" s="2"/>
      <c r="OJJ216" s="2"/>
      <c r="OJK216" s="2"/>
      <c r="OJL216" s="2"/>
      <c r="OJM216" s="2"/>
      <c r="OJN216" s="2"/>
      <c r="OJO216" s="2"/>
      <c r="OJP216" s="2"/>
      <c r="OJQ216" s="2"/>
      <c r="OJR216" s="2"/>
      <c r="OJS216" s="2"/>
      <c r="OJT216" s="2"/>
      <c r="OJU216" s="2"/>
      <c r="OJV216" s="2"/>
      <c r="OJW216" s="2"/>
      <c r="OJX216" s="2"/>
      <c r="OJY216" s="2"/>
      <c r="OJZ216" s="2"/>
      <c r="OKA216" s="2"/>
      <c r="OKB216" s="2"/>
      <c r="OKC216" s="2"/>
      <c r="OKD216" s="2"/>
      <c r="OKE216" s="2"/>
      <c r="OKF216" s="2"/>
      <c r="OKG216" s="2"/>
      <c r="OKH216" s="2"/>
      <c r="OKI216" s="2"/>
      <c r="OKJ216" s="2"/>
      <c r="OKK216" s="2"/>
      <c r="OKL216" s="2"/>
      <c r="OKM216" s="2"/>
      <c r="OKN216" s="2"/>
      <c r="OKO216" s="2"/>
      <c r="OKP216" s="2"/>
      <c r="OKQ216" s="2"/>
      <c r="OKR216" s="2"/>
      <c r="OKS216" s="2"/>
      <c r="OKT216" s="2"/>
      <c r="OKU216" s="2"/>
      <c r="OKV216" s="2"/>
      <c r="OKW216" s="2"/>
      <c r="OKX216" s="2"/>
      <c r="OKY216" s="2"/>
      <c r="OKZ216" s="2"/>
      <c r="OLA216" s="2"/>
      <c r="OLB216" s="2"/>
      <c r="OLC216" s="2"/>
      <c r="OLD216" s="2"/>
      <c r="OLE216" s="2"/>
      <c r="OLF216" s="2"/>
      <c r="OLG216" s="2"/>
      <c r="OLH216" s="2"/>
      <c r="OLI216" s="2"/>
      <c r="OLJ216" s="2"/>
      <c r="OLK216" s="2"/>
      <c r="OLL216" s="2"/>
      <c r="OLM216" s="2"/>
      <c r="OLN216" s="2"/>
      <c r="OLO216" s="2"/>
      <c r="OLP216" s="2"/>
      <c r="OLQ216" s="2"/>
      <c r="OLR216" s="2"/>
      <c r="OLS216" s="2"/>
      <c r="OLT216" s="2"/>
      <c r="OLU216" s="2"/>
      <c r="OLV216" s="2"/>
      <c r="OLW216" s="2"/>
      <c r="OLX216" s="2"/>
      <c r="OLY216" s="2"/>
      <c r="OLZ216" s="2"/>
      <c r="OMA216" s="2"/>
      <c r="OMB216" s="2"/>
      <c r="OMC216" s="2"/>
      <c r="OMD216" s="2"/>
      <c r="OME216" s="2"/>
      <c r="OMF216" s="2"/>
      <c r="OMG216" s="2"/>
      <c r="OMH216" s="2"/>
      <c r="OMI216" s="2"/>
      <c r="OMJ216" s="2"/>
      <c r="OMK216" s="2"/>
      <c r="OML216" s="2"/>
      <c r="OMM216" s="2"/>
      <c r="OMN216" s="2"/>
      <c r="OMO216" s="2"/>
      <c r="OMP216" s="2"/>
      <c r="OMQ216" s="2"/>
      <c r="OMR216" s="2"/>
      <c r="OMS216" s="2"/>
      <c r="OMT216" s="2"/>
      <c r="OMU216" s="2"/>
      <c r="OMV216" s="2"/>
      <c r="OMW216" s="2"/>
      <c r="OMX216" s="2"/>
      <c r="OMY216" s="2"/>
      <c r="OMZ216" s="2"/>
      <c r="ONA216" s="2"/>
      <c r="ONB216" s="2"/>
      <c r="ONC216" s="2"/>
      <c r="OND216" s="2"/>
      <c r="ONE216" s="2"/>
      <c r="ONF216" s="2"/>
      <c r="ONG216" s="2"/>
      <c r="ONH216" s="2"/>
      <c r="ONI216" s="2"/>
      <c r="ONJ216" s="2"/>
      <c r="ONK216" s="2"/>
      <c r="ONL216" s="2"/>
      <c r="ONM216" s="2"/>
      <c r="ONN216" s="2"/>
      <c r="ONO216" s="2"/>
      <c r="ONP216" s="2"/>
      <c r="ONQ216" s="2"/>
      <c r="ONR216" s="2"/>
      <c r="ONS216" s="2"/>
      <c r="ONT216" s="2"/>
      <c r="ONU216" s="2"/>
      <c r="ONV216" s="2"/>
      <c r="ONW216" s="2"/>
      <c r="ONX216" s="2"/>
      <c r="ONY216" s="2"/>
      <c r="ONZ216" s="2"/>
      <c r="OOA216" s="2"/>
      <c r="OOB216" s="2"/>
      <c r="OOC216" s="2"/>
      <c r="OOD216" s="2"/>
      <c r="OOE216" s="2"/>
      <c r="OOF216" s="2"/>
      <c r="OOG216" s="2"/>
      <c r="OOH216" s="2"/>
      <c r="OOI216" s="2"/>
      <c r="OOJ216" s="2"/>
      <c r="OOK216" s="2"/>
      <c r="OOL216" s="2"/>
      <c r="OOM216" s="2"/>
      <c r="OON216" s="2"/>
      <c r="OOO216" s="2"/>
      <c r="OOP216" s="2"/>
      <c r="OOQ216" s="2"/>
      <c r="OOR216" s="2"/>
      <c r="OOS216" s="2"/>
      <c r="OOT216" s="2"/>
      <c r="OOU216" s="2"/>
      <c r="OOV216" s="2"/>
      <c r="OOW216" s="2"/>
      <c r="OOX216" s="2"/>
      <c r="OOY216" s="2"/>
      <c r="OOZ216" s="2"/>
      <c r="OPA216" s="2"/>
      <c r="OPB216" s="2"/>
      <c r="OPC216" s="2"/>
      <c r="OPD216" s="2"/>
      <c r="OPE216" s="2"/>
      <c r="OPF216" s="2"/>
      <c r="OPG216" s="2"/>
      <c r="OPH216" s="2"/>
      <c r="OPI216" s="2"/>
      <c r="OPJ216" s="2"/>
      <c r="OPK216" s="2"/>
      <c r="OPL216" s="2"/>
      <c r="OPM216" s="2"/>
      <c r="OPN216" s="2"/>
      <c r="OPO216" s="2"/>
      <c r="OPP216" s="2"/>
      <c r="OPQ216" s="2"/>
      <c r="OPR216" s="2"/>
      <c r="OPS216" s="2"/>
      <c r="OPT216" s="2"/>
      <c r="OPU216" s="2"/>
      <c r="OPV216" s="2"/>
      <c r="OPW216" s="2"/>
      <c r="OPX216" s="2"/>
      <c r="OPY216" s="2"/>
      <c r="OPZ216" s="2"/>
      <c r="OQA216" s="2"/>
      <c r="OQB216" s="2"/>
      <c r="OQC216" s="2"/>
      <c r="OQD216" s="2"/>
      <c r="OQE216" s="2"/>
      <c r="OQF216" s="2"/>
      <c r="OQG216" s="2"/>
      <c r="OQH216" s="2"/>
      <c r="OQI216" s="2"/>
      <c r="OQJ216" s="2"/>
      <c r="OQK216" s="2"/>
      <c r="OQL216" s="2"/>
      <c r="OQM216" s="2"/>
      <c r="OQN216" s="2"/>
      <c r="OQO216" s="2"/>
      <c r="OQP216" s="2"/>
      <c r="OQQ216" s="2"/>
      <c r="OQR216" s="2"/>
      <c r="OQS216" s="2"/>
      <c r="OQT216" s="2"/>
      <c r="OQU216" s="2"/>
      <c r="OQV216" s="2"/>
      <c r="OQW216" s="2"/>
      <c r="OQX216" s="2"/>
      <c r="OQY216" s="2"/>
      <c r="OQZ216" s="2"/>
      <c r="ORA216" s="2"/>
      <c r="ORB216" s="2"/>
      <c r="ORC216" s="2"/>
      <c r="ORD216" s="2"/>
      <c r="ORE216" s="2"/>
      <c r="ORF216" s="2"/>
      <c r="ORG216" s="2"/>
      <c r="ORH216" s="2"/>
      <c r="ORI216" s="2"/>
      <c r="ORJ216" s="2"/>
      <c r="ORK216" s="2"/>
      <c r="ORL216" s="2"/>
      <c r="ORM216" s="2"/>
      <c r="ORN216" s="2"/>
      <c r="ORO216" s="2"/>
      <c r="ORP216" s="2"/>
      <c r="ORQ216" s="2"/>
      <c r="ORR216" s="2"/>
      <c r="ORS216" s="2"/>
      <c r="ORT216" s="2"/>
      <c r="ORU216" s="2"/>
      <c r="ORV216" s="2"/>
      <c r="ORW216" s="2"/>
      <c r="ORX216" s="2"/>
      <c r="ORY216" s="2"/>
      <c r="ORZ216" s="2"/>
      <c r="OSA216" s="2"/>
      <c r="OSB216" s="2"/>
      <c r="OSC216" s="2"/>
      <c r="OSD216" s="2"/>
      <c r="OSE216" s="2"/>
      <c r="OSF216" s="2"/>
      <c r="OSG216" s="2"/>
      <c r="OSH216" s="2"/>
      <c r="OSI216" s="2"/>
      <c r="OSJ216" s="2"/>
      <c r="OSK216" s="2"/>
      <c r="OSL216" s="2"/>
      <c r="OSM216" s="2"/>
      <c r="OSN216" s="2"/>
      <c r="OSO216" s="2"/>
      <c r="OSP216" s="2"/>
      <c r="OSQ216" s="2"/>
      <c r="OSR216" s="2"/>
      <c r="OSS216" s="2"/>
      <c r="OST216" s="2"/>
      <c r="OSU216" s="2"/>
      <c r="OSV216" s="2"/>
      <c r="OSW216" s="2"/>
      <c r="OSX216" s="2"/>
      <c r="OSY216" s="2"/>
      <c r="OSZ216" s="2"/>
      <c r="OTA216" s="2"/>
      <c r="OTB216" s="2"/>
      <c r="OTC216" s="2"/>
      <c r="OTD216" s="2"/>
      <c r="OTE216" s="2"/>
      <c r="OTF216" s="2"/>
      <c r="OTG216" s="2"/>
      <c r="OTH216" s="2"/>
      <c r="OTI216" s="2"/>
      <c r="OTJ216" s="2"/>
      <c r="OTK216" s="2"/>
      <c r="OTL216" s="2"/>
      <c r="OTM216" s="2"/>
      <c r="OTN216" s="2"/>
      <c r="OTO216" s="2"/>
      <c r="OTP216" s="2"/>
      <c r="OTQ216" s="2"/>
      <c r="OTR216" s="2"/>
      <c r="OTS216" s="2"/>
      <c r="OTT216" s="2"/>
      <c r="OTU216" s="2"/>
      <c r="OTV216" s="2"/>
      <c r="OTW216" s="2"/>
      <c r="OTX216" s="2"/>
      <c r="OTY216" s="2"/>
      <c r="OTZ216" s="2"/>
      <c r="OUA216" s="2"/>
      <c r="OUB216" s="2"/>
      <c r="OUC216" s="2"/>
      <c r="OUD216" s="2"/>
      <c r="OUE216" s="2"/>
      <c r="OUF216" s="2"/>
      <c r="OUG216" s="2"/>
      <c r="OUH216" s="2"/>
      <c r="OUI216" s="2"/>
      <c r="OUJ216" s="2"/>
      <c r="OUK216" s="2"/>
      <c r="OUL216" s="2"/>
      <c r="OUM216" s="2"/>
      <c r="OUN216" s="2"/>
      <c r="OUO216" s="2"/>
      <c r="OUP216" s="2"/>
      <c r="OUQ216" s="2"/>
      <c r="OUR216" s="2"/>
      <c r="OUS216" s="2"/>
      <c r="OUT216" s="2"/>
      <c r="OUU216" s="2"/>
      <c r="OUV216" s="2"/>
      <c r="OUW216" s="2"/>
      <c r="OUX216" s="2"/>
      <c r="OUY216" s="2"/>
      <c r="OUZ216" s="2"/>
      <c r="OVA216" s="2"/>
      <c r="OVB216" s="2"/>
      <c r="OVC216" s="2"/>
      <c r="OVD216" s="2"/>
      <c r="OVE216" s="2"/>
      <c r="OVF216" s="2"/>
      <c r="OVG216" s="2"/>
      <c r="OVH216" s="2"/>
      <c r="OVI216" s="2"/>
      <c r="OVJ216" s="2"/>
      <c r="OVK216" s="2"/>
      <c r="OVL216" s="2"/>
      <c r="OVM216" s="2"/>
      <c r="OVN216" s="2"/>
      <c r="OVO216" s="2"/>
      <c r="OVP216" s="2"/>
      <c r="OVQ216" s="2"/>
      <c r="OVR216" s="2"/>
      <c r="OVS216" s="2"/>
      <c r="OVT216" s="2"/>
      <c r="OVU216" s="2"/>
      <c r="OVV216" s="2"/>
      <c r="OVW216" s="2"/>
      <c r="OVX216" s="2"/>
      <c r="OVY216" s="2"/>
      <c r="OVZ216" s="2"/>
      <c r="OWA216" s="2"/>
      <c r="OWB216" s="2"/>
      <c r="OWC216" s="2"/>
      <c r="OWD216" s="2"/>
      <c r="OWE216" s="2"/>
      <c r="OWF216" s="2"/>
      <c r="OWG216" s="2"/>
      <c r="OWH216" s="2"/>
      <c r="OWI216" s="2"/>
      <c r="OWJ216" s="2"/>
      <c r="OWK216" s="2"/>
      <c r="OWL216" s="2"/>
      <c r="OWM216" s="2"/>
      <c r="OWN216" s="2"/>
      <c r="OWO216" s="2"/>
      <c r="OWP216" s="2"/>
      <c r="OWQ216" s="2"/>
      <c r="OWR216" s="2"/>
      <c r="OWS216" s="2"/>
      <c r="OWT216" s="2"/>
      <c r="OWU216" s="2"/>
      <c r="OWV216" s="2"/>
      <c r="OWW216" s="2"/>
      <c r="OWX216" s="2"/>
      <c r="OWY216" s="2"/>
      <c r="OWZ216" s="2"/>
      <c r="OXA216" s="2"/>
      <c r="OXB216" s="2"/>
      <c r="OXC216" s="2"/>
      <c r="OXD216" s="2"/>
      <c r="OXE216" s="2"/>
      <c r="OXF216" s="2"/>
      <c r="OXG216" s="2"/>
      <c r="OXH216" s="2"/>
      <c r="OXI216" s="2"/>
      <c r="OXJ216" s="2"/>
      <c r="OXK216" s="2"/>
      <c r="OXL216" s="2"/>
      <c r="OXM216" s="2"/>
      <c r="OXN216" s="2"/>
      <c r="OXO216" s="2"/>
      <c r="OXP216" s="2"/>
      <c r="OXQ216" s="2"/>
      <c r="OXR216" s="2"/>
      <c r="OXS216" s="2"/>
      <c r="OXT216" s="2"/>
      <c r="OXU216" s="2"/>
      <c r="OXV216" s="2"/>
      <c r="OXW216" s="2"/>
      <c r="OXX216" s="2"/>
      <c r="OXY216" s="2"/>
      <c r="OXZ216" s="2"/>
      <c r="OYA216" s="2"/>
      <c r="OYB216" s="2"/>
      <c r="OYC216" s="2"/>
      <c r="OYD216" s="2"/>
      <c r="OYE216" s="2"/>
      <c r="OYF216" s="2"/>
      <c r="OYG216" s="2"/>
      <c r="OYH216" s="2"/>
      <c r="OYI216" s="2"/>
      <c r="OYJ216" s="2"/>
      <c r="OYK216" s="2"/>
      <c r="OYL216" s="2"/>
      <c r="OYM216" s="2"/>
      <c r="OYN216" s="2"/>
      <c r="OYO216" s="2"/>
      <c r="OYP216" s="2"/>
      <c r="OYQ216" s="2"/>
      <c r="OYR216" s="2"/>
      <c r="OYS216" s="2"/>
      <c r="OYT216" s="2"/>
      <c r="OYU216" s="2"/>
      <c r="OYV216" s="2"/>
      <c r="OYW216" s="2"/>
      <c r="OYX216" s="2"/>
      <c r="OYY216" s="2"/>
      <c r="OYZ216" s="2"/>
      <c r="OZA216" s="2"/>
      <c r="OZB216" s="2"/>
      <c r="OZC216" s="2"/>
      <c r="OZD216" s="2"/>
      <c r="OZE216" s="2"/>
      <c r="OZF216" s="2"/>
      <c r="OZG216" s="2"/>
      <c r="OZH216" s="2"/>
      <c r="OZI216" s="2"/>
      <c r="OZJ216" s="2"/>
      <c r="OZK216" s="2"/>
      <c r="OZL216" s="2"/>
      <c r="OZM216" s="2"/>
      <c r="OZN216" s="2"/>
      <c r="OZO216" s="2"/>
      <c r="OZP216" s="2"/>
      <c r="OZQ216" s="2"/>
      <c r="OZR216" s="2"/>
      <c r="OZS216" s="2"/>
      <c r="OZT216" s="2"/>
      <c r="OZU216" s="2"/>
      <c r="OZV216" s="2"/>
      <c r="OZW216" s="2"/>
      <c r="OZX216" s="2"/>
      <c r="OZY216" s="2"/>
      <c r="OZZ216" s="2"/>
      <c r="PAA216" s="2"/>
      <c r="PAB216" s="2"/>
      <c r="PAC216" s="2"/>
      <c r="PAD216" s="2"/>
      <c r="PAE216" s="2"/>
      <c r="PAF216" s="2"/>
      <c r="PAG216" s="2"/>
      <c r="PAH216" s="2"/>
      <c r="PAI216" s="2"/>
      <c r="PAJ216" s="2"/>
      <c r="PAK216" s="2"/>
      <c r="PAL216" s="2"/>
      <c r="PAM216" s="2"/>
      <c r="PAN216" s="2"/>
      <c r="PAO216" s="2"/>
      <c r="PAP216" s="2"/>
      <c r="PAQ216" s="2"/>
      <c r="PAR216" s="2"/>
      <c r="PAS216" s="2"/>
      <c r="PAT216" s="2"/>
      <c r="PAU216" s="2"/>
      <c r="PAV216" s="2"/>
      <c r="PAW216" s="2"/>
      <c r="PAX216" s="2"/>
      <c r="PAY216" s="2"/>
      <c r="PAZ216" s="2"/>
      <c r="PBA216" s="2"/>
      <c r="PBB216" s="2"/>
      <c r="PBC216" s="2"/>
      <c r="PBD216" s="2"/>
      <c r="PBE216" s="2"/>
      <c r="PBF216" s="2"/>
      <c r="PBG216" s="2"/>
      <c r="PBH216" s="2"/>
      <c r="PBI216" s="2"/>
      <c r="PBJ216" s="2"/>
      <c r="PBK216" s="2"/>
      <c r="PBL216" s="2"/>
      <c r="PBM216" s="2"/>
      <c r="PBN216" s="2"/>
      <c r="PBO216" s="2"/>
      <c r="PBP216" s="2"/>
      <c r="PBQ216" s="2"/>
      <c r="PBR216" s="2"/>
      <c r="PBS216" s="2"/>
      <c r="PBT216" s="2"/>
      <c r="PBU216" s="2"/>
      <c r="PBV216" s="2"/>
      <c r="PBW216" s="2"/>
      <c r="PBX216" s="2"/>
      <c r="PBY216" s="2"/>
      <c r="PBZ216" s="2"/>
      <c r="PCA216" s="2"/>
      <c r="PCB216" s="2"/>
      <c r="PCC216" s="2"/>
      <c r="PCD216" s="2"/>
      <c r="PCE216" s="2"/>
      <c r="PCF216" s="2"/>
      <c r="PCG216" s="2"/>
      <c r="PCH216" s="2"/>
      <c r="PCI216" s="2"/>
      <c r="PCJ216" s="2"/>
      <c r="PCK216" s="2"/>
      <c r="PCL216" s="2"/>
      <c r="PCM216" s="2"/>
      <c r="PCN216" s="2"/>
      <c r="PCO216" s="2"/>
      <c r="PCP216" s="2"/>
      <c r="PCQ216" s="2"/>
      <c r="PCR216" s="2"/>
      <c r="PCS216" s="2"/>
      <c r="PCT216" s="2"/>
      <c r="PCU216" s="2"/>
      <c r="PCV216" s="2"/>
      <c r="PCW216" s="2"/>
      <c r="PCX216" s="2"/>
      <c r="PCY216" s="2"/>
      <c r="PCZ216" s="2"/>
      <c r="PDA216" s="2"/>
      <c r="PDB216" s="2"/>
      <c r="PDC216" s="2"/>
      <c r="PDD216" s="2"/>
      <c r="PDE216" s="2"/>
      <c r="PDF216" s="2"/>
      <c r="PDG216" s="2"/>
      <c r="PDH216" s="2"/>
      <c r="PDI216" s="2"/>
      <c r="PDJ216" s="2"/>
      <c r="PDK216" s="2"/>
      <c r="PDL216" s="2"/>
      <c r="PDM216" s="2"/>
      <c r="PDN216" s="2"/>
      <c r="PDO216" s="2"/>
      <c r="PDP216" s="2"/>
      <c r="PDQ216" s="2"/>
      <c r="PDR216" s="2"/>
      <c r="PDS216" s="2"/>
      <c r="PDT216" s="2"/>
      <c r="PDU216" s="2"/>
      <c r="PDV216" s="2"/>
      <c r="PDW216" s="2"/>
      <c r="PDX216" s="2"/>
      <c r="PDY216" s="2"/>
      <c r="PDZ216" s="2"/>
      <c r="PEA216" s="2"/>
      <c r="PEB216" s="2"/>
      <c r="PEC216" s="2"/>
      <c r="PED216" s="2"/>
      <c r="PEE216" s="2"/>
      <c r="PEF216" s="2"/>
      <c r="PEG216" s="2"/>
      <c r="PEH216" s="2"/>
      <c r="PEI216" s="2"/>
      <c r="PEJ216" s="2"/>
      <c r="PEK216" s="2"/>
      <c r="PEL216" s="2"/>
      <c r="PEM216" s="2"/>
      <c r="PEN216" s="2"/>
      <c r="PEO216" s="2"/>
      <c r="PEP216" s="2"/>
      <c r="PEQ216" s="2"/>
      <c r="PER216" s="2"/>
      <c r="PES216" s="2"/>
      <c r="PET216" s="2"/>
      <c r="PEU216" s="2"/>
      <c r="PEV216" s="2"/>
      <c r="PEW216" s="2"/>
      <c r="PEX216" s="2"/>
      <c r="PEY216" s="2"/>
      <c r="PEZ216" s="2"/>
      <c r="PFA216" s="2"/>
      <c r="PFB216" s="2"/>
      <c r="PFC216" s="2"/>
      <c r="PFD216" s="2"/>
      <c r="PFE216" s="2"/>
      <c r="PFF216" s="2"/>
      <c r="PFG216" s="2"/>
      <c r="PFH216" s="2"/>
      <c r="PFI216" s="2"/>
      <c r="PFJ216" s="2"/>
      <c r="PFK216" s="2"/>
      <c r="PFL216" s="2"/>
      <c r="PFM216" s="2"/>
      <c r="PFN216" s="2"/>
      <c r="PFO216" s="2"/>
      <c r="PFP216" s="2"/>
      <c r="PFQ216" s="2"/>
      <c r="PFR216" s="2"/>
      <c r="PFS216" s="2"/>
      <c r="PFT216" s="2"/>
      <c r="PFU216" s="2"/>
      <c r="PFV216" s="2"/>
      <c r="PFW216" s="2"/>
      <c r="PFX216" s="2"/>
      <c r="PFY216" s="2"/>
      <c r="PFZ216" s="2"/>
      <c r="PGA216" s="2"/>
      <c r="PGB216" s="2"/>
      <c r="PGC216" s="2"/>
      <c r="PGD216" s="2"/>
      <c r="PGE216" s="2"/>
      <c r="PGF216" s="2"/>
      <c r="PGG216" s="2"/>
      <c r="PGH216" s="2"/>
      <c r="PGI216" s="2"/>
      <c r="PGJ216" s="2"/>
      <c r="PGK216" s="2"/>
      <c r="PGL216" s="2"/>
      <c r="PGM216" s="2"/>
      <c r="PGN216" s="2"/>
      <c r="PGO216" s="2"/>
      <c r="PGP216" s="2"/>
      <c r="PGQ216" s="2"/>
      <c r="PGR216" s="2"/>
      <c r="PGS216" s="2"/>
      <c r="PGT216" s="2"/>
      <c r="PGU216" s="2"/>
      <c r="PGV216" s="2"/>
      <c r="PGW216" s="2"/>
      <c r="PGX216" s="2"/>
      <c r="PGY216" s="2"/>
      <c r="PGZ216" s="2"/>
      <c r="PHA216" s="2"/>
      <c r="PHB216" s="2"/>
      <c r="PHC216" s="2"/>
      <c r="PHD216" s="2"/>
      <c r="PHE216" s="2"/>
      <c r="PHF216" s="2"/>
      <c r="PHG216" s="2"/>
      <c r="PHH216" s="2"/>
      <c r="PHI216" s="2"/>
      <c r="PHJ216" s="2"/>
      <c r="PHK216" s="2"/>
      <c r="PHL216" s="2"/>
      <c r="PHM216" s="2"/>
      <c r="PHN216" s="2"/>
      <c r="PHO216" s="2"/>
      <c r="PHP216" s="2"/>
      <c r="PHQ216" s="2"/>
      <c r="PHR216" s="2"/>
      <c r="PHS216" s="2"/>
      <c r="PHT216" s="2"/>
      <c r="PHU216" s="2"/>
      <c r="PHV216" s="2"/>
      <c r="PHW216" s="2"/>
      <c r="PHX216" s="2"/>
      <c r="PHY216" s="2"/>
      <c r="PHZ216" s="2"/>
      <c r="PIA216" s="2"/>
      <c r="PIB216" s="2"/>
      <c r="PIC216" s="2"/>
      <c r="PID216" s="2"/>
      <c r="PIE216" s="2"/>
      <c r="PIF216" s="2"/>
      <c r="PIG216" s="2"/>
      <c r="PIH216" s="2"/>
      <c r="PII216" s="2"/>
      <c r="PIJ216" s="2"/>
      <c r="PIK216" s="2"/>
      <c r="PIL216" s="2"/>
      <c r="PIM216" s="2"/>
      <c r="PIN216" s="2"/>
      <c r="PIO216" s="2"/>
      <c r="PIP216" s="2"/>
      <c r="PIQ216" s="2"/>
      <c r="PIR216" s="2"/>
      <c r="PIS216" s="2"/>
      <c r="PIT216" s="2"/>
      <c r="PIU216" s="2"/>
      <c r="PIV216" s="2"/>
      <c r="PIW216" s="2"/>
      <c r="PIX216" s="2"/>
      <c r="PIY216" s="2"/>
      <c r="PIZ216" s="2"/>
      <c r="PJA216" s="2"/>
      <c r="PJB216" s="2"/>
      <c r="PJC216" s="2"/>
      <c r="PJD216" s="2"/>
      <c r="PJE216" s="2"/>
      <c r="PJF216" s="2"/>
      <c r="PJG216" s="2"/>
      <c r="PJH216" s="2"/>
      <c r="PJI216" s="2"/>
      <c r="PJJ216" s="2"/>
      <c r="PJK216" s="2"/>
      <c r="PJL216" s="2"/>
      <c r="PJM216" s="2"/>
      <c r="PJN216" s="2"/>
      <c r="PJO216" s="2"/>
      <c r="PJP216" s="2"/>
      <c r="PJQ216" s="2"/>
      <c r="PJR216" s="2"/>
      <c r="PJS216" s="2"/>
      <c r="PJT216" s="2"/>
      <c r="PJU216" s="2"/>
      <c r="PJV216" s="2"/>
      <c r="PJW216" s="2"/>
      <c r="PJX216" s="2"/>
      <c r="PJY216" s="2"/>
      <c r="PJZ216" s="2"/>
      <c r="PKA216" s="2"/>
      <c r="PKB216" s="2"/>
      <c r="PKC216" s="2"/>
      <c r="PKD216" s="2"/>
      <c r="PKE216" s="2"/>
      <c r="PKF216" s="2"/>
      <c r="PKG216" s="2"/>
      <c r="PKH216" s="2"/>
      <c r="PKI216" s="2"/>
      <c r="PKJ216" s="2"/>
      <c r="PKK216" s="2"/>
      <c r="PKL216" s="2"/>
      <c r="PKM216" s="2"/>
      <c r="PKN216" s="2"/>
      <c r="PKO216" s="2"/>
      <c r="PKP216" s="2"/>
      <c r="PKQ216" s="2"/>
      <c r="PKR216" s="2"/>
      <c r="PKS216" s="2"/>
      <c r="PKT216" s="2"/>
      <c r="PKU216" s="2"/>
      <c r="PKV216" s="2"/>
      <c r="PKW216" s="2"/>
      <c r="PKX216" s="2"/>
      <c r="PKY216" s="2"/>
      <c r="PKZ216" s="2"/>
      <c r="PLA216" s="2"/>
      <c r="PLB216" s="2"/>
      <c r="PLC216" s="2"/>
      <c r="PLD216" s="2"/>
      <c r="PLE216" s="2"/>
      <c r="PLF216" s="2"/>
      <c r="PLG216" s="2"/>
      <c r="PLH216" s="2"/>
      <c r="PLI216" s="2"/>
      <c r="PLJ216" s="2"/>
      <c r="PLK216" s="2"/>
      <c r="PLL216" s="2"/>
      <c r="PLM216" s="2"/>
      <c r="PLN216" s="2"/>
      <c r="PLO216" s="2"/>
      <c r="PLP216" s="2"/>
      <c r="PLQ216" s="2"/>
      <c r="PLR216" s="2"/>
      <c r="PLS216" s="2"/>
      <c r="PLT216" s="2"/>
      <c r="PLU216" s="2"/>
      <c r="PLV216" s="2"/>
      <c r="PLW216" s="2"/>
      <c r="PLX216" s="2"/>
      <c r="PLY216" s="2"/>
      <c r="PLZ216" s="2"/>
      <c r="PMA216" s="2"/>
      <c r="PMB216" s="2"/>
      <c r="PMC216" s="2"/>
      <c r="PMD216" s="2"/>
      <c r="PME216" s="2"/>
      <c r="PMF216" s="2"/>
      <c r="PMG216" s="2"/>
      <c r="PMH216" s="2"/>
      <c r="PMI216" s="2"/>
      <c r="PMJ216" s="2"/>
      <c r="PMK216" s="2"/>
      <c r="PML216" s="2"/>
      <c r="PMM216" s="2"/>
      <c r="PMN216" s="2"/>
      <c r="PMO216" s="2"/>
      <c r="PMP216" s="2"/>
      <c r="PMQ216" s="2"/>
      <c r="PMR216" s="2"/>
      <c r="PMS216" s="2"/>
      <c r="PMT216" s="2"/>
      <c r="PMU216" s="2"/>
      <c r="PMV216" s="2"/>
      <c r="PMW216" s="2"/>
      <c r="PMX216" s="2"/>
      <c r="PMY216" s="2"/>
      <c r="PMZ216" s="2"/>
      <c r="PNA216" s="2"/>
      <c r="PNB216" s="2"/>
      <c r="PNC216" s="2"/>
      <c r="PND216" s="2"/>
      <c r="PNE216" s="2"/>
      <c r="PNF216" s="2"/>
      <c r="PNG216" s="2"/>
      <c r="PNH216" s="2"/>
      <c r="PNI216" s="2"/>
      <c r="PNJ216" s="2"/>
      <c r="PNK216" s="2"/>
      <c r="PNL216" s="2"/>
      <c r="PNM216" s="2"/>
      <c r="PNN216" s="2"/>
      <c r="PNO216" s="2"/>
      <c r="PNP216" s="2"/>
      <c r="PNQ216" s="2"/>
      <c r="PNR216" s="2"/>
      <c r="PNS216" s="2"/>
      <c r="PNT216" s="2"/>
      <c r="PNU216" s="2"/>
      <c r="PNV216" s="2"/>
      <c r="PNW216" s="2"/>
      <c r="PNX216" s="2"/>
      <c r="PNY216" s="2"/>
      <c r="PNZ216" s="2"/>
      <c r="POA216" s="2"/>
      <c r="POB216" s="2"/>
      <c r="POC216" s="2"/>
      <c r="POD216" s="2"/>
      <c r="POE216" s="2"/>
      <c r="POF216" s="2"/>
      <c r="POG216" s="2"/>
      <c r="POH216" s="2"/>
      <c r="POI216" s="2"/>
      <c r="POJ216" s="2"/>
      <c r="POK216" s="2"/>
      <c r="POL216" s="2"/>
      <c r="POM216" s="2"/>
      <c r="PON216" s="2"/>
      <c r="POO216" s="2"/>
      <c r="POP216" s="2"/>
      <c r="POQ216" s="2"/>
      <c r="POR216" s="2"/>
      <c r="POS216" s="2"/>
      <c r="POT216" s="2"/>
      <c r="POU216" s="2"/>
      <c r="POV216" s="2"/>
      <c r="POW216" s="2"/>
      <c r="POX216" s="2"/>
      <c r="POY216" s="2"/>
      <c r="POZ216" s="2"/>
      <c r="PPA216" s="2"/>
      <c r="PPB216" s="2"/>
      <c r="PPC216" s="2"/>
      <c r="PPD216" s="2"/>
      <c r="PPE216" s="2"/>
      <c r="PPF216" s="2"/>
      <c r="PPG216" s="2"/>
      <c r="PPH216" s="2"/>
      <c r="PPI216" s="2"/>
      <c r="PPJ216" s="2"/>
      <c r="PPK216" s="2"/>
      <c r="PPL216" s="2"/>
      <c r="PPM216" s="2"/>
      <c r="PPN216" s="2"/>
      <c r="PPO216" s="2"/>
      <c r="PPP216" s="2"/>
      <c r="PPQ216" s="2"/>
      <c r="PPR216" s="2"/>
      <c r="PPS216" s="2"/>
      <c r="PPT216" s="2"/>
      <c r="PPU216" s="2"/>
      <c r="PPV216" s="2"/>
      <c r="PPW216" s="2"/>
      <c r="PPX216" s="2"/>
      <c r="PPY216" s="2"/>
      <c r="PPZ216" s="2"/>
      <c r="PQA216" s="2"/>
      <c r="PQB216" s="2"/>
      <c r="PQC216" s="2"/>
      <c r="PQD216" s="2"/>
      <c r="PQE216" s="2"/>
      <c r="PQF216" s="2"/>
      <c r="PQG216" s="2"/>
      <c r="PQH216" s="2"/>
      <c r="PQI216" s="2"/>
      <c r="PQJ216" s="2"/>
      <c r="PQK216" s="2"/>
      <c r="PQL216" s="2"/>
      <c r="PQM216" s="2"/>
      <c r="PQN216" s="2"/>
      <c r="PQO216" s="2"/>
      <c r="PQP216" s="2"/>
      <c r="PQQ216" s="2"/>
      <c r="PQR216" s="2"/>
      <c r="PQS216" s="2"/>
      <c r="PQT216" s="2"/>
      <c r="PQU216" s="2"/>
      <c r="PQV216" s="2"/>
      <c r="PQW216" s="2"/>
      <c r="PQX216" s="2"/>
      <c r="PQY216" s="2"/>
      <c r="PQZ216" s="2"/>
      <c r="PRA216" s="2"/>
      <c r="PRB216" s="2"/>
      <c r="PRC216" s="2"/>
      <c r="PRD216" s="2"/>
      <c r="PRE216" s="2"/>
      <c r="PRF216" s="2"/>
      <c r="PRG216" s="2"/>
      <c r="PRH216" s="2"/>
      <c r="PRI216" s="2"/>
      <c r="PRJ216" s="2"/>
      <c r="PRK216" s="2"/>
      <c r="PRL216" s="2"/>
      <c r="PRM216" s="2"/>
      <c r="PRN216" s="2"/>
      <c r="PRO216" s="2"/>
      <c r="PRP216" s="2"/>
      <c r="PRQ216" s="2"/>
      <c r="PRR216" s="2"/>
      <c r="PRS216" s="2"/>
      <c r="PRT216" s="2"/>
      <c r="PRU216" s="2"/>
      <c r="PRV216" s="2"/>
      <c r="PRW216" s="2"/>
      <c r="PRX216" s="2"/>
      <c r="PRY216" s="2"/>
      <c r="PRZ216" s="2"/>
      <c r="PSA216" s="2"/>
      <c r="PSB216" s="2"/>
      <c r="PSC216" s="2"/>
      <c r="PSD216" s="2"/>
      <c r="PSE216" s="2"/>
      <c r="PSF216" s="2"/>
      <c r="PSG216" s="2"/>
      <c r="PSH216" s="2"/>
      <c r="PSI216" s="2"/>
      <c r="PSJ216" s="2"/>
      <c r="PSK216" s="2"/>
      <c r="PSL216" s="2"/>
      <c r="PSM216" s="2"/>
      <c r="PSN216" s="2"/>
      <c r="PSO216" s="2"/>
      <c r="PSP216" s="2"/>
      <c r="PSQ216" s="2"/>
      <c r="PSR216" s="2"/>
      <c r="PSS216" s="2"/>
      <c r="PST216" s="2"/>
      <c r="PSU216" s="2"/>
      <c r="PSV216" s="2"/>
      <c r="PSW216" s="2"/>
      <c r="PSX216" s="2"/>
      <c r="PSY216" s="2"/>
      <c r="PSZ216" s="2"/>
      <c r="PTA216" s="2"/>
      <c r="PTB216" s="2"/>
      <c r="PTC216" s="2"/>
      <c r="PTD216" s="2"/>
      <c r="PTE216" s="2"/>
      <c r="PTF216" s="2"/>
      <c r="PTG216" s="2"/>
      <c r="PTH216" s="2"/>
      <c r="PTI216" s="2"/>
      <c r="PTJ216" s="2"/>
      <c r="PTK216" s="2"/>
      <c r="PTL216" s="2"/>
      <c r="PTM216" s="2"/>
      <c r="PTN216" s="2"/>
      <c r="PTO216" s="2"/>
      <c r="PTP216" s="2"/>
      <c r="PTQ216" s="2"/>
      <c r="PTR216" s="2"/>
      <c r="PTS216" s="2"/>
      <c r="PTT216" s="2"/>
      <c r="PTU216" s="2"/>
      <c r="PTV216" s="2"/>
      <c r="PTW216" s="2"/>
      <c r="PTX216" s="2"/>
      <c r="PTY216" s="2"/>
      <c r="PTZ216" s="2"/>
      <c r="PUA216" s="2"/>
      <c r="PUB216" s="2"/>
      <c r="PUC216" s="2"/>
      <c r="PUD216" s="2"/>
      <c r="PUE216" s="2"/>
      <c r="PUF216" s="2"/>
      <c r="PUG216" s="2"/>
      <c r="PUH216" s="2"/>
      <c r="PUI216" s="2"/>
      <c r="PUJ216" s="2"/>
      <c r="PUK216" s="2"/>
      <c r="PUL216" s="2"/>
      <c r="PUM216" s="2"/>
      <c r="PUN216" s="2"/>
      <c r="PUO216" s="2"/>
      <c r="PUP216" s="2"/>
      <c r="PUQ216" s="2"/>
      <c r="PUR216" s="2"/>
      <c r="PUS216" s="2"/>
      <c r="PUT216" s="2"/>
      <c r="PUU216" s="2"/>
      <c r="PUV216" s="2"/>
      <c r="PUW216" s="2"/>
      <c r="PUX216" s="2"/>
      <c r="PUY216" s="2"/>
      <c r="PUZ216" s="2"/>
      <c r="PVA216" s="2"/>
      <c r="PVB216" s="2"/>
      <c r="PVC216" s="2"/>
      <c r="PVD216" s="2"/>
      <c r="PVE216" s="2"/>
      <c r="PVF216" s="2"/>
      <c r="PVG216" s="2"/>
      <c r="PVH216" s="2"/>
      <c r="PVI216" s="2"/>
      <c r="PVJ216" s="2"/>
      <c r="PVK216" s="2"/>
      <c r="PVL216" s="2"/>
      <c r="PVM216" s="2"/>
      <c r="PVN216" s="2"/>
      <c r="PVO216" s="2"/>
      <c r="PVP216" s="2"/>
      <c r="PVQ216" s="2"/>
      <c r="PVR216" s="2"/>
      <c r="PVS216" s="2"/>
      <c r="PVT216" s="2"/>
      <c r="PVU216" s="2"/>
      <c r="PVV216" s="2"/>
      <c r="PVW216" s="2"/>
      <c r="PVX216" s="2"/>
      <c r="PVY216" s="2"/>
      <c r="PVZ216" s="2"/>
      <c r="PWA216" s="2"/>
      <c r="PWB216" s="2"/>
      <c r="PWC216" s="2"/>
      <c r="PWD216" s="2"/>
      <c r="PWE216" s="2"/>
      <c r="PWF216" s="2"/>
      <c r="PWG216" s="2"/>
      <c r="PWH216" s="2"/>
      <c r="PWI216" s="2"/>
      <c r="PWJ216" s="2"/>
      <c r="PWK216" s="2"/>
      <c r="PWL216" s="2"/>
      <c r="PWM216" s="2"/>
      <c r="PWN216" s="2"/>
      <c r="PWO216" s="2"/>
      <c r="PWP216" s="2"/>
      <c r="PWQ216" s="2"/>
      <c r="PWR216" s="2"/>
      <c r="PWS216" s="2"/>
      <c r="PWT216" s="2"/>
      <c r="PWU216" s="2"/>
      <c r="PWV216" s="2"/>
      <c r="PWW216" s="2"/>
      <c r="PWX216" s="2"/>
      <c r="PWY216" s="2"/>
      <c r="PWZ216" s="2"/>
      <c r="PXA216" s="2"/>
      <c r="PXB216" s="2"/>
      <c r="PXC216" s="2"/>
      <c r="PXD216" s="2"/>
      <c r="PXE216" s="2"/>
      <c r="PXF216" s="2"/>
      <c r="PXG216" s="2"/>
      <c r="PXH216" s="2"/>
      <c r="PXI216" s="2"/>
      <c r="PXJ216" s="2"/>
      <c r="PXK216" s="2"/>
      <c r="PXL216" s="2"/>
      <c r="PXM216" s="2"/>
      <c r="PXN216" s="2"/>
      <c r="PXO216" s="2"/>
      <c r="PXP216" s="2"/>
      <c r="PXQ216" s="2"/>
      <c r="PXR216" s="2"/>
      <c r="PXS216" s="2"/>
      <c r="PXT216" s="2"/>
      <c r="PXU216" s="2"/>
      <c r="PXV216" s="2"/>
      <c r="PXW216" s="2"/>
      <c r="PXX216" s="2"/>
      <c r="PXY216" s="2"/>
      <c r="PXZ216" s="2"/>
      <c r="PYA216" s="2"/>
      <c r="PYB216" s="2"/>
      <c r="PYC216" s="2"/>
      <c r="PYD216" s="2"/>
      <c r="PYE216" s="2"/>
      <c r="PYF216" s="2"/>
      <c r="PYG216" s="2"/>
      <c r="PYH216" s="2"/>
      <c r="PYI216" s="2"/>
      <c r="PYJ216" s="2"/>
      <c r="PYK216" s="2"/>
      <c r="PYL216" s="2"/>
      <c r="PYM216" s="2"/>
      <c r="PYN216" s="2"/>
      <c r="PYO216" s="2"/>
      <c r="PYP216" s="2"/>
      <c r="PYQ216" s="2"/>
      <c r="PYR216" s="2"/>
      <c r="PYS216" s="2"/>
      <c r="PYT216" s="2"/>
      <c r="PYU216" s="2"/>
      <c r="PYV216" s="2"/>
      <c r="PYW216" s="2"/>
      <c r="PYX216" s="2"/>
      <c r="PYY216" s="2"/>
      <c r="PYZ216" s="2"/>
      <c r="PZA216" s="2"/>
      <c r="PZB216" s="2"/>
      <c r="PZC216" s="2"/>
      <c r="PZD216" s="2"/>
      <c r="PZE216" s="2"/>
      <c r="PZF216" s="2"/>
      <c r="PZG216" s="2"/>
      <c r="PZH216" s="2"/>
      <c r="PZI216" s="2"/>
      <c r="PZJ216" s="2"/>
      <c r="PZK216" s="2"/>
      <c r="PZL216" s="2"/>
      <c r="PZM216" s="2"/>
      <c r="PZN216" s="2"/>
      <c r="PZO216" s="2"/>
      <c r="PZP216" s="2"/>
      <c r="PZQ216" s="2"/>
      <c r="PZR216" s="2"/>
      <c r="PZS216" s="2"/>
      <c r="PZT216" s="2"/>
      <c r="PZU216" s="2"/>
      <c r="PZV216" s="2"/>
      <c r="PZW216" s="2"/>
      <c r="PZX216" s="2"/>
      <c r="PZY216" s="2"/>
      <c r="PZZ216" s="2"/>
      <c r="QAA216" s="2"/>
      <c r="QAB216" s="2"/>
      <c r="QAC216" s="2"/>
      <c r="QAD216" s="2"/>
      <c r="QAE216" s="2"/>
      <c r="QAF216" s="2"/>
      <c r="QAG216" s="2"/>
      <c r="QAH216" s="2"/>
      <c r="QAI216" s="2"/>
      <c r="QAJ216" s="2"/>
      <c r="QAK216" s="2"/>
      <c r="QAL216" s="2"/>
      <c r="QAM216" s="2"/>
      <c r="QAN216" s="2"/>
      <c r="QAO216" s="2"/>
      <c r="QAP216" s="2"/>
      <c r="QAQ216" s="2"/>
      <c r="QAR216" s="2"/>
      <c r="QAS216" s="2"/>
      <c r="QAT216" s="2"/>
      <c r="QAU216" s="2"/>
      <c r="QAV216" s="2"/>
      <c r="QAW216" s="2"/>
      <c r="QAX216" s="2"/>
      <c r="QAY216" s="2"/>
      <c r="QAZ216" s="2"/>
      <c r="QBA216" s="2"/>
      <c r="QBB216" s="2"/>
      <c r="QBC216" s="2"/>
      <c r="QBD216" s="2"/>
      <c r="QBE216" s="2"/>
      <c r="QBF216" s="2"/>
      <c r="QBG216" s="2"/>
      <c r="QBH216" s="2"/>
      <c r="QBI216" s="2"/>
      <c r="QBJ216" s="2"/>
      <c r="QBK216" s="2"/>
      <c r="QBL216" s="2"/>
      <c r="QBM216" s="2"/>
      <c r="QBN216" s="2"/>
      <c r="QBO216" s="2"/>
      <c r="QBP216" s="2"/>
      <c r="QBQ216" s="2"/>
      <c r="QBR216" s="2"/>
      <c r="QBS216" s="2"/>
      <c r="QBT216" s="2"/>
      <c r="QBU216" s="2"/>
      <c r="QBV216" s="2"/>
      <c r="QBW216" s="2"/>
      <c r="QBX216" s="2"/>
      <c r="QBY216" s="2"/>
      <c r="QBZ216" s="2"/>
      <c r="QCA216" s="2"/>
      <c r="QCB216" s="2"/>
      <c r="QCC216" s="2"/>
      <c r="QCD216" s="2"/>
      <c r="QCE216" s="2"/>
      <c r="QCF216" s="2"/>
      <c r="QCG216" s="2"/>
      <c r="QCH216" s="2"/>
      <c r="QCI216" s="2"/>
      <c r="QCJ216" s="2"/>
      <c r="QCK216" s="2"/>
      <c r="QCL216" s="2"/>
      <c r="QCM216" s="2"/>
      <c r="QCN216" s="2"/>
      <c r="QCO216" s="2"/>
      <c r="QCP216" s="2"/>
      <c r="QCQ216" s="2"/>
      <c r="QCR216" s="2"/>
      <c r="QCS216" s="2"/>
      <c r="QCT216" s="2"/>
      <c r="QCU216" s="2"/>
      <c r="QCV216" s="2"/>
      <c r="QCW216" s="2"/>
      <c r="QCX216" s="2"/>
      <c r="QCY216" s="2"/>
      <c r="QCZ216" s="2"/>
      <c r="QDA216" s="2"/>
      <c r="QDB216" s="2"/>
      <c r="QDC216" s="2"/>
      <c r="QDD216" s="2"/>
      <c r="QDE216" s="2"/>
      <c r="QDF216" s="2"/>
      <c r="QDG216" s="2"/>
      <c r="QDH216" s="2"/>
      <c r="QDI216" s="2"/>
      <c r="QDJ216" s="2"/>
      <c r="QDK216" s="2"/>
      <c r="QDL216" s="2"/>
      <c r="QDM216" s="2"/>
      <c r="QDN216" s="2"/>
      <c r="QDO216" s="2"/>
      <c r="QDP216" s="2"/>
      <c r="QDQ216" s="2"/>
      <c r="QDR216" s="2"/>
      <c r="QDS216" s="2"/>
      <c r="QDT216" s="2"/>
      <c r="QDU216" s="2"/>
      <c r="QDV216" s="2"/>
      <c r="QDW216" s="2"/>
      <c r="QDX216" s="2"/>
      <c r="QDY216" s="2"/>
      <c r="QDZ216" s="2"/>
      <c r="QEA216" s="2"/>
      <c r="QEB216" s="2"/>
      <c r="QEC216" s="2"/>
      <c r="QED216" s="2"/>
      <c r="QEE216" s="2"/>
      <c r="QEF216" s="2"/>
      <c r="QEG216" s="2"/>
      <c r="QEH216" s="2"/>
      <c r="QEI216" s="2"/>
      <c r="QEJ216" s="2"/>
      <c r="QEK216" s="2"/>
      <c r="QEL216" s="2"/>
      <c r="QEM216" s="2"/>
      <c r="QEN216" s="2"/>
      <c r="QEO216" s="2"/>
      <c r="QEP216" s="2"/>
      <c r="QEQ216" s="2"/>
      <c r="QER216" s="2"/>
      <c r="QES216" s="2"/>
      <c r="QET216" s="2"/>
      <c r="QEU216" s="2"/>
      <c r="QEV216" s="2"/>
      <c r="QEW216" s="2"/>
      <c r="QEX216" s="2"/>
      <c r="QEY216" s="2"/>
      <c r="QEZ216" s="2"/>
      <c r="QFA216" s="2"/>
      <c r="QFB216" s="2"/>
      <c r="QFC216" s="2"/>
      <c r="QFD216" s="2"/>
      <c r="QFE216" s="2"/>
      <c r="QFF216" s="2"/>
      <c r="QFG216" s="2"/>
      <c r="QFH216" s="2"/>
      <c r="QFI216" s="2"/>
      <c r="QFJ216" s="2"/>
      <c r="QFK216" s="2"/>
      <c r="QFL216" s="2"/>
      <c r="QFM216" s="2"/>
      <c r="QFN216" s="2"/>
      <c r="QFO216" s="2"/>
      <c r="QFP216" s="2"/>
      <c r="QFQ216" s="2"/>
      <c r="QFR216" s="2"/>
      <c r="QFS216" s="2"/>
      <c r="QFT216" s="2"/>
      <c r="QFU216" s="2"/>
      <c r="QFV216" s="2"/>
      <c r="QFW216" s="2"/>
      <c r="QFX216" s="2"/>
      <c r="QFY216" s="2"/>
      <c r="QFZ216" s="2"/>
      <c r="QGA216" s="2"/>
      <c r="QGB216" s="2"/>
      <c r="QGC216" s="2"/>
      <c r="QGD216" s="2"/>
      <c r="QGE216" s="2"/>
      <c r="QGF216" s="2"/>
      <c r="QGG216" s="2"/>
      <c r="QGH216" s="2"/>
      <c r="QGI216" s="2"/>
      <c r="QGJ216" s="2"/>
      <c r="QGK216" s="2"/>
      <c r="QGL216" s="2"/>
      <c r="QGM216" s="2"/>
      <c r="QGN216" s="2"/>
      <c r="QGO216" s="2"/>
      <c r="QGP216" s="2"/>
      <c r="QGQ216" s="2"/>
      <c r="QGR216" s="2"/>
      <c r="QGS216" s="2"/>
      <c r="QGT216" s="2"/>
      <c r="QGU216" s="2"/>
      <c r="QGV216" s="2"/>
      <c r="QGW216" s="2"/>
      <c r="QGX216" s="2"/>
      <c r="QGY216" s="2"/>
      <c r="QGZ216" s="2"/>
      <c r="QHA216" s="2"/>
      <c r="QHB216" s="2"/>
      <c r="QHC216" s="2"/>
      <c r="QHD216" s="2"/>
      <c r="QHE216" s="2"/>
      <c r="QHF216" s="2"/>
      <c r="QHG216" s="2"/>
      <c r="QHH216" s="2"/>
      <c r="QHI216" s="2"/>
      <c r="QHJ216" s="2"/>
      <c r="QHK216" s="2"/>
      <c r="QHL216" s="2"/>
      <c r="QHM216" s="2"/>
      <c r="QHN216" s="2"/>
      <c r="QHO216" s="2"/>
      <c r="QHP216" s="2"/>
      <c r="QHQ216" s="2"/>
      <c r="QHR216" s="2"/>
      <c r="QHS216" s="2"/>
      <c r="QHT216" s="2"/>
      <c r="QHU216" s="2"/>
      <c r="QHV216" s="2"/>
      <c r="QHW216" s="2"/>
      <c r="QHX216" s="2"/>
      <c r="QHY216" s="2"/>
      <c r="QHZ216" s="2"/>
      <c r="QIA216" s="2"/>
      <c r="QIB216" s="2"/>
      <c r="QIC216" s="2"/>
      <c r="QID216" s="2"/>
      <c r="QIE216" s="2"/>
      <c r="QIF216" s="2"/>
      <c r="QIG216" s="2"/>
      <c r="QIH216" s="2"/>
      <c r="QII216" s="2"/>
      <c r="QIJ216" s="2"/>
      <c r="QIK216" s="2"/>
      <c r="QIL216" s="2"/>
      <c r="QIM216" s="2"/>
      <c r="QIN216" s="2"/>
      <c r="QIO216" s="2"/>
      <c r="QIP216" s="2"/>
      <c r="QIQ216" s="2"/>
      <c r="QIR216" s="2"/>
      <c r="QIS216" s="2"/>
      <c r="QIT216" s="2"/>
      <c r="QIU216" s="2"/>
      <c r="QIV216" s="2"/>
      <c r="QIW216" s="2"/>
      <c r="QIX216" s="2"/>
      <c r="QIY216" s="2"/>
      <c r="QIZ216" s="2"/>
      <c r="QJA216" s="2"/>
      <c r="QJB216" s="2"/>
      <c r="QJC216" s="2"/>
      <c r="QJD216" s="2"/>
      <c r="QJE216" s="2"/>
      <c r="QJF216" s="2"/>
      <c r="QJG216" s="2"/>
      <c r="QJH216" s="2"/>
      <c r="QJI216" s="2"/>
      <c r="QJJ216" s="2"/>
      <c r="QJK216" s="2"/>
      <c r="QJL216" s="2"/>
      <c r="QJM216" s="2"/>
      <c r="QJN216" s="2"/>
      <c r="QJO216" s="2"/>
      <c r="QJP216" s="2"/>
      <c r="QJQ216" s="2"/>
      <c r="QJR216" s="2"/>
      <c r="QJS216" s="2"/>
      <c r="QJT216" s="2"/>
      <c r="QJU216" s="2"/>
      <c r="QJV216" s="2"/>
      <c r="QJW216" s="2"/>
      <c r="QJX216" s="2"/>
      <c r="QJY216" s="2"/>
      <c r="QJZ216" s="2"/>
      <c r="QKA216" s="2"/>
      <c r="QKB216" s="2"/>
      <c r="QKC216" s="2"/>
      <c r="QKD216" s="2"/>
      <c r="QKE216" s="2"/>
      <c r="QKF216" s="2"/>
      <c r="QKG216" s="2"/>
      <c r="QKH216" s="2"/>
      <c r="QKI216" s="2"/>
      <c r="QKJ216" s="2"/>
      <c r="QKK216" s="2"/>
      <c r="QKL216" s="2"/>
      <c r="QKM216" s="2"/>
      <c r="QKN216" s="2"/>
      <c r="QKO216" s="2"/>
      <c r="QKP216" s="2"/>
      <c r="QKQ216" s="2"/>
      <c r="QKR216" s="2"/>
      <c r="QKS216" s="2"/>
      <c r="QKT216" s="2"/>
      <c r="QKU216" s="2"/>
      <c r="QKV216" s="2"/>
      <c r="QKW216" s="2"/>
      <c r="QKX216" s="2"/>
      <c r="QKY216" s="2"/>
      <c r="QKZ216" s="2"/>
      <c r="QLA216" s="2"/>
      <c r="QLB216" s="2"/>
      <c r="QLC216" s="2"/>
      <c r="QLD216" s="2"/>
      <c r="QLE216" s="2"/>
      <c r="QLF216" s="2"/>
      <c r="QLG216" s="2"/>
      <c r="QLH216" s="2"/>
      <c r="QLI216" s="2"/>
      <c r="QLJ216" s="2"/>
      <c r="QLK216" s="2"/>
      <c r="QLL216" s="2"/>
      <c r="QLM216" s="2"/>
      <c r="QLN216" s="2"/>
      <c r="QLO216" s="2"/>
      <c r="QLP216" s="2"/>
      <c r="QLQ216" s="2"/>
      <c r="QLR216" s="2"/>
      <c r="QLS216" s="2"/>
      <c r="QLT216" s="2"/>
      <c r="QLU216" s="2"/>
      <c r="QLV216" s="2"/>
      <c r="QLW216" s="2"/>
      <c r="QLX216" s="2"/>
      <c r="QLY216" s="2"/>
      <c r="QLZ216" s="2"/>
      <c r="QMA216" s="2"/>
      <c r="QMB216" s="2"/>
      <c r="QMC216" s="2"/>
      <c r="QMD216" s="2"/>
      <c r="QME216" s="2"/>
      <c r="QMF216" s="2"/>
      <c r="QMG216" s="2"/>
      <c r="QMH216" s="2"/>
      <c r="QMI216" s="2"/>
      <c r="QMJ216" s="2"/>
      <c r="QMK216" s="2"/>
      <c r="QML216" s="2"/>
      <c r="QMM216" s="2"/>
      <c r="QMN216" s="2"/>
      <c r="QMO216" s="2"/>
      <c r="QMP216" s="2"/>
      <c r="QMQ216" s="2"/>
      <c r="QMR216" s="2"/>
      <c r="QMS216" s="2"/>
      <c r="QMT216" s="2"/>
      <c r="QMU216" s="2"/>
      <c r="QMV216" s="2"/>
      <c r="QMW216" s="2"/>
      <c r="QMX216" s="2"/>
      <c r="QMY216" s="2"/>
      <c r="QMZ216" s="2"/>
      <c r="QNA216" s="2"/>
      <c r="QNB216" s="2"/>
      <c r="QNC216" s="2"/>
      <c r="QND216" s="2"/>
      <c r="QNE216" s="2"/>
      <c r="QNF216" s="2"/>
      <c r="QNG216" s="2"/>
      <c r="QNH216" s="2"/>
      <c r="QNI216" s="2"/>
      <c r="QNJ216" s="2"/>
      <c r="QNK216" s="2"/>
      <c r="QNL216" s="2"/>
      <c r="QNM216" s="2"/>
      <c r="QNN216" s="2"/>
      <c r="QNO216" s="2"/>
      <c r="QNP216" s="2"/>
      <c r="QNQ216" s="2"/>
      <c r="QNR216" s="2"/>
      <c r="QNS216" s="2"/>
      <c r="QNT216" s="2"/>
      <c r="QNU216" s="2"/>
      <c r="QNV216" s="2"/>
      <c r="QNW216" s="2"/>
      <c r="QNX216" s="2"/>
      <c r="QNY216" s="2"/>
      <c r="QNZ216" s="2"/>
      <c r="QOA216" s="2"/>
      <c r="QOB216" s="2"/>
      <c r="QOC216" s="2"/>
      <c r="QOD216" s="2"/>
      <c r="QOE216" s="2"/>
      <c r="QOF216" s="2"/>
      <c r="QOG216" s="2"/>
      <c r="QOH216" s="2"/>
      <c r="QOI216" s="2"/>
      <c r="QOJ216" s="2"/>
      <c r="QOK216" s="2"/>
      <c r="QOL216" s="2"/>
      <c r="QOM216" s="2"/>
      <c r="QON216" s="2"/>
      <c r="QOO216" s="2"/>
      <c r="QOP216" s="2"/>
      <c r="QOQ216" s="2"/>
      <c r="QOR216" s="2"/>
      <c r="QOS216" s="2"/>
      <c r="QOT216" s="2"/>
      <c r="QOU216" s="2"/>
      <c r="QOV216" s="2"/>
      <c r="QOW216" s="2"/>
      <c r="QOX216" s="2"/>
      <c r="QOY216" s="2"/>
      <c r="QOZ216" s="2"/>
      <c r="QPA216" s="2"/>
      <c r="QPB216" s="2"/>
      <c r="QPC216" s="2"/>
      <c r="QPD216" s="2"/>
      <c r="QPE216" s="2"/>
      <c r="QPF216" s="2"/>
      <c r="QPG216" s="2"/>
      <c r="QPH216" s="2"/>
      <c r="QPI216" s="2"/>
      <c r="QPJ216" s="2"/>
      <c r="QPK216" s="2"/>
      <c r="QPL216" s="2"/>
      <c r="QPM216" s="2"/>
      <c r="QPN216" s="2"/>
      <c r="QPO216" s="2"/>
      <c r="QPP216" s="2"/>
      <c r="QPQ216" s="2"/>
      <c r="QPR216" s="2"/>
      <c r="QPS216" s="2"/>
      <c r="QPT216" s="2"/>
      <c r="QPU216" s="2"/>
      <c r="QPV216" s="2"/>
      <c r="QPW216" s="2"/>
      <c r="QPX216" s="2"/>
      <c r="QPY216" s="2"/>
      <c r="QPZ216" s="2"/>
      <c r="QQA216" s="2"/>
      <c r="QQB216" s="2"/>
      <c r="QQC216" s="2"/>
      <c r="QQD216" s="2"/>
      <c r="QQE216" s="2"/>
      <c r="QQF216" s="2"/>
      <c r="QQG216" s="2"/>
      <c r="QQH216" s="2"/>
      <c r="QQI216" s="2"/>
      <c r="QQJ216" s="2"/>
      <c r="QQK216" s="2"/>
      <c r="QQL216" s="2"/>
      <c r="QQM216" s="2"/>
      <c r="QQN216" s="2"/>
      <c r="QQO216" s="2"/>
      <c r="QQP216" s="2"/>
      <c r="QQQ216" s="2"/>
      <c r="QQR216" s="2"/>
      <c r="QQS216" s="2"/>
      <c r="QQT216" s="2"/>
      <c r="QQU216" s="2"/>
      <c r="QQV216" s="2"/>
      <c r="QQW216" s="2"/>
      <c r="QQX216" s="2"/>
      <c r="QQY216" s="2"/>
      <c r="QQZ216" s="2"/>
      <c r="QRA216" s="2"/>
      <c r="QRB216" s="2"/>
      <c r="QRC216" s="2"/>
      <c r="QRD216" s="2"/>
      <c r="QRE216" s="2"/>
      <c r="QRF216" s="2"/>
      <c r="QRG216" s="2"/>
      <c r="QRH216" s="2"/>
      <c r="QRI216" s="2"/>
      <c r="QRJ216" s="2"/>
      <c r="QRK216" s="2"/>
      <c r="QRL216" s="2"/>
      <c r="QRM216" s="2"/>
      <c r="QRN216" s="2"/>
      <c r="QRO216" s="2"/>
      <c r="QRP216" s="2"/>
      <c r="QRQ216" s="2"/>
      <c r="QRR216" s="2"/>
      <c r="QRS216" s="2"/>
      <c r="QRT216" s="2"/>
      <c r="QRU216" s="2"/>
      <c r="QRV216" s="2"/>
      <c r="QRW216" s="2"/>
      <c r="QRX216" s="2"/>
      <c r="QRY216" s="2"/>
      <c r="QRZ216" s="2"/>
      <c r="QSA216" s="2"/>
      <c r="QSB216" s="2"/>
      <c r="QSC216" s="2"/>
      <c r="QSD216" s="2"/>
      <c r="QSE216" s="2"/>
      <c r="QSF216" s="2"/>
      <c r="QSG216" s="2"/>
      <c r="QSH216" s="2"/>
      <c r="QSI216" s="2"/>
      <c r="QSJ216" s="2"/>
      <c r="QSK216" s="2"/>
      <c r="QSL216" s="2"/>
      <c r="QSM216" s="2"/>
      <c r="QSN216" s="2"/>
      <c r="QSO216" s="2"/>
      <c r="QSP216" s="2"/>
      <c r="QSQ216" s="2"/>
      <c r="QSR216" s="2"/>
      <c r="QSS216" s="2"/>
      <c r="QST216" s="2"/>
      <c r="QSU216" s="2"/>
      <c r="QSV216" s="2"/>
      <c r="QSW216" s="2"/>
      <c r="QSX216" s="2"/>
      <c r="QSY216" s="2"/>
      <c r="QSZ216" s="2"/>
      <c r="QTA216" s="2"/>
      <c r="QTB216" s="2"/>
      <c r="QTC216" s="2"/>
      <c r="QTD216" s="2"/>
      <c r="QTE216" s="2"/>
      <c r="QTF216" s="2"/>
      <c r="QTG216" s="2"/>
      <c r="QTH216" s="2"/>
      <c r="QTI216" s="2"/>
      <c r="QTJ216" s="2"/>
      <c r="QTK216" s="2"/>
      <c r="QTL216" s="2"/>
      <c r="QTM216" s="2"/>
      <c r="QTN216" s="2"/>
      <c r="QTO216" s="2"/>
      <c r="QTP216" s="2"/>
      <c r="QTQ216" s="2"/>
      <c r="QTR216" s="2"/>
      <c r="QTS216" s="2"/>
      <c r="QTT216" s="2"/>
      <c r="QTU216" s="2"/>
      <c r="QTV216" s="2"/>
      <c r="QTW216" s="2"/>
      <c r="QTX216" s="2"/>
      <c r="QTY216" s="2"/>
      <c r="QTZ216" s="2"/>
      <c r="QUA216" s="2"/>
      <c r="QUB216" s="2"/>
      <c r="QUC216" s="2"/>
      <c r="QUD216" s="2"/>
      <c r="QUE216" s="2"/>
      <c r="QUF216" s="2"/>
      <c r="QUG216" s="2"/>
      <c r="QUH216" s="2"/>
      <c r="QUI216" s="2"/>
      <c r="QUJ216" s="2"/>
      <c r="QUK216" s="2"/>
      <c r="QUL216" s="2"/>
      <c r="QUM216" s="2"/>
      <c r="QUN216" s="2"/>
      <c r="QUO216" s="2"/>
      <c r="QUP216" s="2"/>
      <c r="QUQ216" s="2"/>
      <c r="QUR216" s="2"/>
      <c r="QUS216" s="2"/>
      <c r="QUT216" s="2"/>
      <c r="QUU216" s="2"/>
      <c r="QUV216" s="2"/>
      <c r="QUW216" s="2"/>
      <c r="QUX216" s="2"/>
      <c r="QUY216" s="2"/>
      <c r="QUZ216" s="2"/>
      <c r="QVA216" s="2"/>
      <c r="QVB216" s="2"/>
      <c r="QVC216" s="2"/>
      <c r="QVD216" s="2"/>
      <c r="QVE216" s="2"/>
      <c r="QVF216" s="2"/>
      <c r="QVG216" s="2"/>
      <c r="QVH216" s="2"/>
      <c r="QVI216" s="2"/>
      <c r="QVJ216" s="2"/>
      <c r="QVK216" s="2"/>
      <c r="QVL216" s="2"/>
      <c r="QVM216" s="2"/>
      <c r="QVN216" s="2"/>
      <c r="QVO216" s="2"/>
      <c r="QVP216" s="2"/>
      <c r="QVQ216" s="2"/>
      <c r="QVR216" s="2"/>
      <c r="QVS216" s="2"/>
      <c r="QVT216" s="2"/>
      <c r="QVU216" s="2"/>
      <c r="QVV216" s="2"/>
      <c r="QVW216" s="2"/>
      <c r="QVX216" s="2"/>
      <c r="QVY216" s="2"/>
      <c r="QVZ216" s="2"/>
      <c r="QWA216" s="2"/>
      <c r="QWB216" s="2"/>
      <c r="QWC216" s="2"/>
      <c r="QWD216" s="2"/>
      <c r="QWE216" s="2"/>
      <c r="QWF216" s="2"/>
      <c r="QWG216" s="2"/>
      <c r="QWH216" s="2"/>
      <c r="QWI216" s="2"/>
      <c r="QWJ216" s="2"/>
      <c r="QWK216" s="2"/>
      <c r="QWL216" s="2"/>
      <c r="QWM216" s="2"/>
      <c r="QWN216" s="2"/>
      <c r="QWO216" s="2"/>
      <c r="QWP216" s="2"/>
      <c r="QWQ216" s="2"/>
      <c r="QWR216" s="2"/>
      <c r="QWS216" s="2"/>
      <c r="QWT216" s="2"/>
      <c r="QWU216" s="2"/>
      <c r="QWV216" s="2"/>
      <c r="QWW216" s="2"/>
      <c r="QWX216" s="2"/>
      <c r="QWY216" s="2"/>
      <c r="QWZ216" s="2"/>
      <c r="QXA216" s="2"/>
      <c r="QXB216" s="2"/>
      <c r="QXC216" s="2"/>
      <c r="QXD216" s="2"/>
      <c r="QXE216" s="2"/>
      <c r="QXF216" s="2"/>
      <c r="QXG216" s="2"/>
      <c r="QXH216" s="2"/>
      <c r="QXI216" s="2"/>
      <c r="QXJ216" s="2"/>
      <c r="QXK216" s="2"/>
      <c r="QXL216" s="2"/>
      <c r="QXM216" s="2"/>
      <c r="QXN216" s="2"/>
      <c r="QXO216" s="2"/>
      <c r="QXP216" s="2"/>
      <c r="QXQ216" s="2"/>
      <c r="QXR216" s="2"/>
      <c r="QXS216" s="2"/>
      <c r="QXT216" s="2"/>
      <c r="QXU216" s="2"/>
      <c r="QXV216" s="2"/>
      <c r="QXW216" s="2"/>
      <c r="QXX216" s="2"/>
      <c r="QXY216" s="2"/>
      <c r="QXZ216" s="2"/>
      <c r="QYA216" s="2"/>
      <c r="QYB216" s="2"/>
      <c r="QYC216" s="2"/>
      <c r="QYD216" s="2"/>
      <c r="QYE216" s="2"/>
      <c r="QYF216" s="2"/>
      <c r="QYG216" s="2"/>
      <c r="QYH216" s="2"/>
      <c r="QYI216" s="2"/>
      <c r="QYJ216" s="2"/>
      <c r="QYK216" s="2"/>
      <c r="QYL216" s="2"/>
      <c r="QYM216" s="2"/>
      <c r="QYN216" s="2"/>
      <c r="QYO216" s="2"/>
      <c r="QYP216" s="2"/>
      <c r="QYQ216" s="2"/>
      <c r="QYR216" s="2"/>
      <c r="QYS216" s="2"/>
      <c r="QYT216" s="2"/>
      <c r="QYU216" s="2"/>
      <c r="QYV216" s="2"/>
      <c r="QYW216" s="2"/>
      <c r="QYX216" s="2"/>
      <c r="QYY216" s="2"/>
      <c r="QYZ216" s="2"/>
      <c r="QZA216" s="2"/>
      <c r="QZB216" s="2"/>
      <c r="QZC216" s="2"/>
      <c r="QZD216" s="2"/>
      <c r="QZE216" s="2"/>
      <c r="QZF216" s="2"/>
      <c r="QZG216" s="2"/>
      <c r="QZH216" s="2"/>
      <c r="QZI216" s="2"/>
      <c r="QZJ216" s="2"/>
      <c r="QZK216" s="2"/>
      <c r="QZL216" s="2"/>
      <c r="QZM216" s="2"/>
      <c r="QZN216" s="2"/>
      <c r="QZO216" s="2"/>
      <c r="QZP216" s="2"/>
      <c r="QZQ216" s="2"/>
      <c r="QZR216" s="2"/>
      <c r="QZS216" s="2"/>
      <c r="QZT216" s="2"/>
      <c r="QZU216" s="2"/>
      <c r="QZV216" s="2"/>
      <c r="QZW216" s="2"/>
      <c r="QZX216" s="2"/>
      <c r="QZY216" s="2"/>
      <c r="QZZ216" s="2"/>
      <c r="RAA216" s="2"/>
      <c r="RAB216" s="2"/>
      <c r="RAC216" s="2"/>
      <c r="RAD216" s="2"/>
      <c r="RAE216" s="2"/>
      <c r="RAF216" s="2"/>
      <c r="RAG216" s="2"/>
      <c r="RAH216" s="2"/>
      <c r="RAI216" s="2"/>
      <c r="RAJ216" s="2"/>
      <c r="RAK216" s="2"/>
      <c r="RAL216" s="2"/>
      <c r="RAM216" s="2"/>
      <c r="RAN216" s="2"/>
      <c r="RAO216" s="2"/>
      <c r="RAP216" s="2"/>
      <c r="RAQ216" s="2"/>
      <c r="RAR216" s="2"/>
      <c r="RAS216" s="2"/>
      <c r="RAT216" s="2"/>
      <c r="RAU216" s="2"/>
      <c r="RAV216" s="2"/>
      <c r="RAW216" s="2"/>
      <c r="RAX216" s="2"/>
      <c r="RAY216" s="2"/>
      <c r="RAZ216" s="2"/>
      <c r="RBA216" s="2"/>
      <c r="RBB216" s="2"/>
      <c r="RBC216" s="2"/>
      <c r="RBD216" s="2"/>
      <c r="RBE216" s="2"/>
      <c r="RBF216" s="2"/>
      <c r="RBG216" s="2"/>
      <c r="RBH216" s="2"/>
      <c r="RBI216" s="2"/>
      <c r="RBJ216" s="2"/>
      <c r="RBK216" s="2"/>
      <c r="RBL216" s="2"/>
      <c r="RBM216" s="2"/>
      <c r="RBN216" s="2"/>
      <c r="RBO216" s="2"/>
      <c r="RBP216" s="2"/>
      <c r="RBQ216" s="2"/>
      <c r="RBR216" s="2"/>
      <c r="RBS216" s="2"/>
      <c r="RBT216" s="2"/>
      <c r="RBU216" s="2"/>
      <c r="RBV216" s="2"/>
      <c r="RBW216" s="2"/>
      <c r="RBX216" s="2"/>
      <c r="RBY216" s="2"/>
      <c r="RBZ216" s="2"/>
      <c r="RCA216" s="2"/>
      <c r="RCB216" s="2"/>
      <c r="RCC216" s="2"/>
      <c r="RCD216" s="2"/>
      <c r="RCE216" s="2"/>
      <c r="RCF216" s="2"/>
      <c r="RCG216" s="2"/>
      <c r="RCH216" s="2"/>
      <c r="RCI216" s="2"/>
      <c r="RCJ216" s="2"/>
      <c r="RCK216" s="2"/>
      <c r="RCL216" s="2"/>
      <c r="RCM216" s="2"/>
      <c r="RCN216" s="2"/>
      <c r="RCO216" s="2"/>
      <c r="RCP216" s="2"/>
      <c r="RCQ216" s="2"/>
      <c r="RCR216" s="2"/>
      <c r="RCS216" s="2"/>
      <c r="RCT216" s="2"/>
      <c r="RCU216" s="2"/>
      <c r="RCV216" s="2"/>
      <c r="RCW216" s="2"/>
      <c r="RCX216" s="2"/>
      <c r="RCY216" s="2"/>
      <c r="RCZ216" s="2"/>
      <c r="RDA216" s="2"/>
      <c r="RDB216" s="2"/>
      <c r="RDC216" s="2"/>
      <c r="RDD216" s="2"/>
      <c r="RDE216" s="2"/>
      <c r="RDF216" s="2"/>
      <c r="RDG216" s="2"/>
      <c r="RDH216" s="2"/>
      <c r="RDI216" s="2"/>
      <c r="RDJ216" s="2"/>
      <c r="RDK216" s="2"/>
      <c r="RDL216" s="2"/>
      <c r="RDM216" s="2"/>
      <c r="RDN216" s="2"/>
      <c r="RDO216" s="2"/>
      <c r="RDP216" s="2"/>
      <c r="RDQ216" s="2"/>
      <c r="RDR216" s="2"/>
      <c r="RDS216" s="2"/>
      <c r="RDT216" s="2"/>
      <c r="RDU216" s="2"/>
      <c r="RDV216" s="2"/>
      <c r="RDW216" s="2"/>
      <c r="RDX216" s="2"/>
      <c r="RDY216" s="2"/>
      <c r="RDZ216" s="2"/>
      <c r="REA216" s="2"/>
      <c r="REB216" s="2"/>
      <c r="REC216" s="2"/>
      <c r="RED216" s="2"/>
      <c r="REE216" s="2"/>
      <c r="REF216" s="2"/>
      <c r="REG216" s="2"/>
      <c r="REH216" s="2"/>
      <c r="REI216" s="2"/>
      <c r="REJ216" s="2"/>
      <c r="REK216" s="2"/>
      <c r="REL216" s="2"/>
      <c r="REM216" s="2"/>
      <c r="REN216" s="2"/>
      <c r="REO216" s="2"/>
      <c r="REP216" s="2"/>
      <c r="REQ216" s="2"/>
      <c r="RER216" s="2"/>
      <c r="RES216" s="2"/>
      <c r="RET216" s="2"/>
      <c r="REU216" s="2"/>
      <c r="REV216" s="2"/>
      <c r="REW216" s="2"/>
      <c r="REX216" s="2"/>
      <c r="REY216" s="2"/>
      <c r="REZ216" s="2"/>
      <c r="RFA216" s="2"/>
      <c r="RFB216" s="2"/>
      <c r="RFC216" s="2"/>
      <c r="RFD216" s="2"/>
      <c r="RFE216" s="2"/>
      <c r="RFF216" s="2"/>
      <c r="RFG216" s="2"/>
      <c r="RFH216" s="2"/>
      <c r="RFI216" s="2"/>
      <c r="RFJ216" s="2"/>
      <c r="RFK216" s="2"/>
      <c r="RFL216" s="2"/>
      <c r="RFM216" s="2"/>
      <c r="RFN216" s="2"/>
      <c r="RFO216" s="2"/>
      <c r="RFP216" s="2"/>
      <c r="RFQ216" s="2"/>
      <c r="RFR216" s="2"/>
      <c r="RFS216" s="2"/>
      <c r="RFT216" s="2"/>
      <c r="RFU216" s="2"/>
      <c r="RFV216" s="2"/>
      <c r="RFW216" s="2"/>
      <c r="RFX216" s="2"/>
      <c r="RFY216" s="2"/>
      <c r="RFZ216" s="2"/>
      <c r="RGA216" s="2"/>
      <c r="RGB216" s="2"/>
      <c r="RGC216" s="2"/>
      <c r="RGD216" s="2"/>
      <c r="RGE216" s="2"/>
      <c r="RGF216" s="2"/>
      <c r="RGG216" s="2"/>
      <c r="RGH216" s="2"/>
      <c r="RGI216" s="2"/>
      <c r="RGJ216" s="2"/>
      <c r="RGK216" s="2"/>
      <c r="RGL216" s="2"/>
      <c r="RGM216" s="2"/>
      <c r="RGN216" s="2"/>
      <c r="RGO216" s="2"/>
      <c r="RGP216" s="2"/>
      <c r="RGQ216" s="2"/>
      <c r="RGR216" s="2"/>
      <c r="RGS216" s="2"/>
      <c r="RGT216" s="2"/>
      <c r="RGU216" s="2"/>
      <c r="RGV216" s="2"/>
      <c r="RGW216" s="2"/>
      <c r="RGX216" s="2"/>
      <c r="RGY216" s="2"/>
      <c r="RGZ216" s="2"/>
      <c r="RHA216" s="2"/>
      <c r="RHB216" s="2"/>
      <c r="RHC216" s="2"/>
      <c r="RHD216" s="2"/>
      <c r="RHE216" s="2"/>
      <c r="RHF216" s="2"/>
      <c r="RHG216" s="2"/>
      <c r="RHH216" s="2"/>
      <c r="RHI216" s="2"/>
      <c r="RHJ216" s="2"/>
      <c r="RHK216" s="2"/>
      <c r="RHL216" s="2"/>
      <c r="RHM216" s="2"/>
      <c r="RHN216" s="2"/>
      <c r="RHO216" s="2"/>
      <c r="RHP216" s="2"/>
      <c r="RHQ216" s="2"/>
      <c r="RHR216" s="2"/>
      <c r="RHS216" s="2"/>
      <c r="RHT216" s="2"/>
      <c r="RHU216" s="2"/>
      <c r="RHV216" s="2"/>
      <c r="RHW216" s="2"/>
      <c r="RHX216" s="2"/>
      <c r="RHY216" s="2"/>
      <c r="RHZ216" s="2"/>
      <c r="RIA216" s="2"/>
      <c r="RIB216" s="2"/>
      <c r="RIC216" s="2"/>
      <c r="RID216" s="2"/>
      <c r="RIE216" s="2"/>
      <c r="RIF216" s="2"/>
      <c r="RIG216" s="2"/>
      <c r="RIH216" s="2"/>
      <c r="RII216" s="2"/>
      <c r="RIJ216" s="2"/>
      <c r="RIK216" s="2"/>
      <c r="RIL216" s="2"/>
      <c r="RIM216" s="2"/>
      <c r="RIN216" s="2"/>
      <c r="RIO216" s="2"/>
      <c r="RIP216" s="2"/>
      <c r="RIQ216" s="2"/>
      <c r="RIR216" s="2"/>
      <c r="RIS216" s="2"/>
      <c r="RIT216" s="2"/>
      <c r="RIU216" s="2"/>
      <c r="RIV216" s="2"/>
      <c r="RIW216" s="2"/>
      <c r="RIX216" s="2"/>
      <c r="RIY216" s="2"/>
      <c r="RIZ216" s="2"/>
      <c r="RJA216" s="2"/>
      <c r="RJB216" s="2"/>
      <c r="RJC216" s="2"/>
      <c r="RJD216" s="2"/>
      <c r="RJE216" s="2"/>
      <c r="RJF216" s="2"/>
      <c r="RJG216" s="2"/>
      <c r="RJH216" s="2"/>
      <c r="RJI216" s="2"/>
      <c r="RJJ216" s="2"/>
      <c r="RJK216" s="2"/>
      <c r="RJL216" s="2"/>
      <c r="RJM216" s="2"/>
      <c r="RJN216" s="2"/>
      <c r="RJO216" s="2"/>
      <c r="RJP216" s="2"/>
      <c r="RJQ216" s="2"/>
      <c r="RJR216" s="2"/>
      <c r="RJS216" s="2"/>
      <c r="RJT216" s="2"/>
      <c r="RJU216" s="2"/>
      <c r="RJV216" s="2"/>
      <c r="RJW216" s="2"/>
      <c r="RJX216" s="2"/>
      <c r="RJY216" s="2"/>
      <c r="RJZ216" s="2"/>
      <c r="RKA216" s="2"/>
      <c r="RKB216" s="2"/>
      <c r="RKC216" s="2"/>
      <c r="RKD216" s="2"/>
      <c r="RKE216" s="2"/>
      <c r="RKF216" s="2"/>
      <c r="RKG216" s="2"/>
      <c r="RKH216" s="2"/>
      <c r="RKI216" s="2"/>
      <c r="RKJ216" s="2"/>
      <c r="RKK216" s="2"/>
      <c r="RKL216" s="2"/>
      <c r="RKM216" s="2"/>
      <c r="RKN216" s="2"/>
      <c r="RKO216" s="2"/>
      <c r="RKP216" s="2"/>
      <c r="RKQ216" s="2"/>
      <c r="RKR216" s="2"/>
      <c r="RKS216" s="2"/>
      <c r="RKT216" s="2"/>
      <c r="RKU216" s="2"/>
      <c r="RKV216" s="2"/>
      <c r="RKW216" s="2"/>
      <c r="RKX216" s="2"/>
      <c r="RKY216" s="2"/>
      <c r="RKZ216" s="2"/>
      <c r="RLA216" s="2"/>
      <c r="RLB216" s="2"/>
      <c r="RLC216" s="2"/>
      <c r="RLD216" s="2"/>
      <c r="RLE216" s="2"/>
      <c r="RLF216" s="2"/>
      <c r="RLG216" s="2"/>
      <c r="RLH216" s="2"/>
      <c r="RLI216" s="2"/>
      <c r="RLJ216" s="2"/>
      <c r="RLK216" s="2"/>
      <c r="RLL216" s="2"/>
      <c r="RLM216" s="2"/>
      <c r="RLN216" s="2"/>
      <c r="RLO216" s="2"/>
      <c r="RLP216" s="2"/>
      <c r="RLQ216" s="2"/>
      <c r="RLR216" s="2"/>
      <c r="RLS216" s="2"/>
      <c r="RLT216" s="2"/>
      <c r="RLU216" s="2"/>
      <c r="RLV216" s="2"/>
      <c r="RLW216" s="2"/>
      <c r="RLX216" s="2"/>
      <c r="RLY216" s="2"/>
      <c r="RLZ216" s="2"/>
      <c r="RMA216" s="2"/>
      <c r="RMB216" s="2"/>
      <c r="RMC216" s="2"/>
      <c r="RMD216" s="2"/>
      <c r="RME216" s="2"/>
      <c r="RMF216" s="2"/>
      <c r="RMG216" s="2"/>
      <c r="RMH216" s="2"/>
      <c r="RMI216" s="2"/>
      <c r="RMJ216" s="2"/>
      <c r="RMK216" s="2"/>
      <c r="RML216" s="2"/>
      <c r="RMM216" s="2"/>
      <c r="RMN216" s="2"/>
      <c r="RMO216" s="2"/>
      <c r="RMP216" s="2"/>
      <c r="RMQ216" s="2"/>
      <c r="RMR216" s="2"/>
      <c r="RMS216" s="2"/>
      <c r="RMT216" s="2"/>
      <c r="RMU216" s="2"/>
      <c r="RMV216" s="2"/>
      <c r="RMW216" s="2"/>
      <c r="RMX216" s="2"/>
      <c r="RMY216" s="2"/>
      <c r="RMZ216" s="2"/>
      <c r="RNA216" s="2"/>
      <c r="RNB216" s="2"/>
      <c r="RNC216" s="2"/>
      <c r="RND216" s="2"/>
      <c r="RNE216" s="2"/>
      <c r="RNF216" s="2"/>
      <c r="RNG216" s="2"/>
      <c r="RNH216" s="2"/>
      <c r="RNI216" s="2"/>
      <c r="RNJ216" s="2"/>
      <c r="RNK216" s="2"/>
      <c r="RNL216" s="2"/>
      <c r="RNM216" s="2"/>
      <c r="RNN216" s="2"/>
      <c r="RNO216" s="2"/>
      <c r="RNP216" s="2"/>
      <c r="RNQ216" s="2"/>
      <c r="RNR216" s="2"/>
      <c r="RNS216" s="2"/>
      <c r="RNT216" s="2"/>
      <c r="RNU216" s="2"/>
      <c r="RNV216" s="2"/>
      <c r="RNW216" s="2"/>
      <c r="RNX216" s="2"/>
      <c r="RNY216" s="2"/>
      <c r="RNZ216" s="2"/>
      <c r="ROA216" s="2"/>
      <c r="ROB216" s="2"/>
      <c r="ROC216" s="2"/>
      <c r="ROD216" s="2"/>
      <c r="ROE216" s="2"/>
      <c r="ROF216" s="2"/>
      <c r="ROG216" s="2"/>
      <c r="ROH216" s="2"/>
      <c r="ROI216" s="2"/>
      <c r="ROJ216" s="2"/>
      <c r="ROK216" s="2"/>
      <c r="ROL216" s="2"/>
      <c r="ROM216" s="2"/>
      <c r="RON216" s="2"/>
      <c r="ROO216" s="2"/>
      <c r="ROP216" s="2"/>
      <c r="ROQ216" s="2"/>
      <c r="ROR216" s="2"/>
      <c r="ROS216" s="2"/>
      <c r="ROT216" s="2"/>
      <c r="ROU216" s="2"/>
      <c r="ROV216" s="2"/>
      <c r="ROW216" s="2"/>
      <c r="ROX216" s="2"/>
      <c r="ROY216" s="2"/>
      <c r="ROZ216" s="2"/>
      <c r="RPA216" s="2"/>
      <c r="RPB216" s="2"/>
      <c r="RPC216" s="2"/>
      <c r="RPD216" s="2"/>
      <c r="RPE216" s="2"/>
      <c r="RPF216" s="2"/>
      <c r="RPG216" s="2"/>
      <c r="RPH216" s="2"/>
      <c r="RPI216" s="2"/>
      <c r="RPJ216" s="2"/>
      <c r="RPK216" s="2"/>
      <c r="RPL216" s="2"/>
      <c r="RPM216" s="2"/>
      <c r="RPN216" s="2"/>
      <c r="RPO216" s="2"/>
      <c r="RPP216" s="2"/>
      <c r="RPQ216" s="2"/>
      <c r="RPR216" s="2"/>
      <c r="RPS216" s="2"/>
      <c r="RPT216" s="2"/>
      <c r="RPU216" s="2"/>
      <c r="RPV216" s="2"/>
      <c r="RPW216" s="2"/>
      <c r="RPX216" s="2"/>
      <c r="RPY216" s="2"/>
      <c r="RPZ216" s="2"/>
      <c r="RQA216" s="2"/>
      <c r="RQB216" s="2"/>
      <c r="RQC216" s="2"/>
      <c r="RQD216" s="2"/>
      <c r="RQE216" s="2"/>
      <c r="RQF216" s="2"/>
      <c r="RQG216" s="2"/>
      <c r="RQH216" s="2"/>
      <c r="RQI216" s="2"/>
      <c r="RQJ216" s="2"/>
      <c r="RQK216" s="2"/>
      <c r="RQL216" s="2"/>
      <c r="RQM216" s="2"/>
      <c r="RQN216" s="2"/>
      <c r="RQO216" s="2"/>
      <c r="RQP216" s="2"/>
      <c r="RQQ216" s="2"/>
      <c r="RQR216" s="2"/>
      <c r="RQS216" s="2"/>
      <c r="RQT216" s="2"/>
      <c r="RQU216" s="2"/>
      <c r="RQV216" s="2"/>
      <c r="RQW216" s="2"/>
      <c r="RQX216" s="2"/>
      <c r="RQY216" s="2"/>
      <c r="RQZ216" s="2"/>
      <c r="RRA216" s="2"/>
      <c r="RRB216" s="2"/>
      <c r="RRC216" s="2"/>
      <c r="RRD216" s="2"/>
      <c r="RRE216" s="2"/>
      <c r="RRF216" s="2"/>
      <c r="RRG216" s="2"/>
      <c r="RRH216" s="2"/>
      <c r="RRI216" s="2"/>
      <c r="RRJ216" s="2"/>
      <c r="RRK216" s="2"/>
      <c r="RRL216" s="2"/>
      <c r="RRM216" s="2"/>
      <c r="RRN216" s="2"/>
      <c r="RRO216" s="2"/>
      <c r="RRP216" s="2"/>
      <c r="RRQ216" s="2"/>
      <c r="RRR216" s="2"/>
      <c r="RRS216" s="2"/>
      <c r="RRT216" s="2"/>
      <c r="RRU216" s="2"/>
      <c r="RRV216" s="2"/>
      <c r="RRW216" s="2"/>
      <c r="RRX216" s="2"/>
      <c r="RRY216" s="2"/>
      <c r="RRZ216" s="2"/>
      <c r="RSA216" s="2"/>
      <c r="RSB216" s="2"/>
      <c r="RSC216" s="2"/>
      <c r="RSD216" s="2"/>
      <c r="RSE216" s="2"/>
      <c r="RSF216" s="2"/>
      <c r="RSG216" s="2"/>
      <c r="RSH216" s="2"/>
      <c r="RSI216" s="2"/>
      <c r="RSJ216" s="2"/>
      <c r="RSK216" s="2"/>
      <c r="RSL216" s="2"/>
      <c r="RSM216" s="2"/>
      <c r="RSN216" s="2"/>
      <c r="RSO216" s="2"/>
      <c r="RSP216" s="2"/>
      <c r="RSQ216" s="2"/>
      <c r="RSR216" s="2"/>
      <c r="RSS216" s="2"/>
      <c r="RST216" s="2"/>
      <c r="RSU216" s="2"/>
      <c r="RSV216" s="2"/>
      <c r="RSW216" s="2"/>
      <c r="RSX216" s="2"/>
      <c r="RSY216" s="2"/>
      <c r="RSZ216" s="2"/>
      <c r="RTA216" s="2"/>
      <c r="RTB216" s="2"/>
      <c r="RTC216" s="2"/>
      <c r="RTD216" s="2"/>
      <c r="RTE216" s="2"/>
      <c r="RTF216" s="2"/>
      <c r="RTG216" s="2"/>
      <c r="RTH216" s="2"/>
      <c r="RTI216" s="2"/>
      <c r="RTJ216" s="2"/>
      <c r="RTK216" s="2"/>
      <c r="RTL216" s="2"/>
      <c r="RTM216" s="2"/>
      <c r="RTN216" s="2"/>
      <c r="RTO216" s="2"/>
      <c r="RTP216" s="2"/>
      <c r="RTQ216" s="2"/>
      <c r="RTR216" s="2"/>
      <c r="RTS216" s="2"/>
      <c r="RTT216" s="2"/>
      <c r="RTU216" s="2"/>
      <c r="RTV216" s="2"/>
      <c r="RTW216" s="2"/>
      <c r="RTX216" s="2"/>
      <c r="RTY216" s="2"/>
      <c r="RTZ216" s="2"/>
      <c r="RUA216" s="2"/>
      <c r="RUB216" s="2"/>
      <c r="RUC216" s="2"/>
      <c r="RUD216" s="2"/>
      <c r="RUE216" s="2"/>
      <c r="RUF216" s="2"/>
      <c r="RUG216" s="2"/>
      <c r="RUH216" s="2"/>
      <c r="RUI216" s="2"/>
      <c r="RUJ216" s="2"/>
      <c r="RUK216" s="2"/>
      <c r="RUL216" s="2"/>
      <c r="RUM216" s="2"/>
      <c r="RUN216" s="2"/>
      <c r="RUO216" s="2"/>
      <c r="RUP216" s="2"/>
      <c r="RUQ216" s="2"/>
      <c r="RUR216" s="2"/>
      <c r="RUS216" s="2"/>
      <c r="RUT216" s="2"/>
      <c r="RUU216" s="2"/>
      <c r="RUV216" s="2"/>
      <c r="RUW216" s="2"/>
      <c r="RUX216" s="2"/>
      <c r="RUY216" s="2"/>
      <c r="RUZ216" s="2"/>
      <c r="RVA216" s="2"/>
      <c r="RVB216" s="2"/>
      <c r="RVC216" s="2"/>
      <c r="RVD216" s="2"/>
      <c r="RVE216" s="2"/>
      <c r="RVF216" s="2"/>
      <c r="RVG216" s="2"/>
      <c r="RVH216" s="2"/>
      <c r="RVI216" s="2"/>
      <c r="RVJ216" s="2"/>
      <c r="RVK216" s="2"/>
      <c r="RVL216" s="2"/>
      <c r="RVM216" s="2"/>
      <c r="RVN216" s="2"/>
      <c r="RVO216" s="2"/>
      <c r="RVP216" s="2"/>
      <c r="RVQ216" s="2"/>
      <c r="RVR216" s="2"/>
      <c r="RVS216" s="2"/>
      <c r="RVT216" s="2"/>
      <c r="RVU216" s="2"/>
      <c r="RVV216" s="2"/>
      <c r="RVW216" s="2"/>
      <c r="RVX216" s="2"/>
      <c r="RVY216" s="2"/>
      <c r="RVZ216" s="2"/>
      <c r="RWA216" s="2"/>
      <c r="RWB216" s="2"/>
      <c r="RWC216" s="2"/>
      <c r="RWD216" s="2"/>
      <c r="RWE216" s="2"/>
      <c r="RWF216" s="2"/>
      <c r="RWG216" s="2"/>
      <c r="RWH216" s="2"/>
      <c r="RWI216" s="2"/>
      <c r="RWJ216" s="2"/>
      <c r="RWK216" s="2"/>
      <c r="RWL216" s="2"/>
      <c r="RWM216" s="2"/>
      <c r="RWN216" s="2"/>
      <c r="RWO216" s="2"/>
      <c r="RWP216" s="2"/>
      <c r="RWQ216" s="2"/>
      <c r="RWR216" s="2"/>
      <c r="RWS216" s="2"/>
      <c r="RWT216" s="2"/>
      <c r="RWU216" s="2"/>
      <c r="RWV216" s="2"/>
      <c r="RWW216" s="2"/>
      <c r="RWX216" s="2"/>
      <c r="RWY216" s="2"/>
      <c r="RWZ216" s="2"/>
      <c r="RXA216" s="2"/>
      <c r="RXB216" s="2"/>
      <c r="RXC216" s="2"/>
      <c r="RXD216" s="2"/>
      <c r="RXE216" s="2"/>
      <c r="RXF216" s="2"/>
      <c r="RXG216" s="2"/>
      <c r="RXH216" s="2"/>
      <c r="RXI216" s="2"/>
      <c r="RXJ216" s="2"/>
      <c r="RXK216" s="2"/>
      <c r="RXL216" s="2"/>
      <c r="RXM216" s="2"/>
      <c r="RXN216" s="2"/>
      <c r="RXO216" s="2"/>
      <c r="RXP216" s="2"/>
      <c r="RXQ216" s="2"/>
      <c r="RXR216" s="2"/>
      <c r="RXS216" s="2"/>
      <c r="RXT216" s="2"/>
      <c r="RXU216" s="2"/>
      <c r="RXV216" s="2"/>
      <c r="RXW216" s="2"/>
      <c r="RXX216" s="2"/>
      <c r="RXY216" s="2"/>
      <c r="RXZ216" s="2"/>
      <c r="RYA216" s="2"/>
      <c r="RYB216" s="2"/>
      <c r="RYC216" s="2"/>
      <c r="RYD216" s="2"/>
      <c r="RYE216" s="2"/>
      <c r="RYF216" s="2"/>
      <c r="RYG216" s="2"/>
      <c r="RYH216" s="2"/>
      <c r="RYI216" s="2"/>
      <c r="RYJ216" s="2"/>
      <c r="RYK216" s="2"/>
      <c r="RYL216" s="2"/>
      <c r="RYM216" s="2"/>
      <c r="RYN216" s="2"/>
      <c r="RYO216" s="2"/>
      <c r="RYP216" s="2"/>
      <c r="RYQ216" s="2"/>
      <c r="RYR216" s="2"/>
      <c r="RYS216" s="2"/>
      <c r="RYT216" s="2"/>
      <c r="RYU216" s="2"/>
      <c r="RYV216" s="2"/>
      <c r="RYW216" s="2"/>
      <c r="RYX216" s="2"/>
      <c r="RYY216" s="2"/>
      <c r="RYZ216" s="2"/>
      <c r="RZA216" s="2"/>
      <c r="RZB216" s="2"/>
      <c r="RZC216" s="2"/>
      <c r="RZD216" s="2"/>
      <c r="RZE216" s="2"/>
      <c r="RZF216" s="2"/>
      <c r="RZG216" s="2"/>
      <c r="RZH216" s="2"/>
      <c r="RZI216" s="2"/>
      <c r="RZJ216" s="2"/>
      <c r="RZK216" s="2"/>
      <c r="RZL216" s="2"/>
      <c r="RZM216" s="2"/>
      <c r="RZN216" s="2"/>
      <c r="RZO216" s="2"/>
      <c r="RZP216" s="2"/>
      <c r="RZQ216" s="2"/>
      <c r="RZR216" s="2"/>
      <c r="RZS216" s="2"/>
      <c r="RZT216" s="2"/>
      <c r="RZU216" s="2"/>
      <c r="RZV216" s="2"/>
      <c r="RZW216" s="2"/>
      <c r="RZX216" s="2"/>
      <c r="RZY216" s="2"/>
      <c r="RZZ216" s="2"/>
      <c r="SAA216" s="2"/>
      <c r="SAB216" s="2"/>
      <c r="SAC216" s="2"/>
      <c r="SAD216" s="2"/>
      <c r="SAE216" s="2"/>
      <c r="SAF216" s="2"/>
      <c r="SAG216" s="2"/>
      <c r="SAH216" s="2"/>
      <c r="SAI216" s="2"/>
      <c r="SAJ216" s="2"/>
      <c r="SAK216" s="2"/>
      <c r="SAL216" s="2"/>
      <c r="SAM216" s="2"/>
      <c r="SAN216" s="2"/>
      <c r="SAO216" s="2"/>
      <c r="SAP216" s="2"/>
      <c r="SAQ216" s="2"/>
      <c r="SAR216" s="2"/>
      <c r="SAS216" s="2"/>
      <c r="SAT216" s="2"/>
      <c r="SAU216" s="2"/>
      <c r="SAV216" s="2"/>
      <c r="SAW216" s="2"/>
      <c r="SAX216" s="2"/>
      <c r="SAY216" s="2"/>
      <c r="SAZ216" s="2"/>
      <c r="SBA216" s="2"/>
      <c r="SBB216" s="2"/>
      <c r="SBC216" s="2"/>
      <c r="SBD216" s="2"/>
      <c r="SBE216" s="2"/>
      <c r="SBF216" s="2"/>
      <c r="SBG216" s="2"/>
      <c r="SBH216" s="2"/>
      <c r="SBI216" s="2"/>
      <c r="SBJ216" s="2"/>
      <c r="SBK216" s="2"/>
      <c r="SBL216" s="2"/>
      <c r="SBM216" s="2"/>
      <c r="SBN216" s="2"/>
      <c r="SBO216" s="2"/>
      <c r="SBP216" s="2"/>
      <c r="SBQ216" s="2"/>
      <c r="SBR216" s="2"/>
      <c r="SBS216" s="2"/>
      <c r="SBT216" s="2"/>
      <c r="SBU216" s="2"/>
      <c r="SBV216" s="2"/>
      <c r="SBW216" s="2"/>
      <c r="SBX216" s="2"/>
      <c r="SBY216" s="2"/>
      <c r="SBZ216" s="2"/>
      <c r="SCA216" s="2"/>
      <c r="SCB216" s="2"/>
      <c r="SCC216" s="2"/>
      <c r="SCD216" s="2"/>
      <c r="SCE216" s="2"/>
      <c r="SCF216" s="2"/>
      <c r="SCG216" s="2"/>
      <c r="SCH216" s="2"/>
      <c r="SCI216" s="2"/>
      <c r="SCJ216" s="2"/>
      <c r="SCK216" s="2"/>
      <c r="SCL216" s="2"/>
      <c r="SCM216" s="2"/>
      <c r="SCN216" s="2"/>
      <c r="SCO216" s="2"/>
      <c r="SCP216" s="2"/>
      <c r="SCQ216" s="2"/>
      <c r="SCR216" s="2"/>
      <c r="SCS216" s="2"/>
      <c r="SCT216" s="2"/>
      <c r="SCU216" s="2"/>
      <c r="SCV216" s="2"/>
      <c r="SCW216" s="2"/>
      <c r="SCX216" s="2"/>
      <c r="SCY216" s="2"/>
      <c r="SCZ216" s="2"/>
      <c r="SDA216" s="2"/>
      <c r="SDB216" s="2"/>
      <c r="SDC216" s="2"/>
      <c r="SDD216" s="2"/>
      <c r="SDE216" s="2"/>
      <c r="SDF216" s="2"/>
      <c r="SDG216" s="2"/>
      <c r="SDH216" s="2"/>
      <c r="SDI216" s="2"/>
      <c r="SDJ216" s="2"/>
      <c r="SDK216" s="2"/>
      <c r="SDL216" s="2"/>
      <c r="SDM216" s="2"/>
      <c r="SDN216" s="2"/>
      <c r="SDO216" s="2"/>
      <c r="SDP216" s="2"/>
      <c r="SDQ216" s="2"/>
      <c r="SDR216" s="2"/>
      <c r="SDS216" s="2"/>
      <c r="SDT216" s="2"/>
      <c r="SDU216" s="2"/>
      <c r="SDV216" s="2"/>
      <c r="SDW216" s="2"/>
      <c r="SDX216" s="2"/>
      <c r="SDY216" s="2"/>
      <c r="SDZ216" s="2"/>
      <c r="SEA216" s="2"/>
      <c r="SEB216" s="2"/>
      <c r="SEC216" s="2"/>
      <c r="SED216" s="2"/>
      <c r="SEE216" s="2"/>
      <c r="SEF216" s="2"/>
      <c r="SEG216" s="2"/>
      <c r="SEH216" s="2"/>
      <c r="SEI216" s="2"/>
      <c r="SEJ216" s="2"/>
      <c r="SEK216" s="2"/>
      <c r="SEL216" s="2"/>
      <c r="SEM216" s="2"/>
      <c r="SEN216" s="2"/>
      <c r="SEO216" s="2"/>
      <c r="SEP216" s="2"/>
      <c r="SEQ216" s="2"/>
      <c r="SER216" s="2"/>
      <c r="SES216" s="2"/>
      <c r="SET216" s="2"/>
      <c r="SEU216" s="2"/>
      <c r="SEV216" s="2"/>
      <c r="SEW216" s="2"/>
      <c r="SEX216" s="2"/>
      <c r="SEY216" s="2"/>
      <c r="SEZ216" s="2"/>
      <c r="SFA216" s="2"/>
      <c r="SFB216" s="2"/>
      <c r="SFC216" s="2"/>
      <c r="SFD216" s="2"/>
      <c r="SFE216" s="2"/>
      <c r="SFF216" s="2"/>
      <c r="SFG216" s="2"/>
      <c r="SFH216" s="2"/>
      <c r="SFI216" s="2"/>
      <c r="SFJ216" s="2"/>
      <c r="SFK216" s="2"/>
      <c r="SFL216" s="2"/>
      <c r="SFM216" s="2"/>
      <c r="SFN216" s="2"/>
      <c r="SFO216" s="2"/>
      <c r="SFP216" s="2"/>
      <c r="SFQ216" s="2"/>
      <c r="SFR216" s="2"/>
      <c r="SFS216" s="2"/>
      <c r="SFT216" s="2"/>
      <c r="SFU216" s="2"/>
      <c r="SFV216" s="2"/>
      <c r="SFW216" s="2"/>
      <c r="SFX216" s="2"/>
      <c r="SFY216" s="2"/>
      <c r="SFZ216" s="2"/>
      <c r="SGA216" s="2"/>
      <c r="SGB216" s="2"/>
      <c r="SGC216" s="2"/>
      <c r="SGD216" s="2"/>
      <c r="SGE216" s="2"/>
      <c r="SGF216" s="2"/>
      <c r="SGG216" s="2"/>
      <c r="SGH216" s="2"/>
      <c r="SGI216" s="2"/>
      <c r="SGJ216" s="2"/>
      <c r="SGK216" s="2"/>
      <c r="SGL216" s="2"/>
      <c r="SGM216" s="2"/>
      <c r="SGN216" s="2"/>
      <c r="SGO216" s="2"/>
      <c r="SGP216" s="2"/>
      <c r="SGQ216" s="2"/>
      <c r="SGR216" s="2"/>
      <c r="SGS216" s="2"/>
      <c r="SGT216" s="2"/>
      <c r="SGU216" s="2"/>
      <c r="SGV216" s="2"/>
      <c r="SGW216" s="2"/>
      <c r="SGX216" s="2"/>
      <c r="SGY216" s="2"/>
      <c r="SGZ216" s="2"/>
      <c r="SHA216" s="2"/>
      <c r="SHB216" s="2"/>
      <c r="SHC216" s="2"/>
      <c r="SHD216" s="2"/>
      <c r="SHE216" s="2"/>
      <c r="SHF216" s="2"/>
      <c r="SHG216" s="2"/>
      <c r="SHH216" s="2"/>
      <c r="SHI216" s="2"/>
      <c r="SHJ216" s="2"/>
      <c r="SHK216" s="2"/>
      <c r="SHL216" s="2"/>
      <c r="SHM216" s="2"/>
      <c r="SHN216" s="2"/>
      <c r="SHO216" s="2"/>
      <c r="SHP216" s="2"/>
      <c r="SHQ216" s="2"/>
      <c r="SHR216" s="2"/>
      <c r="SHS216" s="2"/>
      <c r="SHT216" s="2"/>
      <c r="SHU216" s="2"/>
      <c r="SHV216" s="2"/>
      <c r="SHW216" s="2"/>
      <c r="SHX216" s="2"/>
      <c r="SHY216" s="2"/>
      <c r="SHZ216" s="2"/>
      <c r="SIA216" s="2"/>
      <c r="SIB216" s="2"/>
      <c r="SIC216" s="2"/>
      <c r="SID216" s="2"/>
      <c r="SIE216" s="2"/>
      <c r="SIF216" s="2"/>
      <c r="SIG216" s="2"/>
      <c r="SIH216" s="2"/>
      <c r="SII216" s="2"/>
      <c r="SIJ216" s="2"/>
      <c r="SIK216" s="2"/>
      <c r="SIL216" s="2"/>
      <c r="SIM216" s="2"/>
      <c r="SIN216" s="2"/>
      <c r="SIO216" s="2"/>
      <c r="SIP216" s="2"/>
      <c r="SIQ216" s="2"/>
      <c r="SIR216" s="2"/>
      <c r="SIS216" s="2"/>
      <c r="SIT216" s="2"/>
      <c r="SIU216" s="2"/>
      <c r="SIV216" s="2"/>
      <c r="SIW216" s="2"/>
      <c r="SIX216" s="2"/>
      <c r="SIY216" s="2"/>
      <c r="SIZ216" s="2"/>
      <c r="SJA216" s="2"/>
      <c r="SJB216" s="2"/>
      <c r="SJC216" s="2"/>
      <c r="SJD216" s="2"/>
      <c r="SJE216" s="2"/>
      <c r="SJF216" s="2"/>
      <c r="SJG216" s="2"/>
      <c r="SJH216" s="2"/>
      <c r="SJI216" s="2"/>
      <c r="SJJ216" s="2"/>
      <c r="SJK216" s="2"/>
      <c r="SJL216" s="2"/>
      <c r="SJM216" s="2"/>
      <c r="SJN216" s="2"/>
      <c r="SJO216" s="2"/>
      <c r="SJP216" s="2"/>
      <c r="SJQ216" s="2"/>
      <c r="SJR216" s="2"/>
      <c r="SJS216" s="2"/>
      <c r="SJT216" s="2"/>
      <c r="SJU216" s="2"/>
      <c r="SJV216" s="2"/>
      <c r="SJW216" s="2"/>
      <c r="SJX216" s="2"/>
      <c r="SJY216" s="2"/>
      <c r="SJZ216" s="2"/>
      <c r="SKA216" s="2"/>
      <c r="SKB216" s="2"/>
      <c r="SKC216" s="2"/>
      <c r="SKD216" s="2"/>
      <c r="SKE216" s="2"/>
      <c r="SKF216" s="2"/>
      <c r="SKG216" s="2"/>
      <c r="SKH216" s="2"/>
      <c r="SKI216" s="2"/>
      <c r="SKJ216" s="2"/>
      <c r="SKK216" s="2"/>
      <c r="SKL216" s="2"/>
      <c r="SKM216" s="2"/>
      <c r="SKN216" s="2"/>
      <c r="SKO216" s="2"/>
      <c r="SKP216" s="2"/>
      <c r="SKQ216" s="2"/>
      <c r="SKR216" s="2"/>
      <c r="SKS216" s="2"/>
      <c r="SKT216" s="2"/>
      <c r="SKU216" s="2"/>
      <c r="SKV216" s="2"/>
      <c r="SKW216" s="2"/>
      <c r="SKX216" s="2"/>
      <c r="SKY216" s="2"/>
      <c r="SKZ216" s="2"/>
      <c r="SLA216" s="2"/>
      <c r="SLB216" s="2"/>
      <c r="SLC216" s="2"/>
      <c r="SLD216" s="2"/>
      <c r="SLE216" s="2"/>
      <c r="SLF216" s="2"/>
      <c r="SLG216" s="2"/>
      <c r="SLH216" s="2"/>
      <c r="SLI216" s="2"/>
      <c r="SLJ216" s="2"/>
      <c r="SLK216" s="2"/>
      <c r="SLL216" s="2"/>
      <c r="SLM216" s="2"/>
      <c r="SLN216" s="2"/>
      <c r="SLO216" s="2"/>
      <c r="SLP216" s="2"/>
      <c r="SLQ216" s="2"/>
      <c r="SLR216" s="2"/>
      <c r="SLS216" s="2"/>
      <c r="SLT216" s="2"/>
      <c r="SLU216" s="2"/>
      <c r="SLV216" s="2"/>
      <c r="SLW216" s="2"/>
      <c r="SLX216" s="2"/>
      <c r="SLY216" s="2"/>
      <c r="SLZ216" s="2"/>
      <c r="SMA216" s="2"/>
      <c r="SMB216" s="2"/>
      <c r="SMC216" s="2"/>
      <c r="SMD216" s="2"/>
      <c r="SME216" s="2"/>
      <c r="SMF216" s="2"/>
      <c r="SMG216" s="2"/>
      <c r="SMH216" s="2"/>
      <c r="SMI216" s="2"/>
      <c r="SMJ216" s="2"/>
      <c r="SMK216" s="2"/>
      <c r="SML216" s="2"/>
      <c r="SMM216" s="2"/>
      <c r="SMN216" s="2"/>
      <c r="SMO216" s="2"/>
      <c r="SMP216" s="2"/>
      <c r="SMQ216" s="2"/>
      <c r="SMR216" s="2"/>
      <c r="SMS216" s="2"/>
      <c r="SMT216" s="2"/>
      <c r="SMU216" s="2"/>
      <c r="SMV216" s="2"/>
      <c r="SMW216" s="2"/>
      <c r="SMX216" s="2"/>
      <c r="SMY216" s="2"/>
      <c r="SMZ216" s="2"/>
      <c r="SNA216" s="2"/>
      <c r="SNB216" s="2"/>
      <c r="SNC216" s="2"/>
      <c r="SND216" s="2"/>
      <c r="SNE216" s="2"/>
      <c r="SNF216" s="2"/>
      <c r="SNG216" s="2"/>
      <c r="SNH216" s="2"/>
      <c r="SNI216" s="2"/>
      <c r="SNJ216" s="2"/>
      <c r="SNK216" s="2"/>
      <c r="SNL216" s="2"/>
      <c r="SNM216" s="2"/>
      <c r="SNN216" s="2"/>
      <c r="SNO216" s="2"/>
      <c r="SNP216" s="2"/>
      <c r="SNQ216" s="2"/>
      <c r="SNR216" s="2"/>
      <c r="SNS216" s="2"/>
      <c r="SNT216" s="2"/>
      <c r="SNU216" s="2"/>
      <c r="SNV216" s="2"/>
      <c r="SNW216" s="2"/>
      <c r="SNX216" s="2"/>
      <c r="SNY216" s="2"/>
      <c r="SNZ216" s="2"/>
      <c r="SOA216" s="2"/>
      <c r="SOB216" s="2"/>
      <c r="SOC216" s="2"/>
      <c r="SOD216" s="2"/>
      <c r="SOE216" s="2"/>
      <c r="SOF216" s="2"/>
      <c r="SOG216" s="2"/>
      <c r="SOH216" s="2"/>
      <c r="SOI216" s="2"/>
      <c r="SOJ216" s="2"/>
      <c r="SOK216" s="2"/>
      <c r="SOL216" s="2"/>
      <c r="SOM216" s="2"/>
      <c r="SON216" s="2"/>
      <c r="SOO216" s="2"/>
      <c r="SOP216" s="2"/>
      <c r="SOQ216" s="2"/>
      <c r="SOR216" s="2"/>
      <c r="SOS216" s="2"/>
      <c r="SOT216" s="2"/>
      <c r="SOU216" s="2"/>
      <c r="SOV216" s="2"/>
      <c r="SOW216" s="2"/>
      <c r="SOX216" s="2"/>
      <c r="SOY216" s="2"/>
      <c r="SOZ216" s="2"/>
      <c r="SPA216" s="2"/>
      <c r="SPB216" s="2"/>
      <c r="SPC216" s="2"/>
      <c r="SPD216" s="2"/>
      <c r="SPE216" s="2"/>
      <c r="SPF216" s="2"/>
      <c r="SPG216" s="2"/>
      <c r="SPH216" s="2"/>
      <c r="SPI216" s="2"/>
      <c r="SPJ216" s="2"/>
      <c r="SPK216" s="2"/>
      <c r="SPL216" s="2"/>
      <c r="SPM216" s="2"/>
      <c r="SPN216" s="2"/>
      <c r="SPO216" s="2"/>
      <c r="SPP216" s="2"/>
      <c r="SPQ216" s="2"/>
      <c r="SPR216" s="2"/>
      <c r="SPS216" s="2"/>
      <c r="SPT216" s="2"/>
      <c r="SPU216" s="2"/>
      <c r="SPV216" s="2"/>
      <c r="SPW216" s="2"/>
      <c r="SPX216" s="2"/>
      <c r="SPY216" s="2"/>
      <c r="SPZ216" s="2"/>
      <c r="SQA216" s="2"/>
      <c r="SQB216" s="2"/>
      <c r="SQC216" s="2"/>
      <c r="SQD216" s="2"/>
      <c r="SQE216" s="2"/>
      <c r="SQF216" s="2"/>
      <c r="SQG216" s="2"/>
      <c r="SQH216" s="2"/>
      <c r="SQI216" s="2"/>
      <c r="SQJ216" s="2"/>
      <c r="SQK216" s="2"/>
      <c r="SQL216" s="2"/>
      <c r="SQM216" s="2"/>
      <c r="SQN216" s="2"/>
      <c r="SQO216" s="2"/>
      <c r="SQP216" s="2"/>
      <c r="SQQ216" s="2"/>
      <c r="SQR216" s="2"/>
      <c r="SQS216" s="2"/>
      <c r="SQT216" s="2"/>
      <c r="SQU216" s="2"/>
      <c r="SQV216" s="2"/>
      <c r="SQW216" s="2"/>
      <c r="SQX216" s="2"/>
      <c r="SQY216" s="2"/>
      <c r="SQZ216" s="2"/>
      <c r="SRA216" s="2"/>
      <c r="SRB216" s="2"/>
      <c r="SRC216" s="2"/>
      <c r="SRD216" s="2"/>
      <c r="SRE216" s="2"/>
      <c r="SRF216" s="2"/>
      <c r="SRG216" s="2"/>
      <c r="SRH216" s="2"/>
      <c r="SRI216" s="2"/>
      <c r="SRJ216" s="2"/>
      <c r="SRK216" s="2"/>
      <c r="SRL216" s="2"/>
      <c r="SRM216" s="2"/>
      <c r="SRN216" s="2"/>
      <c r="SRO216" s="2"/>
      <c r="SRP216" s="2"/>
      <c r="SRQ216" s="2"/>
      <c r="SRR216" s="2"/>
      <c r="SRS216" s="2"/>
      <c r="SRT216" s="2"/>
      <c r="SRU216" s="2"/>
      <c r="SRV216" s="2"/>
      <c r="SRW216" s="2"/>
      <c r="SRX216" s="2"/>
      <c r="SRY216" s="2"/>
      <c r="SRZ216" s="2"/>
      <c r="SSA216" s="2"/>
      <c r="SSB216" s="2"/>
      <c r="SSC216" s="2"/>
      <c r="SSD216" s="2"/>
      <c r="SSE216" s="2"/>
      <c r="SSF216" s="2"/>
      <c r="SSG216" s="2"/>
      <c r="SSH216" s="2"/>
      <c r="SSI216" s="2"/>
      <c r="SSJ216" s="2"/>
      <c r="SSK216" s="2"/>
      <c r="SSL216" s="2"/>
      <c r="SSM216" s="2"/>
      <c r="SSN216" s="2"/>
      <c r="SSO216" s="2"/>
      <c r="SSP216" s="2"/>
      <c r="SSQ216" s="2"/>
      <c r="SSR216" s="2"/>
      <c r="SSS216" s="2"/>
      <c r="SST216" s="2"/>
      <c r="SSU216" s="2"/>
      <c r="SSV216" s="2"/>
      <c r="SSW216" s="2"/>
      <c r="SSX216" s="2"/>
      <c r="SSY216" s="2"/>
      <c r="SSZ216" s="2"/>
      <c r="STA216" s="2"/>
      <c r="STB216" s="2"/>
      <c r="STC216" s="2"/>
      <c r="STD216" s="2"/>
      <c r="STE216" s="2"/>
      <c r="STF216" s="2"/>
      <c r="STG216" s="2"/>
      <c r="STH216" s="2"/>
      <c r="STI216" s="2"/>
      <c r="STJ216" s="2"/>
      <c r="STK216" s="2"/>
      <c r="STL216" s="2"/>
      <c r="STM216" s="2"/>
      <c r="STN216" s="2"/>
      <c r="STO216" s="2"/>
      <c r="STP216" s="2"/>
      <c r="STQ216" s="2"/>
      <c r="STR216" s="2"/>
      <c r="STS216" s="2"/>
      <c r="STT216" s="2"/>
      <c r="STU216" s="2"/>
      <c r="STV216" s="2"/>
      <c r="STW216" s="2"/>
      <c r="STX216" s="2"/>
      <c r="STY216" s="2"/>
      <c r="STZ216" s="2"/>
      <c r="SUA216" s="2"/>
      <c r="SUB216" s="2"/>
      <c r="SUC216" s="2"/>
      <c r="SUD216" s="2"/>
      <c r="SUE216" s="2"/>
      <c r="SUF216" s="2"/>
      <c r="SUG216" s="2"/>
      <c r="SUH216" s="2"/>
      <c r="SUI216" s="2"/>
      <c r="SUJ216" s="2"/>
      <c r="SUK216" s="2"/>
      <c r="SUL216" s="2"/>
      <c r="SUM216" s="2"/>
      <c r="SUN216" s="2"/>
      <c r="SUO216" s="2"/>
      <c r="SUP216" s="2"/>
      <c r="SUQ216" s="2"/>
      <c r="SUR216" s="2"/>
      <c r="SUS216" s="2"/>
      <c r="SUT216" s="2"/>
      <c r="SUU216" s="2"/>
      <c r="SUV216" s="2"/>
      <c r="SUW216" s="2"/>
      <c r="SUX216" s="2"/>
      <c r="SUY216" s="2"/>
      <c r="SUZ216" s="2"/>
      <c r="SVA216" s="2"/>
      <c r="SVB216" s="2"/>
      <c r="SVC216" s="2"/>
      <c r="SVD216" s="2"/>
      <c r="SVE216" s="2"/>
      <c r="SVF216" s="2"/>
      <c r="SVG216" s="2"/>
      <c r="SVH216" s="2"/>
      <c r="SVI216" s="2"/>
      <c r="SVJ216" s="2"/>
      <c r="SVK216" s="2"/>
      <c r="SVL216" s="2"/>
      <c r="SVM216" s="2"/>
      <c r="SVN216" s="2"/>
      <c r="SVO216" s="2"/>
      <c r="SVP216" s="2"/>
      <c r="SVQ216" s="2"/>
      <c r="SVR216" s="2"/>
      <c r="SVS216" s="2"/>
      <c r="SVT216" s="2"/>
      <c r="SVU216" s="2"/>
      <c r="SVV216" s="2"/>
      <c r="SVW216" s="2"/>
      <c r="SVX216" s="2"/>
      <c r="SVY216" s="2"/>
      <c r="SVZ216" s="2"/>
      <c r="SWA216" s="2"/>
      <c r="SWB216" s="2"/>
      <c r="SWC216" s="2"/>
      <c r="SWD216" s="2"/>
      <c r="SWE216" s="2"/>
      <c r="SWF216" s="2"/>
      <c r="SWG216" s="2"/>
      <c r="SWH216" s="2"/>
      <c r="SWI216" s="2"/>
      <c r="SWJ216" s="2"/>
      <c r="SWK216" s="2"/>
      <c r="SWL216" s="2"/>
      <c r="SWM216" s="2"/>
      <c r="SWN216" s="2"/>
      <c r="SWO216" s="2"/>
      <c r="SWP216" s="2"/>
      <c r="SWQ216" s="2"/>
      <c r="SWR216" s="2"/>
      <c r="SWS216" s="2"/>
      <c r="SWT216" s="2"/>
      <c r="SWU216" s="2"/>
      <c r="SWV216" s="2"/>
      <c r="SWW216" s="2"/>
      <c r="SWX216" s="2"/>
      <c r="SWY216" s="2"/>
      <c r="SWZ216" s="2"/>
      <c r="SXA216" s="2"/>
      <c r="SXB216" s="2"/>
      <c r="SXC216" s="2"/>
      <c r="SXD216" s="2"/>
      <c r="SXE216" s="2"/>
      <c r="SXF216" s="2"/>
      <c r="SXG216" s="2"/>
      <c r="SXH216" s="2"/>
      <c r="SXI216" s="2"/>
      <c r="SXJ216" s="2"/>
      <c r="SXK216" s="2"/>
      <c r="SXL216" s="2"/>
      <c r="SXM216" s="2"/>
      <c r="SXN216" s="2"/>
      <c r="SXO216" s="2"/>
      <c r="SXP216" s="2"/>
      <c r="SXQ216" s="2"/>
      <c r="SXR216" s="2"/>
      <c r="SXS216" s="2"/>
      <c r="SXT216" s="2"/>
      <c r="SXU216" s="2"/>
      <c r="SXV216" s="2"/>
      <c r="SXW216" s="2"/>
      <c r="SXX216" s="2"/>
      <c r="SXY216" s="2"/>
      <c r="SXZ216" s="2"/>
      <c r="SYA216" s="2"/>
      <c r="SYB216" s="2"/>
      <c r="SYC216" s="2"/>
      <c r="SYD216" s="2"/>
      <c r="SYE216" s="2"/>
      <c r="SYF216" s="2"/>
      <c r="SYG216" s="2"/>
      <c r="SYH216" s="2"/>
      <c r="SYI216" s="2"/>
      <c r="SYJ216" s="2"/>
      <c r="SYK216" s="2"/>
      <c r="SYL216" s="2"/>
      <c r="SYM216" s="2"/>
      <c r="SYN216" s="2"/>
      <c r="SYO216" s="2"/>
      <c r="SYP216" s="2"/>
      <c r="SYQ216" s="2"/>
      <c r="SYR216" s="2"/>
      <c r="SYS216" s="2"/>
      <c r="SYT216" s="2"/>
      <c r="SYU216" s="2"/>
      <c r="SYV216" s="2"/>
      <c r="SYW216" s="2"/>
      <c r="SYX216" s="2"/>
      <c r="SYY216" s="2"/>
      <c r="SYZ216" s="2"/>
      <c r="SZA216" s="2"/>
      <c r="SZB216" s="2"/>
      <c r="SZC216" s="2"/>
      <c r="SZD216" s="2"/>
      <c r="SZE216" s="2"/>
      <c r="SZF216" s="2"/>
      <c r="SZG216" s="2"/>
      <c r="SZH216" s="2"/>
      <c r="SZI216" s="2"/>
      <c r="SZJ216" s="2"/>
      <c r="SZK216" s="2"/>
      <c r="SZL216" s="2"/>
      <c r="SZM216" s="2"/>
      <c r="SZN216" s="2"/>
      <c r="SZO216" s="2"/>
      <c r="SZP216" s="2"/>
      <c r="SZQ216" s="2"/>
      <c r="SZR216" s="2"/>
      <c r="SZS216" s="2"/>
      <c r="SZT216" s="2"/>
      <c r="SZU216" s="2"/>
      <c r="SZV216" s="2"/>
      <c r="SZW216" s="2"/>
      <c r="SZX216" s="2"/>
      <c r="SZY216" s="2"/>
      <c r="SZZ216" s="2"/>
      <c r="TAA216" s="2"/>
      <c r="TAB216" s="2"/>
      <c r="TAC216" s="2"/>
      <c r="TAD216" s="2"/>
      <c r="TAE216" s="2"/>
      <c r="TAF216" s="2"/>
      <c r="TAG216" s="2"/>
      <c r="TAH216" s="2"/>
      <c r="TAI216" s="2"/>
      <c r="TAJ216" s="2"/>
      <c r="TAK216" s="2"/>
      <c r="TAL216" s="2"/>
      <c r="TAM216" s="2"/>
      <c r="TAN216" s="2"/>
      <c r="TAO216" s="2"/>
      <c r="TAP216" s="2"/>
      <c r="TAQ216" s="2"/>
      <c r="TAR216" s="2"/>
      <c r="TAS216" s="2"/>
      <c r="TAT216" s="2"/>
      <c r="TAU216" s="2"/>
      <c r="TAV216" s="2"/>
      <c r="TAW216" s="2"/>
      <c r="TAX216" s="2"/>
      <c r="TAY216" s="2"/>
      <c r="TAZ216" s="2"/>
      <c r="TBA216" s="2"/>
      <c r="TBB216" s="2"/>
      <c r="TBC216" s="2"/>
      <c r="TBD216" s="2"/>
      <c r="TBE216" s="2"/>
      <c r="TBF216" s="2"/>
      <c r="TBG216" s="2"/>
      <c r="TBH216" s="2"/>
      <c r="TBI216" s="2"/>
      <c r="TBJ216" s="2"/>
      <c r="TBK216" s="2"/>
      <c r="TBL216" s="2"/>
      <c r="TBM216" s="2"/>
      <c r="TBN216" s="2"/>
      <c r="TBO216" s="2"/>
      <c r="TBP216" s="2"/>
      <c r="TBQ216" s="2"/>
      <c r="TBR216" s="2"/>
      <c r="TBS216" s="2"/>
      <c r="TBT216" s="2"/>
      <c r="TBU216" s="2"/>
      <c r="TBV216" s="2"/>
      <c r="TBW216" s="2"/>
      <c r="TBX216" s="2"/>
      <c r="TBY216" s="2"/>
      <c r="TBZ216" s="2"/>
      <c r="TCA216" s="2"/>
      <c r="TCB216" s="2"/>
      <c r="TCC216" s="2"/>
      <c r="TCD216" s="2"/>
      <c r="TCE216" s="2"/>
      <c r="TCF216" s="2"/>
      <c r="TCG216" s="2"/>
      <c r="TCH216" s="2"/>
      <c r="TCI216" s="2"/>
      <c r="TCJ216" s="2"/>
      <c r="TCK216" s="2"/>
      <c r="TCL216" s="2"/>
      <c r="TCM216" s="2"/>
      <c r="TCN216" s="2"/>
      <c r="TCO216" s="2"/>
      <c r="TCP216" s="2"/>
      <c r="TCQ216" s="2"/>
      <c r="TCR216" s="2"/>
      <c r="TCS216" s="2"/>
      <c r="TCT216" s="2"/>
      <c r="TCU216" s="2"/>
      <c r="TCV216" s="2"/>
      <c r="TCW216" s="2"/>
      <c r="TCX216" s="2"/>
      <c r="TCY216" s="2"/>
      <c r="TCZ216" s="2"/>
      <c r="TDA216" s="2"/>
      <c r="TDB216" s="2"/>
      <c r="TDC216" s="2"/>
      <c r="TDD216" s="2"/>
      <c r="TDE216" s="2"/>
      <c r="TDF216" s="2"/>
      <c r="TDG216" s="2"/>
      <c r="TDH216" s="2"/>
      <c r="TDI216" s="2"/>
      <c r="TDJ216" s="2"/>
      <c r="TDK216" s="2"/>
      <c r="TDL216" s="2"/>
      <c r="TDM216" s="2"/>
      <c r="TDN216" s="2"/>
      <c r="TDO216" s="2"/>
      <c r="TDP216" s="2"/>
      <c r="TDQ216" s="2"/>
      <c r="TDR216" s="2"/>
      <c r="TDS216" s="2"/>
      <c r="TDT216" s="2"/>
      <c r="TDU216" s="2"/>
      <c r="TDV216" s="2"/>
      <c r="TDW216" s="2"/>
      <c r="TDX216" s="2"/>
      <c r="TDY216" s="2"/>
      <c r="TDZ216" s="2"/>
      <c r="TEA216" s="2"/>
      <c r="TEB216" s="2"/>
      <c r="TEC216" s="2"/>
      <c r="TED216" s="2"/>
      <c r="TEE216" s="2"/>
      <c r="TEF216" s="2"/>
      <c r="TEG216" s="2"/>
      <c r="TEH216" s="2"/>
      <c r="TEI216" s="2"/>
      <c r="TEJ216" s="2"/>
      <c r="TEK216" s="2"/>
      <c r="TEL216" s="2"/>
      <c r="TEM216" s="2"/>
      <c r="TEN216" s="2"/>
      <c r="TEO216" s="2"/>
      <c r="TEP216" s="2"/>
      <c r="TEQ216" s="2"/>
      <c r="TER216" s="2"/>
      <c r="TES216" s="2"/>
      <c r="TET216" s="2"/>
      <c r="TEU216" s="2"/>
      <c r="TEV216" s="2"/>
      <c r="TEW216" s="2"/>
      <c r="TEX216" s="2"/>
      <c r="TEY216" s="2"/>
      <c r="TEZ216" s="2"/>
      <c r="TFA216" s="2"/>
      <c r="TFB216" s="2"/>
      <c r="TFC216" s="2"/>
      <c r="TFD216" s="2"/>
      <c r="TFE216" s="2"/>
      <c r="TFF216" s="2"/>
      <c r="TFG216" s="2"/>
      <c r="TFH216" s="2"/>
      <c r="TFI216" s="2"/>
      <c r="TFJ216" s="2"/>
      <c r="TFK216" s="2"/>
      <c r="TFL216" s="2"/>
      <c r="TFM216" s="2"/>
      <c r="TFN216" s="2"/>
      <c r="TFO216" s="2"/>
      <c r="TFP216" s="2"/>
      <c r="TFQ216" s="2"/>
      <c r="TFR216" s="2"/>
      <c r="TFS216" s="2"/>
      <c r="TFT216" s="2"/>
      <c r="TFU216" s="2"/>
      <c r="TFV216" s="2"/>
      <c r="TFW216" s="2"/>
      <c r="TFX216" s="2"/>
      <c r="TFY216" s="2"/>
      <c r="TFZ216" s="2"/>
      <c r="TGA216" s="2"/>
      <c r="TGB216" s="2"/>
      <c r="TGC216" s="2"/>
      <c r="TGD216" s="2"/>
      <c r="TGE216" s="2"/>
      <c r="TGF216" s="2"/>
      <c r="TGG216" s="2"/>
      <c r="TGH216" s="2"/>
      <c r="TGI216" s="2"/>
      <c r="TGJ216" s="2"/>
      <c r="TGK216" s="2"/>
      <c r="TGL216" s="2"/>
      <c r="TGM216" s="2"/>
      <c r="TGN216" s="2"/>
      <c r="TGO216" s="2"/>
      <c r="TGP216" s="2"/>
      <c r="TGQ216" s="2"/>
      <c r="TGR216" s="2"/>
      <c r="TGS216" s="2"/>
      <c r="TGT216" s="2"/>
      <c r="TGU216" s="2"/>
      <c r="TGV216" s="2"/>
      <c r="TGW216" s="2"/>
      <c r="TGX216" s="2"/>
      <c r="TGY216" s="2"/>
      <c r="TGZ216" s="2"/>
      <c r="THA216" s="2"/>
      <c r="THB216" s="2"/>
      <c r="THC216" s="2"/>
      <c r="THD216" s="2"/>
      <c r="THE216" s="2"/>
      <c r="THF216" s="2"/>
      <c r="THG216" s="2"/>
      <c r="THH216" s="2"/>
      <c r="THI216" s="2"/>
      <c r="THJ216" s="2"/>
      <c r="THK216" s="2"/>
      <c r="THL216" s="2"/>
      <c r="THM216" s="2"/>
      <c r="THN216" s="2"/>
      <c r="THO216" s="2"/>
      <c r="THP216" s="2"/>
      <c r="THQ216" s="2"/>
      <c r="THR216" s="2"/>
      <c r="THS216" s="2"/>
      <c r="THT216" s="2"/>
      <c r="THU216" s="2"/>
      <c r="THV216" s="2"/>
      <c r="THW216" s="2"/>
      <c r="THX216" s="2"/>
      <c r="THY216" s="2"/>
      <c r="THZ216" s="2"/>
      <c r="TIA216" s="2"/>
      <c r="TIB216" s="2"/>
      <c r="TIC216" s="2"/>
      <c r="TID216" s="2"/>
      <c r="TIE216" s="2"/>
      <c r="TIF216" s="2"/>
      <c r="TIG216" s="2"/>
      <c r="TIH216" s="2"/>
      <c r="TII216" s="2"/>
      <c r="TIJ216" s="2"/>
      <c r="TIK216" s="2"/>
      <c r="TIL216" s="2"/>
      <c r="TIM216" s="2"/>
      <c r="TIN216" s="2"/>
      <c r="TIO216" s="2"/>
      <c r="TIP216" s="2"/>
      <c r="TIQ216" s="2"/>
      <c r="TIR216" s="2"/>
      <c r="TIS216" s="2"/>
      <c r="TIT216" s="2"/>
      <c r="TIU216" s="2"/>
      <c r="TIV216" s="2"/>
      <c r="TIW216" s="2"/>
      <c r="TIX216" s="2"/>
      <c r="TIY216" s="2"/>
      <c r="TIZ216" s="2"/>
      <c r="TJA216" s="2"/>
      <c r="TJB216" s="2"/>
      <c r="TJC216" s="2"/>
      <c r="TJD216" s="2"/>
      <c r="TJE216" s="2"/>
      <c r="TJF216" s="2"/>
      <c r="TJG216" s="2"/>
      <c r="TJH216" s="2"/>
      <c r="TJI216" s="2"/>
      <c r="TJJ216" s="2"/>
      <c r="TJK216" s="2"/>
      <c r="TJL216" s="2"/>
      <c r="TJM216" s="2"/>
      <c r="TJN216" s="2"/>
      <c r="TJO216" s="2"/>
      <c r="TJP216" s="2"/>
      <c r="TJQ216" s="2"/>
      <c r="TJR216" s="2"/>
      <c r="TJS216" s="2"/>
      <c r="TJT216" s="2"/>
      <c r="TJU216" s="2"/>
      <c r="TJV216" s="2"/>
      <c r="TJW216" s="2"/>
      <c r="TJX216" s="2"/>
      <c r="TJY216" s="2"/>
      <c r="TJZ216" s="2"/>
      <c r="TKA216" s="2"/>
      <c r="TKB216" s="2"/>
      <c r="TKC216" s="2"/>
      <c r="TKD216" s="2"/>
      <c r="TKE216" s="2"/>
      <c r="TKF216" s="2"/>
      <c r="TKG216" s="2"/>
      <c r="TKH216" s="2"/>
      <c r="TKI216" s="2"/>
      <c r="TKJ216" s="2"/>
      <c r="TKK216" s="2"/>
      <c r="TKL216" s="2"/>
      <c r="TKM216" s="2"/>
      <c r="TKN216" s="2"/>
      <c r="TKO216" s="2"/>
      <c r="TKP216" s="2"/>
      <c r="TKQ216" s="2"/>
      <c r="TKR216" s="2"/>
      <c r="TKS216" s="2"/>
      <c r="TKT216" s="2"/>
      <c r="TKU216" s="2"/>
      <c r="TKV216" s="2"/>
      <c r="TKW216" s="2"/>
      <c r="TKX216" s="2"/>
      <c r="TKY216" s="2"/>
      <c r="TKZ216" s="2"/>
      <c r="TLA216" s="2"/>
      <c r="TLB216" s="2"/>
      <c r="TLC216" s="2"/>
      <c r="TLD216" s="2"/>
      <c r="TLE216" s="2"/>
      <c r="TLF216" s="2"/>
      <c r="TLG216" s="2"/>
      <c r="TLH216" s="2"/>
      <c r="TLI216" s="2"/>
      <c r="TLJ216" s="2"/>
      <c r="TLK216" s="2"/>
      <c r="TLL216" s="2"/>
      <c r="TLM216" s="2"/>
      <c r="TLN216" s="2"/>
      <c r="TLO216" s="2"/>
      <c r="TLP216" s="2"/>
      <c r="TLQ216" s="2"/>
      <c r="TLR216" s="2"/>
      <c r="TLS216" s="2"/>
      <c r="TLT216" s="2"/>
      <c r="TLU216" s="2"/>
      <c r="TLV216" s="2"/>
      <c r="TLW216" s="2"/>
      <c r="TLX216" s="2"/>
      <c r="TLY216" s="2"/>
      <c r="TLZ216" s="2"/>
      <c r="TMA216" s="2"/>
      <c r="TMB216" s="2"/>
      <c r="TMC216" s="2"/>
      <c r="TMD216" s="2"/>
      <c r="TME216" s="2"/>
      <c r="TMF216" s="2"/>
      <c r="TMG216" s="2"/>
      <c r="TMH216" s="2"/>
      <c r="TMI216" s="2"/>
      <c r="TMJ216" s="2"/>
      <c r="TMK216" s="2"/>
      <c r="TML216" s="2"/>
      <c r="TMM216" s="2"/>
      <c r="TMN216" s="2"/>
      <c r="TMO216" s="2"/>
      <c r="TMP216" s="2"/>
      <c r="TMQ216" s="2"/>
      <c r="TMR216" s="2"/>
      <c r="TMS216" s="2"/>
      <c r="TMT216" s="2"/>
      <c r="TMU216" s="2"/>
      <c r="TMV216" s="2"/>
      <c r="TMW216" s="2"/>
      <c r="TMX216" s="2"/>
      <c r="TMY216" s="2"/>
      <c r="TMZ216" s="2"/>
      <c r="TNA216" s="2"/>
      <c r="TNB216" s="2"/>
      <c r="TNC216" s="2"/>
      <c r="TND216" s="2"/>
      <c r="TNE216" s="2"/>
      <c r="TNF216" s="2"/>
      <c r="TNG216" s="2"/>
      <c r="TNH216" s="2"/>
      <c r="TNI216" s="2"/>
      <c r="TNJ216" s="2"/>
      <c r="TNK216" s="2"/>
      <c r="TNL216" s="2"/>
      <c r="TNM216" s="2"/>
      <c r="TNN216" s="2"/>
      <c r="TNO216" s="2"/>
      <c r="TNP216" s="2"/>
      <c r="TNQ216" s="2"/>
      <c r="TNR216" s="2"/>
      <c r="TNS216" s="2"/>
      <c r="TNT216" s="2"/>
      <c r="TNU216" s="2"/>
      <c r="TNV216" s="2"/>
      <c r="TNW216" s="2"/>
      <c r="TNX216" s="2"/>
      <c r="TNY216" s="2"/>
      <c r="TNZ216" s="2"/>
      <c r="TOA216" s="2"/>
      <c r="TOB216" s="2"/>
      <c r="TOC216" s="2"/>
      <c r="TOD216" s="2"/>
      <c r="TOE216" s="2"/>
      <c r="TOF216" s="2"/>
      <c r="TOG216" s="2"/>
      <c r="TOH216" s="2"/>
      <c r="TOI216" s="2"/>
      <c r="TOJ216" s="2"/>
      <c r="TOK216" s="2"/>
      <c r="TOL216" s="2"/>
      <c r="TOM216" s="2"/>
      <c r="TON216" s="2"/>
      <c r="TOO216" s="2"/>
      <c r="TOP216" s="2"/>
      <c r="TOQ216" s="2"/>
      <c r="TOR216" s="2"/>
      <c r="TOS216" s="2"/>
      <c r="TOT216" s="2"/>
      <c r="TOU216" s="2"/>
      <c r="TOV216" s="2"/>
      <c r="TOW216" s="2"/>
      <c r="TOX216" s="2"/>
      <c r="TOY216" s="2"/>
      <c r="TOZ216" s="2"/>
      <c r="TPA216" s="2"/>
      <c r="TPB216" s="2"/>
      <c r="TPC216" s="2"/>
      <c r="TPD216" s="2"/>
      <c r="TPE216" s="2"/>
      <c r="TPF216" s="2"/>
      <c r="TPG216" s="2"/>
      <c r="TPH216" s="2"/>
      <c r="TPI216" s="2"/>
      <c r="TPJ216" s="2"/>
      <c r="TPK216" s="2"/>
      <c r="TPL216" s="2"/>
      <c r="TPM216" s="2"/>
      <c r="TPN216" s="2"/>
      <c r="TPO216" s="2"/>
      <c r="TPP216" s="2"/>
      <c r="TPQ216" s="2"/>
      <c r="TPR216" s="2"/>
      <c r="TPS216" s="2"/>
      <c r="TPT216" s="2"/>
      <c r="TPU216" s="2"/>
      <c r="TPV216" s="2"/>
      <c r="TPW216" s="2"/>
      <c r="TPX216" s="2"/>
      <c r="TPY216" s="2"/>
      <c r="TPZ216" s="2"/>
      <c r="TQA216" s="2"/>
      <c r="TQB216" s="2"/>
      <c r="TQC216" s="2"/>
      <c r="TQD216" s="2"/>
      <c r="TQE216" s="2"/>
      <c r="TQF216" s="2"/>
      <c r="TQG216" s="2"/>
      <c r="TQH216" s="2"/>
      <c r="TQI216" s="2"/>
      <c r="TQJ216" s="2"/>
      <c r="TQK216" s="2"/>
      <c r="TQL216" s="2"/>
      <c r="TQM216" s="2"/>
      <c r="TQN216" s="2"/>
      <c r="TQO216" s="2"/>
      <c r="TQP216" s="2"/>
      <c r="TQQ216" s="2"/>
      <c r="TQR216" s="2"/>
      <c r="TQS216" s="2"/>
      <c r="TQT216" s="2"/>
      <c r="TQU216" s="2"/>
      <c r="TQV216" s="2"/>
      <c r="TQW216" s="2"/>
      <c r="TQX216" s="2"/>
      <c r="TQY216" s="2"/>
      <c r="TQZ216" s="2"/>
      <c r="TRA216" s="2"/>
      <c r="TRB216" s="2"/>
      <c r="TRC216" s="2"/>
      <c r="TRD216" s="2"/>
      <c r="TRE216" s="2"/>
      <c r="TRF216" s="2"/>
      <c r="TRG216" s="2"/>
      <c r="TRH216" s="2"/>
      <c r="TRI216" s="2"/>
      <c r="TRJ216" s="2"/>
      <c r="TRK216" s="2"/>
      <c r="TRL216" s="2"/>
      <c r="TRM216" s="2"/>
      <c r="TRN216" s="2"/>
      <c r="TRO216" s="2"/>
      <c r="TRP216" s="2"/>
      <c r="TRQ216" s="2"/>
      <c r="TRR216" s="2"/>
      <c r="TRS216" s="2"/>
      <c r="TRT216" s="2"/>
      <c r="TRU216" s="2"/>
      <c r="TRV216" s="2"/>
      <c r="TRW216" s="2"/>
      <c r="TRX216" s="2"/>
      <c r="TRY216" s="2"/>
      <c r="TRZ216" s="2"/>
      <c r="TSA216" s="2"/>
      <c r="TSB216" s="2"/>
      <c r="TSC216" s="2"/>
      <c r="TSD216" s="2"/>
      <c r="TSE216" s="2"/>
      <c r="TSF216" s="2"/>
      <c r="TSG216" s="2"/>
      <c r="TSH216" s="2"/>
      <c r="TSI216" s="2"/>
      <c r="TSJ216" s="2"/>
      <c r="TSK216" s="2"/>
      <c r="TSL216" s="2"/>
      <c r="TSM216" s="2"/>
      <c r="TSN216" s="2"/>
      <c r="TSO216" s="2"/>
      <c r="TSP216" s="2"/>
      <c r="TSQ216" s="2"/>
      <c r="TSR216" s="2"/>
      <c r="TSS216" s="2"/>
      <c r="TST216" s="2"/>
      <c r="TSU216" s="2"/>
      <c r="TSV216" s="2"/>
      <c r="TSW216" s="2"/>
      <c r="TSX216" s="2"/>
      <c r="TSY216" s="2"/>
      <c r="TSZ216" s="2"/>
      <c r="TTA216" s="2"/>
      <c r="TTB216" s="2"/>
      <c r="TTC216" s="2"/>
      <c r="TTD216" s="2"/>
      <c r="TTE216" s="2"/>
      <c r="TTF216" s="2"/>
      <c r="TTG216" s="2"/>
      <c r="TTH216" s="2"/>
      <c r="TTI216" s="2"/>
      <c r="TTJ216" s="2"/>
      <c r="TTK216" s="2"/>
      <c r="TTL216" s="2"/>
      <c r="TTM216" s="2"/>
      <c r="TTN216" s="2"/>
      <c r="TTO216" s="2"/>
      <c r="TTP216" s="2"/>
      <c r="TTQ216" s="2"/>
      <c r="TTR216" s="2"/>
      <c r="TTS216" s="2"/>
      <c r="TTT216" s="2"/>
      <c r="TTU216" s="2"/>
      <c r="TTV216" s="2"/>
      <c r="TTW216" s="2"/>
      <c r="TTX216" s="2"/>
      <c r="TTY216" s="2"/>
      <c r="TTZ216" s="2"/>
      <c r="TUA216" s="2"/>
      <c r="TUB216" s="2"/>
      <c r="TUC216" s="2"/>
      <c r="TUD216" s="2"/>
      <c r="TUE216" s="2"/>
      <c r="TUF216" s="2"/>
      <c r="TUG216" s="2"/>
      <c r="TUH216" s="2"/>
      <c r="TUI216" s="2"/>
      <c r="TUJ216" s="2"/>
      <c r="TUK216" s="2"/>
      <c r="TUL216" s="2"/>
      <c r="TUM216" s="2"/>
      <c r="TUN216" s="2"/>
      <c r="TUO216" s="2"/>
      <c r="TUP216" s="2"/>
      <c r="TUQ216" s="2"/>
      <c r="TUR216" s="2"/>
      <c r="TUS216" s="2"/>
      <c r="TUT216" s="2"/>
      <c r="TUU216" s="2"/>
      <c r="TUV216" s="2"/>
      <c r="TUW216" s="2"/>
      <c r="TUX216" s="2"/>
      <c r="TUY216" s="2"/>
      <c r="TUZ216" s="2"/>
      <c r="TVA216" s="2"/>
      <c r="TVB216" s="2"/>
      <c r="TVC216" s="2"/>
      <c r="TVD216" s="2"/>
      <c r="TVE216" s="2"/>
      <c r="TVF216" s="2"/>
      <c r="TVG216" s="2"/>
      <c r="TVH216" s="2"/>
      <c r="TVI216" s="2"/>
      <c r="TVJ216" s="2"/>
      <c r="TVK216" s="2"/>
      <c r="TVL216" s="2"/>
      <c r="TVM216" s="2"/>
      <c r="TVN216" s="2"/>
      <c r="TVO216" s="2"/>
      <c r="TVP216" s="2"/>
      <c r="TVQ216" s="2"/>
      <c r="TVR216" s="2"/>
      <c r="TVS216" s="2"/>
      <c r="TVT216" s="2"/>
      <c r="TVU216" s="2"/>
      <c r="TVV216" s="2"/>
      <c r="TVW216" s="2"/>
      <c r="TVX216" s="2"/>
      <c r="TVY216" s="2"/>
      <c r="TVZ216" s="2"/>
      <c r="TWA216" s="2"/>
      <c r="TWB216" s="2"/>
      <c r="TWC216" s="2"/>
      <c r="TWD216" s="2"/>
      <c r="TWE216" s="2"/>
      <c r="TWF216" s="2"/>
      <c r="TWG216" s="2"/>
      <c r="TWH216" s="2"/>
      <c r="TWI216" s="2"/>
      <c r="TWJ216" s="2"/>
      <c r="TWK216" s="2"/>
      <c r="TWL216" s="2"/>
      <c r="TWM216" s="2"/>
      <c r="TWN216" s="2"/>
      <c r="TWO216" s="2"/>
      <c r="TWP216" s="2"/>
      <c r="TWQ216" s="2"/>
      <c r="TWR216" s="2"/>
      <c r="TWS216" s="2"/>
      <c r="TWT216" s="2"/>
      <c r="TWU216" s="2"/>
      <c r="TWV216" s="2"/>
      <c r="TWW216" s="2"/>
      <c r="TWX216" s="2"/>
      <c r="TWY216" s="2"/>
      <c r="TWZ216" s="2"/>
      <c r="TXA216" s="2"/>
      <c r="TXB216" s="2"/>
      <c r="TXC216" s="2"/>
      <c r="TXD216" s="2"/>
      <c r="TXE216" s="2"/>
      <c r="TXF216" s="2"/>
      <c r="TXG216" s="2"/>
      <c r="TXH216" s="2"/>
      <c r="TXI216" s="2"/>
      <c r="TXJ216" s="2"/>
      <c r="TXK216" s="2"/>
      <c r="TXL216" s="2"/>
      <c r="TXM216" s="2"/>
      <c r="TXN216" s="2"/>
      <c r="TXO216" s="2"/>
      <c r="TXP216" s="2"/>
      <c r="TXQ216" s="2"/>
      <c r="TXR216" s="2"/>
      <c r="TXS216" s="2"/>
      <c r="TXT216" s="2"/>
      <c r="TXU216" s="2"/>
      <c r="TXV216" s="2"/>
      <c r="TXW216" s="2"/>
      <c r="TXX216" s="2"/>
      <c r="TXY216" s="2"/>
      <c r="TXZ216" s="2"/>
      <c r="TYA216" s="2"/>
      <c r="TYB216" s="2"/>
      <c r="TYC216" s="2"/>
      <c r="TYD216" s="2"/>
      <c r="TYE216" s="2"/>
      <c r="TYF216" s="2"/>
      <c r="TYG216" s="2"/>
      <c r="TYH216" s="2"/>
      <c r="TYI216" s="2"/>
      <c r="TYJ216" s="2"/>
      <c r="TYK216" s="2"/>
      <c r="TYL216" s="2"/>
      <c r="TYM216" s="2"/>
      <c r="TYN216" s="2"/>
      <c r="TYO216" s="2"/>
      <c r="TYP216" s="2"/>
      <c r="TYQ216" s="2"/>
      <c r="TYR216" s="2"/>
      <c r="TYS216" s="2"/>
      <c r="TYT216" s="2"/>
      <c r="TYU216" s="2"/>
      <c r="TYV216" s="2"/>
      <c r="TYW216" s="2"/>
      <c r="TYX216" s="2"/>
      <c r="TYY216" s="2"/>
      <c r="TYZ216" s="2"/>
      <c r="TZA216" s="2"/>
      <c r="TZB216" s="2"/>
      <c r="TZC216" s="2"/>
      <c r="TZD216" s="2"/>
      <c r="TZE216" s="2"/>
      <c r="TZF216" s="2"/>
      <c r="TZG216" s="2"/>
      <c r="TZH216" s="2"/>
      <c r="TZI216" s="2"/>
      <c r="TZJ216" s="2"/>
      <c r="TZK216" s="2"/>
      <c r="TZL216" s="2"/>
      <c r="TZM216" s="2"/>
      <c r="TZN216" s="2"/>
      <c r="TZO216" s="2"/>
      <c r="TZP216" s="2"/>
      <c r="TZQ216" s="2"/>
      <c r="TZR216" s="2"/>
      <c r="TZS216" s="2"/>
      <c r="TZT216" s="2"/>
      <c r="TZU216" s="2"/>
      <c r="TZV216" s="2"/>
      <c r="TZW216" s="2"/>
      <c r="TZX216" s="2"/>
      <c r="TZY216" s="2"/>
      <c r="TZZ216" s="2"/>
      <c r="UAA216" s="2"/>
      <c r="UAB216" s="2"/>
      <c r="UAC216" s="2"/>
      <c r="UAD216" s="2"/>
      <c r="UAE216" s="2"/>
      <c r="UAF216" s="2"/>
      <c r="UAG216" s="2"/>
      <c r="UAH216" s="2"/>
      <c r="UAI216" s="2"/>
      <c r="UAJ216" s="2"/>
      <c r="UAK216" s="2"/>
      <c r="UAL216" s="2"/>
      <c r="UAM216" s="2"/>
      <c r="UAN216" s="2"/>
      <c r="UAO216" s="2"/>
      <c r="UAP216" s="2"/>
      <c r="UAQ216" s="2"/>
      <c r="UAR216" s="2"/>
      <c r="UAS216" s="2"/>
      <c r="UAT216" s="2"/>
      <c r="UAU216" s="2"/>
      <c r="UAV216" s="2"/>
      <c r="UAW216" s="2"/>
      <c r="UAX216" s="2"/>
      <c r="UAY216" s="2"/>
      <c r="UAZ216" s="2"/>
      <c r="UBA216" s="2"/>
      <c r="UBB216" s="2"/>
      <c r="UBC216" s="2"/>
      <c r="UBD216" s="2"/>
      <c r="UBE216" s="2"/>
      <c r="UBF216" s="2"/>
      <c r="UBG216" s="2"/>
      <c r="UBH216" s="2"/>
      <c r="UBI216" s="2"/>
      <c r="UBJ216" s="2"/>
      <c r="UBK216" s="2"/>
      <c r="UBL216" s="2"/>
      <c r="UBM216" s="2"/>
      <c r="UBN216" s="2"/>
      <c r="UBO216" s="2"/>
      <c r="UBP216" s="2"/>
      <c r="UBQ216" s="2"/>
      <c r="UBR216" s="2"/>
      <c r="UBS216" s="2"/>
      <c r="UBT216" s="2"/>
      <c r="UBU216" s="2"/>
      <c r="UBV216" s="2"/>
      <c r="UBW216" s="2"/>
      <c r="UBX216" s="2"/>
      <c r="UBY216" s="2"/>
      <c r="UBZ216" s="2"/>
      <c r="UCA216" s="2"/>
      <c r="UCB216" s="2"/>
      <c r="UCC216" s="2"/>
      <c r="UCD216" s="2"/>
      <c r="UCE216" s="2"/>
      <c r="UCF216" s="2"/>
      <c r="UCG216" s="2"/>
      <c r="UCH216" s="2"/>
      <c r="UCI216" s="2"/>
      <c r="UCJ216" s="2"/>
      <c r="UCK216" s="2"/>
      <c r="UCL216" s="2"/>
      <c r="UCM216" s="2"/>
      <c r="UCN216" s="2"/>
      <c r="UCO216" s="2"/>
      <c r="UCP216" s="2"/>
      <c r="UCQ216" s="2"/>
      <c r="UCR216" s="2"/>
      <c r="UCS216" s="2"/>
      <c r="UCT216" s="2"/>
      <c r="UCU216" s="2"/>
      <c r="UCV216" s="2"/>
      <c r="UCW216" s="2"/>
      <c r="UCX216" s="2"/>
      <c r="UCY216" s="2"/>
      <c r="UCZ216" s="2"/>
      <c r="UDA216" s="2"/>
      <c r="UDB216" s="2"/>
      <c r="UDC216" s="2"/>
      <c r="UDD216" s="2"/>
      <c r="UDE216" s="2"/>
      <c r="UDF216" s="2"/>
      <c r="UDG216" s="2"/>
      <c r="UDH216" s="2"/>
      <c r="UDI216" s="2"/>
      <c r="UDJ216" s="2"/>
      <c r="UDK216" s="2"/>
      <c r="UDL216" s="2"/>
      <c r="UDM216" s="2"/>
      <c r="UDN216" s="2"/>
      <c r="UDO216" s="2"/>
      <c r="UDP216" s="2"/>
      <c r="UDQ216" s="2"/>
      <c r="UDR216" s="2"/>
      <c r="UDS216" s="2"/>
      <c r="UDT216" s="2"/>
      <c r="UDU216" s="2"/>
      <c r="UDV216" s="2"/>
      <c r="UDW216" s="2"/>
      <c r="UDX216" s="2"/>
      <c r="UDY216" s="2"/>
      <c r="UDZ216" s="2"/>
      <c r="UEA216" s="2"/>
      <c r="UEB216" s="2"/>
      <c r="UEC216" s="2"/>
      <c r="UED216" s="2"/>
      <c r="UEE216" s="2"/>
      <c r="UEF216" s="2"/>
      <c r="UEG216" s="2"/>
      <c r="UEH216" s="2"/>
      <c r="UEI216" s="2"/>
      <c r="UEJ216" s="2"/>
      <c r="UEK216" s="2"/>
      <c r="UEL216" s="2"/>
      <c r="UEM216" s="2"/>
      <c r="UEN216" s="2"/>
      <c r="UEO216" s="2"/>
      <c r="UEP216" s="2"/>
      <c r="UEQ216" s="2"/>
      <c r="UER216" s="2"/>
      <c r="UES216" s="2"/>
      <c r="UET216" s="2"/>
      <c r="UEU216" s="2"/>
      <c r="UEV216" s="2"/>
      <c r="UEW216" s="2"/>
      <c r="UEX216" s="2"/>
      <c r="UEY216" s="2"/>
      <c r="UEZ216" s="2"/>
      <c r="UFA216" s="2"/>
      <c r="UFB216" s="2"/>
      <c r="UFC216" s="2"/>
      <c r="UFD216" s="2"/>
      <c r="UFE216" s="2"/>
      <c r="UFF216" s="2"/>
      <c r="UFG216" s="2"/>
      <c r="UFH216" s="2"/>
      <c r="UFI216" s="2"/>
      <c r="UFJ216" s="2"/>
      <c r="UFK216" s="2"/>
      <c r="UFL216" s="2"/>
      <c r="UFM216" s="2"/>
      <c r="UFN216" s="2"/>
      <c r="UFO216" s="2"/>
      <c r="UFP216" s="2"/>
      <c r="UFQ216" s="2"/>
      <c r="UFR216" s="2"/>
      <c r="UFS216" s="2"/>
      <c r="UFT216" s="2"/>
      <c r="UFU216" s="2"/>
      <c r="UFV216" s="2"/>
      <c r="UFW216" s="2"/>
      <c r="UFX216" s="2"/>
      <c r="UFY216" s="2"/>
      <c r="UFZ216" s="2"/>
      <c r="UGA216" s="2"/>
      <c r="UGB216" s="2"/>
      <c r="UGC216" s="2"/>
      <c r="UGD216" s="2"/>
      <c r="UGE216" s="2"/>
      <c r="UGF216" s="2"/>
      <c r="UGG216" s="2"/>
      <c r="UGH216" s="2"/>
      <c r="UGI216" s="2"/>
      <c r="UGJ216" s="2"/>
      <c r="UGK216" s="2"/>
      <c r="UGL216" s="2"/>
      <c r="UGM216" s="2"/>
      <c r="UGN216" s="2"/>
      <c r="UGO216" s="2"/>
      <c r="UGP216" s="2"/>
      <c r="UGQ216" s="2"/>
      <c r="UGR216" s="2"/>
      <c r="UGS216" s="2"/>
      <c r="UGT216" s="2"/>
      <c r="UGU216" s="2"/>
      <c r="UGV216" s="2"/>
      <c r="UGW216" s="2"/>
      <c r="UGX216" s="2"/>
      <c r="UGY216" s="2"/>
      <c r="UGZ216" s="2"/>
      <c r="UHA216" s="2"/>
      <c r="UHB216" s="2"/>
      <c r="UHC216" s="2"/>
      <c r="UHD216" s="2"/>
      <c r="UHE216" s="2"/>
      <c r="UHF216" s="2"/>
      <c r="UHG216" s="2"/>
      <c r="UHH216" s="2"/>
      <c r="UHI216" s="2"/>
      <c r="UHJ216" s="2"/>
      <c r="UHK216" s="2"/>
      <c r="UHL216" s="2"/>
      <c r="UHM216" s="2"/>
      <c r="UHN216" s="2"/>
      <c r="UHO216" s="2"/>
      <c r="UHP216" s="2"/>
      <c r="UHQ216" s="2"/>
      <c r="UHR216" s="2"/>
      <c r="UHS216" s="2"/>
      <c r="UHT216" s="2"/>
      <c r="UHU216" s="2"/>
      <c r="UHV216" s="2"/>
      <c r="UHW216" s="2"/>
      <c r="UHX216" s="2"/>
      <c r="UHY216" s="2"/>
      <c r="UHZ216" s="2"/>
      <c r="UIA216" s="2"/>
      <c r="UIB216" s="2"/>
      <c r="UIC216" s="2"/>
      <c r="UID216" s="2"/>
      <c r="UIE216" s="2"/>
      <c r="UIF216" s="2"/>
      <c r="UIG216" s="2"/>
      <c r="UIH216" s="2"/>
      <c r="UII216" s="2"/>
      <c r="UIJ216" s="2"/>
      <c r="UIK216" s="2"/>
      <c r="UIL216" s="2"/>
      <c r="UIM216" s="2"/>
      <c r="UIN216" s="2"/>
      <c r="UIO216" s="2"/>
      <c r="UIP216" s="2"/>
      <c r="UIQ216" s="2"/>
      <c r="UIR216" s="2"/>
      <c r="UIS216" s="2"/>
      <c r="UIT216" s="2"/>
      <c r="UIU216" s="2"/>
      <c r="UIV216" s="2"/>
      <c r="UIW216" s="2"/>
      <c r="UIX216" s="2"/>
      <c r="UIY216" s="2"/>
      <c r="UIZ216" s="2"/>
      <c r="UJA216" s="2"/>
      <c r="UJB216" s="2"/>
      <c r="UJC216" s="2"/>
      <c r="UJD216" s="2"/>
      <c r="UJE216" s="2"/>
      <c r="UJF216" s="2"/>
      <c r="UJG216" s="2"/>
      <c r="UJH216" s="2"/>
      <c r="UJI216" s="2"/>
      <c r="UJJ216" s="2"/>
      <c r="UJK216" s="2"/>
      <c r="UJL216" s="2"/>
      <c r="UJM216" s="2"/>
      <c r="UJN216" s="2"/>
      <c r="UJO216" s="2"/>
      <c r="UJP216" s="2"/>
      <c r="UJQ216" s="2"/>
      <c r="UJR216" s="2"/>
      <c r="UJS216" s="2"/>
      <c r="UJT216" s="2"/>
      <c r="UJU216" s="2"/>
      <c r="UJV216" s="2"/>
      <c r="UJW216" s="2"/>
      <c r="UJX216" s="2"/>
      <c r="UJY216" s="2"/>
      <c r="UJZ216" s="2"/>
      <c r="UKA216" s="2"/>
      <c r="UKB216" s="2"/>
      <c r="UKC216" s="2"/>
      <c r="UKD216" s="2"/>
      <c r="UKE216" s="2"/>
      <c r="UKF216" s="2"/>
      <c r="UKG216" s="2"/>
      <c r="UKH216" s="2"/>
      <c r="UKI216" s="2"/>
      <c r="UKJ216" s="2"/>
      <c r="UKK216" s="2"/>
      <c r="UKL216" s="2"/>
      <c r="UKM216" s="2"/>
      <c r="UKN216" s="2"/>
      <c r="UKO216" s="2"/>
      <c r="UKP216" s="2"/>
      <c r="UKQ216" s="2"/>
      <c r="UKR216" s="2"/>
      <c r="UKS216" s="2"/>
      <c r="UKT216" s="2"/>
      <c r="UKU216" s="2"/>
      <c r="UKV216" s="2"/>
      <c r="UKW216" s="2"/>
      <c r="UKX216" s="2"/>
      <c r="UKY216" s="2"/>
      <c r="UKZ216" s="2"/>
      <c r="ULA216" s="2"/>
      <c r="ULB216" s="2"/>
      <c r="ULC216" s="2"/>
      <c r="ULD216" s="2"/>
      <c r="ULE216" s="2"/>
      <c r="ULF216" s="2"/>
      <c r="ULG216" s="2"/>
      <c r="ULH216" s="2"/>
      <c r="ULI216" s="2"/>
      <c r="ULJ216" s="2"/>
      <c r="ULK216" s="2"/>
      <c r="ULL216" s="2"/>
      <c r="ULM216" s="2"/>
      <c r="ULN216" s="2"/>
      <c r="ULO216" s="2"/>
      <c r="ULP216" s="2"/>
      <c r="ULQ216" s="2"/>
      <c r="ULR216" s="2"/>
      <c r="ULS216" s="2"/>
      <c r="ULT216" s="2"/>
      <c r="ULU216" s="2"/>
      <c r="ULV216" s="2"/>
      <c r="ULW216" s="2"/>
      <c r="ULX216" s="2"/>
      <c r="ULY216" s="2"/>
      <c r="ULZ216" s="2"/>
      <c r="UMA216" s="2"/>
      <c r="UMB216" s="2"/>
      <c r="UMC216" s="2"/>
      <c r="UMD216" s="2"/>
      <c r="UME216" s="2"/>
      <c r="UMF216" s="2"/>
      <c r="UMG216" s="2"/>
      <c r="UMH216" s="2"/>
      <c r="UMI216" s="2"/>
      <c r="UMJ216" s="2"/>
      <c r="UMK216" s="2"/>
      <c r="UML216" s="2"/>
      <c r="UMM216" s="2"/>
      <c r="UMN216" s="2"/>
      <c r="UMO216" s="2"/>
      <c r="UMP216" s="2"/>
      <c r="UMQ216" s="2"/>
      <c r="UMR216" s="2"/>
      <c r="UMS216" s="2"/>
      <c r="UMT216" s="2"/>
      <c r="UMU216" s="2"/>
      <c r="UMV216" s="2"/>
      <c r="UMW216" s="2"/>
      <c r="UMX216" s="2"/>
      <c r="UMY216" s="2"/>
      <c r="UMZ216" s="2"/>
      <c r="UNA216" s="2"/>
      <c r="UNB216" s="2"/>
      <c r="UNC216" s="2"/>
      <c r="UND216" s="2"/>
      <c r="UNE216" s="2"/>
      <c r="UNF216" s="2"/>
      <c r="UNG216" s="2"/>
      <c r="UNH216" s="2"/>
      <c r="UNI216" s="2"/>
      <c r="UNJ216" s="2"/>
      <c r="UNK216" s="2"/>
      <c r="UNL216" s="2"/>
      <c r="UNM216" s="2"/>
      <c r="UNN216" s="2"/>
      <c r="UNO216" s="2"/>
      <c r="UNP216" s="2"/>
      <c r="UNQ216" s="2"/>
      <c r="UNR216" s="2"/>
      <c r="UNS216" s="2"/>
      <c r="UNT216" s="2"/>
      <c r="UNU216" s="2"/>
      <c r="UNV216" s="2"/>
      <c r="UNW216" s="2"/>
      <c r="UNX216" s="2"/>
      <c r="UNY216" s="2"/>
      <c r="UNZ216" s="2"/>
      <c r="UOA216" s="2"/>
      <c r="UOB216" s="2"/>
      <c r="UOC216" s="2"/>
      <c r="UOD216" s="2"/>
      <c r="UOE216" s="2"/>
      <c r="UOF216" s="2"/>
      <c r="UOG216" s="2"/>
      <c r="UOH216" s="2"/>
      <c r="UOI216" s="2"/>
      <c r="UOJ216" s="2"/>
      <c r="UOK216" s="2"/>
      <c r="UOL216" s="2"/>
      <c r="UOM216" s="2"/>
      <c r="UON216" s="2"/>
      <c r="UOO216" s="2"/>
      <c r="UOP216" s="2"/>
      <c r="UOQ216" s="2"/>
      <c r="UOR216" s="2"/>
      <c r="UOS216" s="2"/>
      <c r="UOT216" s="2"/>
      <c r="UOU216" s="2"/>
      <c r="UOV216" s="2"/>
      <c r="UOW216" s="2"/>
      <c r="UOX216" s="2"/>
      <c r="UOY216" s="2"/>
      <c r="UOZ216" s="2"/>
      <c r="UPA216" s="2"/>
      <c r="UPB216" s="2"/>
      <c r="UPC216" s="2"/>
      <c r="UPD216" s="2"/>
      <c r="UPE216" s="2"/>
      <c r="UPF216" s="2"/>
      <c r="UPG216" s="2"/>
      <c r="UPH216" s="2"/>
      <c r="UPI216" s="2"/>
      <c r="UPJ216" s="2"/>
      <c r="UPK216" s="2"/>
      <c r="UPL216" s="2"/>
      <c r="UPM216" s="2"/>
      <c r="UPN216" s="2"/>
      <c r="UPO216" s="2"/>
      <c r="UPP216" s="2"/>
      <c r="UPQ216" s="2"/>
      <c r="UPR216" s="2"/>
      <c r="UPS216" s="2"/>
      <c r="UPT216" s="2"/>
      <c r="UPU216" s="2"/>
      <c r="UPV216" s="2"/>
      <c r="UPW216" s="2"/>
      <c r="UPX216" s="2"/>
      <c r="UPY216" s="2"/>
      <c r="UPZ216" s="2"/>
      <c r="UQA216" s="2"/>
      <c r="UQB216" s="2"/>
      <c r="UQC216" s="2"/>
      <c r="UQD216" s="2"/>
      <c r="UQE216" s="2"/>
      <c r="UQF216" s="2"/>
      <c r="UQG216" s="2"/>
      <c r="UQH216" s="2"/>
      <c r="UQI216" s="2"/>
      <c r="UQJ216" s="2"/>
      <c r="UQK216" s="2"/>
      <c r="UQL216" s="2"/>
      <c r="UQM216" s="2"/>
      <c r="UQN216" s="2"/>
      <c r="UQO216" s="2"/>
      <c r="UQP216" s="2"/>
      <c r="UQQ216" s="2"/>
      <c r="UQR216" s="2"/>
      <c r="UQS216" s="2"/>
      <c r="UQT216" s="2"/>
      <c r="UQU216" s="2"/>
      <c r="UQV216" s="2"/>
      <c r="UQW216" s="2"/>
      <c r="UQX216" s="2"/>
      <c r="UQY216" s="2"/>
      <c r="UQZ216" s="2"/>
      <c r="URA216" s="2"/>
      <c r="URB216" s="2"/>
      <c r="URC216" s="2"/>
      <c r="URD216" s="2"/>
      <c r="URE216" s="2"/>
      <c r="URF216" s="2"/>
      <c r="URG216" s="2"/>
      <c r="URH216" s="2"/>
      <c r="URI216" s="2"/>
      <c r="URJ216" s="2"/>
      <c r="URK216" s="2"/>
      <c r="URL216" s="2"/>
      <c r="URM216" s="2"/>
      <c r="URN216" s="2"/>
      <c r="URO216" s="2"/>
      <c r="URP216" s="2"/>
      <c r="URQ216" s="2"/>
      <c r="URR216" s="2"/>
      <c r="URS216" s="2"/>
      <c r="URT216" s="2"/>
      <c r="URU216" s="2"/>
      <c r="URV216" s="2"/>
      <c r="URW216" s="2"/>
      <c r="URX216" s="2"/>
      <c r="URY216" s="2"/>
      <c r="URZ216" s="2"/>
      <c r="USA216" s="2"/>
      <c r="USB216" s="2"/>
      <c r="USC216" s="2"/>
      <c r="USD216" s="2"/>
      <c r="USE216" s="2"/>
      <c r="USF216" s="2"/>
      <c r="USG216" s="2"/>
      <c r="USH216" s="2"/>
      <c r="USI216" s="2"/>
      <c r="USJ216" s="2"/>
      <c r="USK216" s="2"/>
      <c r="USL216" s="2"/>
      <c r="USM216" s="2"/>
      <c r="USN216" s="2"/>
      <c r="USO216" s="2"/>
      <c r="USP216" s="2"/>
      <c r="USQ216" s="2"/>
      <c r="USR216" s="2"/>
      <c r="USS216" s="2"/>
      <c r="UST216" s="2"/>
      <c r="USU216" s="2"/>
      <c r="USV216" s="2"/>
      <c r="USW216" s="2"/>
      <c r="USX216" s="2"/>
      <c r="USY216" s="2"/>
      <c r="USZ216" s="2"/>
      <c r="UTA216" s="2"/>
      <c r="UTB216" s="2"/>
      <c r="UTC216" s="2"/>
      <c r="UTD216" s="2"/>
      <c r="UTE216" s="2"/>
      <c r="UTF216" s="2"/>
      <c r="UTG216" s="2"/>
      <c r="UTH216" s="2"/>
      <c r="UTI216" s="2"/>
      <c r="UTJ216" s="2"/>
      <c r="UTK216" s="2"/>
      <c r="UTL216" s="2"/>
      <c r="UTM216" s="2"/>
      <c r="UTN216" s="2"/>
      <c r="UTO216" s="2"/>
      <c r="UTP216" s="2"/>
      <c r="UTQ216" s="2"/>
      <c r="UTR216" s="2"/>
      <c r="UTS216" s="2"/>
      <c r="UTT216" s="2"/>
      <c r="UTU216" s="2"/>
      <c r="UTV216" s="2"/>
      <c r="UTW216" s="2"/>
      <c r="UTX216" s="2"/>
      <c r="UTY216" s="2"/>
      <c r="UTZ216" s="2"/>
      <c r="UUA216" s="2"/>
      <c r="UUB216" s="2"/>
      <c r="UUC216" s="2"/>
      <c r="UUD216" s="2"/>
      <c r="UUE216" s="2"/>
      <c r="UUF216" s="2"/>
      <c r="UUG216" s="2"/>
      <c r="UUH216" s="2"/>
      <c r="UUI216" s="2"/>
      <c r="UUJ216" s="2"/>
      <c r="UUK216" s="2"/>
      <c r="UUL216" s="2"/>
      <c r="UUM216" s="2"/>
      <c r="UUN216" s="2"/>
      <c r="UUO216" s="2"/>
      <c r="UUP216" s="2"/>
      <c r="UUQ216" s="2"/>
      <c r="UUR216" s="2"/>
      <c r="UUS216" s="2"/>
      <c r="UUT216" s="2"/>
      <c r="UUU216" s="2"/>
      <c r="UUV216" s="2"/>
      <c r="UUW216" s="2"/>
      <c r="UUX216" s="2"/>
      <c r="UUY216" s="2"/>
      <c r="UUZ216" s="2"/>
      <c r="UVA216" s="2"/>
      <c r="UVB216" s="2"/>
      <c r="UVC216" s="2"/>
      <c r="UVD216" s="2"/>
      <c r="UVE216" s="2"/>
      <c r="UVF216" s="2"/>
      <c r="UVG216" s="2"/>
      <c r="UVH216" s="2"/>
      <c r="UVI216" s="2"/>
      <c r="UVJ216" s="2"/>
      <c r="UVK216" s="2"/>
      <c r="UVL216" s="2"/>
      <c r="UVM216" s="2"/>
      <c r="UVN216" s="2"/>
      <c r="UVO216" s="2"/>
      <c r="UVP216" s="2"/>
      <c r="UVQ216" s="2"/>
      <c r="UVR216" s="2"/>
      <c r="UVS216" s="2"/>
      <c r="UVT216" s="2"/>
      <c r="UVU216" s="2"/>
      <c r="UVV216" s="2"/>
      <c r="UVW216" s="2"/>
      <c r="UVX216" s="2"/>
      <c r="UVY216" s="2"/>
      <c r="UVZ216" s="2"/>
      <c r="UWA216" s="2"/>
      <c r="UWB216" s="2"/>
      <c r="UWC216" s="2"/>
      <c r="UWD216" s="2"/>
      <c r="UWE216" s="2"/>
      <c r="UWF216" s="2"/>
      <c r="UWG216" s="2"/>
      <c r="UWH216" s="2"/>
      <c r="UWI216" s="2"/>
      <c r="UWJ216" s="2"/>
      <c r="UWK216" s="2"/>
      <c r="UWL216" s="2"/>
      <c r="UWM216" s="2"/>
      <c r="UWN216" s="2"/>
      <c r="UWO216" s="2"/>
      <c r="UWP216" s="2"/>
      <c r="UWQ216" s="2"/>
      <c r="UWR216" s="2"/>
      <c r="UWS216" s="2"/>
      <c r="UWT216" s="2"/>
      <c r="UWU216" s="2"/>
      <c r="UWV216" s="2"/>
      <c r="UWW216" s="2"/>
      <c r="UWX216" s="2"/>
      <c r="UWY216" s="2"/>
      <c r="UWZ216" s="2"/>
      <c r="UXA216" s="2"/>
      <c r="UXB216" s="2"/>
      <c r="UXC216" s="2"/>
      <c r="UXD216" s="2"/>
      <c r="UXE216" s="2"/>
      <c r="UXF216" s="2"/>
      <c r="UXG216" s="2"/>
      <c r="UXH216" s="2"/>
      <c r="UXI216" s="2"/>
      <c r="UXJ216" s="2"/>
      <c r="UXK216" s="2"/>
      <c r="UXL216" s="2"/>
      <c r="UXM216" s="2"/>
      <c r="UXN216" s="2"/>
      <c r="UXO216" s="2"/>
      <c r="UXP216" s="2"/>
      <c r="UXQ216" s="2"/>
      <c r="UXR216" s="2"/>
      <c r="UXS216" s="2"/>
      <c r="UXT216" s="2"/>
      <c r="UXU216" s="2"/>
      <c r="UXV216" s="2"/>
      <c r="UXW216" s="2"/>
      <c r="UXX216" s="2"/>
      <c r="UXY216" s="2"/>
      <c r="UXZ216" s="2"/>
      <c r="UYA216" s="2"/>
      <c r="UYB216" s="2"/>
      <c r="UYC216" s="2"/>
      <c r="UYD216" s="2"/>
      <c r="UYE216" s="2"/>
      <c r="UYF216" s="2"/>
      <c r="UYG216" s="2"/>
      <c r="UYH216" s="2"/>
      <c r="UYI216" s="2"/>
      <c r="UYJ216" s="2"/>
      <c r="UYK216" s="2"/>
      <c r="UYL216" s="2"/>
      <c r="UYM216" s="2"/>
      <c r="UYN216" s="2"/>
      <c r="UYO216" s="2"/>
      <c r="UYP216" s="2"/>
      <c r="UYQ216" s="2"/>
      <c r="UYR216" s="2"/>
      <c r="UYS216" s="2"/>
      <c r="UYT216" s="2"/>
      <c r="UYU216" s="2"/>
      <c r="UYV216" s="2"/>
      <c r="UYW216" s="2"/>
      <c r="UYX216" s="2"/>
      <c r="UYY216" s="2"/>
      <c r="UYZ216" s="2"/>
      <c r="UZA216" s="2"/>
      <c r="UZB216" s="2"/>
      <c r="UZC216" s="2"/>
      <c r="UZD216" s="2"/>
      <c r="UZE216" s="2"/>
      <c r="UZF216" s="2"/>
      <c r="UZG216" s="2"/>
      <c r="UZH216" s="2"/>
      <c r="UZI216" s="2"/>
      <c r="UZJ216" s="2"/>
      <c r="UZK216" s="2"/>
      <c r="UZL216" s="2"/>
      <c r="UZM216" s="2"/>
      <c r="UZN216" s="2"/>
      <c r="UZO216" s="2"/>
      <c r="UZP216" s="2"/>
      <c r="UZQ216" s="2"/>
      <c r="UZR216" s="2"/>
      <c r="UZS216" s="2"/>
      <c r="UZT216" s="2"/>
      <c r="UZU216" s="2"/>
      <c r="UZV216" s="2"/>
      <c r="UZW216" s="2"/>
      <c r="UZX216" s="2"/>
      <c r="UZY216" s="2"/>
      <c r="UZZ216" s="2"/>
      <c r="VAA216" s="2"/>
      <c r="VAB216" s="2"/>
      <c r="VAC216" s="2"/>
      <c r="VAD216" s="2"/>
      <c r="VAE216" s="2"/>
      <c r="VAF216" s="2"/>
      <c r="VAG216" s="2"/>
      <c r="VAH216" s="2"/>
      <c r="VAI216" s="2"/>
      <c r="VAJ216" s="2"/>
      <c r="VAK216" s="2"/>
      <c r="VAL216" s="2"/>
      <c r="VAM216" s="2"/>
      <c r="VAN216" s="2"/>
      <c r="VAO216" s="2"/>
      <c r="VAP216" s="2"/>
      <c r="VAQ216" s="2"/>
      <c r="VAR216" s="2"/>
      <c r="VAS216" s="2"/>
      <c r="VAT216" s="2"/>
      <c r="VAU216" s="2"/>
      <c r="VAV216" s="2"/>
      <c r="VAW216" s="2"/>
      <c r="VAX216" s="2"/>
      <c r="VAY216" s="2"/>
      <c r="VAZ216" s="2"/>
      <c r="VBA216" s="2"/>
      <c r="VBB216" s="2"/>
      <c r="VBC216" s="2"/>
      <c r="VBD216" s="2"/>
      <c r="VBE216" s="2"/>
      <c r="VBF216" s="2"/>
      <c r="VBG216" s="2"/>
      <c r="VBH216" s="2"/>
      <c r="VBI216" s="2"/>
      <c r="VBJ216" s="2"/>
      <c r="VBK216" s="2"/>
      <c r="VBL216" s="2"/>
      <c r="VBM216" s="2"/>
      <c r="VBN216" s="2"/>
      <c r="VBO216" s="2"/>
      <c r="VBP216" s="2"/>
      <c r="VBQ216" s="2"/>
      <c r="VBR216" s="2"/>
      <c r="VBS216" s="2"/>
      <c r="VBT216" s="2"/>
      <c r="VBU216" s="2"/>
      <c r="VBV216" s="2"/>
      <c r="VBW216" s="2"/>
      <c r="VBX216" s="2"/>
      <c r="VBY216" s="2"/>
      <c r="VBZ216" s="2"/>
      <c r="VCA216" s="2"/>
      <c r="VCB216" s="2"/>
      <c r="VCC216" s="2"/>
      <c r="VCD216" s="2"/>
      <c r="VCE216" s="2"/>
      <c r="VCF216" s="2"/>
      <c r="VCG216" s="2"/>
      <c r="VCH216" s="2"/>
      <c r="VCI216" s="2"/>
      <c r="VCJ216" s="2"/>
      <c r="VCK216" s="2"/>
      <c r="VCL216" s="2"/>
      <c r="VCM216" s="2"/>
      <c r="VCN216" s="2"/>
      <c r="VCO216" s="2"/>
      <c r="VCP216" s="2"/>
      <c r="VCQ216" s="2"/>
      <c r="VCR216" s="2"/>
      <c r="VCS216" s="2"/>
      <c r="VCT216" s="2"/>
      <c r="VCU216" s="2"/>
      <c r="VCV216" s="2"/>
      <c r="VCW216" s="2"/>
      <c r="VCX216" s="2"/>
      <c r="VCY216" s="2"/>
      <c r="VCZ216" s="2"/>
      <c r="VDA216" s="2"/>
      <c r="VDB216" s="2"/>
      <c r="VDC216" s="2"/>
      <c r="VDD216" s="2"/>
      <c r="VDE216" s="2"/>
      <c r="VDF216" s="2"/>
      <c r="VDG216" s="2"/>
      <c r="VDH216" s="2"/>
      <c r="VDI216" s="2"/>
      <c r="VDJ216" s="2"/>
      <c r="VDK216" s="2"/>
      <c r="VDL216" s="2"/>
      <c r="VDM216" s="2"/>
      <c r="VDN216" s="2"/>
      <c r="VDO216" s="2"/>
      <c r="VDP216" s="2"/>
      <c r="VDQ216" s="2"/>
      <c r="VDR216" s="2"/>
      <c r="VDS216" s="2"/>
      <c r="VDT216" s="2"/>
      <c r="VDU216" s="2"/>
      <c r="VDV216" s="2"/>
      <c r="VDW216" s="2"/>
      <c r="VDX216" s="2"/>
      <c r="VDY216" s="2"/>
      <c r="VDZ216" s="2"/>
      <c r="VEA216" s="2"/>
      <c r="VEB216" s="2"/>
      <c r="VEC216" s="2"/>
      <c r="VED216" s="2"/>
      <c r="VEE216" s="2"/>
      <c r="VEF216" s="2"/>
      <c r="VEG216" s="2"/>
      <c r="VEH216" s="2"/>
      <c r="VEI216" s="2"/>
      <c r="VEJ216" s="2"/>
      <c r="VEK216" s="2"/>
      <c r="VEL216" s="2"/>
      <c r="VEM216" s="2"/>
      <c r="VEN216" s="2"/>
      <c r="VEO216" s="2"/>
      <c r="VEP216" s="2"/>
      <c r="VEQ216" s="2"/>
      <c r="VER216" s="2"/>
      <c r="VES216" s="2"/>
      <c r="VET216" s="2"/>
      <c r="VEU216" s="2"/>
      <c r="VEV216" s="2"/>
      <c r="VEW216" s="2"/>
      <c r="VEX216" s="2"/>
      <c r="VEY216" s="2"/>
      <c r="VEZ216" s="2"/>
      <c r="VFA216" s="2"/>
      <c r="VFB216" s="2"/>
      <c r="VFC216" s="2"/>
      <c r="VFD216" s="2"/>
      <c r="VFE216" s="2"/>
      <c r="VFF216" s="2"/>
      <c r="VFG216" s="2"/>
      <c r="VFH216" s="2"/>
      <c r="VFI216" s="2"/>
      <c r="VFJ216" s="2"/>
      <c r="VFK216" s="2"/>
      <c r="VFL216" s="2"/>
      <c r="VFM216" s="2"/>
      <c r="VFN216" s="2"/>
      <c r="VFO216" s="2"/>
      <c r="VFP216" s="2"/>
      <c r="VFQ216" s="2"/>
      <c r="VFR216" s="2"/>
      <c r="VFS216" s="2"/>
      <c r="VFT216" s="2"/>
      <c r="VFU216" s="2"/>
      <c r="VFV216" s="2"/>
      <c r="VFW216" s="2"/>
      <c r="VFX216" s="2"/>
      <c r="VFY216" s="2"/>
      <c r="VFZ216" s="2"/>
      <c r="VGA216" s="2"/>
      <c r="VGB216" s="2"/>
      <c r="VGC216" s="2"/>
      <c r="VGD216" s="2"/>
      <c r="VGE216" s="2"/>
      <c r="VGF216" s="2"/>
      <c r="VGG216" s="2"/>
      <c r="VGH216" s="2"/>
      <c r="VGI216" s="2"/>
      <c r="VGJ216" s="2"/>
      <c r="VGK216" s="2"/>
      <c r="VGL216" s="2"/>
      <c r="VGM216" s="2"/>
      <c r="VGN216" s="2"/>
      <c r="VGO216" s="2"/>
      <c r="VGP216" s="2"/>
      <c r="VGQ216" s="2"/>
      <c r="VGR216" s="2"/>
      <c r="VGS216" s="2"/>
      <c r="VGT216" s="2"/>
      <c r="VGU216" s="2"/>
      <c r="VGV216" s="2"/>
      <c r="VGW216" s="2"/>
      <c r="VGX216" s="2"/>
      <c r="VGY216" s="2"/>
      <c r="VGZ216" s="2"/>
      <c r="VHA216" s="2"/>
      <c r="VHB216" s="2"/>
      <c r="VHC216" s="2"/>
      <c r="VHD216" s="2"/>
      <c r="VHE216" s="2"/>
      <c r="VHF216" s="2"/>
      <c r="VHG216" s="2"/>
      <c r="VHH216" s="2"/>
      <c r="VHI216" s="2"/>
      <c r="VHJ216" s="2"/>
      <c r="VHK216" s="2"/>
      <c r="VHL216" s="2"/>
      <c r="VHM216" s="2"/>
      <c r="VHN216" s="2"/>
      <c r="VHO216" s="2"/>
      <c r="VHP216" s="2"/>
      <c r="VHQ216" s="2"/>
      <c r="VHR216" s="2"/>
      <c r="VHS216" s="2"/>
      <c r="VHT216" s="2"/>
      <c r="VHU216" s="2"/>
      <c r="VHV216" s="2"/>
      <c r="VHW216" s="2"/>
      <c r="VHX216" s="2"/>
      <c r="VHY216" s="2"/>
      <c r="VHZ216" s="2"/>
      <c r="VIA216" s="2"/>
      <c r="VIB216" s="2"/>
      <c r="VIC216" s="2"/>
      <c r="VID216" s="2"/>
      <c r="VIE216" s="2"/>
      <c r="VIF216" s="2"/>
      <c r="VIG216" s="2"/>
      <c r="VIH216" s="2"/>
      <c r="VII216" s="2"/>
      <c r="VIJ216" s="2"/>
      <c r="VIK216" s="2"/>
      <c r="VIL216" s="2"/>
      <c r="VIM216" s="2"/>
      <c r="VIN216" s="2"/>
      <c r="VIO216" s="2"/>
      <c r="VIP216" s="2"/>
      <c r="VIQ216" s="2"/>
      <c r="VIR216" s="2"/>
      <c r="VIS216" s="2"/>
      <c r="VIT216" s="2"/>
      <c r="VIU216" s="2"/>
      <c r="VIV216" s="2"/>
      <c r="VIW216" s="2"/>
      <c r="VIX216" s="2"/>
      <c r="VIY216" s="2"/>
      <c r="VIZ216" s="2"/>
      <c r="VJA216" s="2"/>
      <c r="VJB216" s="2"/>
      <c r="VJC216" s="2"/>
      <c r="VJD216" s="2"/>
      <c r="VJE216" s="2"/>
      <c r="VJF216" s="2"/>
      <c r="VJG216" s="2"/>
      <c r="VJH216" s="2"/>
      <c r="VJI216" s="2"/>
      <c r="VJJ216" s="2"/>
      <c r="VJK216" s="2"/>
      <c r="VJL216" s="2"/>
      <c r="VJM216" s="2"/>
      <c r="VJN216" s="2"/>
      <c r="VJO216" s="2"/>
      <c r="VJP216" s="2"/>
      <c r="VJQ216" s="2"/>
      <c r="VJR216" s="2"/>
      <c r="VJS216" s="2"/>
      <c r="VJT216" s="2"/>
      <c r="VJU216" s="2"/>
      <c r="VJV216" s="2"/>
      <c r="VJW216" s="2"/>
      <c r="VJX216" s="2"/>
      <c r="VJY216" s="2"/>
      <c r="VJZ216" s="2"/>
      <c r="VKA216" s="2"/>
      <c r="VKB216" s="2"/>
      <c r="VKC216" s="2"/>
      <c r="VKD216" s="2"/>
      <c r="VKE216" s="2"/>
      <c r="VKF216" s="2"/>
      <c r="VKG216" s="2"/>
      <c r="VKH216" s="2"/>
      <c r="VKI216" s="2"/>
      <c r="VKJ216" s="2"/>
      <c r="VKK216" s="2"/>
      <c r="VKL216" s="2"/>
      <c r="VKM216" s="2"/>
      <c r="VKN216" s="2"/>
      <c r="VKO216" s="2"/>
      <c r="VKP216" s="2"/>
      <c r="VKQ216" s="2"/>
      <c r="VKR216" s="2"/>
      <c r="VKS216" s="2"/>
      <c r="VKT216" s="2"/>
      <c r="VKU216" s="2"/>
      <c r="VKV216" s="2"/>
      <c r="VKW216" s="2"/>
      <c r="VKX216" s="2"/>
      <c r="VKY216" s="2"/>
      <c r="VKZ216" s="2"/>
      <c r="VLA216" s="2"/>
      <c r="VLB216" s="2"/>
      <c r="VLC216" s="2"/>
      <c r="VLD216" s="2"/>
      <c r="VLE216" s="2"/>
      <c r="VLF216" s="2"/>
      <c r="VLG216" s="2"/>
      <c r="VLH216" s="2"/>
      <c r="VLI216" s="2"/>
      <c r="VLJ216" s="2"/>
      <c r="VLK216" s="2"/>
      <c r="VLL216" s="2"/>
      <c r="VLM216" s="2"/>
      <c r="VLN216" s="2"/>
      <c r="VLO216" s="2"/>
      <c r="VLP216" s="2"/>
      <c r="VLQ216" s="2"/>
      <c r="VLR216" s="2"/>
      <c r="VLS216" s="2"/>
      <c r="VLT216" s="2"/>
      <c r="VLU216" s="2"/>
      <c r="VLV216" s="2"/>
      <c r="VLW216" s="2"/>
      <c r="VLX216" s="2"/>
      <c r="VLY216" s="2"/>
      <c r="VLZ216" s="2"/>
      <c r="VMA216" s="2"/>
      <c r="VMB216" s="2"/>
      <c r="VMC216" s="2"/>
      <c r="VMD216" s="2"/>
      <c r="VME216" s="2"/>
      <c r="VMF216" s="2"/>
      <c r="VMG216" s="2"/>
      <c r="VMH216" s="2"/>
      <c r="VMI216" s="2"/>
      <c r="VMJ216" s="2"/>
      <c r="VMK216" s="2"/>
      <c r="VML216" s="2"/>
      <c r="VMM216" s="2"/>
      <c r="VMN216" s="2"/>
      <c r="VMO216" s="2"/>
      <c r="VMP216" s="2"/>
      <c r="VMQ216" s="2"/>
      <c r="VMR216" s="2"/>
      <c r="VMS216" s="2"/>
      <c r="VMT216" s="2"/>
      <c r="VMU216" s="2"/>
      <c r="VMV216" s="2"/>
      <c r="VMW216" s="2"/>
      <c r="VMX216" s="2"/>
      <c r="VMY216" s="2"/>
      <c r="VMZ216" s="2"/>
      <c r="VNA216" s="2"/>
      <c r="VNB216" s="2"/>
      <c r="VNC216" s="2"/>
      <c r="VND216" s="2"/>
      <c r="VNE216" s="2"/>
      <c r="VNF216" s="2"/>
      <c r="VNG216" s="2"/>
      <c r="VNH216" s="2"/>
      <c r="VNI216" s="2"/>
      <c r="VNJ216" s="2"/>
      <c r="VNK216" s="2"/>
      <c r="VNL216" s="2"/>
      <c r="VNM216" s="2"/>
      <c r="VNN216" s="2"/>
      <c r="VNO216" s="2"/>
      <c r="VNP216" s="2"/>
      <c r="VNQ216" s="2"/>
      <c r="VNR216" s="2"/>
      <c r="VNS216" s="2"/>
      <c r="VNT216" s="2"/>
      <c r="VNU216" s="2"/>
      <c r="VNV216" s="2"/>
      <c r="VNW216" s="2"/>
      <c r="VNX216" s="2"/>
      <c r="VNY216" s="2"/>
      <c r="VNZ216" s="2"/>
      <c r="VOA216" s="2"/>
      <c r="VOB216" s="2"/>
      <c r="VOC216" s="2"/>
      <c r="VOD216" s="2"/>
      <c r="VOE216" s="2"/>
      <c r="VOF216" s="2"/>
      <c r="VOG216" s="2"/>
      <c r="VOH216" s="2"/>
      <c r="VOI216" s="2"/>
      <c r="VOJ216" s="2"/>
      <c r="VOK216" s="2"/>
      <c r="VOL216" s="2"/>
      <c r="VOM216" s="2"/>
      <c r="VON216" s="2"/>
      <c r="VOO216" s="2"/>
      <c r="VOP216" s="2"/>
      <c r="VOQ216" s="2"/>
      <c r="VOR216" s="2"/>
      <c r="VOS216" s="2"/>
      <c r="VOT216" s="2"/>
      <c r="VOU216" s="2"/>
      <c r="VOV216" s="2"/>
      <c r="VOW216" s="2"/>
      <c r="VOX216" s="2"/>
      <c r="VOY216" s="2"/>
      <c r="VOZ216" s="2"/>
      <c r="VPA216" s="2"/>
      <c r="VPB216" s="2"/>
      <c r="VPC216" s="2"/>
      <c r="VPD216" s="2"/>
      <c r="VPE216" s="2"/>
      <c r="VPF216" s="2"/>
      <c r="VPG216" s="2"/>
      <c r="VPH216" s="2"/>
      <c r="VPI216" s="2"/>
      <c r="VPJ216" s="2"/>
      <c r="VPK216" s="2"/>
      <c r="VPL216" s="2"/>
      <c r="VPM216" s="2"/>
      <c r="VPN216" s="2"/>
      <c r="VPO216" s="2"/>
      <c r="VPP216" s="2"/>
      <c r="VPQ216" s="2"/>
      <c r="VPR216" s="2"/>
      <c r="VPS216" s="2"/>
      <c r="VPT216" s="2"/>
      <c r="VPU216" s="2"/>
      <c r="VPV216" s="2"/>
      <c r="VPW216" s="2"/>
      <c r="VPX216" s="2"/>
      <c r="VPY216" s="2"/>
      <c r="VPZ216" s="2"/>
      <c r="VQA216" s="2"/>
      <c r="VQB216" s="2"/>
      <c r="VQC216" s="2"/>
      <c r="VQD216" s="2"/>
      <c r="VQE216" s="2"/>
      <c r="VQF216" s="2"/>
      <c r="VQG216" s="2"/>
      <c r="VQH216" s="2"/>
      <c r="VQI216" s="2"/>
      <c r="VQJ216" s="2"/>
      <c r="VQK216" s="2"/>
      <c r="VQL216" s="2"/>
      <c r="VQM216" s="2"/>
      <c r="VQN216" s="2"/>
      <c r="VQO216" s="2"/>
      <c r="VQP216" s="2"/>
      <c r="VQQ216" s="2"/>
      <c r="VQR216" s="2"/>
      <c r="VQS216" s="2"/>
      <c r="VQT216" s="2"/>
      <c r="VQU216" s="2"/>
      <c r="VQV216" s="2"/>
      <c r="VQW216" s="2"/>
      <c r="VQX216" s="2"/>
      <c r="VQY216" s="2"/>
      <c r="VQZ216" s="2"/>
      <c r="VRA216" s="2"/>
      <c r="VRB216" s="2"/>
      <c r="VRC216" s="2"/>
      <c r="VRD216" s="2"/>
      <c r="VRE216" s="2"/>
      <c r="VRF216" s="2"/>
      <c r="VRG216" s="2"/>
      <c r="VRH216" s="2"/>
      <c r="VRI216" s="2"/>
      <c r="VRJ216" s="2"/>
      <c r="VRK216" s="2"/>
      <c r="VRL216" s="2"/>
      <c r="VRM216" s="2"/>
      <c r="VRN216" s="2"/>
      <c r="VRO216" s="2"/>
      <c r="VRP216" s="2"/>
      <c r="VRQ216" s="2"/>
      <c r="VRR216" s="2"/>
      <c r="VRS216" s="2"/>
      <c r="VRT216" s="2"/>
      <c r="VRU216" s="2"/>
      <c r="VRV216" s="2"/>
      <c r="VRW216" s="2"/>
      <c r="VRX216" s="2"/>
      <c r="VRY216" s="2"/>
      <c r="VRZ216" s="2"/>
      <c r="VSA216" s="2"/>
      <c r="VSB216" s="2"/>
      <c r="VSC216" s="2"/>
      <c r="VSD216" s="2"/>
      <c r="VSE216" s="2"/>
      <c r="VSF216" s="2"/>
      <c r="VSG216" s="2"/>
      <c r="VSH216" s="2"/>
      <c r="VSI216" s="2"/>
      <c r="VSJ216" s="2"/>
      <c r="VSK216" s="2"/>
      <c r="VSL216" s="2"/>
      <c r="VSM216" s="2"/>
      <c r="VSN216" s="2"/>
      <c r="VSO216" s="2"/>
      <c r="VSP216" s="2"/>
      <c r="VSQ216" s="2"/>
      <c r="VSR216" s="2"/>
      <c r="VSS216" s="2"/>
      <c r="VST216" s="2"/>
      <c r="VSU216" s="2"/>
      <c r="VSV216" s="2"/>
      <c r="VSW216" s="2"/>
      <c r="VSX216" s="2"/>
      <c r="VSY216" s="2"/>
      <c r="VSZ216" s="2"/>
      <c r="VTA216" s="2"/>
      <c r="VTB216" s="2"/>
      <c r="VTC216" s="2"/>
      <c r="VTD216" s="2"/>
      <c r="VTE216" s="2"/>
      <c r="VTF216" s="2"/>
      <c r="VTG216" s="2"/>
      <c r="VTH216" s="2"/>
      <c r="VTI216" s="2"/>
      <c r="VTJ216" s="2"/>
      <c r="VTK216" s="2"/>
      <c r="VTL216" s="2"/>
      <c r="VTM216" s="2"/>
      <c r="VTN216" s="2"/>
      <c r="VTO216" s="2"/>
      <c r="VTP216" s="2"/>
      <c r="VTQ216" s="2"/>
      <c r="VTR216" s="2"/>
      <c r="VTS216" s="2"/>
      <c r="VTT216" s="2"/>
      <c r="VTU216" s="2"/>
      <c r="VTV216" s="2"/>
      <c r="VTW216" s="2"/>
      <c r="VTX216" s="2"/>
      <c r="VTY216" s="2"/>
      <c r="VTZ216" s="2"/>
      <c r="VUA216" s="2"/>
      <c r="VUB216" s="2"/>
      <c r="VUC216" s="2"/>
      <c r="VUD216" s="2"/>
      <c r="VUE216" s="2"/>
      <c r="VUF216" s="2"/>
      <c r="VUG216" s="2"/>
      <c r="VUH216" s="2"/>
      <c r="VUI216" s="2"/>
      <c r="VUJ216" s="2"/>
      <c r="VUK216" s="2"/>
      <c r="VUL216" s="2"/>
      <c r="VUM216" s="2"/>
      <c r="VUN216" s="2"/>
      <c r="VUO216" s="2"/>
      <c r="VUP216" s="2"/>
      <c r="VUQ216" s="2"/>
      <c r="VUR216" s="2"/>
      <c r="VUS216" s="2"/>
      <c r="VUT216" s="2"/>
      <c r="VUU216" s="2"/>
      <c r="VUV216" s="2"/>
      <c r="VUW216" s="2"/>
      <c r="VUX216" s="2"/>
      <c r="VUY216" s="2"/>
      <c r="VUZ216" s="2"/>
      <c r="VVA216" s="2"/>
      <c r="VVB216" s="2"/>
      <c r="VVC216" s="2"/>
      <c r="VVD216" s="2"/>
      <c r="VVE216" s="2"/>
      <c r="VVF216" s="2"/>
      <c r="VVG216" s="2"/>
      <c r="VVH216" s="2"/>
      <c r="VVI216" s="2"/>
      <c r="VVJ216" s="2"/>
      <c r="VVK216" s="2"/>
      <c r="VVL216" s="2"/>
      <c r="VVM216" s="2"/>
      <c r="VVN216" s="2"/>
      <c r="VVO216" s="2"/>
      <c r="VVP216" s="2"/>
      <c r="VVQ216" s="2"/>
      <c r="VVR216" s="2"/>
      <c r="VVS216" s="2"/>
      <c r="VVT216" s="2"/>
      <c r="VVU216" s="2"/>
      <c r="VVV216" s="2"/>
      <c r="VVW216" s="2"/>
      <c r="VVX216" s="2"/>
      <c r="VVY216" s="2"/>
      <c r="VVZ216" s="2"/>
      <c r="VWA216" s="2"/>
      <c r="VWB216" s="2"/>
      <c r="VWC216" s="2"/>
      <c r="VWD216" s="2"/>
      <c r="VWE216" s="2"/>
      <c r="VWF216" s="2"/>
      <c r="VWG216" s="2"/>
      <c r="VWH216" s="2"/>
      <c r="VWI216" s="2"/>
      <c r="VWJ216" s="2"/>
      <c r="VWK216" s="2"/>
      <c r="VWL216" s="2"/>
      <c r="VWM216" s="2"/>
      <c r="VWN216" s="2"/>
      <c r="VWO216" s="2"/>
      <c r="VWP216" s="2"/>
      <c r="VWQ216" s="2"/>
      <c r="VWR216" s="2"/>
      <c r="VWS216" s="2"/>
      <c r="VWT216" s="2"/>
      <c r="VWU216" s="2"/>
      <c r="VWV216" s="2"/>
      <c r="VWW216" s="2"/>
      <c r="VWX216" s="2"/>
      <c r="VWY216" s="2"/>
      <c r="VWZ216" s="2"/>
      <c r="VXA216" s="2"/>
      <c r="VXB216" s="2"/>
      <c r="VXC216" s="2"/>
      <c r="VXD216" s="2"/>
      <c r="VXE216" s="2"/>
      <c r="VXF216" s="2"/>
      <c r="VXG216" s="2"/>
      <c r="VXH216" s="2"/>
      <c r="VXI216" s="2"/>
      <c r="VXJ216" s="2"/>
      <c r="VXK216" s="2"/>
      <c r="VXL216" s="2"/>
      <c r="VXM216" s="2"/>
      <c r="VXN216" s="2"/>
      <c r="VXO216" s="2"/>
      <c r="VXP216" s="2"/>
      <c r="VXQ216" s="2"/>
      <c r="VXR216" s="2"/>
      <c r="VXS216" s="2"/>
      <c r="VXT216" s="2"/>
      <c r="VXU216" s="2"/>
      <c r="VXV216" s="2"/>
      <c r="VXW216" s="2"/>
      <c r="VXX216" s="2"/>
      <c r="VXY216" s="2"/>
      <c r="VXZ216" s="2"/>
      <c r="VYA216" s="2"/>
      <c r="VYB216" s="2"/>
      <c r="VYC216" s="2"/>
      <c r="VYD216" s="2"/>
      <c r="VYE216" s="2"/>
      <c r="VYF216" s="2"/>
      <c r="VYG216" s="2"/>
      <c r="VYH216" s="2"/>
      <c r="VYI216" s="2"/>
      <c r="VYJ216" s="2"/>
      <c r="VYK216" s="2"/>
      <c r="VYL216" s="2"/>
      <c r="VYM216" s="2"/>
      <c r="VYN216" s="2"/>
      <c r="VYO216" s="2"/>
      <c r="VYP216" s="2"/>
      <c r="VYQ216" s="2"/>
      <c r="VYR216" s="2"/>
      <c r="VYS216" s="2"/>
      <c r="VYT216" s="2"/>
      <c r="VYU216" s="2"/>
      <c r="VYV216" s="2"/>
      <c r="VYW216" s="2"/>
      <c r="VYX216" s="2"/>
      <c r="VYY216" s="2"/>
      <c r="VYZ216" s="2"/>
      <c r="VZA216" s="2"/>
      <c r="VZB216" s="2"/>
      <c r="VZC216" s="2"/>
      <c r="VZD216" s="2"/>
      <c r="VZE216" s="2"/>
      <c r="VZF216" s="2"/>
      <c r="VZG216" s="2"/>
      <c r="VZH216" s="2"/>
      <c r="VZI216" s="2"/>
      <c r="VZJ216" s="2"/>
      <c r="VZK216" s="2"/>
      <c r="VZL216" s="2"/>
      <c r="VZM216" s="2"/>
      <c r="VZN216" s="2"/>
      <c r="VZO216" s="2"/>
      <c r="VZP216" s="2"/>
      <c r="VZQ216" s="2"/>
      <c r="VZR216" s="2"/>
      <c r="VZS216" s="2"/>
      <c r="VZT216" s="2"/>
      <c r="VZU216" s="2"/>
      <c r="VZV216" s="2"/>
      <c r="VZW216" s="2"/>
      <c r="VZX216" s="2"/>
      <c r="VZY216" s="2"/>
      <c r="VZZ216" s="2"/>
      <c r="WAA216" s="2"/>
      <c r="WAB216" s="2"/>
      <c r="WAC216" s="2"/>
      <c r="WAD216" s="2"/>
      <c r="WAE216" s="2"/>
      <c r="WAF216" s="2"/>
      <c r="WAG216" s="2"/>
      <c r="WAH216" s="2"/>
      <c r="WAI216" s="2"/>
      <c r="WAJ216" s="2"/>
      <c r="WAK216" s="2"/>
      <c r="WAL216" s="2"/>
      <c r="WAM216" s="2"/>
      <c r="WAN216" s="2"/>
      <c r="WAO216" s="2"/>
      <c r="WAP216" s="2"/>
      <c r="WAQ216" s="2"/>
      <c r="WAR216" s="2"/>
      <c r="WAS216" s="2"/>
      <c r="WAT216" s="2"/>
      <c r="WAU216" s="2"/>
      <c r="WAV216" s="2"/>
      <c r="WAW216" s="2"/>
      <c r="WAX216" s="2"/>
      <c r="WAY216" s="2"/>
      <c r="WAZ216" s="2"/>
      <c r="WBA216" s="2"/>
      <c r="WBB216" s="2"/>
      <c r="WBC216" s="2"/>
      <c r="WBD216" s="2"/>
      <c r="WBE216" s="2"/>
      <c r="WBF216" s="2"/>
      <c r="WBG216" s="2"/>
      <c r="WBH216" s="2"/>
      <c r="WBI216" s="2"/>
      <c r="WBJ216" s="2"/>
      <c r="WBK216" s="2"/>
      <c r="WBL216" s="2"/>
      <c r="WBM216" s="2"/>
      <c r="WBN216" s="2"/>
      <c r="WBO216" s="2"/>
      <c r="WBP216" s="2"/>
      <c r="WBQ216" s="2"/>
      <c r="WBR216" s="2"/>
      <c r="WBS216" s="2"/>
      <c r="WBT216" s="2"/>
      <c r="WBU216" s="2"/>
      <c r="WBV216" s="2"/>
      <c r="WBW216" s="2"/>
      <c r="WBX216" s="2"/>
      <c r="WBY216" s="2"/>
      <c r="WBZ216" s="2"/>
      <c r="WCA216" s="2"/>
      <c r="WCB216" s="2"/>
      <c r="WCC216" s="2"/>
      <c r="WCD216" s="2"/>
      <c r="WCE216" s="2"/>
      <c r="WCF216" s="2"/>
      <c r="WCG216" s="2"/>
      <c r="WCH216" s="2"/>
      <c r="WCI216" s="2"/>
      <c r="WCJ216" s="2"/>
      <c r="WCK216" s="2"/>
      <c r="WCL216" s="2"/>
      <c r="WCM216" s="2"/>
      <c r="WCN216" s="2"/>
      <c r="WCO216" s="2"/>
      <c r="WCP216" s="2"/>
      <c r="WCQ216" s="2"/>
      <c r="WCR216" s="2"/>
      <c r="WCS216" s="2"/>
      <c r="WCT216" s="2"/>
      <c r="WCU216" s="2"/>
      <c r="WCV216" s="2"/>
      <c r="WCW216" s="2"/>
      <c r="WCX216" s="2"/>
      <c r="WCY216" s="2"/>
      <c r="WCZ216" s="2"/>
      <c r="WDA216" s="2"/>
      <c r="WDB216" s="2"/>
      <c r="WDC216" s="2"/>
      <c r="WDD216" s="2"/>
      <c r="WDE216" s="2"/>
      <c r="WDF216" s="2"/>
      <c r="WDG216" s="2"/>
      <c r="WDH216" s="2"/>
      <c r="WDI216" s="2"/>
      <c r="WDJ216" s="2"/>
      <c r="WDK216" s="2"/>
      <c r="WDL216" s="2"/>
      <c r="WDM216" s="2"/>
      <c r="WDN216" s="2"/>
      <c r="WDO216" s="2"/>
      <c r="WDP216" s="2"/>
      <c r="WDQ216" s="2"/>
      <c r="WDR216" s="2"/>
      <c r="WDS216" s="2"/>
      <c r="WDT216" s="2"/>
      <c r="WDU216" s="2"/>
      <c r="WDV216" s="2"/>
      <c r="WDW216" s="2"/>
      <c r="WDX216" s="2"/>
      <c r="WDY216" s="2"/>
      <c r="WDZ216" s="2"/>
      <c r="WEA216" s="2"/>
      <c r="WEB216" s="2"/>
      <c r="WEC216" s="2"/>
      <c r="WED216" s="2"/>
      <c r="WEE216" s="2"/>
      <c r="WEF216" s="2"/>
      <c r="WEG216" s="2"/>
      <c r="WEH216" s="2"/>
      <c r="WEI216" s="2"/>
      <c r="WEJ216" s="2"/>
      <c r="WEK216" s="2"/>
      <c r="WEL216" s="2"/>
      <c r="WEM216" s="2"/>
      <c r="WEN216" s="2"/>
      <c r="WEO216" s="2"/>
      <c r="WEP216" s="2"/>
      <c r="WEQ216" s="2"/>
      <c r="WER216" s="2"/>
      <c r="WES216" s="2"/>
      <c r="WET216" s="2"/>
      <c r="WEU216" s="2"/>
      <c r="WEV216" s="2"/>
      <c r="WEW216" s="2"/>
      <c r="WEX216" s="2"/>
      <c r="WEY216" s="2"/>
      <c r="WEZ216" s="2"/>
      <c r="WFA216" s="2"/>
      <c r="WFB216" s="2"/>
      <c r="WFC216" s="2"/>
      <c r="WFD216" s="2"/>
      <c r="WFE216" s="2"/>
      <c r="WFF216" s="2"/>
      <c r="WFG216" s="2"/>
      <c r="WFH216" s="2"/>
      <c r="WFI216" s="2"/>
      <c r="WFJ216" s="2"/>
      <c r="WFK216" s="2"/>
      <c r="WFL216" s="2"/>
      <c r="WFM216" s="2"/>
      <c r="WFN216" s="2"/>
      <c r="WFO216" s="2"/>
      <c r="WFP216" s="2"/>
      <c r="WFQ216" s="2"/>
      <c r="WFR216" s="2"/>
      <c r="WFS216" s="2"/>
      <c r="WFT216" s="2"/>
      <c r="WFU216" s="2"/>
      <c r="WFV216" s="2"/>
      <c r="WFW216" s="2"/>
      <c r="WFX216" s="2"/>
      <c r="WFY216" s="2"/>
      <c r="WFZ216" s="2"/>
      <c r="WGA216" s="2"/>
      <c r="WGB216" s="2"/>
      <c r="WGC216" s="2"/>
      <c r="WGD216" s="2"/>
      <c r="WGE216" s="2"/>
      <c r="WGF216" s="2"/>
      <c r="WGG216" s="2"/>
      <c r="WGH216" s="2"/>
      <c r="WGI216" s="2"/>
      <c r="WGJ216" s="2"/>
      <c r="WGK216" s="2"/>
      <c r="WGL216" s="2"/>
      <c r="WGM216" s="2"/>
      <c r="WGN216" s="2"/>
      <c r="WGO216" s="2"/>
      <c r="WGP216" s="2"/>
      <c r="WGQ216" s="2"/>
      <c r="WGR216" s="2"/>
      <c r="WGS216" s="2"/>
      <c r="WGT216" s="2"/>
      <c r="WGU216" s="2"/>
      <c r="WGV216" s="2"/>
      <c r="WGW216" s="2"/>
      <c r="WGX216" s="2"/>
      <c r="WGY216" s="2"/>
      <c r="WGZ216" s="2"/>
      <c r="WHA216" s="2"/>
      <c r="WHB216" s="2"/>
      <c r="WHC216" s="2"/>
      <c r="WHD216" s="2"/>
      <c r="WHE216" s="2"/>
      <c r="WHF216" s="2"/>
      <c r="WHG216" s="2"/>
      <c r="WHH216" s="2"/>
      <c r="WHI216" s="2"/>
      <c r="WHJ216" s="2"/>
      <c r="WHK216" s="2"/>
      <c r="WHL216" s="2"/>
      <c r="WHM216" s="2"/>
      <c r="WHN216" s="2"/>
      <c r="WHO216" s="2"/>
      <c r="WHP216" s="2"/>
      <c r="WHQ216" s="2"/>
      <c r="WHR216" s="2"/>
      <c r="WHS216" s="2"/>
      <c r="WHT216" s="2"/>
      <c r="WHU216" s="2"/>
      <c r="WHV216" s="2"/>
      <c r="WHW216" s="2"/>
      <c r="WHX216" s="2"/>
      <c r="WHY216" s="2"/>
      <c r="WHZ216" s="2"/>
      <c r="WIA216" s="2"/>
      <c r="WIB216" s="2"/>
      <c r="WIC216" s="2"/>
      <c r="WID216" s="2"/>
      <c r="WIE216" s="2"/>
      <c r="WIF216" s="2"/>
      <c r="WIG216" s="2"/>
      <c r="WIH216" s="2"/>
      <c r="WII216" s="2"/>
      <c r="WIJ216" s="2"/>
      <c r="WIK216" s="2"/>
      <c r="WIL216" s="2"/>
      <c r="WIM216" s="2"/>
      <c r="WIN216" s="2"/>
      <c r="WIO216" s="2"/>
      <c r="WIP216" s="2"/>
      <c r="WIQ216" s="2"/>
      <c r="WIR216" s="2"/>
      <c r="WIS216" s="2"/>
      <c r="WIT216" s="2"/>
      <c r="WIU216" s="2"/>
      <c r="WIV216" s="2"/>
      <c r="WIW216" s="2"/>
      <c r="WIX216" s="2"/>
      <c r="WIY216" s="2"/>
      <c r="WIZ216" s="2"/>
      <c r="WJA216" s="2"/>
      <c r="WJB216" s="2"/>
      <c r="WJC216" s="2"/>
      <c r="WJD216" s="2"/>
      <c r="WJE216" s="2"/>
      <c r="WJF216" s="2"/>
      <c r="WJG216" s="2"/>
      <c r="WJH216" s="2"/>
      <c r="WJI216" s="2"/>
      <c r="WJJ216" s="2"/>
      <c r="WJK216" s="2"/>
      <c r="WJL216" s="2"/>
      <c r="WJM216" s="2"/>
      <c r="WJN216" s="2"/>
      <c r="WJO216" s="2"/>
      <c r="WJP216" s="2"/>
      <c r="WJQ216" s="2"/>
      <c r="WJR216" s="2"/>
      <c r="WJS216" s="2"/>
      <c r="WJT216" s="2"/>
      <c r="WJU216" s="2"/>
      <c r="WJV216" s="2"/>
      <c r="WJW216" s="2"/>
      <c r="WJX216" s="2"/>
      <c r="WJY216" s="2"/>
      <c r="WJZ216" s="2"/>
      <c r="WKA216" s="2"/>
      <c r="WKB216" s="2"/>
      <c r="WKC216" s="2"/>
      <c r="WKD216" s="2"/>
      <c r="WKE216" s="2"/>
      <c r="WKF216" s="2"/>
      <c r="WKG216" s="2"/>
      <c r="WKH216" s="2"/>
      <c r="WKI216" s="2"/>
      <c r="WKJ216" s="2"/>
      <c r="WKK216" s="2"/>
      <c r="WKL216" s="2"/>
      <c r="WKM216" s="2"/>
      <c r="WKN216" s="2"/>
      <c r="WKO216" s="2"/>
      <c r="WKP216" s="2"/>
      <c r="WKQ216" s="2"/>
      <c r="WKR216" s="2"/>
      <c r="WKS216" s="2"/>
      <c r="WKT216" s="2"/>
      <c r="WKU216" s="2"/>
      <c r="WKV216" s="2"/>
      <c r="WKW216" s="2"/>
      <c r="WKX216" s="2"/>
      <c r="WKY216" s="2"/>
      <c r="WKZ216" s="2"/>
      <c r="WLA216" s="2"/>
      <c r="WLB216" s="2"/>
      <c r="WLC216" s="2"/>
      <c r="WLD216" s="2"/>
      <c r="WLE216" s="2"/>
      <c r="WLF216" s="2"/>
      <c r="WLG216" s="2"/>
      <c r="WLH216" s="2"/>
      <c r="WLI216" s="2"/>
      <c r="WLJ216" s="2"/>
      <c r="WLK216" s="2"/>
      <c r="WLL216" s="2"/>
      <c r="WLM216" s="2"/>
      <c r="WLN216" s="2"/>
      <c r="WLO216" s="2"/>
      <c r="WLP216" s="2"/>
      <c r="WLQ216" s="2"/>
      <c r="WLR216" s="2"/>
      <c r="WLS216" s="2"/>
      <c r="WLT216" s="2"/>
      <c r="WLU216" s="2"/>
      <c r="WLV216" s="2"/>
      <c r="WLW216" s="2"/>
      <c r="WLX216" s="2"/>
      <c r="WLY216" s="2"/>
      <c r="WLZ216" s="2"/>
      <c r="WMA216" s="2"/>
      <c r="WMB216" s="2"/>
      <c r="WMC216" s="2"/>
      <c r="WMD216" s="2"/>
      <c r="WME216" s="2"/>
      <c r="WMF216" s="2"/>
      <c r="WMG216" s="2"/>
      <c r="WMH216" s="2"/>
      <c r="WMI216" s="2"/>
      <c r="WMJ216" s="2"/>
      <c r="WMK216" s="2"/>
      <c r="WML216" s="2"/>
      <c r="WMM216" s="2"/>
      <c r="WMN216" s="2"/>
      <c r="WMO216" s="2"/>
      <c r="WMP216" s="2"/>
      <c r="WMQ216" s="2"/>
      <c r="WMR216" s="2"/>
      <c r="WMS216" s="2"/>
      <c r="WMT216" s="2"/>
      <c r="WMU216" s="2"/>
      <c r="WMV216" s="2"/>
      <c r="WMW216" s="2"/>
      <c r="WMX216" s="2"/>
      <c r="WMY216" s="2"/>
      <c r="WMZ216" s="2"/>
      <c r="WNA216" s="2"/>
      <c r="WNB216" s="2"/>
      <c r="WNC216" s="2"/>
      <c r="WND216" s="2"/>
      <c r="WNE216" s="2"/>
      <c r="WNF216" s="2"/>
      <c r="WNG216" s="2"/>
      <c r="WNH216" s="2"/>
      <c r="WNI216" s="2"/>
      <c r="WNJ216" s="2"/>
      <c r="WNK216" s="2"/>
      <c r="WNL216" s="2"/>
      <c r="WNM216" s="2"/>
      <c r="WNN216" s="2"/>
      <c r="WNO216" s="2"/>
      <c r="WNP216" s="2"/>
      <c r="WNQ216" s="2"/>
      <c r="WNR216" s="2"/>
      <c r="WNS216" s="2"/>
      <c r="WNT216" s="2"/>
      <c r="WNU216" s="2"/>
      <c r="WNV216" s="2"/>
      <c r="WNW216" s="2"/>
      <c r="WNX216" s="2"/>
      <c r="WNY216" s="2"/>
      <c r="WNZ216" s="2"/>
      <c r="WOA216" s="2"/>
      <c r="WOB216" s="2"/>
      <c r="WOC216" s="2"/>
      <c r="WOD216" s="2"/>
      <c r="WOE216" s="2"/>
      <c r="WOF216" s="2"/>
      <c r="WOG216" s="2"/>
      <c r="WOH216" s="2"/>
      <c r="WOI216" s="2"/>
      <c r="WOJ216" s="2"/>
      <c r="WOK216" s="2"/>
      <c r="WOL216" s="2"/>
      <c r="WOM216" s="2"/>
      <c r="WON216" s="2"/>
      <c r="WOO216" s="2"/>
      <c r="WOP216" s="2"/>
      <c r="WOQ216" s="2"/>
      <c r="WOR216" s="2"/>
      <c r="WOS216" s="2"/>
      <c r="WOT216" s="2"/>
      <c r="WOU216" s="2"/>
      <c r="WOV216" s="2"/>
      <c r="WOW216" s="2"/>
      <c r="WOX216" s="2"/>
      <c r="WOY216" s="2"/>
      <c r="WOZ216" s="2"/>
      <c r="WPA216" s="2"/>
      <c r="WPB216" s="2"/>
      <c r="WPC216" s="2"/>
      <c r="WPD216" s="2"/>
      <c r="WPE216" s="2"/>
      <c r="WPF216" s="2"/>
      <c r="WPG216" s="2"/>
      <c r="WPH216" s="2"/>
      <c r="WPI216" s="2"/>
      <c r="WPJ216" s="2"/>
      <c r="WPK216" s="2"/>
      <c r="WPL216" s="2"/>
      <c r="WPM216" s="2"/>
      <c r="WPN216" s="2"/>
      <c r="WPO216" s="2"/>
      <c r="WPP216" s="2"/>
      <c r="WPQ216" s="2"/>
      <c r="WPR216" s="2"/>
      <c r="WPS216" s="2"/>
      <c r="WPT216" s="2"/>
      <c r="WPU216" s="2"/>
      <c r="WPV216" s="2"/>
      <c r="WPW216" s="2"/>
      <c r="WPX216" s="2"/>
      <c r="WPY216" s="2"/>
      <c r="WPZ216" s="2"/>
      <c r="WQA216" s="2"/>
      <c r="WQB216" s="2"/>
      <c r="WQC216" s="2"/>
      <c r="WQD216" s="2"/>
      <c r="WQE216" s="2"/>
      <c r="WQF216" s="2"/>
      <c r="WQG216" s="2"/>
      <c r="WQH216" s="2"/>
      <c r="WQI216" s="2"/>
      <c r="WQJ216" s="2"/>
      <c r="WQK216" s="2"/>
      <c r="WQL216" s="2"/>
      <c r="WQM216" s="2"/>
      <c r="WQN216" s="2"/>
      <c r="WQO216" s="2"/>
      <c r="WQP216" s="2"/>
      <c r="WQQ216" s="2"/>
      <c r="WQR216" s="2"/>
      <c r="WQS216" s="2"/>
      <c r="WQT216" s="2"/>
      <c r="WQU216" s="2"/>
      <c r="WQV216" s="2"/>
      <c r="WQW216" s="2"/>
      <c r="WQX216" s="2"/>
      <c r="WQY216" s="2"/>
      <c r="WQZ216" s="2"/>
      <c r="WRA216" s="2"/>
      <c r="WRB216" s="2"/>
      <c r="WRC216" s="2"/>
      <c r="WRD216" s="2"/>
      <c r="WRE216" s="2"/>
      <c r="WRF216" s="2"/>
      <c r="WRG216" s="2"/>
      <c r="WRH216" s="2"/>
      <c r="WRI216" s="2"/>
      <c r="WRJ216" s="2"/>
      <c r="WRK216" s="2"/>
      <c r="WRL216" s="2"/>
      <c r="WRM216" s="2"/>
      <c r="WRN216" s="2"/>
      <c r="WRO216" s="2"/>
      <c r="WRP216" s="2"/>
      <c r="WRQ216" s="2"/>
      <c r="WRR216" s="2"/>
      <c r="WRS216" s="2"/>
      <c r="WRT216" s="2"/>
      <c r="WRU216" s="2"/>
      <c r="WRV216" s="2"/>
      <c r="WRW216" s="2"/>
      <c r="WRX216" s="2"/>
      <c r="WRY216" s="2"/>
      <c r="WRZ216" s="2"/>
      <c r="WSA216" s="2"/>
      <c r="WSB216" s="2"/>
      <c r="WSC216" s="2"/>
      <c r="WSD216" s="2"/>
      <c r="WSE216" s="2"/>
      <c r="WSF216" s="2"/>
      <c r="WSG216" s="2"/>
      <c r="WSH216" s="2"/>
      <c r="WSI216" s="2"/>
      <c r="WSJ216" s="2"/>
      <c r="WSK216" s="2"/>
      <c r="WSL216" s="2"/>
      <c r="WSM216" s="2"/>
      <c r="WSN216" s="2"/>
      <c r="WSO216" s="2"/>
      <c r="WSP216" s="2"/>
      <c r="WSQ216" s="2"/>
      <c r="WSR216" s="2"/>
      <c r="WSS216" s="2"/>
      <c r="WST216" s="2"/>
      <c r="WSU216" s="2"/>
      <c r="WSV216" s="2"/>
      <c r="WSW216" s="2"/>
      <c r="WSX216" s="2"/>
      <c r="WSY216" s="2"/>
      <c r="WSZ216" s="2"/>
      <c r="WTA216" s="2"/>
      <c r="WTB216" s="2"/>
      <c r="WTC216" s="2"/>
      <c r="WTD216" s="2"/>
      <c r="WTE216" s="2"/>
      <c r="WTF216" s="2"/>
      <c r="WTG216" s="2"/>
      <c r="WTH216" s="2"/>
      <c r="WTI216" s="2"/>
      <c r="WTJ216" s="2"/>
      <c r="WTK216" s="2"/>
      <c r="WTL216" s="2"/>
      <c r="WTM216" s="2"/>
      <c r="WTN216" s="2"/>
      <c r="WTO216" s="2"/>
      <c r="WTP216" s="2"/>
      <c r="WTQ216" s="2"/>
      <c r="WTR216" s="2"/>
      <c r="WTS216" s="2"/>
      <c r="WTT216" s="2"/>
      <c r="WTU216" s="2"/>
      <c r="WTV216" s="2"/>
      <c r="WTW216" s="2"/>
      <c r="WTX216" s="2"/>
      <c r="WTY216" s="2"/>
      <c r="WTZ216" s="2"/>
      <c r="WUA216" s="2"/>
      <c r="WUB216" s="2"/>
      <c r="WUC216" s="2"/>
      <c r="WUD216" s="2"/>
      <c r="WUE216" s="2"/>
      <c r="WUF216" s="2"/>
      <c r="WUG216" s="2"/>
      <c r="WUH216" s="2"/>
      <c r="WUI216" s="2"/>
      <c r="WUJ216" s="2"/>
      <c r="WUK216" s="2"/>
      <c r="WUL216" s="2"/>
      <c r="WUM216" s="2"/>
      <c r="WUN216" s="2"/>
      <c r="WUO216" s="2"/>
      <c r="WUP216" s="2"/>
      <c r="WUQ216" s="2"/>
      <c r="WUR216" s="2"/>
      <c r="WUS216" s="2"/>
      <c r="WUT216" s="2"/>
      <c r="WUU216" s="2"/>
      <c r="WUV216" s="2"/>
      <c r="WUW216" s="2"/>
      <c r="WUX216" s="2"/>
      <c r="WUY216" s="2"/>
      <c r="WUZ216" s="2"/>
      <c r="WVA216" s="2"/>
      <c r="WVB216" s="2"/>
      <c r="WVC216" s="2"/>
      <c r="WVD216" s="2"/>
      <c r="WVE216" s="2"/>
      <c r="WVF216" s="2"/>
      <c r="WVG216" s="2"/>
      <c r="WVH216" s="2"/>
      <c r="WVI216" s="2"/>
      <c r="WVJ216" s="2"/>
      <c r="WVK216" s="2"/>
      <c r="WVL216" s="2"/>
      <c r="WVM216" s="2"/>
      <c r="WVN216" s="2"/>
      <c r="WVO216" s="2"/>
      <c r="WVP216" s="2"/>
      <c r="WVQ216" s="2"/>
      <c r="WVR216" s="2"/>
      <c r="WVS216" s="2"/>
      <c r="WVT216" s="2"/>
      <c r="WVU216" s="2"/>
      <c r="WVV216" s="2"/>
      <c r="WVW216" s="2"/>
      <c r="WVX216" s="2"/>
      <c r="WVY216" s="2"/>
      <c r="WVZ216" s="2"/>
      <c r="WWA216" s="2"/>
      <c r="WWB216" s="2"/>
      <c r="WWC216" s="2"/>
      <c r="WWD216" s="2"/>
      <c r="WWE216" s="2"/>
      <c r="WWF216" s="2"/>
      <c r="WWG216" s="2"/>
      <c r="WWH216" s="2"/>
      <c r="WWI216" s="2"/>
      <c r="WWJ216" s="2"/>
      <c r="WWK216" s="2"/>
      <c r="WWL216" s="2"/>
      <c r="WWM216" s="2"/>
      <c r="WWN216" s="2"/>
      <c r="WWO216" s="2"/>
      <c r="WWP216" s="2"/>
      <c r="WWQ216" s="2"/>
      <c r="WWR216" s="2"/>
      <c r="WWS216" s="2"/>
      <c r="WWT216" s="2"/>
      <c r="WWU216" s="2"/>
      <c r="WWV216" s="2"/>
      <c r="WWW216" s="2"/>
      <c r="WWX216" s="2"/>
      <c r="WWY216" s="2"/>
      <c r="WWZ216" s="2"/>
      <c r="WXA216" s="2"/>
      <c r="WXB216" s="2"/>
      <c r="WXC216" s="2"/>
      <c r="WXD216" s="2"/>
      <c r="WXE216" s="2"/>
      <c r="WXF216" s="2"/>
      <c r="WXG216" s="2"/>
      <c r="WXH216" s="2"/>
      <c r="WXI216" s="2"/>
      <c r="WXJ216" s="2"/>
      <c r="WXK216" s="2"/>
      <c r="WXL216" s="2"/>
      <c r="WXM216" s="2"/>
      <c r="WXN216" s="2"/>
      <c r="WXO216" s="2"/>
      <c r="WXP216" s="2"/>
      <c r="WXQ216" s="2"/>
      <c r="WXR216" s="2"/>
      <c r="WXS216" s="2"/>
      <c r="WXT216" s="2"/>
      <c r="WXU216" s="2"/>
      <c r="WXV216" s="2"/>
      <c r="WXW216" s="2"/>
      <c r="WXX216" s="2"/>
      <c r="WXY216" s="2"/>
      <c r="WXZ216" s="2"/>
      <c r="WYA216" s="2"/>
      <c r="WYB216" s="2"/>
      <c r="WYC216" s="2"/>
      <c r="WYD216" s="2"/>
      <c r="WYE216" s="2"/>
      <c r="WYF216" s="2"/>
      <c r="WYG216" s="2"/>
      <c r="WYH216" s="2"/>
      <c r="WYI216" s="2"/>
      <c r="WYJ216" s="2"/>
      <c r="WYK216" s="2"/>
      <c r="WYL216" s="2"/>
      <c r="WYM216" s="2"/>
      <c r="WYN216" s="2"/>
      <c r="WYO216" s="2"/>
      <c r="WYP216" s="2"/>
      <c r="WYQ216" s="2"/>
      <c r="WYR216" s="2"/>
      <c r="WYS216" s="2"/>
      <c r="WYT216" s="2"/>
      <c r="WYU216" s="2"/>
      <c r="WYV216" s="2"/>
      <c r="WYW216" s="2"/>
      <c r="WYX216" s="2"/>
      <c r="WYY216" s="2"/>
      <c r="WYZ216" s="2"/>
      <c r="WZA216" s="2"/>
      <c r="WZB216" s="2"/>
      <c r="WZC216" s="2"/>
      <c r="WZD216" s="2"/>
      <c r="WZE216" s="2"/>
      <c r="WZF216" s="2"/>
      <c r="WZG216" s="2"/>
      <c r="WZH216" s="2"/>
      <c r="WZI216" s="2"/>
      <c r="WZJ216" s="2"/>
      <c r="WZK216" s="2"/>
      <c r="WZL216" s="2"/>
      <c r="WZM216" s="2"/>
      <c r="WZN216" s="2"/>
      <c r="WZO216" s="2"/>
      <c r="WZP216" s="2"/>
      <c r="WZQ216" s="2"/>
      <c r="WZR216" s="2"/>
      <c r="WZS216" s="2"/>
      <c r="WZT216" s="2"/>
      <c r="WZU216" s="2"/>
      <c r="WZV216" s="2"/>
      <c r="WZW216" s="2"/>
      <c r="WZX216" s="2"/>
      <c r="WZY216" s="2"/>
      <c r="WZZ216" s="2"/>
      <c r="XAA216" s="2"/>
      <c r="XAB216" s="2"/>
      <c r="XAC216" s="2"/>
      <c r="XAD216" s="2"/>
      <c r="XAE216" s="2"/>
      <c r="XAF216" s="2"/>
      <c r="XAG216" s="2"/>
      <c r="XAH216" s="2"/>
      <c r="XAI216" s="2"/>
      <c r="XAJ216" s="2"/>
      <c r="XAK216" s="2"/>
      <c r="XAL216" s="2"/>
      <c r="XAM216" s="2"/>
      <c r="XAN216" s="2"/>
      <c r="XAO216" s="2"/>
      <c r="XAP216" s="2"/>
      <c r="XAQ216" s="2"/>
      <c r="XAR216" s="2"/>
      <c r="XAS216" s="2"/>
      <c r="XAT216" s="2"/>
      <c r="XAU216" s="2"/>
      <c r="XAV216" s="2"/>
      <c r="XAW216" s="2"/>
      <c r="XAX216" s="2"/>
      <c r="XAY216" s="2"/>
      <c r="XAZ216" s="2"/>
      <c r="XBA216" s="2"/>
      <c r="XBB216" s="2"/>
      <c r="XBC216" s="2"/>
      <c r="XBD216" s="2"/>
      <c r="XBE216" s="2"/>
      <c r="XBF216" s="2"/>
      <c r="XBG216" s="2"/>
      <c r="XBH216" s="2"/>
      <c r="XBI216" s="2"/>
      <c r="XBJ216" s="2"/>
      <c r="XBK216" s="2"/>
      <c r="XBL216" s="2"/>
      <c r="XBM216" s="2"/>
      <c r="XBN216" s="2"/>
      <c r="XBO216" s="2"/>
      <c r="XBP216" s="2"/>
      <c r="XBQ216" s="2"/>
      <c r="XBR216" s="2"/>
      <c r="XBS216" s="2"/>
      <c r="XBT216" s="2"/>
      <c r="XBU216" s="2"/>
      <c r="XBV216" s="2"/>
      <c r="XBW216" s="2"/>
      <c r="XBX216" s="2"/>
      <c r="XBY216" s="2"/>
      <c r="XBZ216" s="2"/>
      <c r="XCA216" s="2"/>
      <c r="XCB216" s="2"/>
      <c r="XCC216" s="2"/>
      <c r="XCD216" s="2"/>
      <c r="XCE216" s="2"/>
      <c r="XCF216" s="2"/>
      <c r="XCG216" s="2"/>
      <c r="XCH216" s="2"/>
      <c r="XCI216" s="2"/>
      <c r="XCJ216" s="2"/>
      <c r="XCK216" s="2"/>
      <c r="XCL216" s="2"/>
      <c r="XCM216" s="2"/>
      <c r="XCN216" s="2"/>
      <c r="XCO216" s="2"/>
      <c r="XCP216" s="2"/>
      <c r="XCQ216" s="2"/>
      <c r="XCR216" s="2"/>
      <c r="XCS216" s="2"/>
      <c r="XCT216" s="2"/>
      <c r="XCU216" s="2"/>
      <c r="XCV216" s="2"/>
      <c r="XCW216" s="2"/>
      <c r="XCX216" s="2"/>
      <c r="XCY216" s="2"/>
      <c r="XCZ216" s="2"/>
      <c r="XDA216" s="2"/>
      <c r="XDB216" s="2"/>
      <c r="XDC216" s="2"/>
      <c r="XDD216" s="2"/>
      <c r="XDE216" s="2"/>
      <c r="XDF216" s="2"/>
      <c r="XDG216" s="2"/>
      <c r="XDH216" s="2"/>
      <c r="XDI216" s="2"/>
      <c r="XDJ216" s="2"/>
      <c r="XDK216" s="2"/>
      <c r="XDL216" s="2"/>
      <c r="XDM216" s="2"/>
      <c r="XDN216" s="2"/>
      <c r="XDO216" s="2"/>
      <c r="XDP216" s="2"/>
      <c r="XDQ216" s="2"/>
      <c r="XDR216" s="2"/>
      <c r="XDS216" s="2"/>
      <c r="XDT216" s="2"/>
      <c r="XDU216" s="2"/>
      <c r="XDV216" s="2"/>
      <c r="XDW216" s="2"/>
      <c r="XDX216" s="2"/>
      <c r="XDY216" s="2"/>
      <c r="XDZ216" s="2"/>
      <c r="XEA216" s="2"/>
      <c r="XEB216" s="2"/>
      <c r="XEC216" s="2"/>
      <c r="XED216" s="2"/>
      <c r="XEE216" s="2"/>
      <c r="XEF216" s="2"/>
      <c r="XEG216" s="2"/>
      <c r="XEH216" s="2"/>
      <c r="XEI216" s="2"/>
      <c r="XEJ216" s="2"/>
      <c r="XEK216" s="2"/>
      <c r="XEL216" s="2"/>
      <c r="XEM216" s="2"/>
      <c r="XEN216" s="2"/>
      <c r="XEO216" s="2"/>
      <c r="XEP216" s="2"/>
      <c r="XEQ216" s="2"/>
      <c r="XER216" s="2"/>
      <c r="XES216" s="2"/>
      <c r="XET216" s="2"/>
      <c r="XEU216" s="2"/>
      <c r="XEV216" s="2"/>
      <c r="XEW216" s="2"/>
    </row>
    <row r="217" spans="1:16381" s="1" customFormat="1" ht="15">
      <c r="A217" s="12" t="s">
        <v>4889</v>
      </c>
      <c r="B217" s="12" t="s">
        <v>4850</v>
      </c>
      <c r="C217" s="12" t="s">
        <v>4890</v>
      </c>
      <c r="D217" s="12">
        <v>50</v>
      </c>
      <c r="E217" s="8" t="s">
        <v>4891</v>
      </c>
      <c r="XEW217" s="3"/>
      <c r="XEX217" s="3"/>
      <c r="XEY217" s="3"/>
      <c r="XEZ217" s="3"/>
      <c r="XFA217" s="3"/>
    </row>
    <row r="218" spans="1:16381" s="4" customFormat="1" ht="15.75">
      <c r="A218" s="13"/>
      <c r="B218" s="13"/>
      <c r="C218" s="13"/>
      <c r="D218" s="1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  <c r="CSP218" s="2"/>
      <c r="CSQ218" s="2"/>
      <c r="CSR218" s="2"/>
      <c r="CSS218" s="2"/>
      <c r="CST218" s="2"/>
      <c r="CSU218" s="2"/>
      <c r="CSV218" s="2"/>
      <c r="CSW218" s="2"/>
      <c r="CSX218" s="2"/>
      <c r="CSY218" s="2"/>
      <c r="CSZ218" s="2"/>
      <c r="CTA218" s="2"/>
      <c r="CTB218" s="2"/>
      <c r="CTC218" s="2"/>
      <c r="CTD218" s="2"/>
      <c r="CTE218" s="2"/>
      <c r="CTF218" s="2"/>
      <c r="CTG218" s="2"/>
      <c r="CTH218" s="2"/>
      <c r="CTI218" s="2"/>
      <c r="CTJ218" s="2"/>
      <c r="CTK218" s="2"/>
      <c r="CTL218" s="2"/>
      <c r="CTM218" s="2"/>
      <c r="CTN218" s="2"/>
      <c r="CTO218" s="2"/>
      <c r="CTP218" s="2"/>
      <c r="CTQ218" s="2"/>
      <c r="CTR218" s="2"/>
      <c r="CTS218" s="2"/>
      <c r="CTT218" s="2"/>
      <c r="CTU218" s="2"/>
      <c r="CTV218" s="2"/>
      <c r="CTW218" s="2"/>
      <c r="CTX218" s="2"/>
      <c r="CTY218" s="2"/>
      <c r="CTZ218" s="2"/>
      <c r="CUA218" s="2"/>
      <c r="CUB218" s="2"/>
      <c r="CUC218" s="2"/>
      <c r="CUD218" s="2"/>
      <c r="CUE218" s="2"/>
      <c r="CUF218" s="2"/>
      <c r="CUG218" s="2"/>
      <c r="CUH218" s="2"/>
      <c r="CUI218" s="2"/>
      <c r="CUJ218" s="2"/>
      <c r="CUK218" s="2"/>
      <c r="CUL218" s="2"/>
      <c r="CUM218" s="2"/>
      <c r="CUN218" s="2"/>
      <c r="CUO218" s="2"/>
      <c r="CUP218" s="2"/>
      <c r="CUQ218" s="2"/>
      <c r="CUR218" s="2"/>
      <c r="CUS218" s="2"/>
      <c r="CUT218" s="2"/>
      <c r="CUU218" s="2"/>
      <c r="CUV218" s="2"/>
      <c r="CUW218" s="2"/>
      <c r="CUX218" s="2"/>
      <c r="CUY218" s="2"/>
      <c r="CUZ218" s="2"/>
      <c r="CVA218" s="2"/>
      <c r="CVB218" s="2"/>
      <c r="CVC218" s="2"/>
      <c r="CVD218" s="2"/>
      <c r="CVE218" s="2"/>
      <c r="CVF218" s="2"/>
      <c r="CVG218" s="2"/>
      <c r="CVH218" s="2"/>
      <c r="CVI218" s="2"/>
      <c r="CVJ218" s="2"/>
      <c r="CVK218" s="2"/>
      <c r="CVL218" s="2"/>
      <c r="CVM218" s="2"/>
      <c r="CVN218" s="2"/>
      <c r="CVO218" s="2"/>
      <c r="CVP218" s="2"/>
      <c r="CVQ218" s="2"/>
      <c r="CVR218" s="2"/>
      <c r="CVS218" s="2"/>
      <c r="CVT218" s="2"/>
      <c r="CVU218" s="2"/>
      <c r="CVV218" s="2"/>
      <c r="CVW218" s="2"/>
      <c r="CVX218" s="2"/>
      <c r="CVY218" s="2"/>
      <c r="CVZ218" s="2"/>
      <c r="CWA218" s="2"/>
      <c r="CWB218" s="2"/>
      <c r="CWC218" s="2"/>
      <c r="CWD218" s="2"/>
      <c r="CWE218" s="2"/>
      <c r="CWF218" s="2"/>
      <c r="CWG218" s="2"/>
      <c r="CWH218" s="2"/>
      <c r="CWI218" s="2"/>
      <c r="CWJ218" s="2"/>
      <c r="CWK218" s="2"/>
      <c r="CWL218" s="2"/>
      <c r="CWM218" s="2"/>
      <c r="CWN218" s="2"/>
      <c r="CWO218" s="2"/>
      <c r="CWP218" s="2"/>
      <c r="CWQ218" s="2"/>
      <c r="CWR218" s="2"/>
      <c r="CWS218" s="2"/>
      <c r="CWT218" s="2"/>
      <c r="CWU218" s="2"/>
      <c r="CWV218" s="2"/>
      <c r="CWW218" s="2"/>
      <c r="CWX218" s="2"/>
      <c r="CWY218" s="2"/>
      <c r="CWZ218" s="2"/>
      <c r="CXA218" s="2"/>
      <c r="CXB218" s="2"/>
      <c r="CXC218" s="2"/>
      <c r="CXD218" s="2"/>
      <c r="CXE218" s="2"/>
      <c r="CXF218" s="2"/>
      <c r="CXG218" s="2"/>
      <c r="CXH218" s="2"/>
      <c r="CXI218" s="2"/>
      <c r="CXJ218" s="2"/>
      <c r="CXK218" s="2"/>
      <c r="CXL218" s="2"/>
      <c r="CXM218" s="2"/>
      <c r="CXN218" s="2"/>
      <c r="CXO218" s="2"/>
      <c r="CXP218" s="2"/>
      <c r="CXQ218" s="2"/>
      <c r="CXR218" s="2"/>
      <c r="CXS218" s="2"/>
      <c r="CXT218" s="2"/>
      <c r="CXU218" s="2"/>
      <c r="CXV218" s="2"/>
      <c r="CXW218" s="2"/>
      <c r="CXX218" s="2"/>
      <c r="CXY218" s="2"/>
      <c r="CXZ218" s="2"/>
      <c r="CYA218" s="2"/>
      <c r="CYB218" s="2"/>
      <c r="CYC218" s="2"/>
      <c r="CYD218" s="2"/>
      <c r="CYE218" s="2"/>
      <c r="CYF218" s="2"/>
      <c r="CYG218" s="2"/>
      <c r="CYH218" s="2"/>
      <c r="CYI218" s="2"/>
      <c r="CYJ218" s="2"/>
      <c r="CYK218" s="2"/>
      <c r="CYL218" s="2"/>
      <c r="CYM218" s="2"/>
      <c r="CYN218" s="2"/>
      <c r="CYO218" s="2"/>
      <c r="CYP218" s="2"/>
      <c r="CYQ218" s="2"/>
      <c r="CYR218" s="2"/>
      <c r="CYS218" s="2"/>
      <c r="CYT218" s="2"/>
      <c r="CYU218" s="2"/>
      <c r="CYV218" s="2"/>
      <c r="CYW218" s="2"/>
      <c r="CYX218" s="2"/>
      <c r="CYY218" s="2"/>
      <c r="CYZ218" s="2"/>
      <c r="CZA218" s="2"/>
      <c r="CZB218" s="2"/>
      <c r="CZC218" s="2"/>
      <c r="CZD218" s="2"/>
      <c r="CZE218" s="2"/>
      <c r="CZF218" s="2"/>
      <c r="CZG218" s="2"/>
      <c r="CZH218" s="2"/>
      <c r="CZI218" s="2"/>
      <c r="CZJ218" s="2"/>
      <c r="CZK218" s="2"/>
      <c r="CZL218" s="2"/>
      <c r="CZM218" s="2"/>
      <c r="CZN218" s="2"/>
      <c r="CZO218" s="2"/>
      <c r="CZP218" s="2"/>
      <c r="CZQ218" s="2"/>
      <c r="CZR218" s="2"/>
      <c r="CZS218" s="2"/>
      <c r="CZT218" s="2"/>
      <c r="CZU218" s="2"/>
      <c r="CZV218" s="2"/>
      <c r="CZW218" s="2"/>
      <c r="CZX218" s="2"/>
      <c r="CZY218" s="2"/>
      <c r="CZZ218" s="2"/>
      <c r="DAA218" s="2"/>
      <c r="DAB218" s="2"/>
      <c r="DAC218" s="2"/>
      <c r="DAD218" s="2"/>
      <c r="DAE218" s="2"/>
      <c r="DAF218" s="2"/>
      <c r="DAG218" s="2"/>
      <c r="DAH218" s="2"/>
      <c r="DAI218" s="2"/>
      <c r="DAJ218" s="2"/>
      <c r="DAK218" s="2"/>
      <c r="DAL218" s="2"/>
      <c r="DAM218" s="2"/>
      <c r="DAN218" s="2"/>
      <c r="DAO218" s="2"/>
      <c r="DAP218" s="2"/>
      <c r="DAQ218" s="2"/>
      <c r="DAR218" s="2"/>
      <c r="DAS218" s="2"/>
      <c r="DAT218" s="2"/>
      <c r="DAU218" s="2"/>
      <c r="DAV218" s="2"/>
      <c r="DAW218" s="2"/>
      <c r="DAX218" s="2"/>
      <c r="DAY218" s="2"/>
      <c r="DAZ218" s="2"/>
      <c r="DBA218" s="2"/>
      <c r="DBB218" s="2"/>
      <c r="DBC218" s="2"/>
      <c r="DBD218" s="2"/>
      <c r="DBE218" s="2"/>
      <c r="DBF218" s="2"/>
      <c r="DBG218" s="2"/>
      <c r="DBH218" s="2"/>
      <c r="DBI218" s="2"/>
      <c r="DBJ218" s="2"/>
      <c r="DBK218" s="2"/>
      <c r="DBL218" s="2"/>
      <c r="DBM218" s="2"/>
      <c r="DBN218" s="2"/>
      <c r="DBO218" s="2"/>
      <c r="DBP218" s="2"/>
      <c r="DBQ218" s="2"/>
      <c r="DBR218" s="2"/>
      <c r="DBS218" s="2"/>
      <c r="DBT218" s="2"/>
      <c r="DBU218" s="2"/>
      <c r="DBV218" s="2"/>
      <c r="DBW218" s="2"/>
      <c r="DBX218" s="2"/>
      <c r="DBY218" s="2"/>
      <c r="DBZ218" s="2"/>
      <c r="DCA218" s="2"/>
      <c r="DCB218" s="2"/>
      <c r="DCC218" s="2"/>
      <c r="DCD218" s="2"/>
      <c r="DCE218" s="2"/>
      <c r="DCF218" s="2"/>
      <c r="DCG218" s="2"/>
      <c r="DCH218" s="2"/>
      <c r="DCI218" s="2"/>
      <c r="DCJ218" s="2"/>
      <c r="DCK218" s="2"/>
      <c r="DCL218" s="2"/>
      <c r="DCM218" s="2"/>
      <c r="DCN218" s="2"/>
      <c r="DCO218" s="2"/>
      <c r="DCP218" s="2"/>
      <c r="DCQ218" s="2"/>
      <c r="DCR218" s="2"/>
      <c r="DCS218" s="2"/>
      <c r="DCT218" s="2"/>
      <c r="DCU218" s="2"/>
      <c r="DCV218" s="2"/>
      <c r="DCW218" s="2"/>
      <c r="DCX218" s="2"/>
      <c r="DCY218" s="2"/>
      <c r="DCZ218" s="2"/>
      <c r="DDA218" s="2"/>
      <c r="DDB218" s="2"/>
      <c r="DDC218" s="2"/>
      <c r="DDD218" s="2"/>
      <c r="DDE218" s="2"/>
      <c r="DDF218" s="2"/>
      <c r="DDG218" s="2"/>
      <c r="DDH218" s="2"/>
      <c r="DDI218" s="2"/>
      <c r="DDJ218" s="2"/>
      <c r="DDK218" s="2"/>
      <c r="DDL218" s="2"/>
      <c r="DDM218" s="2"/>
      <c r="DDN218" s="2"/>
      <c r="DDO218" s="2"/>
      <c r="DDP218" s="2"/>
      <c r="DDQ218" s="2"/>
      <c r="DDR218" s="2"/>
      <c r="DDS218" s="2"/>
      <c r="DDT218" s="2"/>
      <c r="DDU218" s="2"/>
      <c r="DDV218" s="2"/>
      <c r="DDW218" s="2"/>
      <c r="DDX218" s="2"/>
      <c r="DDY218" s="2"/>
      <c r="DDZ218" s="2"/>
      <c r="DEA218" s="2"/>
      <c r="DEB218" s="2"/>
      <c r="DEC218" s="2"/>
      <c r="DED218" s="2"/>
      <c r="DEE218" s="2"/>
      <c r="DEF218" s="2"/>
      <c r="DEG218" s="2"/>
      <c r="DEH218" s="2"/>
      <c r="DEI218" s="2"/>
      <c r="DEJ218" s="2"/>
      <c r="DEK218" s="2"/>
      <c r="DEL218" s="2"/>
      <c r="DEM218" s="2"/>
      <c r="DEN218" s="2"/>
      <c r="DEO218" s="2"/>
      <c r="DEP218" s="2"/>
      <c r="DEQ218" s="2"/>
      <c r="DER218" s="2"/>
      <c r="DES218" s="2"/>
      <c r="DET218" s="2"/>
      <c r="DEU218" s="2"/>
      <c r="DEV218" s="2"/>
      <c r="DEW218" s="2"/>
      <c r="DEX218" s="2"/>
      <c r="DEY218" s="2"/>
      <c r="DEZ218" s="2"/>
      <c r="DFA218" s="2"/>
      <c r="DFB218" s="2"/>
      <c r="DFC218" s="2"/>
      <c r="DFD218" s="2"/>
      <c r="DFE218" s="2"/>
      <c r="DFF218" s="2"/>
      <c r="DFG218" s="2"/>
      <c r="DFH218" s="2"/>
      <c r="DFI218" s="2"/>
      <c r="DFJ218" s="2"/>
      <c r="DFK218" s="2"/>
      <c r="DFL218" s="2"/>
      <c r="DFM218" s="2"/>
      <c r="DFN218" s="2"/>
      <c r="DFO218" s="2"/>
      <c r="DFP218" s="2"/>
      <c r="DFQ218" s="2"/>
      <c r="DFR218" s="2"/>
      <c r="DFS218" s="2"/>
      <c r="DFT218" s="2"/>
      <c r="DFU218" s="2"/>
      <c r="DFV218" s="2"/>
      <c r="DFW218" s="2"/>
      <c r="DFX218" s="2"/>
      <c r="DFY218" s="2"/>
      <c r="DFZ218" s="2"/>
      <c r="DGA218" s="2"/>
      <c r="DGB218" s="2"/>
      <c r="DGC218" s="2"/>
      <c r="DGD218" s="2"/>
      <c r="DGE218" s="2"/>
      <c r="DGF218" s="2"/>
      <c r="DGG218" s="2"/>
      <c r="DGH218" s="2"/>
      <c r="DGI218" s="2"/>
      <c r="DGJ218" s="2"/>
      <c r="DGK218" s="2"/>
      <c r="DGL218" s="2"/>
      <c r="DGM218" s="2"/>
      <c r="DGN218" s="2"/>
      <c r="DGO218" s="2"/>
      <c r="DGP218" s="2"/>
      <c r="DGQ218" s="2"/>
      <c r="DGR218" s="2"/>
      <c r="DGS218" s="2"/>
      <c r="DGT218" s="2"/>
      <c r="DGU218" s="2"/>
      <c r="DGV218" s="2"/>
      <c r="DGW218" s="2"/>
      <c r="DGX218" s="2"/>
      <c r="DGY218" s="2"/>
      <c r="DGZ218" s="2"/>
      <c r="DHA218" s="2"/>
      <c r="DHB218" s="2"/>
      <c r="DHC218" s="2"/>
      <c r="DHD218" s="2"/>
      <c r="DHE218" s="2"/>
      <c r="DHF218" s="2"/>
      <c r="DHG218" s="2"/>
      <c r="DHH218" s="2"/>
      <c r="DHI218" s="2"/>
      <c r="DHJ218" s="2"/>
      <c r="DHK218" s="2"/>
      <c r="DHL218" s="2"/>
      <c r="DHM218" s="2"/>
      <c r="DHN218" s="2"/>
      <c r="DHO218" s="2"/>
      <c r="DHP218" s="2"/>
      <c r="DHQ218" s="2"/>
      <c r="DHR218" s="2"/>
      <c r="DHS218" s="2"/>
      <c r="DHT218" s="2"/>
      <c r="DHU218" s="2"/>
      <c r="DHV218" s="2"/>
      <c r="DHW218" s="2"/>
      <c r="DHX218" s="2"/>
      <c r="DHY218" s="2"/>
      <c r="DHZ218" s="2"/>
      <c r="DIA218" s="2"/>
      <c r="DIB218" s="2"/>
      <c r="DIC218" s="2"/>
      <c r="DID218" s="2"/>
      <c r="DIE218" s="2"/>
      <c r="DIF218" s="2"/>
      <c r="DIG218" s="2"/>
      <c r="DIH218" s="2"/>
      <c r="DII218" s="2"/>
      <c r="DIJ218" s="2"/>
      <c r="DIK218" s="2"/>
      <c r="DIL218" s="2"/>
      <c r="DIM218" s="2"/>
      <c r="DIN218" s="2"/>
      <c r="DIO218" s="2"/>
      <c r="DIP218" s="2"/>
      <c r="DIQ218" s="2"/>
      <c r="DIR218" s="2"/>
      <c r="DIS218" s="2"/>
      <c r="DIT218" s="2"/>
      <c r="DIU218" s="2"/>
      <c r="DIV218" s="2"/>
      <c r="DIW218" s="2"/>
      <c r="DIX218" s="2"/>
      <c r="DIY218" s="2"/>
      <c r="DIZ218" s="2"/>
      <c r="DJA218" s="2"/>
      <c r="DJB218" s="2"/>
      <c r="DJC218" s="2"/>
      <c r="DJD218" s="2"/>
      <c r="DJE218" s="2"/>
      <c r="DJF218" s="2"/>
      <c r="DJG218" s="2"/>
      <c r="DJH218" s="2"/>
      <c r="DJI218" s="2"/>
      <c r="DJJ218" s="2"/>
      <c r="DJK218" s="2"/>
      <c r="DJL218" s="2"/>
      <c r="DJM218" s="2"/>
      <c r="DJN218" s="2"/>
      <c r="DJO218" s="2"/>
      <c r="DJP218" s="2"/>
      <c r="DJQ218" s="2"/>
      <c r="DJR218" s="2"/>
      <c r="DJS218" s="2"/>
      <c r="DJT218" s="2"/>
      <c r="DJU218" s="2"/>
      <c r="DJV218" s="2"/>
      <c r="DJW218" s="2"/>
      <c r="DJX218" s="2"/>
      <c r="DJY218" s="2"/>
      <c r="DJZ218" s="2"/>
      <c r="DKA218" s="2"/>
      <c r="DKB218" s="2"/>
      <c r="DKC218" s="2"/>
      <c r="DKD218" s="2"/>
      <c r="DKE218" s="2"/>
      <c r="DKF218" s="2"/>
      <c r="DKG218" s="2"/>
      <c r="DKH218" s="2"/>
      <c r="DKI218" s="2"/>
      <c r="DKJ218" s="2"/>
      <c r="DKK218" s="2"/>
      <c r="DKL218" s="2"/>
      <c r="DKM218" s="2"/>
      <c r="DKN218" s="2"/>
      <c r="DKO218" s="2"/>
      <c r="DKP218" s="2"/>
      <c r="DKQ218" s="2"/>
      <c r="DKR218" s="2"/>
      <c r="DKS218" s="2"/>
      <c r="DKT218" s="2"/>
      <c r="DKU218" s="2"/>
      <c r="DKV218" s="2"/>
      <c r="DKW218" s="2"/>
      <c r="DKX218" s="2"/>
      <c r="DKY218" s="2"/>
      <c r="DKZ218" s="2"/>
      <c r="DLA218" s="2"/>
      <c r="DLB218" s="2"/>
      <c r="DLC218" s="2"/>
      <c r="DLD218" s="2"/>
      <c r="DLE218" s="2"/>
      <c r="DLF218" s="2"/>
      <c r="DLG218" s="2"/>
      <c r="DLH218" s="2"/>
      <c r="DLI218" s="2"/>
      <c r="DLJ218" s="2"/>
      <c r="DLK218" s="2"/>
      <c r="DLL218" s="2"/>
      <c r="DLM218" s="2"/>
      <c r="DLN218" s="2"/>
      <c r="DLO218" s="2"/>
      <c r="DLP218" s="2"/>
      <c r="DLQ218" s="2"/>
      <c r="DLR218" s="2"/>
      <c r="DLS218" s="2"/>
      <c r="DLT218" s="2"/>
      <c r="DLU218" s="2"/>
      <c r="DLV218" s="2"/>
      <c r="DLW218" s="2"/>
      <c r="DLX218" s="2"/>
      <c r="DLY218" s="2"/>
      <c r="DLZ218" s="2"/>
      <c r="DMA218" s="2"/>
      <c r="DMB218" s="2"/>
      <c r="DMC218" s="2"/>
      <c r="DMD218" s="2"/>
      <c r="DME218" s="2"/>
      <c r="DMF218" s="2"/>
      <c r="DMG218" s="2"/>
      <c r="DMH218" s="2"/>
      <c r="DMI218" s="2"/>
      <c r="DMJ218" s="2"/>
      <c r="DMK218" s="2"/>
      <c r="DML218" s="2"/>
      <c r="DMM218" s="2"/>
      <c r="DMN218" s="2"/>
      <c r="DMO218" s="2"/>
      <c r="DMP218" s="2"/>
      <c r="DMQ218" s="2"/>
      <c r="DMR218" s="2"/>
      <c r="DMS218" s="2"/>
      <c r="DMT218" s="2"/>
      <c r="DMU218" s="2"/>
      <c r="DMV218" s="2"/>
      <c r="DMW218" s="2"/>
      <c r="DMX218" s="2"/>
      <c r="DMY218" s="2"/>
      <c r="DMZ218" s="2"/>
      <c r="DNA218" s="2"/>
      <c r="DNB218" s="2"/>
      <c r="DNC218" s="2"/>
      <c r="DND218" s="2"/>
      <c r="DNE218" s="2"/>
      <c r="DNF218" s="2"/>
      <c r="DNG218" s="2"/>
      <c r="DNH218" s="2"/>
      <c r="DNI218" s="2"/>
      <c r="DNJ218" s="2"/>
      <c r="DNK218" s="2"/>
      <c r="DNL218" s="2"/>
      <c r="DNM218" s="2"/>
      <c r="DNN218" s="2"/>
      <c r="DNO218" s="2"/>
      <c r="DNP218" s="2"/>
      <c r="DNQ218" s="2"/>
      <c r="DNR218" s="2"/>
      <c r="DNS218" s="2"/>
      <c r="DNT218" s="2"/>
      <c r="DNU218" s="2"/>
      <c r="DNV218" s="2"/>
      <c r="DNW218" s="2"/>
      <c r="DNX218" s="2"/>
      <c r="DNY218" s="2"/>
      <c r="DNZ218" s="2"/>
      <c r="DOA218" s="2"/>
      <c r="DOB218" s="2"/>
      <c r="DOC218" s="2"/>
      <c r="DOD218" s="2"/>
      <c r="DOE218" s="2"/>
      <c r="DOF218" s="2"/>
      <c r="DOG218" s="2"/>
      <c r="DOH218" s="2"/>
      <c r="DOI218" s="2"/>
      <c r="DOJ218" s="2"/>
      <c r="DOK218" s="2"/>
      <c r="DOL218" s="2"/>
      <c r="DOM218" s="2"/>
      <c r="DON218" s="2"/>
      <c r="DOO218" s="2"/>
      <c r="DOP218" s="2"/>
      <c r="DOQ218" s="2"/>
      <c r="DOR218" s="2"/>
      <c r="DOS218" s="2"/>
      <c r="DOT218" s="2"/>
      <c r="DOU218" s="2"/>
      <c r="DOV218" s="2"/>
      <c r="DOW218" s="2"/>
      <c r="DOX218" s="2"/>
      <c r="DOY218" s="2"/>
      <c r="DOZ218" s="2"/>
      <c r="DPA218" s="2"/>
      <c r="DPB218" s="2"/>
      <c r="DPC218" s="2"/>
      <c r="DPD218" s="2"/>
      <c r="DPE218" s="2"/>
      <c r="DPF218" s="2"/>
      <c r="DPG218" s="2"/>
      <c r="DPH218" s="2"/>
      <c r="DPI218" s="2"/>
      <c r="DPJ218" s="2"/>
      <c r="DPK218" s="2"/>
      <c r="DPL218" s="2"/>
      <c r="DPM218" s="2"/>
      <c r="DPN218" s="2"/>
      <c r="DPO218" s="2"/>
      <c r="DPP218" s="2"/>
      <c r="DPQ218" s="2"/>
      <c r="DPR218" s="2"/>
      <c r="DPS218" s="2"/>
      <c r="DPT218" s="2"/>
      <c r="DPU218" s="2"/>
      <c r="DPV218" s="2"/>
      <c r="DPW218" s="2"/>
      <c r="DPX218" s="2"/>
      <c r="DPY218" s="2"/>
      <c r="DPZ218" s="2"/>
      <c r="DQA218" s="2"/>
      <c r="DQB218" s="2"/>
      <c r="DQC218" s="2"/>
      <c r="DQD218" s="2"/>
      <c r="DQE218" s="2"/>
      <c r="DQF218" s="2"/>
      <c r="DQG218" s="2"/>
      <c r="DQH218" s="2"/>
      <c r="DQI218" s="2"/>
      <c r="DQJ218" s="2"/>
      <c r="DQK218" s="2"/>
      <c r="DQL218" s="2"/>
      <c r="DQM218" s="2"/>
      <c r="DQN218" s="2"/>
      <c r="DQO218" s="2"/>
      <c r="DQP218" s="2"/>
      <c r="DQQ218" s="2"/>
      <c r="DQR218" s="2"/>
      <c r="DQS218" s="2"/>
      <c r="DQT218" s="2"/>
      <c r="DQU218" s="2"/>
      <c r="DQV218" s="2"/>
      <c r="DQW218" s="2"/>
      <c r="DQX218" s="2"/>
      <c r="DQY218" s="2"/>
      <c r="DQZ218" s="2"/>
      <c r="DRA218" s="2"/>
      <c r="DRB218" s="2"/>
      <c r="DRC218" s="2"/>
      <c r="DRD218" s="2"/>
      <c r="DRE218" s="2"/>
      <c r="DRF218" s="2"/>
      <c r="DRG218" s="2"/>
      <c r="DRH218" s="2"/>
      <c r="DRI218" s="2"/>
      <c r="DRJ218" s="2"/>
      <c r="DRK218" s="2"/>
      <c r="DRL218" s="2"/>
      <c r="DRM218" s="2"/>
      <c r="DRN218" s="2"/>
      <c r="DRO218" s="2"/>
      <c r="DRP218" s="2"/>
      <c r="DRQ218" s="2"/>
      <c r="DRR218" s="2"/>
      <c r="DRS218" s="2"/>
      <c r="DRT218" s="2"/>
      <c r="DRU218" s="2"/>
      <c r="DRV218" s="2"/>
      <c r="DRW218" s="2"/>
      <c r="DRX218" s="2"/>
      <c r="DRY218" s="2"/>
      <c r="DRZ218" s="2"/>
      <c r="DSA218" s="2"/>
      <c r="DSB218" s="2"/>
      <c r="DSC218" s="2"/>
      <c r="DSD218" s="2"/>
      <c r="DSE218" s="2"/>
      <c r="DSF218" s="2"/>
      <c r="DSG218" s="2"/>
      <c r="DSH218" s="2"/>
      <c r="DSI218" s="2"/>
      <c r="DSJ218" s="2"/>
      <c r="DSK218" s="2"/>
      <c r="DSL218" s="2"/>
      <c r="DSM218" s="2"/>
      <c r="DSN218" s="2"/>
      <c r="DSO218" s="2"/>
      <c r="DSP218" s="2"/>
      <c r="DSQ218" s="2"/>
      <c r="DSR218" s="2"/>
      <c r="DSS218" s="2"/>
      <c r="DST218" s="2"/>
      <c r="DSU218" s="2"/>
      <c r="DSV218" s="2"/>
      <c r="DSW218" s="2"/>
      <c r="DSX218" s="2"/>
      <c r="DSY218" s="2"/>
      <c r="DSZ218" s="2"/>
      <c r="DTA218" s="2"/>
      <c r="DTB218" s="2"/>
      <c r="DTC218" s="2"/>
      <c r="DTD218" s="2"/>
      <c r="DTE218" s="2"/>
      <c r="DTF218" s="2"/>
      <c r="DTG218" s="2"/>
      <c r="DTH218" s="2"/>
      <c r="DTI218" s="2"/>
      <c r="DTJ218" s="2"/>
      <c r="DTK218" s="2"/>
      <c r="DTL218" s="2"/>
      <c r="DTM218" s="2"/>
      <c r="DTN218" s="2"/>
      <c r="DTO218" s="2"/>
      <c r="DTP218" s="2"/>
      <c r="DTQ218" s="2"/>
      <c r="DTR218" s="2"/>
      <c r="DTS218" s="2"/>
      <c r="DTT218" s="2"/>
      <c r="DTU218" s="2"/>
      <c r="DTV218" s="2"/>
      <c r="DTW218" s="2"/>
      <c r="DTX218" s="2"/>
      <c r="DTY218" s="2"/>
      <c r="DTZ218" s="2"/>
      <c r="DUA218" s="2"/>
      <c r="DUB218" s="2"/>
      <c r="DUC218" s="2"/>
      <c r="DUD218" s="2"/>
      <c r="DUE218" s="2"/>
      <c r="DUF218" s="2"/>
      <c r="DUG218" s="2"/>
      <c r="DUH218" s="2"/>
      <c r="DUI218" s="2"/>
      <c r="DUJ218" s="2"/>
      <c r="DUK218" s="2"/>
      <c r="DUL218" s="2"/>
      <c r="DUM218" s="2"/>
      <c r="DUN218" s="2"/>
      <c r="DUO218" s="2"/>
      <c r="DUP218" s="2"/>
      <c r="DUQ218" s="2"/>
      <c r="DUR218" s="2"/>
      <c r="DUS218" s="2"/>
      <c r="DUT218" s="2"/>
      <c r="DUU218" s="2"/>
      <c r="DUV218" s="2"/>
      <c r="DUW218" s="2"/>
      <c r="DUX218" s="2"/>
      <c r="DUY218" s="2"/>
      <c r="DUZ218" s="2"/>
      <c r="DVA218" s="2"/>
      <c r="DVB218" s="2"/>
      <c r="DVC218" s="2"/>
      <c r="DVD218" s="2"/>
      <c r="DVE218" s="2"/>
      <c r="DVF218" s="2"/>
      <c r="DVG218" s="2"/>
      <c r="DVH218" s="2"/>
      <c r="DVI218" s="2"/>
      <c r="DVJ218" s="2"/>
      <c r="DVK218" s="2"/>
      <c r="DVL218" s="2"/>
      <c r="DVM218" s="2"/>
      <c r="DVN218" s="2"/>
      <c r="DVO218" s="2"/>
      <c r="DVP218" s="2"/>
      <c r="DVQ218" s="2"/>
      <c r="DVR218" s="2"/>
      <c r="DVS218" s="2"/>
      <c r="DVT218" s="2"/>
      <c r="DVU218" s="2"/>
      <c r="DVV218" s="2"/>
      <c r="DVW218" s="2"/>
      <c r="DVX218" s="2"/>
      <c r="DVY218" s="2"/>
      <c r="DVZ218" s="2"/>
      <c r="DWA218" s="2"/>
      <c r="DWB218" s="2"/>
      <c r="DWC218" s="2"/>
      <c r="DWD218" s="2"/>
      <c r="DWE218" s="2"/>
      <c r="DWF218" s="2"/>
      <c r="DWG218" s="2"/>
      <c r="DWH218" s="2"/>
      <c r="DWI218" s="2"/>
      <c r="DWJ218" s="2"/>
      <c r="DWK218" s="2"/>
      <c r="DWL218" s="2"/>
      <c r="DWM218" s="2"/>
      <c r="DWN218" s="2"/>
      <c r="DWO218" s="2"/>
      <c r="DWP218" s="2"/>
      <c r="DWQ218" s="2"/>
      <c r="DWR218" s="2"/>
      <c r="DWS218" s="2"/>
      <c r="DWT218" s="2"/>
      <c r="DWU218" s="2"/>
      <c r="DWV218" s="2"/>
      <c r="DWW218" s="2"/>
      <c r="DWX218" s="2"/>
      <c r="DWY218" s="2"/>
      <c r="DWZ218" s="2"/>
      <c r="DXA218" s="2"/>
      <c r="DXB218" s="2"/>
      <c r="DXC218" s="2"/>
      <c r="DXD218" s="2"/>
      <c r="DXE218" s="2"/>
      <c r="DXF218" s="2"/>
      <c r="DXG218" s="2"/>
      <c r="DXH218" s="2"/>
      <c r="DXI218" s="2"/>
      <c r="DXJ218" s="2"/>
      <c r="DXK218" s="2"/>
      <c r="DXL218" s="2"/>
      <c r="DXM218" s="2"/>
      <c r="DXN218" s="2"/>
      <c r="DXO218" s="2"/>
      <c r="DXP218" s="2"/>
      <c r="DXQ218" s="2"/>
      <c r="DXR218" s="2"/>
      <c r="DXS218" s="2"/>
      <c r="DXT218" s="2"/>
      <c r="DXU218" s="2"/>
      <c r="DXV218" s="2"/>
      <c r="DXW218" s="2"/>
      <c r="DXX218" s="2"/>
      <c r="DXY218" s="2"/>
      <c r="DXZ218" s="2"/>
      <c r="DYA218" s="2"/>
      <c r="DYB218" s="2"/>
      <c r="DYC218" s="2"/>
      <c r="DYD218" s="2"/>
      <c r="DYE218" s="2"/>
      <c r="DYF218" s="2"/>
      <c r="DYG218" s="2"/>
      <c r="DYH218" s="2"/>
      <c r="DYI218" s="2"/>
      <c r="DYJ218" s="2"/>
      <c r="DYK218" s="2"/>
      <c r="DYL218" s="2"/>
      <c r="DYM218" s="2"/>
      <c r="DYN218" s="2"/>
      <c r="DYO218" s="2"/>
      <c r="DYP218" s="2"/>
      <c r="DYQ218" s="2"/>
      <c r="DYR218" s="2"/>
      <c r="DYS218" s="2"/>
      <c r="DYT218" s="2"/>
      <c r="DYU218" s="2"/>
      <c r="DYV218" s="2"/>
      <c r="DYW218" s="2"/>
      <c r="DYX218" s="2"/>
      <c r="DYY218" s="2"/>
      <c r="DYZ218" s="2"/>
      <c r="DZA218" s="2"/>
      <c r="DZB218" s="2"/>
      <c r="DZC218" s="2"/>
      <c r="DZD218" s="2"/>
      <c r="DZE218" s="2"/>
      <c r="DZF218" s="2"/>
      <c r="DZG218" s="2"/>
      <c r="DZH218" s="2"/>
      <c r="DZI218" s="2"/>
      <c r="DZJ218" s="2"/>
      <c r="DZK218" s="2"/>
      <c r="DZL218" s="2"/>
      <c r="DZM218" s="2"/>
      <c r="DZN218" s="2"/>
      <c r="DZO218" s="2"/>
      <c r="DZP218" s="2"/>
      <c r="DZQ218" s="2"/>
      <c r="DZR218" s="2"/>
      <c r="DZS218" s="2"/>
      <c r="DZT218" s="2"/>
      <c r="DZU218" s="2"/>
      <c r="DZV218" s="2"/>
      <c r="DZW218" s="2"/>
      <c r="DZX218" s="2"/>
      <c r="DZY218" s="2"/>
      <c r="DZZ218" s="2"/>
      <c r="EAA218" s="2"/>
      <c r="EAB218" s="2"/>
      <c r="EAC218" s="2"/>
      <c r="EAD218" s="2"/>
      <c r="EAE218" s="2"/>
      <c r="EAF218" s="2"/>
      <c r="EAG218" s="2"/>
      <c r="EAH218" s="2"/>
      <c r="EAI218" s="2"/>
      <c r="EAJ218" s="2"/>
      <c r="EAK218" s="2"/>
      <c r="EAL218" s="2"/>
      <c r="EAM218" s="2"/>
      <c r="EAN218" s="2"/>
      <c r="EAO218" s="2"/>
      <c r="EAP218" s="2"/>
      <c r="EAQ218" s="2"/>
      <c r="EAR218" s="2"/>
      <c r="EAS218" s="2"/>
      <c r="EAT218" s="2"/>
      <c r="EAU218" s="2"/>
      <c r="EAV218" s="2"/>
      <c r="EAW218" s="2"/>
      <c r="EAX218" s="2"/>
      <c r="EAY218" s="2"/>
      <c r="EAZ218" s="2"/>
      <c r="EBA218" s="2"/>
      <c r="EBB218" s="2"/>
      <c r="EBC218" s="2"/>
      <c r="EBD218" s="2"/>
      <c r="EBE218" s="2"/>
      <c r="EBF218" s="2"/>
      <c r="EBG218" s="2"/>
      <c r="EBH218" s="2"/>
      <c r="EBI218" s="2"/>
      <c r="EBJ218" s="2"/>
      <c r="EBK218" s="2"/>
      <c r="EBL218" s="2"/>
      <c r="EBM218" s="2"/>
      <c r="EBN218" s="2"/>
      <c r="EBO218" s="2"/>
      <c r="EBP218" s="2"/>
      <c r="EBQ218" s="2"/>
      <c r="EBR218" s="2"/>
      <c r="EBS218" s="2"/>
      <c r="EBT218" s="2"/>
      <c r="EBU218" s="2"/>
      <c r="EBV218" s="2"/>
      <c r="EBW218" s="2"/>
      <c r="EBX218" s="2"/>
      <c r="EBY218" s="2"/>
      <c r="EBZ218" s="2"/>
      <c r="ECA218" s="2"/>
      <c r="ECB218" s="2"/>
      <c r="ECC218" s="2"/>
      <c r="ECD218" s="2"/>
      <c r="ECE218" s="2"/>
      <c r="ECF218" s="2"/>
      <c r="ECG218" s="2"/>
      <c r="ECH218" s="2"/>
      <c r="ECI218" s="2"/>
      <c r="ECJ218" s="2"/>
      <c r="ECK218" s="2"/>
      <c r="ECL218" s="2"/>
      <c r="ECM218" s="2"/>
      <c r="ECN218" s="2"/>
      <c r="ECO218" s="2"/>
      <c r="ECP218" s="2"/>
      <c r="ECQ218" s="2"/>
      <c r="ECR218" s="2"/>
      <c r="ECS218" s="2"/>
      <c r="ECT218" s="2"/>
      <c r="ECU218" s="2"/>
      <c r="ECV218" s="2"/>
      <c r="ECW218" s="2"/>
      <c r="ECX218" s="2"/>
      <c r="ECY218" s="2"/>
      <c r="ECZ218" s="2"/>
      <c r="EDA218" s="2"/>
      <c r="EDB218" s="2"/>
      <c r="EDC218" s="2"/>
      <c r="EDD218" s="2"/>
      <c r="EDE218" s="2"/>
      <c r="EDF218" s="2"/>
      <c r="EDG218" s="2"/>
      <c r="EDH218" s="2"/>
      <c r="EDI218" s="2"/>
      <c r="EDJ218" s="2"/>
      <c r="EDK218" s="2"/>
      <c r="EDL218" s="2"/>
      <c r="EDM218" s="2"/>
      <c r="EDN218" s="2"/>
      <c r="EDO218" s="2"/>
      <c r="EDP218" s="2"/>
      <c r="EDQ218" s="2"/>
      <c r="EDR218" s="2"/>
      <c r="EDS218" s="2"/>
      <c r="EDT218" s="2"/>
      <c r="EDU218" s="2"/>
      <c r="EDV218" s="2"/>
      <c r="EDW218" s="2"/>
      <c r="EDX218" s="2"/>
      <c r="EDY218" s="2"/>
      <c r="EDZ218" s="2"/>
      <c r="EEA218" s="2"/>
      <c r="EEB218" s="2"/>
      <c r="EEC218" s="2"/>
      <c r="EED218" s="2"/>
      <c r="EEE218" s="2"/>
      <c r="EEF218" s="2"/>
      <c r="EEG218" s="2"/>
      <c r="EEH218" s="2"/>
      <c r="EEI218" s="2"/>
      <c r="EEJ218" s="2"/>
      <c r="EEK218" s="2"/>
      <c r="EEL218" s="2"/>
      <c r="EEM218" s="2"/>
      <c r="EEN218" s="2"/>
      <c r="EEO218" s="2"/>
      <c r="EEP218" s="2"/>
      <c r="EEQ218" s="2"/>
      <c r="EER218" s="2"/>
      <c r="EES218" s="2"/>
      <c r="EET218" s="2"/>
      <c r="EEU218" s="2"/>
      <c r="EEV218" s="2"/>
      <c r="EEW218" s="2"/>
      <c r="EEX218" s="2"/>
      <c r="EEY218" s="2"/>
      <c r="EEZ218" s="2"/>
      <c r="EFA218" s="2"/>
      <c r="EFB218" s="2"/>
      <c r="EFC218" s="2"/>
      <c r="EFD218" s="2"/>
      <c r="EFE218" s="2"/>
      <c r="EFF218" s="2"/>
      <c r="EFG218" s="2"/>
      <c r="EFH218" s="2"/>
      <c r="EFI218" s="2"/>
      <c r="EFJ218" s="2"/>
      <c r="EFK218" s="2"/>
      <c r="EFL218" s="2"/>
      <c r="EFM218" s="2"/>
      <c r="EFN218" s="2"/>
      <c r="EFO218" s="2"/>
      <c r="EFP218" s="2"/>
      <c r="EFQ218" s="2"/>
      <c r="EFR218" s="2"/>
      <c r="EFS218" s="2"/>
      <c r="EFT218" s="2"/>
      <c r="EFU218" s="2"/>
      <c r="EFV218" s="2"/>
      <c r="EFW218" s="2"/>
      <c r="EFX218" s="2"/>
      <c r="EFY218" s="2"/>
      <c r="EFZ218" s="2"/>
      <c r="EGA218" s="2"/>
      <c r="EGB218" s="2"/>
      <c r="EGC218" s="2"/>
      <c r="EGD218" s="2"/>
      <c r="EGE218" s="2"/>
      <c r="EGF218" s="2"/>
      <c r="EGG218" s="2"/>
      <c r="EGH218" s="2"/>
      <c r="EGI218" s="2"/>
      <c r="EGJ218" s="2"/>
      <c r="EGK218" s="2"/>
      <c r="EGL218" s="2"/>
      <c r="EGM218" s="2"/>
      <c r="EGN218" s="2"/>
      <c r="EGO218" s="2"/>
      <c r="EGP218" s="2"/>
      <c r="EGQ218" s="2"/>
      <c r="EGR218" s="2"/>
      <c r="EGS218" s="2"/>
      <c r="EGT218" s="2"/>
      <c r="EGU218" s="2"/>
      <c r="EGV218" s="2"/>
      <c r="EGW218" s="2"/>
      <c r="EGX218" s="2"/>
      <c r="EGY218" s="2"/>
      <c r="EGZ218" s="2"/>
      <c r="EHA218" s="2"/>
      <c r="EHB218" s="2"/>
      <c r="EHC218" s="2"/>
      <c r="EHD218" s="2"/>
      <c r="EHE218" s="2"/>
      <c r="EHF218" s="2"/>
      <c r="EHG218" s="2"/>
      <c r="EHH218" s="2"/>
      <c r="EHI218" s="2"/>
      <c r="EHJ218" s="2"/>
      <c r="EHK218" s="2"/>
      <c r="EHL218" s="2"/>
      <c r="EHM218" s="2"/>
      <c r="EHN218" s="2"/>
      <c r="EHO218" s="2"/>
      <c r="EHP218" s="2"/>
      <c r="EHQ218" s="2"/>
      <c r="EHR218" s="2"/>
      <c r="EHS218" s="2"/>
      <c r="EHT218" s="2"/>
      <c r="EHU218" s="2"/>
      <c r="EHV218" s="2"/>
      <c r="EHW218" s="2"/>
      <c r="EHX218" s="2"/>
      <c r="EHY218" s="2"/>
      <c r="EHZ218" s="2"/>
      <c r="EIA218" s="2"/>
      <c r="EIB218" s="2"/>
      <c r="EIC218" s="2"/>
      <c r="EID218" s="2"/>
      <c r="EIE218" s="2"/>
      <c r="EIF218" s="2"/>
      <c r="EIG218" s="2"/>
      <c r="EIH218" s="2"/>
      <c r="EII218" s="2"/>
      <c r="EIJ218" s="2"/>
      <c r="EIK218" s="2"/>
      <c r="EIL218" s="2"/>
      <c r="EIM218" s="2"/>
      <c r="EIN218" s="2"/>
      <c r="EIO218" s="2"/>
      <c r="EIP218" s="2"/>
      <c r="EIQ218" s="2"/>
      <c r="EIR218" s="2"/>
      <c r="EIS218" s="2"/>
      <c r="EIT218" s="2"/>
      <c r="EIU218" s="2"/>
      <c r="EIV218" s="2"/>
      <c r="EIW218" s="2"/>
      <c r="EIX218" s="2"/>
      <c r="EIY218" s="2"/>
      <c r="EIZ218" s="2"/>
      <c r="EJA218" s="2"/>
      <c r="EJB218" s="2"/>
      <c r="EJC218" s="2"/>
      <c r="EJD218" s="2"/>
      <c r="EJE218" s="2"/>
      <c r="EJF218" s="2"/>
      <c r="EJG218" s="2"/>
      <c r="EJH218" s="2"/>
      <c r="EJI218" s="2"/>
      <c r="EJJ218" s="2"/>
      <c r="EJK218" s="2"/>
      <c r="EJL218" s="2"/>
      <c r="EJM218" s="2"/>
      <c r="EJN218" s="2"/>
      <c r="EJO218" s="2"/>
      <c r="EJP218" s="2"/>
      <c r="EJQ218" s="2"/>
      <c r="EJR218" s="2"/>
      <c r="EJS218" s="2"/>
      <c r="EJT218" s="2"/>
      <c r="EJU218" s="2"/>
      <c r="EJV218" s="2"/>
      <c r="EJW218" s="2"/>
      <c r="EJX218" s="2"/>
      <c r="EJY218" s="2"/>
      <c r="EJZ218" s="2"/>
      <c r="EKA218" s="2"/>
      <c r="EKB218" s="2"/>
      <c r="EKC218" s="2"/>
      <c r="EKD218" s="2"/>
      <c r="EKE218" s="2"/>
      <c r="EKF218" s="2"/>
      <c r="EKG218" s="2"/>
      <c r="EKH218" s="2"/>
      <c r="EKI218" s="2"/>
      <c r="EKJ218" s="2"/>
      <c r="EKK218" s="2"/>
      <c r="EKL218" s="2"/>
      <c r="EKM218" s="2"/>
      <c r="EKN218" s="2"/>
      <c r="EKO218" s="2"/>
      <c r="EKP218" s="2"/>
      <c r="EKQ218" s="2"/>
      <c r="EKR218" s="2"/>
      <c r="EKS218" s="2"/>
      <c r="EKT218" s="2"/>
      <c r="EKU218" s="2"/>
      <c r="EKV218" s="2"/>
      <c r="EKW218" s="2"/>
      <c r="EKX218" s="2"/>
      <c r="EKY218" s="2"/>
      <c r="EKZ218" s="2"/>
      <c r="ELA218" s="2"/>
      <c r="ELB218" s="2"/>
      <c r="ELC218" s="2"/>
      <c r="ELD218" s="2"/>
      <c r="ELE218" s="2"/>
      <c r="ELF218" s="2"/>
      <c r="ELG218" s="2"/>
      <c r="ELH218" s="2"/>
      <c r="ELI218" s="2"/>
      <c r="ELJ218" s="2"/>
      <c r="ELK218" s="2"/>
      <c r="ELL218" s="2"/>
      <c r="ELM218" s="2"/>
      <c r="ELN218" s="2"/>
      <c r="ELO218" s="2"/>
      <c r="ELP218" s="2"/>
      <c r="ELQ218" s="2"/>
      <c r="ELR218" s="2"/>
      <c r="ELS218" s="2"/>
      <c r="ELT218" s="2"/>
      <c r="ELU218" s="2"/>
      <c r="ELV218" s="2"/>
      <c r="ELW218" s="2"/>
      <c r="ELX218" s="2"/>
      <c r="ELY218" s="2"/>
      <c r="ELZ218" s="2"/>
      <c r="EMA218" s="2"/>
      <c r="EMB218" s="2"/>
      <c r="EMC218" s="2"/>
      <c r="EMD218" s="2"/>
      <c r="EME218" s="2"/>
      <c r="EMF218" s="2"/>
      <c r="EMG218" s="2"/>
      <c r="EMH218" s="2"/>
      <c r="EMI218" s="2"/>
      <c r="EMJ218" s="2"/>
      <c r="EMK218" s="2"/>
      <c r="EML218" s="2"/>
      <c r="EMM218" s="2"/>
      <c r="EMN218" s="2"/>
      <c r="EMO218" s="2"/>
      <c r="EMP218" s="2"/>
      <c r="EMQ218" s="2"/>
      <c r="EMR218" s="2"/>
      <c r="EMS218" s="2"/>
      <c r="EMT218" s="2"/>
      <c r="EMU218" s="2"/>
      <c r="EMV218" s="2"/>
      <c r="EMW218" s="2"/>
      <c r="EMX218" s="2"/>
      <c r="EMY218" s="2"/>
      <c r="EMZ218" s="2"/>
      <c r="ENA218" s="2"/>
      <c r="ENB218" s="2"/>
      <c r="ENC218" s="2"/>
      <c r="END218" s="2"/>
      <c r="ENE218" s="2"/>
      <c r="ENF218" s="2"/>
      <c r="ENG218" s="2"/>
      <c r="ENH218" s="2"/>
      <c r="ENI218" s="2"/>
      <c r="ENJ218" s="2"/>
      <c r="ENK218" s="2"/>
      <c r="ENL218" s="2"/>
      <c r="ENM218" s="2"/>
      <c r="ENN218" s="2"/>
      <c r="ENO218" s="2"/>
      <c r="ENP218" s="2"/>
      <c r="ENQ218" s="2"/>
      <c r="ENR218" s="2"/>
      <c r="ENS218" s="2"/>
      <c r="ENT218" s="2"/>
      <c r="ENU218" s="2"/>
      <c r="ENV218" s="2"/>
      <c r="ENW218" s="2"/>
      <c r="ENX218" s="2"/>
      <c r="ENY218" s="2"/>
      <c r="ENZ218" s="2"/>
      <c r="EOA218" s="2"/>
      <c r="EOB218" s="2"/>
      <c r="EOC218" s="2"/>
      <c r="EOD218" s="2"/>
      <c r="EOE218" s="2"/>
      <c r="EOF218" s="2"/>
      <c r="EOG218" s="2"/>
      <c r="EOH218" s="2"/>
      <c r="EOI218" s="2"/>
      <c r="EOJ218" s="2"/>
      <c r="EOK218" s="2"/>
      <c r="EOL218" s="2"/>
      <c r="EOM218" s="2"/>
      <c r="EON218" s="2"/>
      <c r="EOO218" s="2"/>
      <c r="EOP218" s="2"/>
      <c r="EOQ218" s="2"/>
      <c r="EOR218" s="2"/>
      <c r="EOS218" s="2"/>
      <c r="EOT218" s="2"/>
      <c r="EOU218" s="2"/>
      <c r="EOV218" s="2"/>
      <c r="EOW218" s="2"/>
      <c r="EOX218" s="2"/>
      <c r="EOY218" s="2"/>
      <c r="EOZ218" s="2"/>
      <c r="EPA218" s="2"/>
      <c r="EPB218" s="2"/>
      <c r="EPC218" s="2"/>
      <c r="EPD218" s="2"/>
      <c r="EPE218" s="2"/>
      <c r="EPF218" s="2"/>
      <c r="EPG218" s="2"/>
      <c r="EPH218" s="2"/>
      <c r="EPI218" s="2"/>
      <c r="EPJ218" s="2"/>
      <c r="EPK218" s="2"/>
      <c r="EPL218" s="2"/>
      <c r="EPM218" s="2"/>
      <c r="EPN218" s="2"/>
      <c r="EPO218" s="2"/>
      <c r="EPP218" s="2"/>
      <c r="EPQ218" s="2"/>
      <c r="EPR218" s="2"/>
      <c r="EPS218" s="2"/>
      <c r="EPT218" s="2"/>
      <c r="EPU218" s="2"/>
      <c r="EPV218" s="2"/>
      <c r="EPW218" s="2"/>
      <c r="EPX218" s="2"/>
      <c r="EPY218" s="2"/>
      <c r="EPZ218" s="2"/>
      <c r="EQA218" s="2"/>
      <c r="EQB218" s="2"/>
      <c r="EQC218" s="2"/>
      <c r="EQD218" s="2"/>
      <c r="EQE218" s="2"/>
      <c r="EQF218" s="2"/>
      <c r="EQG218" s="2"/>
      <c r="EQH218" s="2"/>
      <c r="EQI218" s="2"/>
      <c r="EQJ218" s="2"/>
      <c r="EQK218" s="2"/>
      <c r="EQL218" s="2"/>
      <c r="EQM218" s="2"/>
      <c r="EQN218" s="2"/>
      <c r="EQO218" s="2"/>
      <c r="EQP218" s="2"/>
      <c r="EQQ218" s="2"/>
      <c r="EQR218" s="2"/>
      <c r="EQS218" s="2"/>
      <c r="EQT218" s="2"/>
      <c r="EQU218" s="2"/>
      <c r="EQV218" s="2"/>
      <c r="EQW218" s="2"/>
      <c r="EQX218" s="2"/>
      <c r="EQY218" s="2"/>
      <c r="EQZ218" s="2"/>
      <c r="ERA218" s="2"/>
      <c r="ERB218" s="2"/>
      <c r="ERC218" s="2"/>
      <c r="ERD218" s="2"/>
      <c r="ERE218" s="2"/>
      <c r="ERF218" s="2"/>
      <c r="ERG218" s="2"/>
      <c r="ERH218" s="2"/>
      <c r="ERI218" s="2"/>
      <c r="ERJ218" s="2"/>
      <c r="ERK218" s="2"/>
      <c r="ERL218" s="2"/>
      <c r="ERM218" s="2"/>
      <c r="ERN218" s="2"/>
      <c r="ERO218" s="2"/>
      <c r="ERP218" s="2"/>
      <c r="ERQ218" s="2"/>
      <c r="ERR218" s="2"/>
      <c r="ERS218" s="2"/>
      <c r="ERT218" s="2"/>
      <c r="ERU218" s="2"/>
      <c r="ERV218" s="2"/>
      <c r="ERW218" s="2"/>
      <c r="ERX218" s="2"/>
      <c r="ERY218" s="2"/>
      <c r="ERZ218" s="2"/>
      <c r="ESA218" s="2"/>
      <c r="ESB218" s="2"/>
      <c r="ESC218" s="2"/>
      <c r="ESD218" s="2"/>
      <c r="ESE218" s="2"/>
      <c r="ESF218" s="2"/>
      <c r="ESG218" s="2"/>
      <c r="ESH218" s="2"/>
      <c r="ESI218" s="2"/>
      <c r="ESJ218" s="2"/>
      <c r="ESK218" s="2"/>
      <c r="ESL218" s="2"/>
      <c r="ESM218" s="2"/>
      <c r="ESN218" s="2"/>
      <c r="ESO218" s="2"/>
      <c r="ESP218" s="2"/>
      <c r="ESQ218" s="2"/>
      <c r="ESR218" s="2"/>
      <c r="ESS218" s="2"/>
      <c r="EST218" s="2"/>
      <c r="ESU218" s="2"/>
      <c r="ESV218" s="2"/>
      <c r="ESW218" s="2"/>
      <c r="ESX218" s="2"/>
      <c r="ESY218" s="2"/>
      <c r="ESZ218" s="2"/>
      <c r="ETA218" s="2"/>
      <c r="ETB218" s="2"/>
      <c r="ETC218" s="2"/>
      <c r="ETD218" s="2"/>
      <c r="ETE218" s="2"/>
      <c r="ETF218" s="2"/>
      <c r="ETG218" s="2"/>
      <c r="ETH218" s="2"/>
      <c r="ETI218" s="2"/>
      <c r="ETJ218" s="2"/>
      <c r="ETK218" s="2"/>
      <c r="ETL218" s="2"/>
      <c r="ETM218" s="2"/>
      <c r="ETN218" s="2"/>
      <c r="ETO218" s="2"/>
      <c r="ETP218" s="2"/>
      <c r="ETQ218" s="2"/>
      <c r="ETR218" s="2"/>
      <c r="ETS218" s="2"/>
      <c r="ETT218" s="2"/>
      <c r="ETU218" s="2"/>
      <c r="ETV218" s="2"/>
      <c r="ETW218" s="2"/>
      <c r="ETX218" s="2"/>
      <c r="ETY218" s="2"/>
      <c r="ETZ218" s="2"/>
      <c r="EUA218" s="2"/>
      <c r="EUB218" s="2"/>
      <c r="EUC218" s="2"/>
      <c r="EUD218" s="2"/>
      <c r="EUE218" s="2"/>
      <c r="EUF218" s="2"/>
      <c r="EUG218" s="2"/>
      <c r="EUH218" s="2"/>
      <c r="EUI218" s="2"/>
      <c r="EUJ218" s="2"/>
      <c r="EUK218" s="2"/>
      <c r="EUL218" s="2"/>
      <c r="EUM218" s="2"/>
      <c r="EUN218" s="2"/>
      <c r="EUO218" s="2"/>
      <c r="EUP218" s="2"/>
      <c r="EUQ218" s="2"/>
      <c r="EUR218" s="2"/>
      <c r="EUS218" s="2"/>
      <c r="EUT218" s="2"/>
      <c r="EUU218" s="2"/>
      <c r="EUV218" s="2"/>
      <c r="EUW218" s="2"/>
      <c r="EUX218" s="2"/>
      <c r="EUY218" s="2"/>
      <c r="EUZ218" s="2"/>
      <c r="EVA218" s="2"/>
      <c r="EVB218" s="2"/>
      <c r="EVC218" s="2"/>
      <c r="EVD218" s="2"/>
      <c r="EVE218" s="2"/>
      <c r="EVF218" s="2"/>
      <c r="EVG218" s="2"/>
      <c r="EVH218" s="2"/>
      <c r="EVI218" s="2"/>
      <c r="EVJ218" s="2"/>
      <c r="EVK218" s="2"/>
      <c r="EVL218" s="2"/>
      <c r="EVM218" s="2"/>
      <c r="EVN218" s="2"/>
      <c r="EVO218" s="2"/>
      <c r="EVP218" s="2"/>
      <c r="EVQ218" s="2"/>
      <c r="EVR218" s="2"/>
      <c r="EVS218" s="2"/>
      <c r="EVT218" s="2"/>
      <c r="EVU218" s="2"/>
      <c r="EVV218" s="2"/>
      <c r="EVW218" s="2"/>
      <c r="EVX218" s="2"/>
      <c r="EVY218" s="2"/>
      <c r="EVZ218" s="2"/>
      <c r="EWA218" s="2"/>
      <c r="EWB218" s="2"/>
      <c r="EWC218" s="2"/>
      <c r="EWD218" s="2"/>
      <c r="EWE218" s="2"/>
      <c r="EWF218" s="2"/>
      <c r="EWG218" s="2"/>
      <c r="EWH218" s="2"/>
      <c r="EWI218" s="2"/>
      <c r="EWJ218" s="2"/>
      <c r="EWK218" s="2"/>
      <c r="EWL218" s="2"/>
      <c r="EWM218" s="2"/>
      <c r="EWN218" s="2"/>
      <c r="EWO218" s="2"/>
      <c r="EWP218" s="2"/>
      <c r="EWQ218" s="2"/>
      <c r="EWR218" s="2"/>
      <c r="EWS218" s="2"/>
      <c r="EWT218" s="2"/>
      <c r="EWU218" s="2"/>
      <c r="EWV218" s="2"/>
      <c r="EWW218" s="2"/>
      <c r="EWX218" s="2"/>
      <c r="EWY218" s="2"/>
      <c r="EWZ218" s="2"/>
      <c r="EXA218" s="2"/>
      <c r="EXB218" s="2"/>
      <c r="EXC218" s="2"/>
      <c r="EXD218" s="2"/>
      <c r="EXE218" s="2"/>
      <c r="EXF218" s="2"/>
      <c r="EXG218" s="2"/>
      <c r="EXH218" s="2"/>
      <c r="EXI218" s="2"/>
      <c r="EXJ218" s="2"/>
      <c r="EXK218" s="2"/>
      <c r="EXL218" s="2"/>
      <c r="EXM218" s="2"/>
      <c r="EXN218" s="2"/>
      <c r="EXO218" s="2"/>
      <c r="EXP218" s="2"/>
      <c r="EXQ218" s="2"/>
      <c r="EXR218" s="2"/>
      <c r="EXS218" s="2"/>
      <c r="EXT218" s="2"/>
      <c r="EXU218" s="2"/>
      <c r="EXV218" s="2"/>
      <c r="EXW218" s="2"/>
      <c r="EXX218" s="2"/>
      <c r="EXY218" s="2"/>
      <c r="EXZ218" s="2"/>
      <c r="EYA218" s="2"/>
      <c r="EYB218" s="2"/>
      <c r="EYC218" s="2"/>
      <c r="EYD218" s="2"/>
      <c r="EYE218" s="2"/>
      <c r="EYF218" s="2"/>
      <c r="EYG218" s="2"/>
      <c r="EYH218" s="2"/>
      <c r="EYI218" s="2"/>
      <c r="EYJ218" s="2"/>
      <c r="EYK218" s="2"/>
      <c r="EYL218" s="2"/>
      <c r="EYM218" s="2"/>
      <c r="EYN218" s="2"/>
      <c r="EYO218" s="2"/>
      <c r="EYP218" s="2"/>
      <c r="EYQ218" s="2"/>
      <c r="EYR218" s="2"/>
      <c r="EYS218" s="2"/>
      <c r="EYT218" s="2"/>
      <c r="EYU218" s="2"/>
      <c r="EYV218" s="2"/>
      <c r="EYW218" s="2"/>
      <c r="EYX218" s="2"/>
      <c r="EYY218" s="2"/>
      <c r="EYZ218" s="2"/>
      <c r="EZA218" s="2"/>
      <c r="EZB218" s="2"/>
      <c r="EZC218" s="2"/>
      <c r="EZD218" s="2"/>
      <c r="EZE218" s="2"/>
      <c r="EZF218" s="2"/>
      <c r="EZG218" s="2"/>
      <c r="EZH218" s="2"/>
      <c r="EZI218" s="2"/>
      <c r="EZJ218" s="2"/>
      <c r="EZK218" s="2"/>
      <c r="EZL218" s="2"/>
      <c r="EZM218" s="2"/>
      <c r="EZN218" s="2"/>
      <c r="EZO218" s="2"/>
      <c r="EZP218" s="2"/>
      <c r="EZQ218" s="2"/>
      <c r="EZR218" s="2"/>
      <c r="EZS218" s="2"/>
      <c r="EZT218" s="2"/>
      <c r="EZU218" s="2"/>
      <c r="EZV218" s="2"/>
      <c r="EZW218" s="2"/>
      <c r="EZX218" s="2"/>
      <c r="EZY218" s="2"/>
      <c r="EZZ218" s="2"/>
      <c r="FAA218" s="2"/>
      <c r="FAB218" s="2"/>
      <c r="FAC218" s="2"/>
      <c r="FAD218" s="2"/>
      <c r="FAE218" s="2"/>
      <c r="FAF218" s="2"/>
      <c r="FAG218" s="2"/>
      <c r="FAH218" s="2"/>
      <c r="FAI218" s="2"/>
      <c r="FAJ218" s="2"/>
      <c r="FAK218" s="2"/>
      <c r="FAL218" s="2"/>
      <c r="FAM218" s="2"/>
      <c r="FAN218" s="2"/>
      <c r="FAO218" s="2"/>
      <c r="FAP218" s="2"/>
      <c r="FAQ218" s="2"/>
      <c r="FAR218" s="2"/>
      <c r="FAS218" s="2"/>
      <c r="FAT218" s="2"/>
      <c r="FAU218" s="2"/>
      <c r="FAV218" s="2"/>
      <c r="FAW218" s="2"/>
      <c r="FAX218" s="2"/>
      <c r="FAY218" s="2"/>
      <c r="FAZ218" s="2"/>
      <c r="FBA218" s="2"/>
      <c r="FBB218" s="2"/>
      <c r="FBC218" s="2"/>
      <c r="FBD218" s="2"/>
      <c r="FBE218" s="2"/>
      <c r="FBF218" s="2"/>
      <c r="FBG218" s="2"/>
      <c r="FBH218" s="2"/>
      <c r="FBI218" s="2"/>
      <c r="FBJ218" s="2"/>
      <c r="FBK218" s="2"/>
      <c r="FBL218" s="2"/>
      <c r="FBM218" s="2"/>
      <c r="FBN218" s="2"/>
      <c r="FBO218" s="2"/>
      <c r="FBP218" s="2"/>
      <c r="FBQ218" s="2"/>
      <c r="FBR218" s="2"/>
      <c r="FBS218" s="2"/>
      <c r="FBT218" s="2"/>
      <c r="FBU218" s="2"/>
      <c r="FBV218" s="2"/>
      <c r="FBW218" s="2"/>
      <c r="FBX218" s="2"/>
      <c r="FBY218" s="2"/>
      <c r="FBZ218" s="2"/>
      <c r="FCA218" s="2"/>
      <c r="FCB218" s="2"/>
      <c r="FCC218" s="2"/>
      <c r="FCD218" s="2"/>
      <c r="FCE218" s="2"/>
      <c r="FCF218" s="2"/>
      <c r="FCG218" s="2"/>
      <c r="FCH218" s="2"/>
      <c r="FCI218" s="2"/>
      <c r="FCJ218" s="2"/>
      <c r="FCK218" s="2"/>
      <c r="FCL218" s="2"/>
      <c r="FCM218" s="2"/>
      <c r="FCN218" s="2"/>
      <c r="FCO218" s="2"/>
      <c r="FCP218" s="2"/>
      <c r="FCQ218" s="2"/>
      <c r="FCR218" s="2"/>
      <c r="FCS218" s="2"/>
      <c r="FCT218" s="2"/>
      <c r="FCU218" s="2"/>
      <c r="FCV218" s="2"/>
      <c r="FCW218" s="2"/>
      <c r="FCX218" s="2"/>
      <c r="FCY218" s="2"/>
      <c r="FCZ218" s="2"/>
      <c r="FDA218" s="2"/>
      <c r="FDB218" s="2"/>
      <c r="FDC218" s="2"/>
      <c r="FDD218" s="2"/>
      <c r="FDE218" s="2"/>
      <c r="FDF218" s="2"/>
      <c r="FDG218" s="2"/>
      <c r="FDH218" s="2"/>
      <c r="FDI218" s="2"/>
      <c r="FDJ218" s="2"/>
      <c r="FDK218" s="2"/>
      <c r="FDL218" s="2"/>
      <c r="FDM218" s="2"/>
      <c r="FDN218" s="2"/>
      <c r="FDO218" s="2"/>
      <c r="FDP218" s="2"/>
      <c r="FDQ218" s="2"/>
      <c r="FDR218" s="2"/>
      <c r="FDS218" s="2"/>
      <c r="FDT218" s="2"/>
      <c r="FDU218" s="2"/>
      <c r="FDV218" s="2"/>
      <c r="FDW218" s="2"/>
      <c r="FDX218" s="2"/>
      <c r="FDY218" s="2"/>
      <c r="FDZ218" s="2"/>
      <c r="FEA218" s="2"/>
      <c r="FEB218" s="2"/>
      <c r="FEC218" s="2"/>
      <c r="FED218" s="2"/>
      <c r="FEE218" s="2"/>
      <c r="FEF218" s="2"/>
      <c r="FEG218" s="2"/>
      <c r="FEH218" s="2"/>
      <c r="FEI218" s="2"/>
      <c r="FEJ218" s="2"/>
      <c r="FEK218" s="2"/>
      <c r="FEL218" s="2"/>
      <c r="FEM218" s="2"/>
      <c r="FEN218" s="2"/>
      <c r="FEO218" s="2"/>
      <c r="FEP218" s="2"/>
      <c r="FEQ218" s="2"/>
      <c r="FER218" s="2"/>
      <c r="FES218" s="2"/>
      <c r="FET218" s="2"/>
      <c r="FEU218" s="2"/>
      <c r="FEV218" s="2"/>
      <c r="FEW218" s="2"/>
      <c r="FEX218" s="2"/>
      <c r="FEY218" s="2"/>
      <c r="FEZ218" s="2"/>
      <c r="FFA218" s="2"/>
      <c r="FFB218" s="2"/>
      <c r="FFC218" s="2"/>
      <c r="FFD218" s="2"/>
      <c r="FFE218" s="2"/>
      <c r="FFF218" s="2"/>
      <c r="FFG218" s="2"/>
      <c r="FFH218" s="2"/>
      <c r="FFI218" s="2"/>
      <c r="FFJ218" s="2"/>
      <c r="FFK218" s="2"/>
      <c r="FFL218" s="2"/>
      <c r="FFM218" s="2"/>
      <c r="FFN218" s="2"/>
      <c r="FFO218" s="2"/>
      <c r="FFP218" s="2"/>
      <c r="FFQ218" s="2"/>
      <c r="FFR218" s="2"/>
      <c r="FFS218" s="2"/>
      <c r="FFT218" s="2"/>
      <c r="FFU218" s="2"/>
      <c r="FFV218" s="2"/>
      <c r="FFW218" s="2"/>
      <c r="FFX218" s="2"/>
      <c r="FFY218" s="2"/>
      <c r="FFZ218" s="2"/>
      <c r="FGA218" s="2"/>
      <c r="FGB218" s="2"/>
      <c r="FGC218" s="2"/>
      <c r="FGD218" s="2"/>
      <c r="FGE218" s="2"/>
      <c r="FGF218" s="2"/>
      <c r="FGG218" s="2"/>
      <c r="FGH218" s="2"/>
      <c r="FGI218" s="2"/>
      <c r="FGJ218" s="2"/>
      <c r="FGK218" s="2"/>
      <c r="FGL218" s="2"/>
      <c r="FGM218" s="2"/>
      <c r="FGN218" s="2"/>
      <c r="FGO218" s="2"/>
      <c r="FGP218" s="2"/>
      <c r="FGQ218" s="2"/>
      <c r="FGR218" s="2"/>
      <c r="FGS218" s="2"/>
      <c r="FGT218" s="2"/>
      <c r="FGU218" s="2"/>
      <c r="FGV218" s="2"/>
      <c r="FGW218" s="2"/>
      <c r="FGX218" s="2"/>
      <c r="FGY218" s="2"/>
      <c r="FGZ218" s="2"/>
      <c r="FHA218" s="2"/>
      <c r="FHB218" s="2"/>
      <c r="FHC218" s="2"/>
      <c r="FHD218" s="2"/>
      <c r="FHE218" s="2"/>
      <c r="FHF218" s="2"/>
      <c r="FHG218" s="2"/>
      <c r="FHH218" s="2"/>
      <c r="FHI218" s="2"/>
      <c r="FHJ218" s="2"/>
      <c r="FHK218" s="2"/>
      <c r="FHL218" s="2"/>
      <c r="FHM218" s="2"/>
      <c r="FHN218" s="2"/>
      <c r="FHO218" s="2"/>
      <c r="FHP218" s="2"/>
      <c r="FHQ218" s="2"/>
      <c r="FHR218" s="2"/>
      <c r="FHS218" s="2"/>
      <c r="FHT218" s="2"/>
      <c r="FHU218" s="2"/>
      <c r="FHV218" s="2"/>
      <c r="FHW218" s="2"/>
      <c r="FHX218" s="2"/>
      <c r="FHY218" s="2"/>
      <c r="FHZ218" s="2"/>
      <c r="FIA218" s="2"/>
      <c r="FIB218" s="2"/>
      <c r="FIC218" s="2"/>
      <c r="FID218" s="2"/>
      <c r="FIE218" s="2"/>
      <c r="FIF218" s="2"/>
      <c r="FIG218" s="2"/>
      <c r="FIH218" s="2"/>
      <c r="FII218" s="2"/>
      <c r="FIJ218" s="2"/>
      <c r="FIK218" s="2"/>
      <c r="FIL218" s="2"/>
      <c r="FIM218" s="2"/>
      <c r="FIN218" s="2"/>
      <c r="FIO218" s="2"/>
      <c r="FIP218" s="2"/>
      <c r="FIQ218" s="2"/>
      <c r="FIR218" s="2"/>
      <c r="FIS218" s="2"/>
      <c r="FIT218" s="2"/>
      <c r="FIU218" s="2"/>
      <c r="FIV218" s="2"/>
      <c r="FIW218" s="2"/>
      <c r="FIX218" s="2"/>
      <c r="FIY218" s="2"/>
      <c r="FIZ218" s="2"/>
      <c r="FJA218" s="2"/>
      <c r="FJB218" s="2"/>
      <c r="FJC218" s="2"/>
      <c r="FJD218" s="2"/>
      <c r="FJE218" s="2"/>
      <c r="FJF218" s="2"/>
      <c r="FJG218" s="2"/>
      <c r="FJH218" s="2"/>
      <c r="FJI218" s="2"/>
      <c r="FJJ218" s="2"/>
      <c r="FJK218" s="2"/>
      <c r="FJL218" s="2"/>
      <c r="FJM218" s="2"/>
      <c r="FJN218" s="2"/>
      <c r="FJO218" s="2"/>
      <c r="FJP218" s="2"/>
      <c r="FJQ218" s="2"/>
      <c r="FJR218" s="2"/>
      <c r="FJS218" s="2"/>
      <c r="FJT218" s="2"/>
      <c r="FJU218" s="2"/>
      <c r="FJV218" s="2"/>
      <c r="FJW218" s="2"/>
      <c r="FJX218" s="2"/>
      <c r="FJY218" s="2"/>
      <c r="FJZ218" s="2"/>
      <c r="FKA218" s="2"/>
      <c r="FKB218" s="2"/>
      <c r="FKC218" s="2"/>
      <c r="FKD218" s="2"/>
      <c r="FKE218" s="2"/>
      <c r="FKF218" s="2"/>
      <c r="FKG218" s="2"/>
      <c r="FKH218" s="2"/>
      <c r="FKI218" s="2"/>
      <c r="FKJ218" s="2"/>
      <c r="FKK218" s="2"/>
      <c r="FKL218" s="2"/>
      <c r="FKM218" s="2"/>
      <c r="FKN218" s="2"/>
      <c r="FKO218" s="2"/>
      <c r="FKP218" s="2"/>
      <c r="FKQ218" s="2"/>
      <c r="FKR218" s="2"/>
      <c r="FKS218" s="2"/>
      <c r="FKT218" s="2"/>
      <c r="FKU218" s="2"/>
      <c r="FKV218" s="2"/>
      <c r="FKW218" s="2"/>
      <c r="FKX218" s="2"/>
      <c r="FKY218" s="2"/>
      <c r="FKZ218" s="2"/>
      <c r="FLA218" s="2"/>
      <c r="FLB218" s="2"/>
      <c r="FLC218" s="2"/>
      <c r="FLD218" s="2"/>
      <c r="FLE218" s="2"/>
      <c r="FLF218" s="2"/>
      <c r="FLG218" s="2"/>
      <c r="FLH218" s="2"/>
      <c r="FLI218" s="2"/>
      <c r="FLJ218" s="2"/>
      <c r="FLK218" s="2"/>
      <c r="FLL218" s="2"/>
      <c r="FLM218" s="2"/>
      <c r="FLN218" s="2"/>
      <c r="FLO218" s="2"/>
      <c r="FLP218" s="2"/>
      <c r="FLQ218" s="2"/>
      <c r="FLR218" s="2"/>
      <c r="FLS218" s="2"/>
      <c r="FLT218" s="2"/>
      <c r="FLU218" s="2"/>
      <c r="FLV218" s="2"/>
      <c r="FLW218" s="2"/>
      <c r="FLX218" s="2"/>
      <c r="FLY218" s="2"/>
      <c r="FLZ218" s="2"/>
      <c r="FMA218" s="2"/>
      <c r="FMB218" s="2"/>
      <c r="FMC218" s="2"/>
      <c r="FMD218" s="2"/>
      <c r="FME218" s="2"/>
      <c r="FMF218" s="2"/>
      <c r="FMG218" s="2"/>
      <c r="FMH218" s="2"/>
      <c r="FMI218" s="2"/>
      <c r="FMJ218" s="2"/>
      <c r="FMK218" s="2"/>
      <c r="FML218" s="2"/>
      <c r="FMM218" s="2"/>
      <c r="FMN218" s="2"/>
      <c r="FMO218" s="2"/>
      <c r="FMP218" s="2"/>
      <c r="FMQ218" s="2"/>
      <c r="FMR218" s="2"/>
      <c r="FMS218" s="2"/>
      <c r="FMT218" s="2"/>
      <c r="FMU218" s="2"/>
      <c r="FMV218" s="2"/>
      <c r="FMW218" s="2"/>
      <c r="FMX218" s="2"/>
      <c r="FMY218" s="2"/>
      <c r="FMZ218" s="2"/>
      <c r="FNA218" s="2"/>
      <c r="FNB218" s="2"/>
      <c r="FNC218" s="2"/>
      <c r="FND218" s="2"/>
      <c r="FNE218" s="2"/>
      <c r="FNF218" s="2"/>
      <c r="FNG218" s="2"/>
      <c r="FNH218" s="2"/>
      <c r="FNI218" s="2"/>
      <c r="FNJ218" s="2"/>
      <c r="FNK218" s="2"/>
      <c r="FNL218" s="2"/>
      <c r="FNM218" s="2"/>
      <c r="FNN218" s="2"/>
      <c r="FNO218" s="2"/>
      <c r="FNP218" s="2"/>
      <c r="FNQ218" s="2"/>
      <c r="FNR218" s="2"/>
      <c r="FNS218" s="2"/>
      <c r="FNT218" s="2"/>
      <c r="FNU218" s="2"/>
      <c r="FNV218" s="2"/>
      <c r="FNW218" s="2"/>
      <c r="FNX218" s="2"/>
      <c r="FNY218" s="2"/>
      <c r="FNZ218" s="2"/>
      <c r="FOA218" s="2"/>
      <c r="FOB218" s="2"/>
      <c r="FOC218" s="2"/>
      <c r="FOD218" s="2"/>
      <c r="FOE218" s="2"/>
      <c r="FOF218" s="2"/>
      <c r="FOG218" s="2"/>
      <c r="FOH218" s="2"/>
      <c r="FOI218" s="2"/>
      <c r="FOJ218" s="2"/>
      <c r="FOK218" s="2"/>
      <c r="FOL218" s="2"/>
      <c r="FOM218" s="2"/>
      <c r="FON218" s="2"/>
      <c r="FOO218" s="2"/>
      <c r="FOP218" s="2"/>
      <c r="FOQ218" s="2"/>
      <c r="FOR218" s="2"/>
      <c r="FOS218" s="2"/>
      <c r="FOT218" s="2"/>
      <c r="FOU218" s="2"/>
      <c r="FOV218" s="2"/>
      <c r="FOW218" s="2"/>
      <c r="FOX218" s="2"/>
      <c r="FOY218" s="2"/>
      <c r="FOZ218" s="2"/>
      <c r="FPA218" s="2"/>
      <c r="FPB218" s="2"/>
      <c r="FPC218" s="2"/>
      <c r="FPD218" s="2"/>
      <c r="FPE218" s="2"/>
      <c r="FPF218" s="2"/>
      <c r="FPG218" s="2"/>
      <c r="FPH218" s="2"/>
      <c r="FPI218" s="2"/>
      <c r="FPJ218" s="2"/>
      <c r="FPK218" s="2"/>
      <c r="FPL218" s="2"/>
      <c r="FPM218" s="2"/>
      <c r="FPN218" s="2"/>
      <c r="FPO218" s="2"/>
      <c r="FPP218" s="2"/>
      <c r="FPQ218" s="2"/>
      <c r="FPR218" s="2"/>
      <c r="FPS218" s="2"/>
      <c r="FPT218" s="2"/>
      <c r="FPU218" s="2"/>
      <c r="FPV218" s="2"/>
      <c r="FPW218" s="2"/>
      <c r="FPX218" s="2"/>
      <c r="FPY218" s="2"/>
      <c r="FPZ218" s="2"/>
      <c r="FQA218" s="2"/>
      <c r="FQB218" s="2"/>
      <c r="FQC218" s="2"/>
      <c r="FQD218" s="2"/>
      <c r="FQE218" s="2"/>
      <c r="FQF218" s="2"/>
      <c r="FQG218" s="2"/>
      <c r="FQH218" s="2"/>
      <c r="FQI218" s="2"/>
      <c r="FQJ218" s="2"/>
      <c r="FQK218" s="2"/>
      <c r="FQL218" s="2"/>
      <c r="FQM218" s="2"/>
      <c r="FQN218" s="2"/>
      <c r="FQO218" s="2"/>
      <c r="FQP218" s="2"/>
      <c r="FQQ218" s="2"/>
      <c r="FQR218" s="2"/>
      <c r="FQS218" s="2"/>
      <c r="FQT218" s="2"/>
      <c r="FQU218" s="2"/>
      <c r="FQV218" s="2"/>
      <c r="FQW218" s="2"/>
      <c r="FQX218" s="2"/>
      <c r="FQY218" s="2"/>
      <c r="FQZ218" s="2"/>
      <c r="FRA218" s="2"/>
      <c r="FRB218" s="2"/>
      <c r="FRC218" s="2"/>
      <c r="FRD218" s="2"/>
      <c r="FRE218" s="2"/>
      <c r="FRF218" s="2"/>
      <c r="FRG218" s="2"/>
      <c r="FRH218" s="2"/>
      <c r="FRI218" s="2"/>
      <c r="FRJ218" s="2"/>
      <c r="FRK218" s="2"/>
      <c r="FRL218" s="2"/>
      <c r="FRM218" s="2"/>
      <c r="FRN218" s="2"/>
      <c r="FRO218" s="2"/>
      <c r="FRP218" s="2"/>
      <c r="FRQ218" s="2"/>
      <c r="FRR218" s="2"/>
      <c r="FRS218" s="2"/>
      <c r="FRT218" s="2"/>
      <c r="FRU218" s="2"/>
      <c r="FRV218" s="2"/>
      <c r="FRW218" s="2"/>
      <c r="FRX218" s="2"/>
      <c r="FRY218" s="2"/>
      <c r="FRZ218" s="2"/>
      <c r="FSA218" s="2"/>
      <c r="FSB218" s="2"/>
      <c r="FSC218" s="2"/>
      <c r="FSD218" s="2"/>
      <c r="FSE218" s="2"/>
      <c r="FSF218" s="2"/>
      <c r="FSG218" s="2"/>
      <c r="FSH218" s="2"/>
      <c r="FSI218" s="2"/>
      <c r="FSJ218" s="2"/>
      <c r="FSK218" s="2"/>
      <c r="FSL218" s="2"/>
      <c r="FSM218" s="2"/>
      <c r="FSN218" s="2"/>
      <c r="FSO218" s="2"/>
      <c r="FSP218" s="2"/>
      <c r="FSQ218" s="2"/>
      <c r="FSR218" s="2"/>
      <c r="FSS218" s="2"/>
      <c r="FST218" s="2"/>
      <c r="FSU218" s="2"/>
      <c r="FSV218" s="2"/>
      <c r="FSW218" s="2"/>
      <c r="FSX218" s="2"/>
      <c r="FSY218" s="2"/>
      <c r="FSZ218" s="2"/>
      <c r="FTA218" s="2"/>
      <c r="FTB218" s="2"/>
      <c r="FTC218" s="2"/>
      <c r="FTD218" s="2"/>
      <c r="FTE218" s="2"/>
      <c r="FTF218" s="2"/>
      <c r="FTG218" s="2"/>
      <c r="FTH218" s="2"/>
      <c r="FTI218" s="2"/>
      <c r="FTJ218" s="2"/>
      <c r="FTK218" s="2"/>
      <c r="FTL218" s="2"/>
      <c r="FTM218" s="2"/>
      <c r="FTN218" s="2"/>
      <c r="FTO218" s="2"/>
      <c r="FTP218" s="2"/>
      <c r="FTQ218" s="2"/>
      <c r="FTR218" s="2"/>
      <c r="FTS218" s="2"/>
      <c r="FTT218" s="2"/>
      <c r="FTU218" s="2"/>
      <c r="FTV218" s="2"/>
      <c r="FTW218" s="2"/>
      <c r="FTX218" s="2"/>
      <c r="FTY218" s="2"/>
      <c r="FTZ218" s="2"/>
      <c r="FUA218" s="2"/>
      <c r="FUB218" s="2"/>
      <c r="FUC218" s="2"/>
      <c r="FUD218" s="2"/>
      <c r="FUE218" s="2"/>
      <c r="FUF218" s="2"/>
      <c r="FUG218" s="2"/>
      <c r="FUH218" s="2"/>
      <c r="FUI218" s="2"/>
      <c r="FUJ218" s="2"/>
      <c r="FUK218" s="2"/>
      <c r="FUL218" s="2"/>
      <c r="FUM218" s="2"/>
      <c r="FUN218" s="2"/>
      <c r="FUO218" s="2"/>
      <c r="FUP218" s="2"/>
      <c r="FUQ218" s="2"/>
      <c r="FUR218" s="2"/>
      <c r="FUS218" s="2"/>
      <c r="FUT218" s="2"/>
      <c r="FUU218" s="2"/>
      <c r="FUV218" s="2"/>
      <c r="FUW218" s="2"/>
      <c r="FUX218" s="2"/>
      <c r="FUY218" s="2"/>
      <c r="FUZ218" s="2"/>
      <c r="FVA218" s="2"/>
      <c r="FVB218" s="2"/>
      <c r="FVC218" s="2"/>
      <c r="FVD218" s="2"/>
      <c r="FVE218" s="2"/>
      <c r="FVF218" s="2"/>
      <c r="FVG218" s="2"/>
      <c r="FVH218" s="2"/>
      <c r="FVI218" s="2"/>
      <c r="FVJ218" s="2"/>
      <c r="FVK218" s="2"/>
      <c r="FVL218" s="2"/>
      <c r="FVM218" s="2"/>
      <c r="FVN218" s="2"/>
      <c r="FVO218" s="2"/>
      <c r="FVP218" s="2"/>
      <c r="FVQ218" s="2"/>
      <c r="FVR218" s="2"/>
      <c r="FVS218" s="2"/>
      <c r="FVT218" s="2"/>
      <c r="FVU218" s="2"/>
      <c r="FVV218" s="2"/>
      <c r="FVW218" s="2"/>
      <c r="FVX218" s="2"/>
      <c r="FVY218" s="2"/>
      <c r="FVZ218" s="2"/>
      <c r="FWA218" s="2"/>
      <c r="FWB218" s="2"/>
      <c r="FWC218" s="2"/>
      <c r="FWD218" s="2"/>
      <c r="FWE218" s="2"/>
      <c r="FWF218" s="2"/>
      <c r="FWG218" s="2"/>
      <c r="FWH218" s="2"/>
      <c r="FWI218" s="2"/>
      <c r="FWJ218" s="2"/>
      <c r="FWK218" s="2"/>
      <c r="FWL218" s="2"/>
      <c r="FWM218" s="2"/>
      <c r="FWN218" s="2"/>
      <c r="FWO218" s="2"/>
      <c r="FWP218" s="2"/>
      <c r="FWQ218" s="2"/>
      <c r="FWR218" s="2"/>
      <c r="FWS218" s="2"/>
      <c r="FWT218" s="2"/>
      <c r="FWU218" s="2"/>
      <c r="FWV218" s="2"/>
      <c r="FWW218" s="2"/>
      <c r="FWX218" s="2"/>
      <c r="FWY218" s="2"/>
      <c r="FWZ218" s="2"/>
      <c r="FXA218" s="2"/>
      <c r="FXB218" s="2"/>
      <c r="FXC218" s="2"/>
      <c r="FXD218" s="2"/>
      <c r="FXE218" s="2"/>
      <c r="FXF218" s="2"/>
      <c r="FXG218" s="2"/>
      <c r="FXH218" s="2"/>
      <c r="FXI218" s="2"/>
      <c r="FXJ218" s="2"/>
      <c r="FXK218" s="2"/>
      <c r="FXL218" s="2"/>
      <c r="FXM218" s="2"/>
      <c r="FXN218" s="2"/>
      <c r="FXO218" s="2"/>
      <c r="FXP218" s="2"/>
      <c r="FXQ218" s="2"/>
      <c r="FXR218" s="2"/>
      <c r="FXS218" s="2"/>
      <c r="FXT218" s="2"/>
      <c r="FXU218" s="2"/>
      <c r="FXV218" s="2"/>
      <c r="FXW218" s="2"/>
      <c r="FXX218" s="2"/>
      <c r="FXY218" s="2"/>
      <c r="FXZ218" s="2"/>
      <c r="FYA218" s="2"/>
      <c r="FYB218" s="2"/>
      <c r="FYC218" s="2"/>
      <c r="FYD218" s="2"/>
      <c r="FYE218" s="2"/>
      <c r="FYF218" s="2"/>
      <c r="FYG218" s="2"/>
      <c r="FYH218" s="2"/>
      <c r="FYI218" s="2"/>
      <c r="FYJ218" s="2"/>
      <c r="FYK218" s="2"/>
      <c r="FYL218" s="2"/>
      <c r="FYM218" s="2"/>
      <c r="FYN218" s="2"/>
      <c r="FYO218" s="2"/>
      <c r="FYP218" s="2"/>
      <c r="FYQ218" s="2"/>
      <c r="FYR218" s="2"/>
      <c r="FYS218" s="2"/>
      <c r="FYT218" s="2"/>
      <c r="FYU218" s="2"/>
      <c r="FYV218" s="2"/>
      <c r="FYW218" s="2"/>
      <c r="FYX218" s="2"/>
      <c r="FYY218" s="2"/>
      <c r="FYZ218" s="2"/>
      <c r="FZA218" s="2"/>
      <c r="FZB218" s="2"/>
      <c r="FZC218" s="2"/>
      <c r="FZD218" s="2"/>
      <c r="FZE218" s="2"/>
      <c r="FZF218" s="2"/>
      <c r="FZG218" s="2"/>
      <c r="FZH218" s="2"/>
      <c r="FZI218" s="2"/>
      <c r="FZJ218" s="2"/>
      <c r="FZK218" s="2"/>
      <c r="FZL218" s="2"/>
      <c r="FZM218" s="2"/>
      <c r="FZN218" s="2"/>
      <c r="FZO218" s="2"/>
      <c r="FZP218" s="2"/>
      <c r="FZQ218" s="2"/>
      <c r="FZR218" s="2"/>
      <c r="FZS218" s="2"/>
      <c r="FZT218" s="2"/>
      <c r="FZU218" s="2"/>
      <c r="FZV218" s="2"/>
      <c r="FZW218" s="2"/>
      <c r="FZX218" s="2"/>
      <c r="FZY218" s="2"/>
      <c r="FZZ218" s="2"/>
      <c r="GAA218" s="2"/>
      <c r="GAB218" s="2"/>
      <c r="GAC218" s="2"/>
      <c r="GAD218" s="2"/>
      <c r="GAE218" s="2"/>
      <c r="GAF218" s="2"/>
      <c r="GAG218" s="2"/>
      <c r="GAH218" s="2"/>
      <c r="GAI218" s="2"/>
      <c r="GAJ218" s="2"/>
      <c r="GAK218" s="2"/>
      <c r="GAL218" s="2"/>
      <c r="GAM218" s="2"/>
      <c r="GAN218" s="2"/>
      <c r="GAO218" s="2"/>
      <c r="GAP218" s="2"/>
      <c r="GAQ218" s="2"/>
      <c r="GAR218" s="2"/>
      <c r="GAS218" s="2"/>
      <c r="GAT218" s="2"/>
      <c r="GAU218" s="2"/>
      <c r="GAV218" s="2"/>
      <c r="GAW218" s="2"/>
      <c r="GAX218" s="2"/>
      <c r="GAY218" s="2"/>
      <c r="GAZ218" s="2"/>
      <c r="GBA218" s="2"/>
      <c r="GBB218" s="2"/>
      <c r="GBC218" s="2"/>
      <c r="GBD218" s="2"/>
      <c r="GBE218" s="2"/>
      <c r="GBF218" s="2"/>
      <c r="GBG218" s="2"/>
      <c r="GBH218" s="2"/>
      <c r="GBI218" s="2"/>
      <c r="GBJ218" s="2"/>
      <c r="GBK218" s="2"/>
      <c r="GBL218" s="2"/>
      <c r="GBM218" s="2"/>
      <c r="GBN218" s="2"/>
      <c r="GBO218" s="2"/>
      <c r="GBP218" s="2"/>
      <c r="GBQ218" s="2"/>
      <c r="GBR218" s="2"/>
      <c r="GBS218" s="2"/>
      <c r="GBT218" s="2"/>
      <c r="GBU218" s="2"/>
      <c r="GBV218" s="2"/>
      <c r="GBW218" s="2"/>
      <c r="GBX218" s="2"/>
      <c r="GBY218" s="2"/>
      <c r="GBZ218" s="2"/>
      <c r="GCA218" s="2"/>
      <c r="GCB218" s="2"/>
      <c r="GCC218" s="2"/>
      <c r="GCD218" s="2"/>
      <c r="GCE218" s="2"/>
      <c r="GCF218" s="2"/>
      <c r="GCG218" s="2"/>
      <c r="GCH218" s="2"/>
      <c r="GCI218" s="2"/>
      <c r="GCJ218" s="2"/>
      <c r="GCK218" s="2"/>
      <c r="GCL218" s="2"/>
      <c r="GCM218" s="2"/>
      <c r="GCN218" s="2"/>
      <c r="GCO218" s="2"/>
      <c r="GCP218" s="2"/>
      <c r="GCQ218" s="2"/>
      <c r="GCR218" s="2"/>
      <c r="GCS218" s="2"/>
      <c r="GCT218" s="2"/>
      <c r="GCU218" s="2"/>
      <c r="GCV218" s="2"/>
      <c r="GCW218" s="2"/>
      <c r="GCX218" s="2"/>
      <c r="GCY218" s="2"/>
      <c r="GCZ218" s="2"/>
      <c r="GDA218" s="2"/>
      <c r="GDB218" s="2"/>
      <c r="GDC218" s="2"/>
      <c r="GDD218" s="2"/>
      <c r="GDE218" s="2"/>
      <c r="GDF218" s="2"/>
      <c r="GDG218" s="2"/>
      <c r="GDH218" s="2"/>
      <c r="GDI218" s="2"/>
      <c r="GDJ218" s="2"/>
      <c r="GDK218" s="2"/>
      <c r="GDL218" s="2"/>
      <c r="GDM218" s="2"/>
      <c r="GDN218" s="2"/>
      <c r="GDO218" s="2"/>
      <c r="GDP218" s="2"/>
      <c r="GDQ218" s="2"/>
      <c r="GDR218" s="2"/>
      <c r="GDS218" s="2"/>
      <c r="GDT218" s="2"/>
      <c r="GDU218" s="2"/>
      <c r="GDV218" s="2"/>
      <c r="GDW218" s="2"/>
      <c r="GDX218" s="2"/>
      <c r="GDY218" s="2"/>
      <c r="GDZ218" s="2"/>
      <c r="GEA218" s="2"/>
      <c r="GEB218" s="2"/>
      <c r="GEC218" s="2"/>
      <c r="GED218" s="2"/>
      <c r="GEE218" s="2"/>
      <c r="GEF218" s="2"/>
      <c r="GEG218" s="2"/>
      <c r="GEH218" s="2"/>
      <c r="GEI218" s="2"/>
      <c r="GEJ218" s="2"/>
      <c r="GEK218" s="2"/>
      <c r="GEL218" s="2"/>
      <c r="GEM218" s="2"/>
      <c r="GEN218" s="2"/>
      <c r="GEO218" s="2"/>
      <c r="GEP218" s="2"/>
      <c r="GEQ218" s="2"/>
      <c r="GER218" s="2"/>
      <c r="GES218" s="2"/>
      <c r="GET218" s="2"/>
      <c r="GEU218" s="2"/>
      <c r="GEV218" s="2"/>
      <c r="GEW218" s="2"/>
      <c r="GEX218" s="2"/>
      <c r="GEY218" s="2"/>
      <c r="GEZ218" s="2"/>
      <c r="GFA218" s="2"/>
      <c r="GFB218" s="2"/>
      <c r="GFC218" s="2"/>
      <c r="GFD218" s="2"/>
      <c r="GFE218" s="2"/>
      <c r="GFF218" s="2"/>
      <c r="GFG218" s="2"/>
      <c r="GFH218" s="2"/>
      <c r="GFI218" s="2"/>
      <c r="GFJ218" s="2"/>
      <c r="GFK218" s="2"/>
      <c r="GFL218" s="2"/>
      <c r="GFM218" s="2"/>
      <c r="GFN218" s="2"/>
      <c r="GFO218" s="2"/>
      <c r="GFP218" s="2"/>
      <c r="GFQ218" s="2"/>
      <c r="GFR218" s="2"/>
      <c r="GFS218" s="2"/>
      <c r="GFT218" s="2"/>
      <c r="GFU218" s="2"/>
      <c r="GFV218" s="2"/>
      <c r="GFW218" s="2"/>
      <c r="GFX218" s="2"/>
      <c r="GFY218" s="2"/>
      <c r="GFZ218" s="2"/>
      <c r="GGA218" s="2"/>
      <c r="GGB218" s="2"/>
      <c r="GGC218" s="2"/>
      <c r="GGD218" s="2"/>
      <c r="GGE218" s="2"/>
      <c r="GGF218" s="2"/>
      <c r="GGG218" s="2"/>
      <c r="GGH218" s="2"/>
      <c r="GGI218" s="2"/>
      <c r="GGJ218" s="2"/>
      <c r="GGK218" s="2"/>
      <c r="GGL218" s="2"/>
      <c r="GGM218" s="2"/>
      <c r="GGN218" s="2"/>
      <c r="GGO218" s="2"/>
      <c r="GGP218" s="2"/>
      <c r="GGQ218" s="2"/>
      <c r="GGR218" s="2"/>
      <c r="GGS218" s="2"/>
      <c r="GGT218" s="2"/>
      <c r="GGU218" s="2"/>
      <c r="GGV218" s="2"/>
      <c r="GGW218" s="2"/>
      <c r="GGX218" s="2"/>
      <c r="GGY218" s="2"/>
      <c r="GGZ218" s="2"/>
      <c r="GHA218" s="2"/>
      <c r="GHB218" s="2"/>
      <c r="GHC218" s="2"/>
      <c r="GHD218" s="2"/>
      <c r="GHE218" s="2"/>
      <c r="GHF218" s="2"/>
      <c r="GHG218" s="2"/>
      <c r="GHH218" s="2"/>
      <c r="GHI218" s="2"/>
      <c r="GHJ218" s="2"/>
      <c r="GHK218" s="2"/>
      <c r="GHL218" s="2"/>
      <c r="GHM218" s="2"/>
      <c r="GHN218" s="2"/>
      <c r="GHO218" s="2"/>
      <c r="GHP218" s="2"/>
      <c r="GHQ218" s="2"/>
      <c r="GHR218" s="2"/>
      <c r="GHS218" s="2"/>
      <c r="GHT218" s="2"/>
      <c r="GHU218" s="2"/>
      <c r="GHV218" s="2"/>
      <c r="GHW218" s="2"/>
      <c r="GHX218" s="2"/>
      <c r="GHY218" s="2"/>
      <c r="GHZ218" s="2"/>
      <c r="GIA218" s="2"/>
      <c r="GIB218" s="2"/>
      <c r="GIC218" s="2"/>
      <c r="GID218" s="2"/>
      <c r="GIE218" s="2"/>
      <c r="GIF218" s="2"/>
      <c r="GIG218" s="2"/>
      <c r="GIH218" s="2"/>
      <c r="GII218" s="2"/>
      <c r="GIJ218" s="2"/>
      <c r="GIK218" s="2"/>
      <c r="GIL218" s="2"/>
      <c r="GIM218" s="2"/>
      <c r="GIN218" s="2"/>
      <c r="GIO218" s="2"/>
      <c r="GIP218" s="2"/>
      <c r="GIQ218" s="2"/>
      <c r="GIR218" s="2"/>
      <c r="GIS218" s="2"/>
      <c r="GIT218" s="2"/>
      <c r="GIU218" s="2"/>
      <c r="GIV218" s="2"/>
      <c r="GIW218" s="2"/>
      <c r="GIX218" s="2"/>
      <c r="GIY218" s="2"/>
      <c r="GIZ218" s="2"/>
      <c r="GJA218" s="2"/>
      <c r="GJB218" s="2"/>
      <c r="GJC218" s="2"/>
      <c r="GJD218" s="2"/>
      <c r="GJE218" s="2"/>
      <c r="GJF218" s="2"/>
      <c r="GJG218" s="2"/>
      <c r="GJH218" s="2"/>
      <c r="GJI218" s="2"/>
      <c r="GJJ218" s="2"/>
      <c r="GJK218" s="2"/>
      <c r="GJL218" s="2"/>
      <c r="GJM218" s="2"/>
      <c r="GJN218" s="2"/>
      <c r="GJO218" s="2"/>
      <c r="GJP218" s="2"/>
      <c r="GJQ218" s="2"/>
      <c r="GJR218" s="2"/>
      <c r="GJS218" s="2"/>
      <c r="GJT218" s="2"/>
      <c r="GJU218" s="2"/>
      <c r="GJV218" s="2"/>
      <c r="GJW218" s="2"/>
      <c r="GJX218" s="2"/>
      <c r="GJY218" s="2"/>
      <c r="GJZ218" s="2"/>
      <c r="GKA218" s="2"/>
      <c r="GKB218" s="2"/>
      <c r="GKC218" s="2"/>
      <c r="GKD218" s="2"/>
      <c r="GKE218" s="2"/>
      <c r="GKF218" s="2"/>
      <c r="GKG218" s="2"/>
      <c r="GKH218" s="2"/>
      <c r="GKI218" s="2"/>
      <c r="GKJ218" s="2"/>
      <c r="GKK218" s="2"/>
      <c r="GKL218" s="2"/>
      <c r="GKM218" s="2"/>
      <c r="GKN218" s="2"/>
      <c r="GKO218" s="2"/>
      <c r="GKP218" s="2"/>
      <c r="GKQ218" s="2"/>
      <c r="GKR218" s="2"/>
      <c r="GKS218" s="2"/>
      <c r="GKT218" s="2"/>
      <c r="GKU218" s="2"/>
      <c r="GKV218" s="2"/>
      <c r="GKW218" s="2"/>
      <c r="GKX218" s="2"/>
      <c r="GKY218" s="2"/>
      <c r="GKZ218" s="2"/>
      <c r="GLA218" s="2"/>
      <c r="GLB218" s="2"/>
      <c r="GLC218" s="2"/>
      <c r="GLD218" s="2"/>
      <c r="GLE218" s="2"/>
      <c r="GLF218" s="2"/>
      <c r="GLG218" s="2"/>
      <c r="GLH218" s="2"/>
      <c r="GLI218" s="2"/>
      <c r="GLJ218" s="2"/>
      <c r="GLK218" s="2"/>
      <c r="GLL218" s="2"/>
      <c r="GLM218" s="2"/>
      <c r="GLN218" s="2"/>
      <c r="GLO218" s="2"/>
      <c r="GLP218" s="2"/>
      <c r="GLQ218" s="2"/>
      <c r="GLR218" s="2"/>
      <c r="GLS218" s="2"/>
      <c r="GLT218" s="2"/>
      <c r="GLU218" s="2"/>
      <c r="GLV218" s="2"/>
      <c r="GLW218" s="2"/>
      <c r="GLX218" s="2"/>
      <c r="GLY218" s="2"/>
      <c r="GLZ218" s="2"/>
      <c r="GMA218" s="2"/>
      <c r="GMB218" s="2"/>
      <c r="GMC218" s="2"/>
      <c r="GMD218" s="2"/>
      <c r="GME218" s="2"/>
      <c r="GMF218" s="2"/>
      <c r="GMG218" s="2"/>
      <c r="GMH218" s="2"/>
      <c r="GMI218" s="2"/>
      <c r="GMJ218" s="2"/>
      <c r="GMK218" s="2"/>
      <c r="GML218" s="2"/>
      <c r="GMM218" s="2"/>
      <c r="GMN218" s="2"/>
      <c r="GMO218" s="2"/>
      <c r="GMP218" s="2"/>
      <c r="GMQ218" s="2"/>
      <c r="GMR218" s="2"/>
      <c r="GMS218" s="2"/>
      <c r="GMT218" s="2"/>
      <c r="GMU218" s="2"/>
      <c r="GMV218" s="2"/>
      <c r="GMW218" s="2"/>
      <c r="GMX218" s="2"/>
      <c r="GMY218" s="2"/>
      <c r="GMZ218" s="2"/>
      <c r="GNA218" s="2"/>
      <c r="GNB218" s="2"/>
      <c r="GNC218" s="2"/>
      <c r="GND218" s="2"/>
      <c r="GNE218" s="2"/>
      <c r="GNF218" s="2"/>
      <c r="GNG218" s="2"/>
      <c r="GNH218" s="2"/>
      <c r="GNI218" s="2"/>
      <c r="GNJ218" s="2"/>
      <c r="GNK218" s="2"/>
      <c r="GNL218" s="2"/>
      <c r="GNM218" s="2"/>
      <c r="GNN218" s="2"/>
      <c r="GNO218" s="2"/>
      <c r="GNP218" s="2"/>
      <c r="GNQ218" s="2"/>
      <c r="GNR218" s="2"/>
      <c r="GNS218" s="2"/>
      <c r="GNT218" s="2"/>
      <c r="GNU218" s="2"/>
      <c r="GNV218" s="2"/>
      <c r="GNW218" s="2"/>
      <c r="GNX218" s="2"/>
      <c r="GNY218" s="2"/>
      <c r="GNZ218" s="2"/>
      <c r="GOA218" s="2"/>
      <c r="GOB218" s="2"/>
      <c r="GOC218" s="2"/>
      <c r="GOD218" s="2"/>
      <c r="GOE218" s="2"/>
      <c r="GOF218" s="2"/>
      <c r="GOG218" s="2"/>
      <c r="GOH218" s="2"/>
      <c r="GOI218" s="2"/>
      <c r="GOJ218" s="2"/>
      <c r="GOK218" s="2"/>
      <c r="GOL218" s="2"/>
      <c r="GOM218" s="2"/>
      <c r="GON218" s="2"/>
      <c r="GOO218" s="2"/>
      <c r="GOP218" s="2"/>
      <c r="GOQ218" s="2"/>
      <c r="GOR218" s="2"/>
      <c r="GOS218" s="2"/>
      <c r="GOT218" s="2"/>
      <c r="GOU218" s="2"/>
      <c r="GOV218" s="2"/>
      <c r="GOW218" s="2"/>
      <c r="GOX218" s="2"/>
      <c r="GOY218" s="2"/>
      <c r="GOZ218" s="2"/>
      <c r="GPA218" s="2"/>
      <c r="GPB218" s="2"/>
      <c r="GPC218" s="2"/>
      <c r="GPD218" s="2"/>
      <c r="GPE218" s="2"/>
      <c r="GPF218" s="2"/>
      <c r="GPG218" s="2"/>
      <c r="GPH218" s="2"/>
      <c r="GPI218" s="2"/>
      <c r="GPJ218" s="2"/>
      <c r="GPK218" s="2"/>
      <c r="GPL218" s="2"/>
      <c r="GPM218" s="2"/>
      <c r="GPN218" s="2"/>
      <c r="GPO218" s="2"/>
      <c r="GPP218" s="2"/>
      <c r="GPQ218" s="2"/>
      <c r="GPR218" s="2"/>
      <c r="GPS218" s="2"/>
      <c r="GPT218" s="2"/>
      <c r="GPU218" s="2"/>
      <c r="GPV218" s="2"/>
      <c r="GPW218" s="2"/>
      <c r="GPX218" s="2"/>
      <c r="GPY218" s="2"/>
      <c r="GPZ218" s="2"/>
      <c r="GQA218" s="2"/>
      <c r="GQB218" s="2"/>
      <c r="GQC218" s="2"/>
      <c r="GQD218" s="2"/>
      <c r="GQE218" s="2"/>
      <c r="GQF218" s="2"/>
      <c r="GQG218" s="2"/>
      <c r="GQH218" s="2"/>
      <c r="GQI218" s="2"/>
      <c r="GQJ218" s="2"/>
      <c r="GQK218" s="2"/>
      <c r="GQL218" s="2"/>
      <c r="GQM218" s="2"/>
      <c r="GQN218" s="2"/>
      <c r="GQO218" s="2"/>
      <c r="GQP218" s="2"/>
      <c r="GQQ218" s="2"/>
      <c r="GQR218" s="2"/>
      <c r="GQS218" s="2"/>
      <c r="GQT218" s="2"/>
      <c r="GQU218" s="2"/>
      <c r="GQV218" s="2"/>
      <c r="GQW218" s="2"/>
      <c r="GQX218" s="2"/>
      <c r="GQY218" s="2"/>
      <c r="GQZ218" s="2"/>
      <c r="GRA218" s="2"/>
      <c r="GRB218" s="2"/>
      <c r="GRC218" s="2"/>
      <c r="GRD218" s="2"/>
      <c r="GRE218" s="2"/>
      <c r="GRF218" s="2"/>
      <c r="GRG218" s="2"/>
      <c r="GRH218" s="2"/>
      <c r="GRI218" s="2"/>
      <c r="GRJ218" s="2"/>
      <c r="GRK218" s="2"/>
      <c r="GRL218" s="2"/>
      <c r="GRM218" s="2"/>
      <c r="GRN218" s="2"/>
      <c r="GRO218" s="2"/>
      <c r="GRP218" s="2"/>
      <c r="GRQ218" s="2"/>
      <c r="GRR218" s="2"/>
      <c r="GRS218" s="2"/>
      <c r="GRT218" s="2"/>
      <c r="GRU218" s="2"/>
      <c r="GRV218" s="2"/>
      <c r="GRW218" s="2"/>
      <c r="GRX218" s="2"/>
      <c r="GRY218" s="2"/>
      <c r="GRZ218" s="2"/>
      <c r="GSA218" s="2"/>
      <c r="GSB218" s="2"/>
      <c r="GSC218" s="2"/>
      <c r="GSD218" s="2"/>
      <c r="GSE218" s="2"/>
      <c r="GSF218" s="2"/>
      <c r="GSG218" s="2"/>
      <c r="GSH218" s="2"/>
      <c r="GSI218" s="2"/>
      <c r="GSJ218" s="2"/>
      <c r="GSK218" s="2"/>
      <c r="GSL218" s="2"/>
      <c r="GSM218" s="2"/>
      <c r="GSN218" s="2"/>
      <c r="GSO218" s="2"/>
      <c r="GSP218" s="2"/>
      <c r="GSQ218" s="2"/>
      <c r="GSR218" s="2"/>
      <c r="GSS218" s="2"/>
      <c r="GST218" s="2"/>
      <c r="GSU218" s="2"/>
      <c r="GSV218" s="2"/>
      <c r="GSW218" s="2"/>
      <c r="GSX218" s="2"/>
      <c r="GSY218" s="2"/>
      <c r="GSZ218" s="2"/>
      <c r="GTA218" s="2"/>
      <c r="GTB218" s="2"/>
      <c r="GTC218" s="2"/>
      <c r="GTD218" s="2"/>
      <c r="GTE218" s="2"/>
      <c r="GTF218" s="2"/>
      <c r="GTG218" s="2"/>
      <c r="GTH218" s="2"/>
      <c r="GTI218" s="2"/>
      <c r="GTJ218" s="2"/>
      <c r="GTK218" s="2"/>
      <c r="GTL218" s="2"/>
      <c r="GTM218" s="2"/>
      <c r="GTN218" s="2"/>
      <c r="GTO218" s="2"/>
      <c r="GTP218" s="2"/>
      <c r="GTQ218" s="2"/>
      <c r="GTR218" s="2"/>
      <c r="GTS218" s="2"/>
      <c r="GTT218" s="2"/>
      <c r="GTU218" s="2"/>
      <c r="GTV218" s="2"/>
      <c r="GTW218" s="2"/>
      <c r="GTX218" s="2"/>
      <c r="GTY218" s="2"/>
      <c r="GTZ218" s="2"/>
      <c r="GUA218" s="2"/>
      <c r="GUB218" s="2"/>
      <c r="GUC218" s="2"/>
      <c r="GUD218" s="2"/>
      <c r="GUE218" s="2"/>
      <c r="GUF218" s="2"/>
      <c r="GUG218" s="2"/>
      <c r="GUH218" s="2"/>
      <c r="GUI218" s="2"/>
      <c r="GUJ218" s="2"/>
      <c r="GUK218" s="2"/>
      <c r="GUL218" s="2"/>
      <c r="GUM218" s="2"/>
      <c r="GUN218" s="2"/>
      <c r="GUO218" s="2"/>
      <c r="GUP218" s="2"/>
      <c r="GUQ218" s="2"/>
      <c r="GUR218" s="2"/>
      <c r="GUS218" s="2"/>
      <c r="GUT218" s="2"/>
      <c r="GUU218" s="2"/>
      <c r="GUV218" s="2"/>
      <c r="GUW218" s="2"/>
      <c r="GUX218" s="2"/>
      <c r="GUY218" s="2"/>
      <c r="GUZ218" s="2"/>
      <c r="GVA218" s="2"/>
      <c r="GVB218" s="2"/>
      <c r="GVC218" s="2"/>
      <c r="GVD218" s="2"/>
      <c r="GVE218" s="2"/>
      <c r="GVF218" s="2"/>
      <c r="GVG218" s="2"/>
      <c r="GVH218" s="2"/>
      <c r="GVI218" s="2"/>
      <c r="GVJ218" s="2"/>
      <c r="GVK218" s="2"/>
      <c r="GVL218" s="2"/>
      <c r="GVM218" s="2"/>
      <c r="GVN218" s="2"/>
      <c r="GVO218" s="2"/>
      <c r="GVP218" s="2"/>
      <c r="GVQ218" s="2"/>
      <c r="GVR218" s="2"/>
      <c r="GVS218" s="2"/>
      <c r="GVT218" s="2"/>
      <c r="GVU218" s="2"/>
      <c r="GVV218" s="2"/>
      <c r="GVW218" s="2"/>
      <c r="GVX218" s="2"/>
      <c r="GVY218" s="2"/>
      <c r="GVZ218" s="2"/>
      <c r="GWA218" s="2"/>
      <c r="GWB218" s="2"/>
      <c r="GWC218" s="2"/>
      <c r="GWD218" s="2"/>
      <c r="GWE218" s="2"/>
      <c r="GWF218" s="2"/>
      <c r="GWG218" s="2"/>
      <c r="GWH218" s="2"/>
      <c r="GWI218" s="2"/>
      <c r="GWJ218" s="2"/>
      <c r="GWK218" s="2"/>
      <c r="GWL218" s="2"/>
      <c r="GWM218" s="2"/>
      <c r="GWN218" s="2"/>
      <c r="GWO218" s="2"/>
      <c r="GWP218" s="2"/>
      <c r="GWQ218" s="2"/>
      <c r="GWR218" s="2"/>
      <c r="GWS218" s="2"/>
      <c r="GWT218" s="2"/>
      <c r="GWU218" s="2"/>
      <c r="GWV218" s="2"/>
      <c r="GWW218" s="2"/>
      <c r="GWX218" s="2"/>
      <c r="GWY218" s="2"/>
      <c r="GWZ218" s="2"/>
      <c r="GXA218" s="2"/>
      <c r="GXB218" s="2"/>
      <c r="GXC218" s="2"/>
      <c r="GXD218" s="2"/>
      <c r="GXE218" s="2"/>
      <c r="GXF218" s="2"/>
      <c r="GXG218" s="2"/>
      <c r="GXH218" s="2"/>
      <c r="GXI218" s="2"/>
      <c r="GXJ218" s="2"/>
      <c r="GXK218" s="2"/>
      <c r="GXL218" s="2"/>
      <c r="GXM218" s="2"/>
      <c r="GXN218" s="2"/>
      <c r="GXO218" s="2"/>
      <c r="GXP218" s="2"/>
      <c r="GXQ218" s="2"/>
      <c r="GXR218" s="2"/>
      <c r="GXS218" s="2"/>
      <c r="GXT218" s="2"/>
      <c r="GXU218" s="2"/>
      <c r="GXV218" s="2"/>
      <c r="GXW218" s="2"/>
      <c r="GXX218" s="2"/>
      <c r="GXY218" s="2"/>
      <c r="GXZ218" s="2"/>
      <c r="GYA218" s="2"/>
      <c r="GYB218" s="2"/>
      <c r="GYC218" s="2"/>
      <c r="GYD218" s="2"/>
      <c r="GYE218" s="2"/>
      <c r="GYF218" s="2"/>
      <c r="GYG218" s="2"/>
      <c r="GYH218" s="2"/>
      <c r="GYI218" s="2"/>
      <c r="GYJ218" s="2"/>
      <c r="GYK218" s="2"/>
      <c r="GYL218" s="2"/>
      <c r="GYM218" s="2"/>
      <c r="GYN218" s="2"/>
      <c r="GYO218" s="2"/>
      <c r="GYP218" s="2"/>
      <c r="GYQ218" s="2"/>
      <c r="GYR218" s="2"/>
      <c r="GYS218" s="2"/>
      <c r="GYT218" s="2"/>
      <c r="GYU218" s="2"/>
      <c r="GYV218" s="2"/>
      <c r="GYW218" s="2"/>
      <c r="GYX218" s="2"/>
      <c r="GYY218" s="2"/>
      <c r="GYZ218" s="2"/>
      <c r="GZA218" s="2"/>
      <c r="GZB218" s="2"/>
      <c r="GZC218" s="2"/>
      <c r="GZD218" s="2"/>
      <c r="GZE218" s="2"/>
      <c r="GZF218" s="2"/>
      <c r="GZG218" s="2"/>
      <c r="GZH218" s="2"/>
      <c r="GZI218" s="2"/>
      <c r="GZJ218" s="2"/>
      <c r="GZK218" s="2"/>
      <c r="GZL218" s="2"/>
      <c r="GZM218" s="2"/>
      <c r="GZN218" s="2"/>
      <c r="GZO218" s="2"/>
      <c r="GZP218" s="2"/>
      <c r="GZQ218" s="2"/>
      <c r="GZR218" s="2"/>
      <c r="GZS218" s="2"/>
      <c r="GZT218" s="2"/>
      <c r="GZU218" s="2"/>
      <c r="GZV218" s="2"/>
      <c r="GZW218" s="2"/>
      <c r="GZX218" s="2"/>
      <c r="GZY218" s="2"/>
      <c r="GZZ218" s="2"/>
      <c r="HAA218" s="2"/>
      <c r="HAB218" s="2"/>
      <c r="HAC218" s="2"/>
      <c r="HAD218" s="2"/>
      <c r="HAE218" s="2"/>
      <c r="HAF218" s="2"/>
      <c r="HAG218" s="2"/>
      <c r="HAH218" s="2"/>
      <c r="HAI218" s="2"/>
      <c r="HAJ218" s="2"/>
      <c r="HAK218" s="2"/>
      <c r="HAL218" s="2"/>
      <c r="HAM218" s="2"/>
      <c r="HAN218" s="2"/>
      <c r="HAO218" s="2"/>
      <c r="HAP218" s="2"/>
      <c r="HAQ218" s="2"/>
      <c r="HAR218" s="2"/>
      <c r="HAS218" s="2"/>
      <c r="HAT218" s="2"/>
      <c r="HAU218" s="2"/>
      <c r="HAV218" s="2"/>
      <c r="HAW218" s="2"/>
      <c r="HAX218" s="2"/>
      <c r="HAY218" s="2"/>
      <c r="HAZ218" s="2"/>
      <c r="HBA218" s="2"/>
      <c r="HBB218" s="2"/>
      <c r="HBC218" s="2"/>
      <c r="HBD218" s="2"/>
      <c r="HBE218" s="2"/>
      <c r="HBF218" s="2"/>
      <c r="HBG218" s="2"/>
      <c r="HBH218" s="2"/>
      <c r="HBI218" s="2"/>
      <c r="HBJ218" s="2"/>
      <c r="HBK218" s="2"/>
      <c r="HBL218" s="2"/>
      <c r="HBM218" s="2"/>
      <c r="HBN218" s="2"/>
      <c r="HBO218" s="2"/>
      <c r="HBP218" s="2"/>
      <c r="HBQ218" s="2"/>
      <c r="HBR218" s="2"/>
      <c r="HBS218" s="2"/>
      <c r="HBT218" s="2"/>
      <c r="HBU218" s="2"/>
      <c r="HBV218" s="2"/>
      <c r="HBW218" s="2"/>
      <c r="HBX218" s="2"/>
      <c r="HBY218" s="2"/>
      <c r="HBZ218" s="2"/>
      <c r="HCA218" s="2"/>
      <c r="HCB218" s="2"/>
      <c r="HCC218" s="2"/>
      <c r="HCD218" s="2"/>
      <c r="HCE218" s="2"/>
      <c r="HCF218" s="2"/>
      <c r="HCG218" s="2"/>
      <c r="HCH218" s="2"/>
      <c r="HCI218" s="2"/>
      <c r="HCJ218" s="2"/>
      <c r="HCK218" s="2"/>
      <c r="HCL218" s="2"/>
      <c r="HCM218" s="2"/>
      <c r="HCN218" s="2"/>
      <c r="HCO218" s="2"/>
      <c r="HCP218" s="2"/>
      <c r="HCQ218" s="2"/>
      <c r="HCR218" s="2"/>
      <c r="HCS218" s="2"/>
      <c r="HCT218" s="2"/>
      <c r="HCU218" s="2"/>
      <c r="HCV218" s="2"/>
      <c r="HCW218" s="2"/>
      <c r="HCX218" s="2"/>
      <c r="HCY218" s="2"/>
      <c r="HCZ218" s="2"/>
      <c r="HDA218" s="2"/>
      <c r="HDB218" s="2"/>
      <c r="HDC218" s="2"/>
      <c r="HDD218" s="2"/>
      <c r="HDE218" s="2"/>
      <c r="HDF218" s="2"/>
      <c r="HDG218" s="2"/>
      <c r="HDH218" s="2"/>
      <c r="HDI218" s="2"/>
      <c r="HDJ218" s="2"/>
      <c r="HDK218" s="2"/>
      <c r="HDL218" s="2"/>
      <c r="HDM218" s="2"/>
      <c r="HDN218" s="2"/>
      <c r="HDO218" s="2"/>
      <c r="HDP218" s="2"/>
      <c r="HDQ218" s="2"/>
      <c r="HDR218" s="2"/>
      <c r="HDS218" s="2"/>
      <c r="HDT218" s="2"/>
      <c r="HDU218" s="2"/>
      <c r="HDV218" s="2"/>
      <c r="HDW218" s="2"/>
      <c r="HDX218" s="2"/>
      <c r="HDY218" s="2"/>
      <c r="HDZ218" s="2"/>
      <c r="HEA218" s="2"/>
      <c r="HEB218" s="2"/>
      <c r="HEC218" s="2"/>
      <c r="HED218" s="2"/>
      <c r="HEE218" s="2"/>
      <c r="HEF218" s="2"/>
      <c r="HEG218" s="2"/>
      <c r="HEH218" s="2"/>
      <c r="HEI218" s="2"/>
      <c r="HEJ218" s="2"/>
      <c r="HEK218" s="2"/>
      <c r="HEL218" s="2"/>
      <c r="HEM218" s="2"/>
      <c r="HEN218" s="2"/>
      <c r="HEO218" s="2"/>
      <c r="HEP218" s="2"/>
      <c r="HEQ218" s="2"/>
      <c r="HER218" s="2"/>
      <c r="HES218" s="2"/>
      <c r="HET218" s="2"/>
      <c r="HEU218" s="2"/>
      <c r="HEV218" s="2"/>
      <c r="HEW218" s="2"/>
      <c r="HEX218" s="2"/>
      <c r="HEY218" s="2"/>
      <c r="HEZ218" s="2"/>
      <c r="HFA218" s="2"/>
      <c r="HFB218" s="2"/>
      <c r="HFC218" s="2"/>
      <c r="HFD218" s="2"/>
      <c r="HFE218" s="2"/>
      <c r="HFF218" s="2"/>
      <c r="HFG218" s="2"/>
      <c r="HFH218" s="2"/>
      <c r="HFI218" s="2"/>
      <c r="HFJ218" s="2"/>
      <c r="HFK218" s="2"/>
      <c r="HFL218" s="2"/>
      <c r="HFM218" s="2"/>
      <c r="HFN218" s="2"/>
      <c r="HFO218" s="2"/>
      <c r="HFP218" s="2"/>
      <c r="HFQ218" s="2"/>
      <c r="HFR218" s="2"/>
      <c r="HFS218" s="2"/>
      <c r="HFT218" s="2"/>
      <c r="HFU218" s="2"/>
      <c r="HFV218" s="2"/>
      <c r="HFW218" s="2"/>
      <c r="HFX218" s="2"/>
      <c r="HFY218" s="2"/>
      <c r="HFZ218" s="2"/>
      <c r="HGA218" s="2"/>
      <c r="HGB218" s="2"/>
      <c r="HGC218" s="2"/>
      <c r="HGD218" s="2"/>
      <c r="HGE218" s="2"/>
      <c r="HGF218" s="2"/>
      <c r="HGG218" s="2"/>
      <c r="HGH218" s="2"/>
      <c r="HGI218" s="2"/>
      <c r="HGJ218" s="2"/>
      <c r="HGK218" s="2"/>
      <c r="HGL218" s="2"/>
      <c r="HGM218" s="2"/>
      <c r="HGN218" s="2"/>
      <c r="HGO218" s="2"/>
      <c r="HGP218" s="2"/>
      <c r="HGQ218" s="2"/>
      <c r="HGR218" s="2"/>
      <c r="HGS218" s="2"/>
      <c r="HGT218" s="2"/>
      <c r="HGU218" s="2"/>
      <c r="HGV218" s="2"/>
      <c r="HGW218" s="2"/>
      <c r="HGX218" s="2"/>
      <c r="HGY218" s="2"/>
      <c r="HGZ218" s="2"/>
      <c r="HHA218" s="2"/>
      <c r="HHB218" s="2"/>
      <c r="HHC218" s="2"/>
      <c r="HHD218" s="2"/>
      <c r="HHE218" s="2"/>
      <c r="HHF218" s="2"/>
      <c r="HHG218" s="2"/>
      <c r="HHH218" s="2"/>
      <c r="HHI218" s="2"/>
      <c r="HHJ218" s="2"/>
      <c r="HHK218" s="2"/>
      <c r="HHL218" s="2"/>
      <c r="HHM218" s="2"/>
      <c r="HHN218" s="2"/>
      <c r="HHO218" s="2"/>
      <c r="HHP218" s="2"/>
      <c r="HHQ218" s="2"/>
      <c r="HHR218" s="2"/>
      <c r="HHS218" s="2"/>
      <c r="HHT218" s="2"/>
      <c r="HHU218" s="2"/>
      <c r="HHV218" s="2"/>
      <c r="HHW218" s="2"/>
      <c r="HHX218" s="2"/>
      <c r="HHY218" s="2"/>
      <c r="HHZ218" s="2"/>
      <c r="HIA218" s="2"/>
      <c r="HIB218" s="2"/>
      <c r="HIC218" s="2"/>
      <c r="HID218" s="2"/>
      <c r="HIE218" s="2"/>
      <c r="HIF218" s="2"/>
      <c r="HIG218" s="2"/>
      <c r="HIH218" s="2"/>
      <c r="HII218" s="2"/>
      <c r="HIJ218" s="2"/>
      <c r="HIK218" s="2"/>
      <c r="HIL218" s="2"/>
      <c r="HIM218" s="2"/>
      <c r="HIN218" s="2"/>
      <c r="HIO218" s="2"/>
      <c r="HIP218" s="2"/>
      <c r="HIQ218" s="2"/>
      <c r="HIR218" s="2"/>
      <c r="HIS218" s="2"/>
      <c r="HIT218" s="2"/>
      <c r="HIU218" s="2"/>
      <c r="HIV218" s="2"/>
      <c r="HIW218" s="2"/>
      <c r="HIX218" s="2"/>
      <c r="HIY218" s="2"/>
      <c r="HIZ218" s="2"/>
      <c r="HJA218" s="2"/>
      <c r="HJB218" s="2"/>
      <c r="HJC218" s="2"/>
      <c r="HJD218" s="2"/>
      <c r="HJE218" s="2"/>
      <c r="HJF218" s="2"/>
      <c r="HJG218" s="2"/>
      <c r="HJH218" s="2"/>
      <c r="HJI218" s="2"/>
      <c r="HJJ218" s="2"/>
      <c r="HJK218" s="2"/>
      <c r="HJL218" s="2"/>
      <c r="HJM218" s="2"/>
      <c r="HJN218" s="2"/>
      <c r="HJO218" s="2"/>
      <c r="HJP218" s="2"/>
      <c r="HJQ218" s="2"/>
      <c r="HJR218" s="2"/>
      <c r="HJS218" s="2"/>
      <c r="HJT218" s="2"/>
      <c r="HJU218" s="2"/>
      <c r="HJV218" s="2"/>
      <c r="HJW218" s="2"/>
      <c r="HJX218" s="2"/>
      <c r="HJY218" s="2"/>
      <c r="HJZ218" s="2"/>
      <c r="HKA218" s="2"/>
      <c r="HKB218" s="2"/>
      <c r="HKC218" s="2"/>
      <c r="HKD218" s="2"/>
      <c r="HKE218" s="2"/>
      <c r="HKF218" s="2"/>
      <c r="HKG218" s="2"/>
      <c r="HKH218" s="2"/>
      <c r="HKI218" s="2"/>
      <c r="HKJ218" s="2"/>
      <c r="HKK218" s="2"/>
      <c r="HKL218" s="2"/>
      <c r="HKM218" s="2"/>
      <c r="HKN218" s="2"/>
      <c r="HKO218" s="2"/>
      <c r="HKP218" s="2"/>
      <c r="HKQ218" s="2"/>
      <c r="HKR218" s="2"/>
      <c r="HKS218" s="2"/>
      <c r="HKT218" s="2"/>
      <c r="HKU218" s="2"/>
      <c r="HKV218" s="2"/>
      <c r="HKW218" s="2"/>
      <c r="HKX218" s="2"/>
      <c r="HKY218" s="2"/>
      <c r="HKZ218" s="2"/>
      <c r="HLA218" s="2"/>
      <c r="HLB218" s="2"/>
      <c r="HLC218" s="2"/>
      <c r="HLD218" s="2"/>
      <c r="HLE218" s="2"/>
      <c r="HLF218" s="2"/>
      <c r="HLG218" s="2"/>
      <c r="HLH218" s="2"/>
      <c r="HLI218" s="2"/>
      <c r="HLJ218" s="2"/>
      <c r="HLK218" s="2"/>
      <c r="HLL218" s="2"/>
      <c r="HLM218" s="2"/>
      <c r="HLN218" s="2"/>
      <c r="HLO218" s="2"/>
      <c r="HLP218" s="2"/>
      <c r="HLQ218" s="2"/>
      <c r="HLR218" s="2"/>
      <c r="HLS218" s="2"/>
      <c r="HLT218" s="2"/>
      <c r="HLU218" s="2"/>
      <c r="HLV218" s="2"/>
      <c r="HLW218" s="2"/>
      <c r="HLX218" s="2"/>
      <c r="HLY218" s="2"/>
      <c r="HLZ218" s="2"/>
      <c r="HMA218" s="2"/>
      <c r="HMB218" s="2"/>
      <c r="HMC218" s="2"/>
      <c r="HMD218" s="2"/>
      <c r="HME218" s="2"/>
      <c r="HMF218" s="2"/>
      <c r="HMG218" s="2"/>
      <c r="HMH218" s="2"/>
      <c r="HMI218" s="2"/>
      <c r="HMJ218" s="2"/>
      <c r="HMK218" s="2"/>
      <c r="HML218" s="2"/>
      <c r="HMM218" s="2"/>
      <c r="HMN218" s="2"/>
      <c r="HMO218" s="2"/>
      <c r="HMP218" s="2"/>
      <c r="HMQ218" s="2"/>
      <c r="HMR218" s="2"/>
      <c r="HMS218" s="2"/>
      <c r="HMT218" s="2"/>
      <c r="HMU218" s="2"/>
      <c r="HMV218" s="2"/>
      <c r="HMW218" s="2"/>
      <c r="HMX218" s="2"/>
      <c r="HMY218" s="2"/>
      <c r="HMZ218" s="2"/>
      <c r="HNA218" s="2"/>
      <c r="HNB218" s="2"/>
      <c r="HNC218" s="2"/>
      <c r="HND218" s="2"/>
      <c r="HNE218" s="2"/>
      <c r="HNF218" s="2"/>
      <c r="HNG218" s="2"/>
      <c r="HNH218" s="2"/>
      <c r="HNI218" s="2"/>
      <c r="HNJ218" s="2"/>
      <c r="HNK218" s="2"/>
      <c r="HNL218" s="2"/>
      <c r="HNM218" s="2"/>
      <c r="HNN218" s="2"/>
      <c r="HNO218" s="2"/>
      <c r="HNP218" s="2"/>
      <c r="HNQ218" s="2"/>
      <c r="HNR218" s="2"/>
      <c r="HNS218" s="2"/>
      <c r="HNT218" s="2"/>
      <c r="HNU218" s="2"/>
      <c r="HNV218" s="2"/>
      <c r="HNW218" s="2"/>
      <c r="HNX218" s="2"/>
      <c r="HNY218" s="2"/>
      <c r="HNZ218" s="2"/>
      <c r="HOA218" s="2"/>
      <c r="HOB218" s="2"/>
      <c r="HOC218" s="2"/>
      <c r="HOD218" s="2"/>
      <c r="HOE218" s="2"/>
      <c r="HOF218" s="2"/>
      <c r="HOG218" s="2"/>
      <c r="HOH218" s="2"/>
      <c r="HOI218" s="2"/>
      <c r="HOJ218" s="2"/>
      <c r="HOK218" s="2"/>
      <c r="HOL218" s="2"/>
      <c r="HOM218" s="2"/>
      <c r="HON218" s="2"/>
      <c r="HOO218" s="2"/>
      <c r="HOP218" s="2"/>
      <c r="HOQ218" s="2"/>
      <c r="HOR218" s="2"/>
      <c r="HOS218" s="2"/>
      <c r="HOT218" s="2"/>
      <c r="HOU218" s="2"/>
      <c r="HOV218" s="2"/>
      <c r="HOW218" s="2"/>
      <c r="HOX218" s="2"/>
      <c r="HOY218" s="2"/>
      <c r="HOZ218" s="2"/>
      <c r="HPA218" s="2"/>
      <c r="HPB218" s="2"/>
      <c r="HPC218" s="2"/>
      <c r="HPD218" s="2"/>
      <c r="HPE218" s="2"/>
      <c r="HPF218" s="2"/>
      <c r="HPG218" s="2"/>
      <c r="HPH218" s="2"/>
      <c r="HPI218" s="2"/>
      <c r="HPJ218" s="2"/>
      <c r="HPK218" s="2"/>
      <c r="HPL218" s="2"/>
      <c r="HPM218" s="2"/>
      <c r="HPN218" s="2"/>
      <c r="HPO218" s="2"/>
      <c r="HPP218" s="2"/>
      <c r="HPQ218" s="2"/>
      <c r="HPR218" s="2"/>
      <c r="HPS218" s="2"/>
      <c r="HPT218" s="2"/>
      <c r="HPU218" s="2"/>
      <c r="HPV218" s="2"/>
      <c r="HPW218" s="2"/>
      <c r="HPX218" s="2"/>
      <c r="HPY218" s="2"/>
      <c r="HPZ218" s="2"/>
      <c r="HQA218" s="2"/>
      <c r="HQB218" s="2"/>
      <c r="HQC218" s="2"/>
      <c r="HQD218" s="2"/>
      <c r="HQE218" s="2"/>
      <c r="HQF218" s="2"/>
      <c r="HQG218" s="2"/>
      <c r="HQH218" s="2"/>
      <c r="HQI218" s="2"/>
      <c r="HQJ218" s="2"/>
      <c r="HQK218" s="2"/>
      <c r="HQL218" s="2"/>
      <c r="HQM218" s="2"/>
      <c r="HQN218" s="2"/>
      <c r="HQO218" s="2"/>
      <c r="HQP218" s="2"/>
      <c r="HQQ218" s="2"/>
      <c r="HQR218" s="2"/>
      <c r="HQS218" s="2"/>
      <c r="HQT218" s="2"/>
      <c r="HQU218" s="2"/>
      <c r="HQV218" s="2"/>
      <c r="HQW218" s="2"/>
      <c r="HQX218" s="2"/>
      <c r="HQY218" s="2"/>
      <c r="HQZ218" s="2"/>
      <c r="HRA218" s="2"/>
      <c r="HRB218" s="2"/>
      <c r="HRC218" s="2"/>
      <c r="HRD218" s="2"/>
      <c r="HRE218" s="2"/>
      <c r="HRF218" s="2"/>
      <c r="HRG218" s="2"/>
      <c r="HRH218" s="2"/>
      <c r="HRI218" s="2"/>
      <c r="HRJ218" s="2"/>
      <c r="HRK218" s="2"/>
      <c r="HRL218" s="2"/>
      <c r="HRM218" s="2"/>
      <c r="HRN218" s="2"/>
      <c r="HRO218" s="2"/>
      <c r="HRP218" s="2"/>
      <c r="HRQ218" s="2"/>
      <c r="HRR218" s="2"/>
      <c r="HRS218" s="2"/>
      <c r="HRT218" s="2"/>
      <c r="HRU218" s="2"/>
      <c r="HRV218" s="2"/>
      <c r="HRW218" s="2"/>
      <c r="HRX218" s="2"/>
      <c r="HRY218" s="2"/>
      <c r="HRZ218" s="2"/>
      <c r="HSA218" s="2"/>
      <c r="HSB218" s="2"/>
      <c r="HSC218" s="2"/>
      <c r="HSD218" s="2"/>
      <c r="HSE218" s="2"/>
      <c r="HSF218" s="2"/>
      <c r="HSG218" s="2"/>
      <c r="HSH218" s="2"/>
      <c r="HSI218" s="2"/>
      <c r="HSJ218" s="2"/>
      <c r="HSK218" s="2"/>
      <c r="HSL218" s="2"/>
      <c r="HSM218" s="2"/>
      <c r="HSN218" s="2"/>
      <c r="HSO218" s="2"/>
      <c r="HSP218" s="2"/>
      <c r="HSQ218" s="2"/>
      <c r="HSR218" s="2"/>
      <c r="HSS218" s="2"/>
      <c r="HST218" s="2"/>
      <c r="HSU218" s="2"/>
      <c r="HSV218" s="2"/>
      <c r="HSW218" s="2"/>
      <c r="HSX218" s="2"/>
      <c r="HSY218" s="2"/>
      <c r="HSZ218" s="2"/>
      <c r="HTA218" s="2"/>
      <c r="HTB218" s="2"/>
      <c r="HTC218" s="2"/>
      <c r="HTD218" s="2"/>
      <c r="HTE218" s="2"/>
      <c r="HTF218" s="2"/>
      <c r="HTG218" s="2"/>
      <c r="HTH218" s="2"/>
      <c r="HTI218" s="2"/>
      <c r="HTJ218" s="2"/>
      <c r="HTK218" s="2"/>
      <c r="HTL218" s="2"/>
      <c r="HTM218" s="2"/>
      <c r="HTN218" s="2"/>
      <c r="HTO218" s="2"/>
      <c r="HTP218" s="2"/>
      <c r="HTQ218" s="2"/>
      <c r="HTR218" s="2"/>
      <c r="HTS218" s="2"/>
      <c r="HTT218" s="2"/>
      <c r="HTU218" s="2"/>
      <c r="HTV218" s="2"/>
      <c r="HTW218" s="2"/>
      <c r="HTX218" s="2"/>
      <c r="HTY218" s="2"/>
      <c r="HTZ218" s="2"/>
      <c r="HUA218" s="2"/>
      <c r="HUB218" s="2"/>
      <c r="HUC218" s="2"/>
      <c r="HUD218" s="2"/>
      <c r="HUE218" s="2"/>
      <c r="HUF218" s="2"/>
      <c r="HUG218" s="2"/>
      <c r="HUH218" s="2"/>
      <c r="HUI218" s="2"/>
      <c r="HUJ218" s="2"/>
      <c r="HUK218" s="2"/>
      <c r="HUL218" s="2"/>
      <c r="HUM218" s="2"/>
      <c r="HUN218" s="2"/>
      <c r="HUO218" s="2"/>
      <c r="HUP218" s="2"/>
      <c r="HUQ218" s="2"/>
      <c r="HUR218" s="2"/>
      <c r="HUS218" s="2"/>
      <c r="HUT218" s="2"/>
      <c r="HUU218" s="2"/>
      <c r="HUV218" s="2"/>
      <c r="HUW218" s="2"/>
      <c r="HUX218" s="2"/>
      <c r="HUY218" s="2"/>
      <c r="HUZ218" s="2"/>
      <c r="HVA218" s="2"/>
      <c r="HVB218" s="2"/>
      <c r="HVC218" s="2"/>
      <c r="HVD218" s="2"/>
      <c r="HVE218" s="2"/>
      <c r="HVF218" s="2"/>
      <c r="HVG218" s="2"/>
      <c r="HVH218" s="2"/>
      <c r="HVI218" s="2"/>
      <c r="HVJ218" s="2"/>
      <c r="HVK218" s="2"/>
      <c r="HVL218" s="2"/>
      <c r="HVM218" s="2"/>
      <c r="HVN218" s="2"/>
      <c r="HVO218" s="2"/>
      <c r="HVP218" s="2"/>
      <c r="HVQ218" s="2"/>
      <c r="HVR218" s="2"/>
      <c r="HVS218" s="2"/>
      <c r="HVT218" s="2"/>
      <c r="HVU218" s="2"/>
      <c r="HVV218" s="2"/>
      <c r="HVW218" s="2"/>
      <c r="HVX218" s="2"/>
      <c r="HVY218" s="2"/>
      <c r="HVZ218" s="2"/>
      <c r="HWA218" s="2"/>
      <c r="HWB218" s="2"/>
      <c r="HWC218" s="2"/>
      <c r="HWD218" s="2"/>
      <c r="HWE218" s="2"/>
      <c r="HWF218" s="2"/>
      <c r="HWG218" s="2"/>
      <c r="HWH218" s="2"/>
      <c r="HWI218" s="2"/>
      <c r="HWJ218" s="2"/>
      <c r="HWK218" s="2"/>
      <c r="HWL218" s="2"/>
      <c r="HWM218" s="2"/>
      <c r="HWN218" s="2"/>
      <c r="HWO218" s="2"/>
      <c r="HWP218" s="2"/>
      <c r="HWQ218" s="2"/>
      <c r="HWR218" s="2"/>
      <c r="HWS218" s="2"/>
      <c r="HWT218" s="2"/>
      <c r="HWU218" s="2"/>
      <c r="HWV218" s="2"/>
      <c r="HWW218" s="2"/>
      <c r="HWX218" s="2"/>
      <c r="HWY218" s="2"/>
      <c r="HWZ218" s="2"/>
      <c r="HXA218" s="2"/>
      <c r="HXB218" s="2"/>
      <c r="HXC218" s="2"/>
      <c r="HXD218" s="2"/>
      <c r="HXE218" s="2"/>
      <c r="HXF218" s="2"/>
      <c r="HXG218" s="2"/>
      <c r="HXH218" s="2"/>
      <c r="HXI218" s="2"/>
      <c r="HXJ218" s="2"/>
      <c r="HXK218" s="2"/>
      <c r="HXL218" s="2"/>
      <c r="HXM218" s="2"/>
      <c r="HXN218" s="2"/>
      <c r="HXO218" s="2"/>
      <c r="HXP218" s="2"/>
      <c r="HXQ218" s="2"/>
      <c r="HXR218" s="2"/>
      <c r="HXS218" s="2"/>
      <c r="HXT218" s="2"/>
      <c r="HXU218" s="2"/>
      <c r="HXV218" s="2"/>
      <c r="HXW218" s="2"/>
      <c r="HXX218" s="2"/>
      <c r="HXY218" s="2"/>
      <c r="HXZ218" s="2"/>
      <c r="HYA218" s="2"/>
      <c r="HYB218" s="2"/>
      <c r="HYC218" s="2"/>
      <c r="HYD218" s="2"/>
      <c r="HYE218" s="2"/>
      <c r="HYF218" s="2"/>
      <c r="HYG218" s="2"/>
      <c r="HYH218" s="2"/>
      <c r="HYI218" s="2"/>
      <c r="HYJ218" s="2"/>
      <c r="HYK218" s="2"/>
      <c r="HYL218" s="2"/>
      <c r="HYM218" s="2"/>
      <c r="HYN218" s="2"/>
      <c r="HYO218" s="2"/>
      <c r="HYP218" s="2"/>
      <c r="HYQ218" s="2"/>
      <c r="HYR218" s="2"/>
      <c r="HYS218" s="2"/>
      <c r="HYT218" s="2"/>
      <c r="HYU218" s="2"/>
      <c r="HYV218" s="2"/>
      <c r="HYW218" s="2"/>
      <c r="HYX218" s="2"/>
      <c r="HYY218" s="2"/>
      <c r="HYZ218" s="2"/>
      <c r="HZA218" s="2"/>
      <c r="HZB218" s="2"/>
      <c r="HZC218" s="2"/>
      <c r="HZD218" s="2"/>
      <c r="HZE218" s="2"/>
      <c r="HZF218" s="2"/>
      <c r="HZG218" s="2"/>
      <c r="HZH218" s="2"/>
      <c r="HZI218" s="2"/>
      <c r="HZJ218" s="2"/>
      <c r="HZK218" s="2"/>
      <c r="HZL218" s="2"/>
      <c r="HZM218" s="2"/>
      <c r="HZN218" s="2"/>
      <c r="HZO218" s="2"/>
      <c r="HZP218" s="2"/>
      <c r="HZQ218" s="2"/>
      <c r="HZR218" s="2"/>
      <c r="HZS218" s="2"/>
      <c r="HZT218" s="2"/>
      <c r="HZU218" s="2"/>
      <c r="HZV218" s="2"/>
      <c r="HZW218" s="2"/>
      <c r="HZX218" s="2"/>
      <c r="HZY218" s="2"/>
      <c r="HZZ218" s="2"/>
      <c r="IAA218" s="2"/>
      <c r="IAB218" s="2"/>
      <c r="IAC218" s="2"/>
      <c r="IAD218" s="2"/>
      <c r="IAE218" s="2"/>
      <c r="IAF218" s="2"/>
      <c r="IAG218" s="2"/>
      <c r="IAH218" s="2"/>
      <c r="IAI218" s="2"/>
      <c r="IAJ218" s="2"/>
      <c r="IAK218" s="2"/>
      <c r="IAL218" s="2"/>
      <c r="IAM218" s="2"/>
      <c r="IAN218" s="2"/>
      <c r="IAO218" s="2"/>
      <c r="IAP218" s="2"/>
      <c r="IAQ218" s="2"/>
      <c r="IAR218" s="2"/>
      <c r="IAS218" s="2"/>
      <c r="IAT218" s="2"/>
      <c r="IAU218" s="2"/>
      <c r="IAV218" s="2"/>
      <c r="IAW218" s="2"/>
      <c r="IAX218" s="2"/>
      <c r="IAY218" s="2"/>
      <c r="IAZ218" s="2"/>
      <c r="IBA218" s="2"/>
      <c r="IBB218" s="2"/>
      <c r="IBC218" s="2"/>
      <c r="IBD218" s="2"/>
      <c r="IBE218" s="2"/>
      <c r="IBF218" s="2"/>
      <c r="IBG218" s="2"/>
      <c r="IBH218" s="2"/>
      <c r="IBI218" s="2"/>
      <c r="IBJ218" s="2"/>
      <c r="IBK218" s="2"/>
      <c r="IBL218" s="2"/>
      <c r="IBM218" s="2"/>
      <c r="IBN218" s="2"/>
      <c r="IBO218" s="2"/>
      <c r="IBP218" s="2"/>
      <c r="IBQ218" s="2"/>
      <c r="IBR218" s="2"/>
      <c r="IBS218" s="2"/>
      <c r="IBT218" s="2"/>
      <c r="IBU218" s="2"/>
      <c r="IBV218" s="2"/>
      <c r="IBW218" s="2"/>
      <c r="IBX218" s="2"/>
      <c r="IBY218" s="2"/>
      <c r="IBZ218" s="2"/>
      <c r="ICA218" s="2"/>
      <c r="ICB218" s="2"/>
      <c r="ICC218" s="2"/>
      <c r="ICD218" s="2"/>
      <c r="ICE218" s="2"/>
      <c r="ICF218" s="2"/>
      <c r="ICG218" s="2"/>
      <c r="ICH218" s="2"/>
      <c r="ICI218" s="2"/>
      <c r="ICJ218" s="2"/>
      <c r="ICK218" s="2"/>
      <c r="ICL218" s="2"/>
      <c r="ICM218" s="2"/>
      <c r="ICN218" s="2"/>
      <c r="ICO218" s="2"/>
      <c r="ICP218" s="2"/>
      <c r="ICQ218" s="2"/>
      <c r="ICR218" s="2"/>
      <c r="ICS218" s="2"/>
      <c r="ICT218" s="2"/>
      <c r="ICU218" s="2"/>
      <c r="ICV218" s="2"/>
      <c r="ICW218" s="2"/>
      <c r="ICX218" s="2"/>
      <c r="ICY218" s="2"/>
      <c r="ICZ218" s="2"/>
      <c r="IDA218" s="2"/>
      <c r="IDB218" s="2"/>
      <c r="IDC218" s="2"/>
      <c r="IDD218" s="2"/>
      <c r="IDE218" s="2"/>
      <c r="IDF218" s="2"/>
      <c r="IDG218" s="2"/>
      <c r="IDH218" s="2"/>
      <c r="IDI218" s="2"/>
      <c r="IDJ218" s="2"/>
      <c r="IDK218" s="2"/>
      <c r="IDL218" s="2"/>
      <c r="IDM218" s="2"/>
      <c r="IDN218" s="2"/>
      <c r="IDO218" s="2"/>
      <c r="IDP218" s="2"/>
      <c r="IDQ218" s="2"/>
      <c r="IDR218" s="2"/>
      <c r="IDS218" s="2"/>
      <c r="IDT218" s="2"/>
      <c r="IDU218" s="2"/>
      <c r="IDV218" s="2"/>
      <c r="IDW218" s="2"/>
      <c r="IDX218" s="2"/>
      <c r="IDY218" s="2"/>
      <c r="IDZ218" s="2"/>
      <c r="IEA218" s="2"/>
      <c r="IEB218" s="2"/>
      <c r="IEC218" s="2"/>
      <c r="IED218" s="2"/>
      <c r="IEE218" s="2"/>
      <c r="IEF218" s="2"/>
      <c r="IEG218" s="2"/>
      <c r="IEH218" s="2"/>
      <c r="IEI218" s="2"/>
      <c r="IEJ218" s="2"/>
      <c r="IEK218" s="2"/>
      <c r="IEL218" s="2"/>
      <c r="IEM218" s="2"/>
      <c r="IEN218" s="2"/>
      <c r="IEO218" s="2"/>
      <c r="IEP218" s="2"/>
      <c r="IEQ218" s="2"/>
      <c r="IER218" s="2"/>
      <c r="IES218" s="2"/>
      <c r="IET218" s="2"/>
      <c r="IEU218" s="2"/>
      <c r="IEV218" s="2"/>
      <c r="IEW218" s="2"/>
      <c r="IEX218" s="2"/>
      <c r="IEY218" s="2"/>
      <c r="IEZ218" s="2"/>
      <c r="IFA218" s="2"/>
      <c r="IFB218" s="2"/>
      <c r="IFC218" s="2"/>
      <c r="IFD218" s="2"/>
      <c r="IFE218" s="2"/>
      <c r="IFF218" s="2"/>
      <c r="IFG218" s="2"/>
      <c r="IFH218" s="2"/>
      <c r="IFI218" s="2"/>
      <c r="IFJ218" s="2"/>
      <c r="IFK218" s="2"/>
      <c r="IFL218" s="2"/>
      <c r="IFM218" s="2"/>
      <c r="IFN218" s="2"/>
      <c r="IFO218" s="2"/>
      <c r="IFP218" s="2"/>
      <c r="IFQ218" s="2"/>
      <c r="IFR218" s="2"/>
      <c r="IFS218" s="2"/>
      <c r="IFT218" s="2"/>
      <c r="IFU218" s="2"/>
      <c r="IFV218" s="2"/>
      <c r="IFW218" s="2"/>
      <c r="IFX218" s="2"/>
      <c r="IFY218" s="2"/>
      <c r="IFZ218" s="2"/>
      <c r="IGA218" s="2"/>
      <c r="IGB218" s="2"/>
      <c r="IGC218" s="2"/>
      <c r="IGD218" s="2"/>
      <c r="IGE218" s="2"/>
      <c r="IGF218" s="2"/>
      <c r="IGG218" s="2"/>
      <c r="IGH218" s="2"/>
      <c r="IGI218" s="2"/>
      <c r="IGJ218" s="2"/>
      <c r="IGK218" s="2"/>
      <c r="IGL218" s="2"/>
      <c r="IGM218" s="2"/>
      <c r="IGN218" s="2"/>
      <c r="IGO218" s="2"/>
      <c r="IGP218" s="2"/>
      <c r="IGQ218" s="2"/>
      <c r="IGR218" s="2"/>
      <c r="IGS218" s="2"/>
      <c r="IGT218" s="2"/>
      <c r="IGU218" s="2"/>
      <c r="IGV218" s="2"/>
      <c r="IGW218" s="2"/>
      <c r="IGX218" s="2"/>
      <c r="IGY218" s="2"/>
      <c r="IGZ218" s="2"/>
      <c r="IHA218" s="2"/>
      <c r="IHB218" s="2"/>
      <c r="IHC218" s="2"/>
      <c r="IHD218" s="2"/>
      <c r="IHE218" s="2"/>
      <c r="IHF218" s="2"/>
      <c r="IHG218" s="2"/>
      <c r="IHH218" s="2"/>
      <c r="IHI218" s="2"/>
      <c r="IHJ218" s="2"/>
      <c r="IHK218" s="2"/>
      <c r="IHL218" s="2"/>
      <c r="IHM218" s="2"/>
      <c r="IHN218" s="2"/>
      <c r="IHO218" s="2"/>
      <c r="IHP218" s="2"/>
      <c r="IHQ218" s="2"/>
      <c r="IHR218" s="2"/>
      <c r="IHS218" s="2"/>
      <c r="IHT218" s="2"/>
      <c r="IHU218" s="2"/>
      <c r="IHV218" s="2"/>
      <c r="IHW218" s="2"/>
      <c r="IHX218" s="2"/>
      <c r="IHY218" s="2"/>
      <c r="IHZ218" s="2"/>
      <c r="IIA218" s="2"/>
      <c r="IIB218" s="2"/>
      <c r="IIC218" s="2"/>
      <c r="IID218" s="2"/>
      <c r="IIE218" s="2"/>
      <c r="IIF218" s="2"/>
      <c r="IIG218" s="2"/>
      <c r="IIH218" s="2"/>
      <c r="III218" s="2"/>
      <c r="IIJ218" s="2"/>
      <c r="IIK218" s="2"/>
      <c r="IIL218" s="2"/>
      <c r="IIM218" s="2"/>
      <c r="IIN218" s="2"/>
      <c r="IIO218" s="2"/>
      <c r="IIP218" s="2"/>
      <c r="IIQ218" s="2"/>
      <c r="IIR218" s="2"/>
      <c r="IIS218" s="2"/>
      <c r="IIT218" s="2"/>
      <c r="IIU218" s="2"/>
      <c r="IIV218" s="2"/>
      <c r="IIW218" s="2"/>
      <c r="IIX218" s="2"/>
      <c r="IIY218" s="2"/>
      <c r="IIZ218" s="2"/>
      <c r="IJA218" s="2"/>
      <c r="IJB218" s="2"/>
      <c r="IJC218" s="2"/>
      <c r="IJD218" s="2"/>
      <c r="IJE218" s="2"/>
      <c r="IJF218" s="2"/>
      <c r="IJG218" s="2"/>
      <c r="IJH218" s="2"/>
      <c r="IJI218" s="2"/>
      <c r="IJJ218" s="2"/>
      <c r="IJK218" s="2"/>
      <c r="IJL218" s="2"/>
      <c r="IJM218" s="2"/>
      <c r="IJN218" s="2"/>
      <c r="IJO218" s="2"/>
      <c r="IJP218" s="2"/>
      <c r="IJQ218" s="2"/>
      <c r="IJR218" s="2"/>
      <c r="IJS218" s="2"/>
      <c r="IJT218" s="2"/>
      <c r="IJU218" s="2"/>
      <c r="IJV218" s="2"/>
      <c r="IJW218" s="2"/>
      <c r="IJX218" s="2"/>
      <c r="IJY218" s="2"/>
      <c r="IJZ218" s="2"/>
      <c r="IKA218" s="2"/>
      <c r="IKB218" s="2"/>
      <c r="IKC218" s="2"/>
      <c r="IKD218" s="2"/>
      <c r="IKE218" s="2"/>
      <c r="IKF218" s="2"/>
      <c r="IKG218" s="2"/>
      <c r="IKH218" s="2"/>
      <c r="IKI218" s="2"/>
      <c r="IKJ218" s="2"/>
      <c r="IKK218" s="2"/>
      <c r="IKL218" s="2"/>
      <c r="IKM218" s="2"/>
      <c r="IKN218" s="2"/>
      <c r="IKO218" s="2"/>
      <c r="IKP218" s="2"/>
      <c r="IKQ218" s="2"/>
      <c r="IKR218" s="2"/>
      <c r="IKS218" s="2"/>
      <c r="IKT218" s="2"/>
      <c r="IKU218" s="2"/>
      <c r="IKV218" s="2"/>
      <c r="IKW218" s="2"/>
      <c r="IKX218" s="2"/>
      <c r="IKY218" s="2"/>
      <c r="IKZ218" s="2"/>
      <c r="ILA218" s="2"/>
      <c r="ILB218" s="2"/>
      <c r="ILC218" s="2"/>
      <c r="ILD218" s="2"/>
      <c r="ILE218" s="2"/>
      <c r="ILF218" s="2"/>
      <c r="ILG218" s="2"/>
      <c r="ILH218" s="2"/>
      <c r="ILI218" s="2"/>
      <c r="ILJ218" s="2"/>
      <c r="ILK218" s="2"/>
      <c r="ILL218" s="2"/>
      <c r="ILM218" s="2"/>
      <c r="ILN218" s="2"/>
      <c r="ILO218" s="2"/>
      <c r="ILP218" s="2"/>
      <c r="ILQ218" s="2"/>
      <c r="ILR218" s="2"/>
      <c r="ILS218" s="2"/>
      <c r="ILT218" s="2"/>
      <c r="ILU218" s="2"/>
      <c r="ILV218" s="2"/>
      <c r="ILW218" s="2"/>
      <c r="ILX218" s="2"/>
      <c r="ILY218" s="2"/>
      <c r="ILZ218" s="2"/>
      <c r="IMA218" s="2"/>
      <c r="IMB218" s="2"/>
      <c r="IMC218" s="2"/>
      <c r="IMD218" s="2"/>
      <c r="IME218" s="2"/>
      <c r="IMF218" s="2"/>
      <c r="IMG218" s="2"/>
      <c r="IMH218" s="2"/>
      <c r="IMI218" s="2"/>
      <c r="IMJ218" s="2"/>
      <c r="IMK218" s="2"/>
      <c r="IML218" s="2"/>
      <c r="IMM218" s="2"/>
      <c r="IMN218" s="2"/>
      <c r="IMO218" s="2"/>
      <c r="IMP218" s="2"/>
      <c r="IMQ218" s="2"/>
      <c r="IMR218" s="2"/>
      <c r="IMS218" s="2"/>
      <c r="IMT218" s="2"/>
      <c r="IMU218" s="2"/>
      <c r="IMV218" s="2"/>
      <c r="IMW218" s="2"/>
      <c r="IMX218" s="2"/>
      <c r="IMY218" s="2"/>
      <c r="IMZ218" s="2"/>
      <c r="INA218" s="2"/>
      <c r="INB218" s="2"/>
      <c r="INC218" s="2"/>
      <c r="IND218" s="2"/>
      <c r="INE218" s="2"/>
      <c r="INF218" s="2"/>
      <c r="ING218" s="2"/>
      <c r="INH218" s="2"/>
      <c r="INI218" s="2"/>
      <c r="INJ218" s="2"/>
      <c r="INK218" s="2"/>
      <c r="INL218" s="2"/>
      <c r="INM218" s="2"/>
      <c r="INN218" s="2"/>
      <c r="INO218" s="2"/>
      <c r="INP218" s="2"/>
      <c r="INQ218" s="2"/>
      <c r="INR218" s="2"/>
      <c r="INS218" s="2"/>
      <c r="INT218" s="2"/>
      <c r="INU218" s="2"/>
      <c r="INV218" s="2"/>
      <c r="INW218" s="2"/>
      <c r="INX218" s="2"/>
      <c r="INY218" s="2"/>
      <c r="INZ218" s="2"/>
      <c r="IOA218" s="2"/>
      <c r="IOB218" s="2"/>
      <c r="IOC218" s="2"/>
      <c r="IOD218" s="2"/>
      <c r="IOE218" s="2"/>
      <c r="IOF218" s="2"/>
      <c r="IOG218" s="2"/>
      <c r="IOH218" s="2"/>
      <c r="IOI218" s="2"/>
      <c r="IOJ218" s="2"/>
      <c r="IOK218" s="2"/>
      <c r="IOL218" s="2"/>
      <c r="IOM218" s="2"/>
      <c r="ION218" s="2"/>
      <c r="IOO218" s="2"/>
      <c r="IOP218" s="2"/>
      <c r="IOQ218" s="2"/>
      <c r="IOR218" s="2"/>
      <c r="IOS218" s="2"/>
      <c r="IOT218" s="2"/>
      <c r="IOU218" s="2"/>
      <c r="IOV218" s="2"/>
      <c r="IOW218" s="2"/>
      <c r="IOX218" s="2"/>
      <c r="IOY218" s="2"/>
      <c r="IOZ218" s="2"/>
      <c r="IPA218" s="2"/>
      <c r="IPB218" s="2"/>
      <c r="IPC218" s="2"/>
      <c r="IPD218" s="2"/>
      <c r="IPE218" s="2"/>
      <c r="IPF218" s="2"/>
      <c r="IPG218" s="2"/>
      <c r="IPH218" s="2"/>
      <c r="IPI218" s="2"/>
      <c r="IPJ218" s="2"/>
      <c r="IPK218" s="2"/>
      <c r="IPL218" s="2"/>
      <c r="IPM218" s="2"/>
      <c r="IPN218" s="2"/>
      <c r="IPO218" s="2"/>
      <c r="IPP218" s="2"/>
      <c r="IPQ218" s="2"/>
      <c r="IPR218" s="2"/>
      <c r="IPS218" s="2"/>
      <c r="IPT218" s="2"/>
      <c r="IPU218" s="2"/>
      <c r="IPV218" s="2"/>
      <c r="IPW218" s="2"/>
      <c r="IPX218" s="2"/>
      <c r="IPY218" s="2"/>
      <c r="IPZ218" s="2"/>
      <c r="IQA218" s="2"/>
      <c r="IQB218" s="2"/>
      <c r="IQC218" s="2"/>
      <c r="IQD218" s="2"/>
      <c r="IQE218" s="2"/>
      <c r="IQF218" s="2"/>
      <c r="IQG218" s="2"/>
      <c r="IQH218" s="2"/>
      <c r="IQI218" s="2"/>
      <c r="IQJ218" s="2"/>
      <c r="IQK218" s="2"/>
      <c r="IQL218" s="2"/>
      <c r="IQM218" s="2"/>
      <c r="IQN218" s="2"/>
      <c r="IQO218" s="2"/>
      <c r="IQP218" s="2"/>
      <c r="IQQ218" s="2"/>
      <c r="IQR218" s="2"/>
      <c r="IQS218" s="2"/>
      <c r="IQT218" s="2"/>
      <c r="IQU218" s="2"/>
      <c r="IQV218" s="2"/>
      <c r="IQW218" s="2"/>
      <c r="IQX218" s="2"/>
      <c r="IQY218" s="2"/>
      <c r="IQZ218" s="2"/>
      <c r="IRA218" s="2"/>
      <c r="IRB218" s="2"/>
      <c r="IRC218" s="2"/>
      <c r="IRD218" s="2"/>
      <c r="IRE218" s="2"/>
      <c r="IRF218" s="2"/>
      <c r="IRG218" s="2"/>
      <c r="IRH218" s="2"/>
      <c r="IRI218" s="2"/>
      <c r="IRJ218" s="2"/>
      <c r="IRK218" s="2"/>
      <c r="IRL218" s="2"/>
      <c r="IRM218" s="2"/>
      <c r="IRN218" s="2"/>
      <c r="IRO218" s="2"/>
      <c r="IRP218" s="2"/>
      <c r="IRQ218" s="2"/>
      <c r="IRR218" s="2"/>
      <c r="IRS218" s="2"/>
      <c r="IRT218" s="2"/>
      <c r="IRU218" s="2"/>
      <c r="IRV218" s="2"/>
      <c r="IRW218" s="2"/>
      <c r="IRX218" s="2"/>
      <c r="IRY218" s="2"/>
      <c r="IRZ218" s="2"/>
      <c r="ISA218" s="2"/>
      <c r="ISB218" s="2"/>
      <c r="ISC218" s="2"/>
      <c r="ISD218" s="2"/>
      <c r="ISE218" s="2"/>
      <c r="ISF218" s="2"/>
      <c r="ISG218" s="2"/>
      <c r="ISH218" s="2"/>
      <c r="ISI218" s="2"/>
      <c r="ISJ218" s="2"/>
      <c r="ISK218" s="2"/>
      <c r="ISL218" s="2"/>
      <c r="ISM218" s="2"/>
      <c r="ISN218" s="2"/>
      <c r="ISO218" s="2"/>
      <c r="ISP218" s="2"/>
      <c r="ISQ218" s="2"/>
      <c r="ISR218" s="2"/>
      <c r="ISS218" s="2"/>
      <c r="IST218" s="2"/>
      <c r="ISU218" s="2"/>
      <c r="ISV218" s="2"/>
      <c r="ISW218" s="2"/>
      <c r="ISX218" s="2"/>
      <c r="ISY218" s="2"/>
      <c r="ISZ218" s="2"/>
      <c r="ITA218" s="2"/>
      <c r="ITB218" s="2"/>
      <c r="ITC218" s="2"/>
      <c r="ITD218" s="2"/>
      <c r="ITE218" s="2"/>
      <c r="ITF218" s="2"/>
      <c r="ITG218" s="2"/>
      <c r="ITH218" s="2"/>
      <c r="ITI218" s="2"/>
      <c r="ITJ218" s="2"/>
      <c r="ITK218" s="2"/>
      <c r="ITL218" s="2"/>
      <c r="ITM218" s="2"/>
      <c r="ITN218" s="2"/>
      <c r="ITO218" s="2"/>
      <c r="ITP218" s="2"/>
      <c r="ITQ218" s="2"/>
      <c r="ITR218" s="2"/>
      <c r="ITS218" s="2"/>
      <c r="ITT218" s="2"/>
      <c r="ITU218" s="2"/>
      <c r="ITV218" s="2"/>
      <c r="ITW218" s="2"/>
      <c r="ITX218" s="2"/>
      <c r="ITY218" s="2"/>
      <c r="ITZ218" s="2"/>
      <c r="IUA218" s="2"/>
      <c r="IUB218" s="2"/>
      <c r="IUC218" s="2"/>
      <c r="IUD218" s="2"/>
      <c r="IUE218" s="2"/>
      <c r="IUF218" s="2"/>
      <c r="IUG218" s="2"/>
      <c r="IUH218" s="2"/>
      <c r="IUI218" s="2"/>
      <c r="IUJ218" s="2"/>
      <c r="IUK218" s="2"/>
      <c r="IUL218" s="2"/>
      <c r="IUM218" s="2"/>
      <c r="IUN218" s="2"/>
      <c r="IUO218" s="2"/>
      <c r="IUP218" s="2"/>
      <c r="IUQ218" s="2"/>
      <c r="IUR218" s="2"/>
      <c r="IUS218" s="2"/>
      <c r="IUT218" s="2"/>
      <c r="IUU218" s="2"/>
      <c r="IUV218" s="2"/>
      <c r="IUW218" s="2"/>
      <c r="IUX218" s="2"/>
      <c r="IUY218" s="2"/>
      <c r="IUZ218" s="2"/>
      <c r="IVA218" s="2"/>
      <c r="IVB218" s="2"/>
      <c r="IVC218" s="2"/>
      <c r="IVD218" s="2"/>
      <c r="IVE218" s="2"/>
      <c r="IVF218" s="2"/>
      <c r="IVG218" s="2"/>
      <c r="IVH218" s="2"/>
      <c r="IVI218" s="2"/>
      <c r="IVJ218" s="2"/>
      <c r="IVK218" s="2"/>
      <c r="IVL218" s="2"/>
      <c r="IVM218" s="2"/>
      <c r="IVN218" s="2"/>
      <c r="IVO218" s="2"/>
      <c r="IVP218" s="2"/>
      <c r="IVQ218" s="2"/>
      <c r="IVR218" s="2"/>
      <c r="IVS218" s="2"/>
      <c r="IVT218" s="2"/>
      <c r="IVU218" s="2"/>
      <c r="IVV218" s="2"/>
      <c r="IVW218" s="2"/>
      <c r="IVX218" s="2"/>
      <c r="IVY218" s="2"/>
      <c r="IVZ218" s="2"/>
      <c r="IWA218" s="2"/>
      <c r="IWB218" s="2"/>
      <c r="IWC218" s="2"/>
      <c r="IWD218" s="2"/>
      <c r="IWE218" s="2"/>
      <c r="IWF218" s="2"/>
      <c r="IWG218" s="2"/>
      <c r="IWH218" s="2"/>
      <c r="IWI218" s="2"/>
      <c r="IWJ218" s="2"/>
      <c r="IWK218" s="2"/>
      <c r="IWL218" s="2"/>
      <c r="IWM218" s="2"/>
      <c r="IWN218" s="2"/>
      <c r="IWO218" s="2"/>
      <c r="IWP218" s="2"/>
      <c r="IWQ218" s="2"/>
      <c r="IWR218" s="2"/>
      <c r="IWS218" s="2"/>
      <c r="IWT218" s="2"/>
      <c r="IWU218" s="2"/>
      <c r="IWV218" s="2"/>
      <c r="IWW218" s="2"/>
      <c r="IWX218" s="2"/>
      <c r="IWY218" s="2"/>
      <c r="IWZ218" s="2"/>
      <c r="IXA218" s="2"/>
      <c r="IXB218" s="2"/>
      <c r="IXC218" s="2"/>
      <c r="IXD218" s="2"/>
      <c r="IXE218" s="2"/>
      <c r="IXF218" s="2"/>
      <c r="IXG218" s="2"/>
      <c r="IXH218" s="2"/>
      <c r="IXI218" s="2"/>
      <c r="IXJ218" s="2"/>
      <c r="IXK218" s="2"/>
      <c r="IXL218" s="2"/>
      <c r="IXM218" s="2"/>
      <c r="IXN218" s="2"/>
      <c r="IXO218" s="2"/>
      <c r="IXP218" s="2"/>
      <c r="IXQ218" s="2"/>
      <c r="IXR218" s="2"/>
      <c r="IXS218" s="2"/>
      <c r="IXT218" s="2"/>
      <c r="IXU218" s="2"/>
      <c r="IXV218" s="2"/>
      <c r="IXW218" s="2"/>
      <c r="IXX218" s="2"/>
      <c r="IXY218" s="2"/>
      <c r="IXZ218" s="2"/>
      <c r="IYA218" s="2"/>
      <c r="IYB218" s="2"/>
      <c r="IYC218" s="2"/>
      <c r="IYD218" s="2"/>
      <c r="IYE218" s="2"/>
      <c r="IYF218" s="2"/>
      <c r="IYG218" s="2"/>
      <c r="IYH218" s="2"/>
      <c r="IYI218" s="2"/>
      <c r="IYJ218" s="2"/>
      <c r="IYK218" s="2"/>
      <c r="IYL218" s="2"/>
      <c r="IYM218" s="2"/>
      <c r="IYN218" s="2"/>
      <c r="IYO218" s="2"/>
      <c r="IYP218" s="2"/>
      <c r="IYQ218" s="2"/>
      <c r="IYR218" s="2"/>
      <c r="IYS218" s="2"/>
      <c r="IYT218" s="2"/>
      <c r="IYU218" s="2"/>
      <c r="IYV218" s="2"/>
      <c r="IYW218" s="2"/>
      <c r="IYX218" s="2"/>
      <c r="IYY218" s="2"/>
      <c r="IYZ218" s="2"/>
      <c r="IZA218" s="2"/>
      <c r="IZB218" s="2"/>
      <c r="IZC218" s="2"/>
      <c r="IZD218" s="2"/>
      <c r="IZE218" s="2"/>
      <c r="IZF218" s="2"/>
      <c r="IZG218" s="2"/>
      <c r="IZH218" s="2"/>
      <c r="IZI218" s="2"/>
      <c r="IZJ218" s="2"/>
      <c r="IZK218" s="2"/>
      <c r="IZL218" s="2"/>
      <c r="IZM218" s="2"/>
      <c r="IZN218" s="2"/>
      <c r="IZO218" s="2"/>
      <c r="IZP218" s="2"/>
      <c r="IZQ218" s="2"/>
      <c r="IZR218" s="2"/>
      <c r="IZS218" s="2"/>
      <c r="IZT218" s="2"/>
      <c r="IZU218" s="2"/>
      <c r="IZV218" s="2"/>
      <c r="IZW218" s="2"/>
      <c r="IZX218" s="2"/>
      <c r="IZY218" s="2"/>
      <c r="IZZ218" s="2"/>
      <c r="JAA218" s="2"/>
      <c r="JAB218" s="2"/>
      <c r="JAC218" s="2"/>
      <c r="JAD218" s="2"/>
      <c r="JAE218" s="2"/>
      <c r="JAF218" s="2"/>
      <c r="JAG218" s="2"/>
      <c r="JAH218" s="2"/>
      <c r="JAI218" s="2"/>
      <c r="JAJ218" s="2"/>
      <c r="JAK218" s="2"/>
      <c r="JAL218" s="2"/>
      <c r="JAM218" s="2"/>
      <c r="JAN218" s="2"/>
      <c r="JAO218" s="2"/>
      <c r="JAP218" s="2"/>
      <c r="JAQ218" s="2"/>
      <c r="JAR218" s="2"/>
      <c r="JAS218" s="2"/>
      <c r="JAT218" s="2"/>
      <c r="JAU218" s="2"/>
      <c r="JAV218" s="2"/>
      <c r="JAW218" s="2"/>
      <c r="JAX218" s="2"/>
      <c r="JAY218" s="2"/>
      <c r="JAZ218" s="2"/>
      <c r="JBA218" s="2"/>
      <c r="JBB218" s="2"/>
      <c r="JBC218" s="2"/>
      <c r="JBD218" s="2"/>
      <c r="JBE218" s="2"/>
      <c r="JBF218" s="2"/>
      <c r="JBG218" s="2"/>
      <c r="JBH218" s="2"/>
      <c r="JBI218" s="2"/>
      <c r="JBJ218" s="2"/>
      <c r="JBK218" s="2"/>
      <c r="JBL218" s="2"/>
      <c r="JBM218" s="2"/>
      <c r="JBN218" s="2"/>
      <c r="JBO218" s="2"/>
      <c r="JBP218" s="2"/>
      <c r="JBQ218" s="2"/>
      <c r="JBR218" s="2"/>
      <c r="JBS218" s="2"/>
      <c r="JBT218" s="2"/>
      <c r="JBU218" s="2"/>
      <c r="JBV218" s="2"/>
      <c r="JBW218" s="2"/>
      <c r="JBX218" s="2"/>
      <c r="JBY218" s="2"/>
      <c r="JBZ218" s="2"/>
      <c r="JCA218" s="2"/>
      <c r="JCB218" s="2"/>
      <c r="JCC218" s="2"/>
      <c r="JCD218" s="2"/>
      <c r="JCE218" s="2"/>
      <c r="JCF218" s="2"/>
      <c r="JCG218" s="2"/>
      <c r="JCH218" s="2"/>
      <c r="JCI218" s="2"/>
      <c r="JCJ218" s="2"/>
      <c r="JCK218" s="2"/>
      <c r="JCL218" s="2"/>
      <c r="JCM218" s="2"/>
      <c r="JCN218" s="2"/>
      <c r="JCO218" s="2"/>
      <c r="JCP218" s="2"/>
      <c r="JCQ218" s="2"/>
      <c r="JCR218" s="2"/>
      <c r="JCS218" s="2"/>
      <c r="JCT218" s="2"/>
      <c r="JCU218" s="2"/>
      <c r="JCV218" s="2"/>
      <c r="JCW218" s="2"/>
      <c r="JCX218" s="2"/>
      <c r="JCY218" s="2"/>
      <c r="JCZ218" s="2"/>
      <c r="JDA218" s="2"/>
      <c r="JDB218" s="2"/>
      <c r="JDC218" s="2"/>
      <c r="JDD218" s="2"/>
      <c r="JDE218" s="2"/>
      <c r="JDF218" s="2"/>
      <c r="JDG218" s="2"/>
      <c r="JDH218" s="2"/>
      <c r="JDI218" s="2"/>
      <c r="JDJ218" s="2"/>
      <c r="JDK218" s="2"/>
      <c r="JDL218" s="2"/>
      <c r="JDM218" s="2"/>
      <c r="JDN218" s="2"/>
      <c r="JDO218" s="2"/>
      <c r="JDP218" s="2"/>
      <c r="JDQ218" s="2"/>
      <c r="JDR218" s="2"/>
      <c r="JDS218" s="2"/>
      <c r="JDT218" s="2"/>
      <c r="JDU218" s="2"/>
      <c r="JDV218" s="2"/>
      <c r="JDW218" s="2"/>
      <c r="JDX218" s="2"/>
      <c r="JDY218" s="2"/>
      <c r="JDZ218" s="2"/>
      <c r="JEA218" s="2"/>
      <c r="JEB218" s="2"/>
      <c r="JEC218" s="2"/>
      <c r="JED218" s="2"/>
      <c r="JEE218" s="2"/>
      <c r="JEF218" s="2"/>
      <c r="JEG218" s="2"/>
      <c r="JEH218" s="2"/>
      <c r="JEI218" s="2"/>
      <c r="JEJ218" s="2"/>
      <c r="JEK218" s="2"/>
      <c r="JEL218" s="2"/>
      <c r="JEM218" s="2"/>
      <c r="JEN218" s="2"/>
      <c r="JEO218" s="2"/>
      <c r="JEP218" s="2"/>
      <c r="JEQ218" s="2"/>
      <c r="JER218" s="2"/>
      <c r="JES218" s="2"/>
      <c r="JET218" s="2"/>
      <c r="JEU218" s="2"/>
      <c r="JEV218" s="2"/>
      <c r="JEW218" s="2"/>
      <c r="JEX218" s="2"/>
      <c r="JEY218" s="2"/>
      <c r="JEZ218" s="2"/>
      <c r="JFA218" s="2"/>
      <c r="JFB218" s="2"/>
      <c r="JFC218" s="2"/>
      <c r="JFD218" s="2"/>
      <c r="JFE218" s="2"/>
      <c r="JFF218" s="2"/>
      <c r="JFG218" s="2"/>
      <c r="JFH218" s="2"/>
      <c r="JFI218" s="2"/>
      <c r="JFJ218" s="2"/>
      <c r="JFK218" s="2"/>
      <c r="JFL218" s="2"/>
      <c r="JFM218" s="2"/>
      <c r="JFN218" s="2"/>
      <c r="JFO218" s="2"/>
      <c r="JFP218" s="2"/>
      <c r="JFQ218" s="2"/>
      <c r="JFR218" s="2"/>
      <c r="JFS218" s="2"/>
      <c r="JFT218" s="2"/>
      <c r="JFU218" s="2"/>
      <c r="JFV218" s="2"/>
      <c r="JFW218" s="2"/>
      <c r="JFX218" s="2"/>
      <c r="JFY218" s="2"/>
      <c r="JFZ218" s="2"/>
      <c r="JGA218" s="2"/>
      <c r="JGB218" s="2"/>
      <c r="JGC218" s="2"/>
      <c r="JGD218" s="2"/>
      <c r="JGE218" s="2"/>
      <c r="JGF218" s="2"/>
      <c r="JGG218" s="2"/>
      <c r="JGH218" s="2"/>
      <c r="JGI218" s="2"/>
      <c r="JGJ218" s="2"/>
      <c r="JGK218" s="2"/>
      <c r="JGL218" s="2"/>
      <c r="JGM218" s="2"/>
      <c r="JGN218" s="2"/>
      <c r="JGO218" s="2"/>
      <c r="JGP218" s="2"/>
      <c r="JGQ218" s="2"/>
      <c r="JGR218" s="2"/>
      <c r="JGS218" s="2"/>
      <c r="JGT218" s="2"/>
      <c r="JGU218" s="2"/>
      <c r="JGV218" s="2"/>
      <c r="JGW218" s="2"/>
      <c r="JGX218" s="2"/>
      <c r="JGY218" s="2"/>
      <c r="JGZ218" s="2"/>
      <c r="JHA218" s="2"/>
      <c r="JHB218" s="2"/>
      <c r="JHC218" s="2"/>
      <c r="JHD218" s="2"/>
      <c r="JHE218" s="2"/>
      <c r="JHF218" s="2"/>
      <c r="JHG218" s="2"/>
      <c r="JHH218" s="2"/>
      <c r="JHI218" s="2"/>
      <c r="JHJ218" s="2"/>
      <c r="JHK218" s="2"/>
      <c r="JHL218" s="2"/>
      <c r="JHM218" s="2"/>
      <c r="JHN218" s="2"/>
      <c r="JHO218" s="2"/>
      <c r="JHP218" s="2"/>
      <c r="JHQ218" s="2"/>
      <c r="JHR218" s="2"/>
      <c r="JHS218" s="2"/>
      <c r="JHT218" s="2"/>
      <c r="JHU218" s="2"/>
      <c r="JHV218" s="2"/>
      <c r="JHW218" s="2"/>
      <c r="JHX218" s="2"/>
      <c r="JHY218" s="2"/>
      <c r="JHZ218" s="2"/>
      <c r="JIA218" s="2"/>
      <c r="JIB218" s="2"/>
      <c r="JIC218" s="2"/>
      <c r="JID218" s="2"/>
      <c r="JIE218" s="2"/>
      <c r="JIF218" s="2"/>
      <c r="JIG218" s="2"/>
      <c r="JIH218" s="2"/>
      <c r="JII218" s="2"/>
      <c r="JIJ218" s="2"/>
      <c r="JIK218" s="2"/>
      <c r="JIL218" s="2"/>
      <c r="JIM218" s="2"/>
      <c r="JIN218" s="2"/>
      <c r="JIO218" s="2"/>
      <c r="JIP218" s="2"/>
      <c r="JIQ218" s="2"/>
      <c r="JIR218" s="2"/>
      <c r="JIS218" s="2"/>
      <c r="JIT218" s="2"/>
      <c r="JIU218" s="2"/>
      <c r="JIV218" s="2"/>
      <c r="JIW218" s="2"/>
      <c r="JIX218" s="2"/>
      <c r="JIY218" s="2"/>
      <c r="JIZ218" s="2"/>
      <c r="JJA218" s="2"/>
      <c r="JJB218" s="2"/>
      <c r="JJC218" s="2"/>
      <c r="JJD218" s="2"/>
      <c r="JJE218" s="2"/>
      <c r="JJF218" s="2"/>
      <c r="JJG218" s="2"/>
      <c r="JJH218" s="2"/>
      <c r="JJI218" s="2"/>
      <c r="JJJ218" s="2"/>
      <c r="JJK218" s="2"/>
      <c r="JJL218" s="2"/>
      <c r="JJM218" s="2"/>
      <c r="JJN218" s="2"/>
      <c r="JJO218" s="2"/>
      <c r="JJP218" s="2"/>
      <c r="JJQ218" s="2"/>
      <c r="JJR218" s="2"/>
      <c r="JJS218" s="2"/>
      <c r="JJT218" s="2"/>
      <c r="JJU218" s="2"/>
      <c r="JJV218" s="2"/>
      <c r="JJW218" s="2"/>
      <c r="JJX218" s="2"/>
      <c r="JJY218" s="2"/>
      <c r="JJZ218" s="2"/>
      <c r="JKA218" s="2"/>
      <c r="JKB218" s="2"/>
      <c r="JKC218" s="2"/>
      <c r="JKD218" s="2"/>
      <c r="JKE218" s="2"/>
      <c r="JKF218" s="2"/>
      <c r="JKG218" s="2"/>
      <c r="JKH218" s="2"/>
      <c r="JKI218" s="2"/>
      <c r="JKJ218" s="2"/>
      <c r="JKK218" s="2"/>
      <c r="JKL218" s="2"/>
      <c r="JKM218" s="2"/>
      <c r="JKN218" s="2"/>
      <c r="JKO218" s="2"/>
      <c r="JKP218" s="2"/>
      <c r="JKQ218" s="2"/>
      <c r="JKR218" s="2"/>
      <c r="JKS218" s="2"/>
      <c r="JKT218" s="2"/>
      <c r="JKU218" s="2"/>
      <c r="JKV218" s="2"/>
      <c r="JKW218" s="2"/>
      <c r="JKX218" s="2"/>
      <c r="JKY218" s="2"/>
      <c r="JKZ218" s="2"/>
      <c r="JLA218" s="2"/>
      <c r="JLB218" s="2"/>
      <c r="JLC218" s="2"/>
      <c r="JLD218" s="2"/>
      <c r="JLE218" s="2"/>
      <c r="JLF218" s="2"/>
      <c r="JLG218" s="2"/>
      <c r="JLH218" s="2"/>
      <c r="JLI218" s="2"/>
      <c r="JLJ218" s="2"/>
      <c r="JLK218" s="2"/>
      <c r="JLL218" s="2"/>
      <c r="JLM218" s="2"/>
      <c r="JLN218" s="2"/>
      <c r="JLO218" s="2"/>
      <c r="JLP218" s="2"/>
      <c r="JLQ218" s="2"/>
      <c r="JLR218" s="2"/>
      <c r="JLS218" s="2"/>
      <c r="JLT218" s="2"/>
      <c r="JLU218" s="2"/>
      <c r="JLV218" s="2"/>
      <c r="JLW218" s="2"/>
      <c r="JLX218" s="2"/>
      <c r="JLY218" s="2"/>
      <c r="JLZ218" s="2"/>
      <c r="JMA218" s="2"/>
      <c r="JMB218" s="2"/>
      <c r="JMC218" s="2"/>
      <c r="JMD218" s="2"/>
      <c r="JME218" s="2"/>
      <c r="JMF218" s="2"/>
      <c r="JMG218" s="2"/>
      <c r="JMH218" s="2"/>
      <c r="JMI218" s="2"/>
      <c r="JMJ218" s="2"/>
      <c r="JMK218" s="2"/>
      <c r="JML218" s="2"/>
      <c r="JMM218" s="2"/>
      <c r="JMN218" s="2"/>
      <c r="JMO218" s="2"/>
      <c r="JMP218" s="2"/>
      <c r="JMQ218" s="2"/>
      <c r="JMR218" s="2"/>
      <c r="JMS218" s="2"/>
      <c r="JMT218" s="2"/>
      <c r="JMU218" s="2"/>
      <c r="JMV218" s="2"/>
      <c r="JMW218" s="2"/>
      <c r="JMX218" s="2"/>
      <c r="JMY218" s="2"/>
      <c r="JMZ218" s="2"/>
      <c r="JNA218" s="2"/>
      <c r="JNB218" s="2"/>
      <c r="JNC218" s="2"/>
      <c r="JND218" s="2"/>
      <c r="JNE218" s="2"/>
      <c r="JNF218" s="2"/>
      <c r="JNG218" s="2"/>
      <c r="JNH218" s="2"/>
      <c r="JNI218" s="2"/>
      <c r="JNJ218" s="2"/>
      <c r="JNK218" s="2"/>
      <c r="JNL218" s="2"/>
      <c r="JNM218" s="2"/>
      <c r="JNN218" s="2"/>
      <c r="JNO218" s="2"/>
      <c r="JNP218" s="2"/>
      <c r="JNQ218" s="2"/>
      <c r="JNR218" s="2"/>
      <c r="JNS218" s="2"/>
      <c r="JNT218" s="2"/>
      <c r="JNU218" s="2"/>
      <c r="JNV218" s="2"/>
      <c r="JNW218" s="2"/>
      <c r="JNX218" s="2"/>
      <c r="JNY218" s="2"/>
      <c r="JNZ218" s="2"/>
      <c r="JOA218" s="2"/>
      <c r="JOB218" s="2"/>
      <c r="JOC218" s="2"/>
      <c r="JOD218" s="2"/>
      <c r="JOE218" s="2"/>
      <c r="JOF218" s="2"/>
      <c r="JOG218" s="2"/>
      <c r="JOH218" s="2"/>
      <c r="JOI218" s="2"/>
      <c r="JOJ218" s="2"/>
      <c r="JOK218" s="2"/>
      <c r="JOL218" s="2"/>
      <c r="JOM218" s="2"/>
      <c r="JON218" s="2"/>
      <c r="JOO218" s="2"/>
      <c r="JOP218" s="2"/>
      <c r="JOQ218" s="2"/>
      <c r="JOR218" s="2"/>
      <c r="JOS218" s="2"/>
      <c r="JOT218" s="2"/>
      <c r="JOU218" s="2"/>
      <c r="JOV218" s="2"/>
      <c r="JOW218" s="2"/>
      <c r="JOX218" s="2"/>
      <c r="JOY218" s="2"/>
      <c r="JOZ218" s="2"/>
      <c r="JPA218" s="2"/>
      <c r="JPB218" s="2"/>
      <c r="JPC218" s="2"/>
      <c r="JPD218" s="2"/>
      <c r="JPE218" s="2"/>
      <c r="JPF218" s="2"/>
      <c r="JPG218" s="2"/>
      <c r="JPH218" s="2"/>
      <c r="JPI218" s="2"/>
      <c r="JPJ218" s="2"/>
      <c r="JPK218" s="2"/>
      <c r="JPL218" s="2"/>
      <c r="JPM218" s="2"/>
      <c r="JPN218" s="2"/>
      <c r="JPO218" s="2"/>
      <c r="JPP218" s="2"/>
      <c r="JPQ218" s="2"/>
      <c r="JPR218" s="2"/>
      <c r="JPS218" s="2"/>
      <c r="JPT218" s="2"/>
      <c r="JPU218" s="2"/>
      <c r="JPV218" s="2"/>
      <c r="JPW218" s="2"/>
      <c r="JPX218" s="2"/>
      <c r="JPY218" s="2"/>
      <c r="JPZ218" s="2"/>
      <c r="JQA218" s="2"/>
      <c r="JQB218" s="2"/>
      <c r="JQC218" s="2"/>
      <c r="JQD218" s="2"/>
      <c r="JQE218" s="2"/>
      <c r="JQF218" s="2"/>
      <c r="JQG218" s="2"/>
      <c r="JQH218" s="2"/>
      <c r="JQI218" s="2"/>
      <c r="JQJ218" s="2"/>
      <c r="JQK218" s="2"/>
      <c r="JQL218" s="2"/>
      <c r="JQM218" s="2"/>
      <c r="JQN218" s="2"/>
      <c r="JQO218" s="2"/>
      <c r="JQP218" s="2"/>
      <c r="JQQ218" s="2"/>
      <c r="JQR218" s="2"/>
      <c r="JQS218" s="2"/>
      <c r="JQT218" s="2"/>
      <c r="JQU218" s="2"/>
      <c r="JQV218" s="2"/>
      <c r="JQW218" s="2"/>
      <c r="JQX218" s="2"/>
      <c r="JQY218" s="2"/>
      <c r="JQZ218" s="2"/>
      <c r="JRA218" s="2"/>
      <c r="JRB218" s="2"/>
      <c r="JRC218" s="2"/>
      <c r="JRD218" s="2"/>
      <c r="JRE218" s="2"/>
      <c r="JRF218" s="2"/>
      <c r="JRG218" s="2"/>
      <c r="JRH218" s="2"/>
      <c r="JRI218" s="2"/>
      <c r="JRJ218" s="2"/>
      <c r="JRK218" s="2"/>
      <c r="JRL218" s="2"/>
      <c r="JRM218" s="2"/>
      <c r="JRN218" s="2"/>
      <c r="JRO218" s="2"/>
      <c r="JRP218" s="2"/>
      <c r="JRQ218" s="2"/>
      <c r="JRR218" s="2"/>
      <c r="JRS218" s="2"/>
      <c r="JRT218" s="2"/>
      <c r="JRU218" s="2"/>
      <c r="JRV218" s="2"/>
      <c r="JRW218" s="2"/>
      <c r="JRX218" s="2"/>
      <c r="JRY218" s="2"/>
      <c r="JRZ218" s="2"/>
      <c r="JSA218" s="2"/>
      <c r="JSB218" s="2"/>
      <c r="JSC218" s="2"/>
      <c r="JSD218" s="2"/>
      <c r="JSE218" s="2"/>
      <c r="JSF218" s="2"/>
      <c r="JSG218" s="2"/>
      <c r="JSH218" s="2"/>
      <c r="JSI218" s="2"/>
      <c r="JSJ218" s="2"/>
      <c r="JSK218" s="2"/>
      <c r="JSL218" s="2"/>
      <c r="JSM218" s="2"/>
      <c r="JSN218" s="2"/>
      <c r="JSO218" s="2"/>
      <c r="JSP218" s="2"/>
      <c r="JSQ218" s="2"/>
      <c r="JSR218" s="2"/>
      <c r="JSS218" s="2"/>
      <c r="JST218" s="2"/>
      <c r="JSU218" s="2"/>
      <c r="JSV218" s="2"/>
      <c r="JSW218" s="2"/>
      <c r="JSX218" s="2"/>
      <c r="JSY218" s="2"/>
      <c r="JSZ218" s="2"/>
      <c r="JTA218" s="2"/>
      <c r="JTB218" s="2"/>
      <c r="JTC218" s="2"/>
      <c r="JTD218" s="2"/>
      <c r="JTE218" s="2"/>
      <c r="JTF218" s="2"/>
      <c r="JTG218" s="2"/>
      <c r="JTH218" s="2"/>
      <c r="JTI218" s="2"/>
      <c r="JTJ218" s="2"/>
      <c r="JTK218" s="2"/>
      <c r="JTL218" s="2"/>
      <c r="JTM218" s="2"/>
      <c r="JTN218" s="2"/>
      <c r="JTO218" s="2"/>
      <c r="JTP218" s="2"/>
      <c r="JTQ218" s="2"/>
      <c r="JTR218" s="2"/>
      <c r="JTS218" s="2"/>
      <c r="JTT218" s="2"/>
      <c r="JTU218" s="2"/>
      <c r="JTV218" s="2"/>
      <c r="JTW218" s="2"/>
      <c r="JTX218" s="2"/>
      <c r="JTY218" s="2"/>
      <c r="JTZ218" s="2"/>
      <c r="JUA218" s="2"/>
      <c r="JUB218" s="2"/>
      <c r="JUC218" s="2"/>
      <c r="JUD218" s="2"/>
      <c r="JUE218" s="2"/>
      <c r="JUF218" s="2"/>
      <c r="JUG218" s="2"/>
      <c r="JUH218" s="2"/>
      <c r="JUI218" s="2"/>
      <c r="JUJ218" s="2"/>
      <c r="JUK218" s="2"/>
      <c r="JUL218" s="2"/>
      <c r="JUM218" s="2"/>
      <c r="JUN218" s="2"/>
      <c r="JUO218" s="2"/>
      <c r="JUP218" s="2"/>
      <c r="JUQ218" s="2"/>
      <c r="JUR218" s="2"/>
      <c r="JUS218" s="2"/>
      <c r="JUT218" s="2"/>
      <c r="JUU218" s="2"/>
      <c r="JUV218" s="2"/>
      <c r="JUW218" s="2"/>
      <c r="JUX218" s="2"/>
      <c r="JUY218" s="2"/>
      <c r="JUZ218" s="2"/>
      <c r="JVA218" s="2"/>
      <c r="JVB218" s="2"/>
      <c r="JVC218" s="2"/>
      <c r="JVD218" s="2"/>
      <c r="JVE218" s="2"/>
      <c r="JVF218" s="2"/>
      <c r="JVG218" s="2"/>
      <c r="JVH218" s="2"/>
      <c r="JVI218" s="2"/>
      <c r="JVJ218" s="2"/>
      <c r="JVK218" s="2"/>
      <c r="JVL218" s="2"/>
      <c r="JVM218" s="2"/>
      <c r="JVN218" s="2"/>
      <c r="JVO218" s="2"/>
      <c r="JVP218" s="2"/>
      <c r="JVQ218" s="2"/>
      <c r="JVR218" s="2"/>
      <c r="JVS218" s="2"/>
      <c r="JVT218" s="2"/>
      <c r="JVU218" s="2"/>
      <c r="JVV218" s="2"/>
      <c r="JVW218" s="2"/>
      <c r="JVX218" s="2"/>
      <c r="JVY218" s="2"/>
      <c r="JVZ218" s="2"/>
      <c r="JWA218" s="2"/>
      <c r="JWB218" s="2"/>
      <c r="JWC218" s="2"/>
      <c r="JWD218" s="2"/>
      <c r="JWE218" s="2"/>
      <c r="JWF218" s="2"/>
      <c r="JWG218" s="2"/>
      <c r="JWH218" s="2"/>
      <c r="JWI218" s="2"/>
      <c r="JWJ218" s="2"/>
      <c r="JWK218" s="2"/>
      <c r="JWL218" s="2"/>
      <c r="JWM218" s="2"/>
      <c r="JWN218" s="2"/>
      <c r="JWO218" s="2"/>
      <c r="JWP218" s="2"/>
      <c r="JWQ218" s="2"/>
      <c r="JWR218" s="2"/>
      <c r="JWS218" s="2"/>
      <c r="JWT218" s="2"/>
      <c r="JWU218" s="2"/>
      <c r="JWV218" s="2"/>
      <c r="JWW218" s="2"/>
      <c r="JWX218" s="2"/>
      <c r="JWY218" s="2"/>
      <c r="JWZ218" s="2"/>
      <c r="JXA218" s="2"/>
      <c r="JXB218" s="2"/>
      <c r="JXC218" s="2"/>
      <c r="JXD218" s="2"/>
      <c r="JXE218" s="2"/>
      <c r="JXF218" s="2"/>
      <c r="JXG218" s="2"/>
      <c r="JXH218" s="2"/>
      <c r="JXI218" s="2"/>
      <c r="JXJ218" s="2"/>
      <c r="JXK218" s="2"/>
      <c r="JXL218" s="2"/>
      <c r="JXM218" s="2"/>
      <c r="JXN218" s="2"/>
      <c r="JXO218" s="2"/>
      <c r="JXP218" s="2"/>
      <c r="JXQ218" s="2"/>
      <c r="JXR218" s="2"/>
      <c r="JXS218" s="2"/>
      <c r="JXT218" s="2"/>
      <c r="JXU218" s="2"/>
      <c r="JXV218" s="2"/>
      <c r="JXW218" s="2"/>
      <c r="JXX218" s="2"/>
      <c r="JXY218" s="2"/>
      <c r="JXZ218" s="2"/>
      <c r="JYA218" s="2"/>
      <c r="JYB218" s="2"/>
      <c r="JYC218" s="2"/>
      <c r="JYD218" s="2"/>
      <c r="JYE218" s="2"/>
      <c r="JYF218" s="2"/>
      <c r="JYG218" s="2"/>
      <c r="JYH218" s="2"/>
      <c r="JYI218" s="2"/>
      <c r="JYJ218" s="2"/>
      <c r="JYK218" s="2"/>
      <c r="JYL218" s="2"/>
      <c r="JYM218" s="2"/>
      <c r="JYN218" s="2"/>
      <c r="JYO218" s="2"/>
      <c r="JYP218" s="2"/>
      <c r="JYQ218" s="2"/>
      <c r="JYR218" s="2"/>
      <c r="JYS218" s="2"/>
      <c r="JYT218" s="2"/>
      <c r="JYU218" s="2"/>
      <c r="JYV218" s="2"/>
      <c r="JYW218" s="2"/>
      <c r="JYX218" s="2"/>
      <c r="JYY218" s="2"/>
      <c r="JYZ218" s="2"/>
      <c r="JZA218" s="2"/>
      <c r="JZB218" s="2"/>
      <c r="JZC218" s="2"/>
      <c r="JZD218" s="2"/>
      <c r="JZE218" s="2"/>
      <c r="JZF218" s="2"/>
      <c r="JZG218" s="2"/>
      <c r="JZH218" s="2"/>
      <c r="JZI218" s="2"/>
      <c r="JZJ218" s="2"/>
      <c r="JZK218" s="2"/>
      <c r="JZL218" s="2"/>
      <c r="JZM218" s="2"/>
      <c r="JZN218" s="2"/>
      <c r="JZO218" s="2"/>
      <c r="JZP218" s="2"/>
      <c r="JZQ218" s="2"/>
      <c r="JZR218" s="2"/>
      <c r="JZS218" s="2"/>
      <c r="JZT218" s="2"/>
      <c r="JZU218" s="2"/>
      <c r="JZV218" s="2"/>
      <c r="JZW218" s="2"/>
      <c r="JZX218" s="2"/>
      <c r="JZY218" s="2"/>
      <c r="JZZ218" s="2"/>
      <c r="KAA218" s="2"/>
      <c r="KAB218" s="2"/>
      <c r="KAC218" s="2"/>
      <c r="KAD218" s="2"/>
      <c r="KAE218" s="2"/>
      <c r="KAF218" s="2"/>
      <c r="KAG218" s="2"/>
      <c r="KAH218" s="2"/>
      <c r="KAI218" s="2"/>
      <c r="KAJ218" s="2"/>
      <c r="KAK218" s="2"/>
      <c r="KAL218" s="2"/>
      <c r="KAM218" s="2"/>
      <c r="KAN218" s="2"/>
      <c r="KAO218" s="2"/>
      <c r="KAP218" s="2"/>
      <c r="KAQ218" s="2"/>
      <c r="KAR218" s="2"/>
      <c r="KAS218" s="2"/>
      <c r="KAT218" s="2"/>
      <c r="KAU218" s="2"/>
      <c r="KAV218" s="2"/>
      <c r="KAW218" s="2"/>
      <c r="KAX218" s="2"/>
      <c r="KAY218" s="2"/>
      <c r="KAZ218" s="2"/>
      <c r="KBA218" s="2"/>
      <c r="KBB218" s="2"/>
      <c r="KBC218" s="2"/>
      <c r="KBD218" s="2"/>
      <c r="KBE218" s="2"/>
      <c r="KBF218" s="2"/>
      <c r="KBG218" s="2"/>
      <c r="KBH218" s="2"/>
      <c r="KBI218" s="2"/>
      <c r="KBJ218" s="2"/>
      <c r="KBK218" s="2"/>
      <c r="KBL218" s="2"/>
      <c r="KBM218" s="2"/>
      <c r="KBN218" s="2"/>
      <c r="KBO218" s="2"/>
      <c r="KBP218" s="2"/>
      <c r="KBQ218" s="2"/>
      <c r="KBR218" s="2"/>
      <c r="KBS218" s="2"/>
      <c r="KBT218" s="2"/>
      <c r="KBU218" s="2"/>
      <c r="KBV218" s="2"/>
      <c r="KBW218" s="2"/>
      <c r="KBX218" s="2"/>
      <c r="KBY218" s="2"/>
      <c r="KBZ218" s="2"/>
      <c r="KCA218" s="2"/>
      <c r="KCB218" s="2"/>
      <c r="KCC218" s="2"/>
      <c r="KCD218" s="2"/>
      <c r="KCE218" s="2"/>
      <c r="KCF218" s="2"/>
      <c r="KCG218" s="2"/>
      <c r="KCH218" s="2"/>
      <c r="KCI218" s="2"/>
      <c r="KCJ218" s="2"/>
      <c r="KCK218" s="2"/>
      <c r="KCL218" s="2"/>
      <c r="KCM218" s="2"/>
      <c r="KCN218" s="2"/>
      <c r="KCO218" s="2"/>
      <c r="KCP218" s="2"/>
      <c r="KCQ218" s="2"/>
      <c r="KCR218" s="2"/>
      <c r="KCS218" s="2"/>
      <c r="KCT218" s="2"/>
      <c r="KCU218" s="2"/>
      <c r="KCV218" s="2"/>
      <c r="KCW218" s="2"/>
      <c r="KCX218" s="2"/>
      <c r="KCY218" s="2"/>
      <c r="KCZ218" s="2"/>
      <c r="KDA218" s="2"/>
      <c r="KDB218" s="2"/>
      <c r="KDC218" s="2"/>
      <c r="KDD218" s="2"/>
      <c r="KDE218" s="2"/>
      <c r="KDF218" s="2"/>
      <c r="KDG218" s="2"/>
      <c r="KDH218" s="2"/>
      <c r="KDI218" s="2"/>
      <c r="KDJ218" s="2"/>
      <c r="KDK218" s="2"/>
      <c r="KDL218" s="2"/>
      <c r="KDM218" s="2"/>
      <c r="KDN218" s="2"/>
      <c r="KDO218" s="2"/>
      <c r="KDP218" s="2"/>
      <c r="KDQ218" s="2"/>
      <c r="KDR218" s="2"/>
      <c r="KDS218" s="2"/>
      <c r="KDT218" s="2"/>
      <c r="KDU218" s="2"/>
      <c r="KDV218" s="2"/>
      <c r="KDW218" s="2"/>
      <c r="KDX218" s="2"/>
      <c r="KDY218" s="2"/>
      <c r="KDZ218" s="2"/>
      <c r="KEA218" s="2"/>
      <c r="KEB218" s="2"/>
      <c r="KEC218" s="2"/>
      <c r="KED218" s="2"/>
      <c r="KEE218" s="2"/>
      <c r="KEF218" s="2"/>
      <c r="KEG218" s="2"/>
      <c r="KEH218" s="2"/>
      <c r="KEI218" s="2"/>
      <c r="KEJ218" s="2"/>
      <c r="KEK218" s="2"/>
      <c r="KEL218" s="2"/>
      <c r="KEM218" s="2"/>
      <c r="KEN218" s="2"/>
      <c r="KEO218" s="2"/>
      <c r="KEP218" s="2"/>
      <c r="KEQ218" s="2"/>
      <c r="KER218" s="2"/>
      <c r="KES218" s="2"/>
      <c r="KET218" s="2"/>
      <c r="KEU218" s="2"/>
      <c r="KEV218" s="2"/>
      <c r="KEW218" s="2"/>
      <c r="KEX218" s="2"/>
      <c r="KEY218" s="2"/>
      <c r="KEZ218" s="2"/>
      <c r="KFA218" s="2"/>
      <c r="KFB218" s="2"/>
      <c r="KFC218" s="2"/>
      <c r="KFD218" s="2"/>
      <c r="KFE218" s="2"/>
      <c r="KFF218" s="2"/>
      <c r="KFG218" s="2"/>
      <c r="KFH218" s="2"/>
      <c r="KFI218" s="2"/>
      <c r="KFJ218" s="2"/>
      <c r="KFK218" s="2"/>
      <c r="KFL218" s="2"/>
      <c r="KFM218" s="2"/>
      <c r="KFN218" s="2"/>
      <c r="KFO218" s="2"/>
      <c r="KFP218" s="2"/>
      <c r="KFQ218" s="2"/>
      <c r="KFR218" s="2"/>
      <c r="KFS218" s="2"/>
      <c r="KFT218" s="2"/>
      <c r="KFU218" s="2"/>
      <c r="KFV218" s="2"/>
      <c r="KFW218" s="2"/>
      <c r="KFX218" s="2"/>
      <c r="KFY218" s="2"/>
      <c r="KFZ218" s="2"/>
      <c r="KGA218" s="2"/>
      <c r="KGB218" s="2"/>
      <c r="KGC218" s="2"/>
      <c r="KGD218" s="2"/>
      <c r="KGE218" s="2"/>
      <c r="KGF218" s="2"/>
      <c r="KGG218" s="2"/>
      <c r="KGH218" s="2"/>
      <c r="KGI218" s="2"/>
      <c r="KGJ218" s="2"/>
      <c r="KGK218" s="2"/>
      <c r="KGL218" s="2"/>
      <c r="KGM218" s="2"/>
      <c r="KGN218" s="2"/>
      <c r="KGO218" s="2"/>
      <c r="KGP218" s="2"/>
      <c r="KGQ218" s="2"/>
      <c r="KGR218" s="2"/>
      <c r="KGS218" s="2"/>
      <c r="KGT218" s="2"/>
      <c r="KGU218" s="2"/>
      <c r="KGV218" s="2"/>
      <c r="KGW218" s="2"/>
      <c r="KGX218" s="2"/>
      <c r="KGY218" s="2"/>
      <c r="KGZ218" s="2"/>
      <c r="KHA218" s="2"/>
      <c r="KHB218" s="2"/>
      <c r="KHC218" s="2"/>
      <c r="KHD218" s="2"/>
      <c r="KHE218" s="2"/>
      <c r="KHF218" s="2"/>
      <c r="KHG218" s="2"/>
      <c r="KHH218" s="2"/>
      <c r="KHI218" s="2"/>
      <c r="KHJ218" s="2"/>
      <c r="KHK218" s="2"/>
      <c r="KHL218" s="2"/>
      <c r="KHM218" s="2"/>
      <c r="KHN218" s="2"/>
      <c r="KHO218" s="2"/>
      <c r="KHP218" s="2"/>
      <c r="KHQ218" s="2"/>
      <c r="KHR218" s="2"/>
      <c r="KHS218" s="2"/>
      <c r="KHT218" s="2"/>
      <c r="KHU218" s="2"/>
      <c r="KHV218" s="2"/>
      <c r="KHW218" s="2"/>
      <c r="KHX218" s="2"/>
      <c r="KHY218" s="2"/>
      <c r="KHZ218" s="2"/>
      <c r="KIA218" s="2"/>
      <c r="KIB218" s="2"/>
      <c r="KIC218" s="2"/>
      <c r="KID218" s="2"/>
      <c r="KIE218" s="2"/>
      <c r="KIF218" s="2"/>
      <c r="KIG218" s="2"/>
      <c r="KIH218" s="2"/>
      <c r="KII218" s="2"/>
      <c r="KIJ218" s="2"/>
      <c r="KIK218" s="2"/>
      <c r="KIL218" s="2"/>
      <c r="KIM218" s="2"/>
      <c r="KIN218" s="2"/>
      <c r="KIO218" s="2"/>
      <c r="KIP218" s="2"/>
      <c r="KIQ218" s="2"/>
      <c r="KIR218" s="2"/>
      <c r="KIS218" s="2"/>
      <c r="KIT218" s="2"/>
      <c r="KIU218" s="2"/>
      <c r="KIV218" s="2"/>
      <c r="KIW218" s="2"/>
      <c r="KIX218" s="2"/>
      <c r="KIY218" s="2"/>
      <c r="KIZ218" s="2"/>
      <c r="KJA218" s="2"/>
      <c r="KJB218" s="2"/>
      <c r="KJC218" s="2"/>
      <c r="KJD218" s="2"/>
      <c r="KJE218" s="2"/>
      <c r="KJF218" s="2"/>
      <c r="KJG218" s="2"/>
      <c r="KJH218" s="2"/>
      <c r="KJI218" s="2"/>
      <c r="KJJ218" s="2"/>
      <c r="KJK218" s="2"/>
      <c r="KJL218" s="2"/>
      <c r="KJM218" s="2"/>
      <c r="KJN218" s="2"/>
      <c r="KJO218" s="2"/>
      <c r="KJP218" s="2"/>
      <c r="KJQ218" s="2"/>
      <c r="KJR218" s="2"/>
      <c r="KJS218" s="2"/>
      <c r="KJT218" s="2"/>
      <c r="KJU218" s="2"/>
      <c r="KJV218" s="2"/>
      <c r="KJW218" s="2"/>
      <c r="KJX218" s="2"/>
      <c r="KJY218" s="2"/>
      <c r="KJZ218" s="2"/>
      <c r="KKA218" s="2"/>
      <c r="KKB218" s="2"/>
      <c r="KKC218" s="2"/>
      <c r="KKD218" s="2"/>
      <c r="KKE218" s="2"/>
      <c r="KKF218" s="2"/>
      <c r="KKG218" s="2"/>
      <c r="KKH218" s="2"/>
      <c r="KKI218" s="2"/>
      <c r="KKJ218" s="2"/>
      <c r="KKK218" s="2"/>
      <c r="KKL218" s="2"/>
      <c r="KKM218" s="2"/>
      <c r="KKN218" s="2"/>
      <c r="KKO218" s="2"/>
      <c r="KKP218" s="2"/>
      <c r="KKQ218" s="2"/>
      <c r="KKR218" s="2"/>
      <c r="KKS218" s="2"/>
      <c r="KKT218" s="2"/>
      <c r="KKU218" s="2"/>
      <c r="KKV218" s="2"/>
      <c r="KKW218" s="2"/>
      <c r="KKX218" s="2"/>
      <c r="KKY218" s="2"/>
      <c r="KKZ218" s="2"/>
      <c r="KLA218" s="2"/>
      <c r="KLB218" s="2"/>
      <c r="KLC218" s="2"/>
      <c r="KLD218" s="2"/>
      <c r="KLE218" s="2"/>
      <c r="KLF218" s="2"/>
      <c r="KLG218" s="2"/>
      <c r="KLH218" s="2"/>
      <c r="KLI218" s="2"/>
      <c r="KLJ218" s="2"/>
      <c r="KLK218" s="2"/>
      <c r="KLL218" s="2"/>
      <c r="KLM218" s="2"/>
      <c r="KLN218" s="2"/>
      <c r="KLO218" s="2"/>
      <c r="KLP218" s="2"/>
      <c r="KLQ218" s="2"/>
      <c r="KLR218" s="2"/>
      <c r="KLS218" s="2"/>
      <c r="KLT218" s="2"/>
      <c r="KLU218" s="2"/>
      <c r="KLV218" s="2"/>
      <c r="KLW218" s="2"/>
      <c r="KLX218" s="2"/>
      <c r="KLY218" s="2"/>
      <c r="KLZ218" s="2"/>
      <c r="KMA218" s="2"/>
      <c r="KMB218" s="2"/>
      <c r="KMC218" s="2"/>
      <c r="KMD218" s="2"/>
      <c r="KME218" s="2"/>
      <c r="KMF218" s="2"/>
      <c r="KMG218" s="2"/>
      <c r="KMH218" s="2"/>
      <c r="KMI218" s="2"/>
      <c r="KMJ218" s="2"/>
      <c r="KMK218" s="2"/>
      <c r="KML218" s="2"/>
      <c r="KMM218" s="2"/>
      <c r="KMN218" s="2"/>
      <c r="KMO218" s="2"/>
      <c r="KMP218" s="2"/>
      <c r="KMQ218" s="2"/>
      <c r="KMR218" s="2"/>
      <c r="KMS218" s="2"/>
      <c r="KMT218" s="2"/>
      <c r="KMU218" s="2"/>
      <c r="KMV218" s="2"/>
      <c r="KMW218" s="2"/>
      <c r="KMX218" s="2"/>
      <c r="KMY218" s="2"/>
      <c r="KMZ218" s="2"/>
      <c r="KNA218" s="2"/>
      <c r="KNB218" s="2"/>
      <c r="KNC218" s="2"/>
      <c r="KND218" s="2"/>
      <c r="KNE218" s="2"/>
      <c r="KNF218" s="2"/>
      <c r="KNG218" s="2"/>
      <c r="KNH218" s="2"/>
      <c r="KNI218" s="2"/>
      <c r="KNJ218" s="2"/>
      <c r="KNK218" s="2"/>
      <c r="KNL218" s="2"/>
      <c r="KNM218" s="2"/>
      <c r="KNN218" s="2"/>
      <c r="KNO218" s="2"/>
      <c r="KNP218" s="2"/>
      <c r="KNQ218" s="2"/>
      <c r="KNR218" s="2"/>
      <c r="KNS218" s="2"/>
      <c r="KNT218" s="2"/>
      <c r="KNU218" s="2"/>
      <c r="KNV218" s="2"/>
      <c r="KNW218" s="2"/>
      <c r="KNX218" s="2"/>
      <c r="KNY218" s="2"/>
      <c r="KNZ218" s="2"/>
      <c r="KOA218" s="2"/>
      <c r="KOB218" s="2"/>
      <c r="KOC218" s="2"/>
      <c r="KOD218" s="2"/>
      <c r="KOE218" s="2"/>
      <c r="KOF218" s="2"/>
      <c r="KOG218" s="2"/>
      <c r="KOH218" s="2"/>
      <c r="KOI218" s="2"/>
      <c r="KOJ218" s="2"/>
      <c r="KOK218" s="2"/>
      <c r="KOL218" s="2"/>
      <c r="KOM218" s="2"/>
      <c r="KON218" s="2"/>
      <c r="KOO218" s="2"/>
      <c r="KOP218" s="2"/>
      <c r="KOQ218" s="2"/>
      <c r="KOR218" s="2"/>
      <c r="KOS218" s="2"/>
      <c r="KOT218" s="2"/>
      <c r="KOU218" s="2"/>
      <c r="KOV218" s="2"/>
      <c r="KOW218" s="2"/>
      <c r="KOX218" s="2"/>
      <c r="KOY218" s="2"/>
      <c r="KOZ218" s="2"/>
      <c r="KPA218" s="2"/>
      <c r="KPB218" s="2"/>
      <c r="KPC218" s="2"/>
      <c r="KPD218" s="2"/>
      <c r="KPE218" s="2"/>
      <c r="KPF218" s="2"/>
      <c r="KPG218" s="2"/>
      <c r="KPH218" s="2"/>
      <c r="KPI218" s="2"/>
      <c r="KPJ218" s="2"/>
      <c r="KPK218" s="2"/>
      <c r="KPL218" s="2"/>
      <c r="KPM218" s="2"/>
      <c r="KPN218" s="2"/>
      <c r="KPO218" s="2"/>
      <c r="KPP218" s="2"/>
      <c r="KPQ218" s="2"/>
      <c r="KPR218" s="2"/>
      <c r="KPS218" s="2"/>
      <c r="KPT218" s="2"/>
      <c r="KPU218" s="2"/>
      <c r="KPV218" s="2"/>
      <c r="KPW218" s="2"/>
      <c r="KPX218" s="2"/>
      <c r="KPY218" s="2"/>
      <c r="KPZ218" s="2"/>
      <c r="KQA218" s="2"/>
      <c r="KQB218" s="2"/>
      <c r="KQC218" s="2"/>
      <c r="KQD218" s="2"/>
      <c r="KQE218" s="2"/>
      <c r="KQF218" s="2"/>
      <c r="KQG218" s="2"/>
      <c r="KQH218" s="2"/>
      <c r="KQI218" s="2"/>
      <c r="KQJ218" s="2"/>
      <c r="KQK218" s="2"/>
      <c r="KQL218" s="2"/>
      <c r="KQM218" s="2"/>
      <c r="KQN218" s="2"/>
      <c r="KQO218" s="2"/>
      <c r="KQP218" s="2"/>
      <c r="KQQ218" s="2"/>
      <c r="KQR218" s="2"/>
      <c r="KQS218" s="2"/>
      <c r="KQT218" s="2"/>
      <c r="KQU218" s="2"/>
      <c r="KQV218" s="2"/>
      <c r="KQW218" s="2"/>
      <c r="KQX218" s="2"/>
      <c r="KQY218" s="2"/>
      <c r="KQZ218" s="2"/>
      <c r="KRA218" s="2"/>
      <c r="KRB218" s="2"/>
      <c r="KRC218" s="2"/>
      <c r="KRD218" s="2"/>
      <c r="KRE218" s="2"/>
      <c r="KRF218" s="2"/>
      <c r="KRG218" s="2"/>
      <c r="KRH218" s="2"/>
      <c r="KRI218" s="2"/>
      <c r="KRJ218" s="2"/>
      <c r="KRK218" s="2"/>
      <c r="KRL218" s="2"/>
      <c r="KRM218" s="2"/>
      <c r="KRN218" s="2"/>
      <c r="KRO218" s="2"/>
      <c r="KRP218" s="2"/>
      <c r="KRQ218" s="2"/>
      <c r="KRR218" s="2"/>
      <c r="KRS218" s="2"/>
      <c r="KRT218" s="2"/>
      <c r="KRU218" s="2"/>
      <c r="KRV218" s="2"/>
      <c r="KRW218" s="2"/>
      <c r="KRX218" s="2"/>
      <c r="KRY218" s="2"/>
      <c r="KRZ218" s="2"/>
      <c r="KSA218" s="2"/>
      <c r="KSB218" s="2"/>
      <c r="KSC218" s="2"/>
      <c r="KSD218" s="2"/>
      <c r="KSE218" s="2"/>
      <c r="KSF218" s="2"/>
      <c r="KSG218" s="2"/>
      <c r="KSH218" s="2"/>
      <c r="KSI218" s="2"/>
      <c r="KSJ218" s="2"/>
      <c r="KSK218" s="2"/>
      <c r="KSL218" s="2"/>
      <c r="KSM218" s="2"/>
      <c r="KSN218" s="2"/>
      <c r="KSO218" s="2"/>
      <c r="KSP218" s="2"/>
      <c r="KSQ218" s="2"/>
      <c r="KSR218" s="2"/>
      <c r="KSS218" s="2"/>
      <c r="KST218" s="2"/>
      <c r="KSU218" s="2"/>
      <c r="KSV218" s="2"/>
      <c r="KSW218" s="2"/>
      <c r="KSX218" s="2"/>
      <c r="KSY218" s="2"/>
      <c r="KSZ218" s="2"/>
      <c r="KTA218" s="2"/>
      <c r="KTB218" s="2"/>
      <c r="KTC218" s="2"/>
      <c r="KTD218" s="2"/>
      <c r="KTE218" s="2"/>
      <c r="KTF218" s="2"/>
      <c r="KTG218" s="2"/>
      <c r="KTH218" s="2"/>
      <c r="KTI218" s="2"/>
      <c r="KTJ218" s="2"/>
      <c r="KTK218" s="2"/>
      <c r="KTL218" s="2"/>
      <c r="KTM218" s="2"/>
      <c r="KTN218" s="2"/>
      <c r="KTO218" s="2"/>
      <c r="KTP218" s="2"/>
      <c r="KTQ218" s="2"/>
      <c r="KTR218" s="2"/>
      <c r="KTS218" s="2"/>
      <c r="KTT218" s="2"/>
      <c r="KTU218" s="2"/>
      <c r="KTV218" s="2"/>
      <c r="KTW218" s="2"/>
      <c r="KTX218" s="2"/>
      <c r="KTY218" s="2"/>
      <c r="KTZ218" s="2"/>
      <c r="KUA218" s="2"/>
      <c r="KUB218" s="2"/>
      <c r="KUC218" s="2"/>
      <c r="KUD218" s="2"/>
      <c r="KUE218" s="2"/>
      <c r="KUF218" s="2"/>
      <c r="KUG218" s="2"/>
      <c r="KUH218" s="2"/>
      <c r="KUI218" s="2"/>
      <c r="KUJ218" s="2"/>
      <c r="KUK218" s="2"/>
      <c r="KUL218" s="2"/>
      <c r="KUM218" s="2"/>
      <c r="KUN218" s="2"/>
      <c r="KUO218" s="2"/>
      <c r="KUP218" s="2"/>
      <c r="KUQ218" s="2"/>
      <c r="KUR218" s="2"/>
      <c r="KUS218" s="2"/>
      <c r="KUT218" s="2"/>
      <c r="KUU218" s="2"/>
      <c r="KUV218" s="2"/>
      <c r="KUW218" s="2"/>
      <c r="KUX218" s="2"/>
      <c r="KUY218" s="2"/>
      <c r="KUZ218" s="2"/>
      <c r="KVA218" s="2"/>
      <c r="KVB218" s="2"/>
      <c r="KVC218" s="2"/>
      <c r="KVD218" s="2"/>
      <c r="KVE218" s="2"/>
      <c r="KVF218" s="2"/>
      <c r="KVG218" s="2"/>
      <c r="KVH218" s="2"/>
      <c r="KVI218" s="2"/>
      <c r="KVJ218" s="2"/>
      <c r="KVK218" s="2"/>
      <c r="KVL218" s="2"/>
      <c r="KVM218" s="2"/>
      <c r="KVN218" s="2"/>
      <c r="KVO218" s="2"/>
      <c r="KVP218" s="2"/>
      <c r="KVQ218" s="2"/>
      <c r="KVR218" s="2"/>
      <c r="KVS218" s="2"/>
      <c r="KVT218" s="2"/>
      <c r="KVU218" s="2"/>
      <c r="KVV218" s="2"/>
      <c r="KVW218" s="2"/>
      <c r="KVX218" s="2"/>
      <c r="KVY218" s="2"/>
      <c r="KVZ218" s="2"/>
      <c r="KWA218" s="2"/>
      <c r="KWB218" s="2"/>
      <c r="KWC218" s="2"/>
      <c r="KWD218" s="2"/>
      <c r="KWE218" s="2"/>
      <c r="KWF218" s="2"/>
      <c r="KWG218" s="2"/>
      <c r="KWH218" s="2"/>
      <c r="KWI218" s="2"/>
      <c r="KWJ218" s="2"/>
      <c r="KWK218" s="2"/>
      <c r="KWL218" s="2"/>
      <c r="KWM218" s="2"/>
      <c r="KWN218" s="2"/>
      <c r="KWO218" s="2"/>
      <c r="KWP218" s="2"/>
      <c r="KWQ218" s="2"/>
      <c r="KWR218" s="2"/>
      <c r="KWS218" s="2"/>
      <c r="KWT218" s="2"/>
      <c r="KWU218" s="2"/>
      <c r="KWV218" s="2"/>
      <c r="KWW218" s="2"/>
      <c r="KWX218" s="2"/>
      <c r="KWY218" s="2"/>
      <c r="KWZ218" s="2"/>
      <c r="KXA218" s="2"/>
      <c r="KXB218" s="2"/>
      <c r="KXC218" s="2"/>
      <c r="KXD218" s="2"/>
      <c r="KXE218" s="2"/>
      <c r="KXF218" s="2"/>
      <c r="KXG218" s="2"/>
      <c r="KXH218" s="2"/>
      <c r="KXI218" s="2"/>
      <c r="KXJ218" s="2"/>
      <c r="KXK218" s="2"/>
      <c r="KXL218" s="2"/>
      <c r="KXM218" s="2"/>
      <c r="KXN218" s="2"/>
      <c r="KXO218" s="2"/>
      <c r="KXP218" s="2"/>
      <c r="KXQ218" s="2"/>
      <c r="KXR218" s="2"/>
      <c r="KXS218" s="2"/>
      <c r="KXT218" s="2"/>
      <c r="KXU218" s="2"/>
      <c r="KXV218" s="2"/>
      <c r="KXW218" s="2"/>
      <c r="KXX218" s="2"/>
      <c r="KXY218" s="2"/>
      <c r="KXZ218" s="2"/>
      <c r="KYA218" s="2"/>
      <c r="KYB218" s="2"/>
      <c r="KYC218" s="2"/>
      <c r="KYD218" s="2"/>
      <c r="KYE218" s="2"/>
      <c r="KYF218" s="2"/>
      <c r="KYG218" s="2"/>
      <c r="KYH218" s="2"/>
      <c r="KYI218" s="2"/>
      <c r="KYJ218" s="2"/>
      <c r="KYK218" s="2"/>
      <c r="KYL218" s="2"/>
      <c r="KYM218" s="2"/>
      <c r="KYN218" s="2"/>
      <c r="KYO218" s="2"/>
      <c r="KYP218" s="2"/>
      <c r="KYQ218" s="2"/>
      <c r="KYR218" s="2"/>
      <c r="KYS218" s="2"/>
      <c r="KYT218" s="2"/>
      <c r="KYU218" s="2"/>
      <c r="KYV218" s="2"/>
      <c r="KYW218" s="2"/>
      <c r="KYX218" s="2"/>
      <c r="KYY218" s="2"/>
      <c r="KYZ218" s="2"/>
      <c r="KZA218" s="2"/>
      <c r="KZB218" s="2"/>
      <c r="KZC218" s="2"/>
      <c r="KZD218" s="2"/>
      <c r="KZE218" s="2"/>
      <c r="KZF218" s="2"/>
      <c r="KZG218" s="2"/>
      <c r="KZH218" s="2"/>
      <c r="KZI218" s="2"/>
      <c r="KZJ218" s="2"/>
      <c r="KZK218" s="2"/>
      <c r="KZL218" s="2"/>
      <c r="KZM218" s="2"/>
      <c r="KZN218" s="2"/>
      <c r="KZO218" s="2"/>
      <c r="KZP218" s="2"/>
      <c r="KZQ218" s="2"/>
      <c r="KZR218" s="2"/>
      <c r="KZS218" s="2"/>
      <c r="KZT218" s="2"/>
      <c r="KZU218" s="2"/>
      <c r="KZV218" s="2"/>
      <c r="KZW218" s="2"/>
      <c r="KZX218" s="2"/>
      <c r="KZY218" s="2"/>
      <c r="KZZ218" s="2"/>
      <c r="LAA218" s="2"/>
      <c r="LAB218" s="2"/>
      <c r="LAC218" s="2"/>
      <c r="LAD218" s="2"/>
      <c r="LAE218" s="2"/>
      <c r="LAF218" s="2"/>
      <c r="LAG218" s="2"/>
      <c r="LAH218" s="2"/>
      <c r="LAI218" s="2"/>
      <c r="LAJ218" s="2"/>
      <c r="LAK218" s="2"/>
      <c r="LAL218" s="2"/>
      <c r="LAM218" s="2"/>
      <c r="LAN218" s="2"/>
      <c r="LAO218" s="2"/>
      <c r="LAP218" s="2"/>
      <c r="LAQ218" s="2"/>
      <c r="LAR218" s="2"/>
      <c r="LAS218" s="2"/>
      <c r="LAT218" s="2"/>
      <c r="LAU218" s="2"/>
      <c r="LAV218" s="2"/>
      <c r="LAW218" s="2"/>
      <c r="LAX218" s="2"/>
      <c r="LAY218" s="2"/>
      <c r="LAZ218" s="2"/>
      <c r="LBA218" s="2"/>
      <c r="LBB218" s="2"/>
      <c r="LBC218" s="2"/>
      <c r="LBD218" s="2"/>
      <c r="LBE218" s="2"/>
      <c r="LBF218" s="2"/>
      <c r="LBG218" s="2"/>
      <c r="LBH218" s="2"/>
      <c r="LBI218" s="2"/>
      <c r="LBJ218" s="2"/>
      <c r="LBK218" s="2"/>
      <c r="LBL218" s="2"/>
      <c r="LBM218" s="2"/>
      <c r="LBN218" s="2"/>
      <c r="LBO218" s="2"/>
      <c r="LBP218" s="2"/>
      <c r="LBQ218" s="2"/>
      <c r="LBR218" s="2"/>
      <c r="LBS218" s="2"/>
      <c r="LBT218" s="2"/>
      <c r="LBU218" s="2"/>
      <c r="LBV218" s="2"/>
      <c r="LBW218" s="2"/>
      <c r="LBX218" s="2"/>
      <c r="LBY218" s="2"/>
      <c r="LBZ218" s="2"/>
      <c r="LCA218" s="2"/>
      <c r="LCB218" s="2"/>
      <c r="LCC218" s="2"/>
      <c r="LCD218" s="2"/>
      <c r="LCE218" s="2"/>
      <c r="LCF218" s="2"/>
      <c r="LCG218" s="2"/>
      <c r="LCH218" s="2"/>
      <c r="LCI218" s="2"/>
      <c r="LCJ218" s="2"/>
      <c r="LCK218" s="2"/>
      <c r="LCL218" s="2"/>
      <c r="LCM218" s="2"/>
      <c r="LCN218" s="2"/>
      <c r="LCO218" s="2"/>
      <c r="LCP218" s="2"/>
      <c r="LCQ218" s="2"/>
      <c r="LCR218" s="2"/>
      <c r="LCS218" s="2"/>
      <c r="LCT218" s="2"/>
      <c r="LCU218" s="2"/>
      <c r="LCV218" s="2"/>
      <c r="LCW218" s="2"/>
      <c r="LCX218" s="2"/>
      <c r="LCY218" s="2"/>
      <c r="LCZ218" s="2"/>
      <c r="LDA218" s="2"/>
      <c r="LDB218" s="2"/>
      <c r="LDC218" s="2"/>
      <c r="LDD218" s="2"/>
      <c r="LDE218" s="2"/>
      <c r="LDF218" s="2"/>
      <c r="LDG218" s="2"/>
      <c r="LDH218" s="2"/>
      <c r="LDI218" s="2"/>
      <c r="LDJ218" s="2"/>
      <c r="LDK218" s="2"/>
      <c r="LDL218" s="2"/>
      <c r="LDM218" s="2"/>
      <c r="LDN218" s="2"/>
      <c r="LDO218" s="2"/>
      <c r="LDP218" s="2"/>
      <c r="LDQ218" s="2"/>
      <c r="LDR218" s="2"/>
      <c r="LDS218" s="2"/>
      <c r="LDT218" s="2"/>
      <c r="LDU218" s="2"/>
      <c r="LDV218" s="2"/>
      <c r="LDW218" s="2"/>
      <c r="LDX218" s="2"/>
      <c r="LDY218" s="2"/>
      <c r="LDZ218" s="2"/>
      <c r="LEA218" s="2"/>
      <c r="LEB218" s="2"/>
      <c r="LEC218" s="2"/>
      <c r="LED218" s="2"/>
      <c r="LEE218" s="2"/>
      <c r="LEF218" s="2"/>
      <c r="LEG218" s="2"/>
      <c r="LEH218" s="2"/>
      <c r="LEI218" s="2"/>
      <c r="LEJ218" s="2"/>
      <c r="LEK218" s="2"/>
      <c r="LEL218" s="2"/>
      <c r="LEM218" s="2"/>
      <c r="LEN218" s="2"/>
      <c r="LEO218" s="2"/>
      <c r="LEP218" s="2"/>
      <c r="LEQ218" s="2"/>
      <c r="LER218" s="2"/>
      <c r="LES218" s="2"/>
      <c r="LET218" s="2"/>
      <c r="LEU218" s="2"/>
      <c r="LEV218" s="2"/>
      <c r="LEW218" s="2"/>
      <c r="LEX218" s="2"/>
      <c r="LEY218" s="2"/>
      <c r="LEZ218" s="2"/>
      <c r="LFA218" s="2"/>
      <c r="LFB218" s="2"/>
      <c r="LFC218" s="2"/>
      <c r="LFD218" s="2"/>
      <c r="LFE218" s="2"/>
      <c r="LFF218" s="2"/>
      <c r="LFG218" s="2"/>
      <c r="LFH218" s="2"/>
      <c r="LFI218" s="2"/>
      <c r="LFJ218" s="2"/>
      <c r="LFK218" s="2"/>
      <c r="LFL218" s="2"/>
      <c r="LFM218" s="2"/>
      <c r="LFN218" s="2"/>
      <c r="LFO218" s="2"/>
      <c r="LFP218" s="2"/>
      <c r="LFQ218" s="2"/>
      <c r="LFR218" s="2"/>
      <c r="LFS218" s="2"/>
      <c r="LFT218" s="2"/>
      <c r="LFU218" s="2"/>
      <c r="LFV218" s="2"/>
      <c r="LFW218" s="2"/>
      <c r="LFX218" s="2"/>
      <c r="LFY218" s="2"/>
      <c r="LFZ218" s="2"/>
      <c r="LGA218" s="2"/>
      <c r="LGB218" s="2"/>
      <c r="LGC218" s="2"/>
      <c r="LGD218" s="2"/>
      <c r="LGE218" s="2"/>
      <c r="LGF218" s="2"/>
      <c r="LGG218" s="2"/>
      <c r="LGH218" s="2"/>
      <c r="LGI218" s="2"/>
      <c r="LGJ218" s="2"/>
      <c r="LGK218" s="2"/>
      <c r="LGL218" s="2"/>
      <c r="LGM218" s="2"/>
      <c r="LGN218" s="2"/>
      <c r="LGO218" s="2"/>
      <c r="LGP218" s="2"/>
      <c r="LGQ218" s="2"/>
      <c r="LGR218" s="2"/>
      <c r="LGS218" s="2"/>
      <c r="LGT218" s="2"/>
      <c r="LGU218" s="2"/>
      <c r="LGV218" s="2"/>
      <c r="LGW218" s="2"/>
      <c r="LGX218" s="2"/>
      <c r="LGY218" s="2"/>
      <c r="LGZ218" s="2"/>
      <c r="LHA218" s="2"/>
      <c r="LHB218" s="2"/>
      <c r="LHC218" s="2"/>
      <c r="LHD218" s="2"/>
      <c r="LHE218" s="2"/>
      <c r="LHF218" s="2"/>
      <c r="LHG218" s="2"/>
      <c r="LHH218" s="2"/>
      <c r="LHI218" s="2"/>
      <c r="LHJ218" s="2"/>
      <c r="LHK218" s="2"/>
      <c r="LHL218" s="2"/>
      <c r="LHM218" s="2"/>
      <c r="LHN218" s="2"/>
      <c r="LHO218" s="2"/>
      <c r="LHP218" s="2"/>
      <c r="LHQ218" s="2"/>
      <c r="LHR218" s="2"/>
      <c r="LHS218" s="2"/>
      <c r="LHT218" s="2"/>
      <c r="LHU218" s="2"/>
      <c r="LHV218" s="2"/>
      <c r="LHW218" s="2"/>
      <c r="LHX218" s="2"/>
      <c r="LHY218" s="2"/>
      <c r="LHZ218" s="2"/>
      <c r="LIA218" s="2"/>
      <c r="LIB218" s="2"/>
      <c r="LIC218" s="2"/>
      <c r="LID218" s="2"/>
      <c r="LIE218" s="2"/>
      <c r="LIF218" s="2"/>
      <c r="LIG218" s="2"/>
      <c r="LIH218" s="2"/>
      <c r="LII218" s="2"/>
      <c r="LIJ218" s="2"/>
      <c r="LIK218" s="2"/>
      <c r="LIL218" s="2"/>
      <c r="LIM218" s="2"/>
      <c r="LIN218" s="2"/>
      <c r="LIO218" s="2"/>
      <c r="LIP218" s="2"/>
      <c r="LIQ218" s="2"/>
      <c r="LIR218" s="2"/>
      <c r="LIS218" s="2"/>
      <c r="LIT218" s="2"/>
      <c r="LIU218" s="2"/>
      <c r="LIV218" s="2"/>
      <c r="LIW218" s="2"/>
      <c r="LIX218" s="2"/>
      <c r="LIY218" s="2"/>
      <c r="LIZ218" s="2"/>
      <c r="LJA218" s="2"/>
      <c r="LJB218" s="2"/>
      <c r="LJC218" s="2"/>
      <c r="LJD218" s="2"/>
      <c r="LJE218" s="2"/>
      <c r="LJF218" s="2"/>
      <c r="LJG218" s="2"/>
      <c r="LJH218" s="2"/>
      <c r="LJI218" s="2"/>
      <c r="LJJ218" s="2"/>
      <c r="LJK218" s="2"/>
      <c r="LJL218" s="2"/>
      <c r="LJM218" s="2"/>
      <c r="LJN218" s="2"/>
      <c r="LJO218" s="2"/>
      <c r="LJP218" s="2"/>
      <c r="LJQ218" s="2"/>
      <c r="LJR218" s="2"/>
      <c r="LJS218" s="2"/>
      <c r="LJT218" s="2"/>
      <c r="LJU218" s="2"/>
      <c r="LJV218" s="2"/>
      <c r="LJW218" s="2"/>
      <c r="LJX218" s="2"/>
      <c r="LJY218" s="2"/>
      <c r="LJZ218" s="2"/>
      <c r="LKA218" s="2"/>
      <c r="LKB218" s="2"/>
      <c r="LKC218" s="2"/>
      <c r="LKD218" s="2"/>
      <c r="LKE218" s="2"/>
      <c r="LKF218" s="2"/>
      <c r="LKG218" s="2"/>
      <c r="LKH218" s="2"/>
      <c r="LKI218" s="2"/>
      <c r="LKJ218" s="2"/>
      <c r="LKK218" s="2"/>
      <c r="LKL218" s="2"/>
      <c r="LKM218" s="2"/>
      <c r="LKN218" s="2"/>
      <c r="LKO218" s="2"/>
      <c r="LKP218" s="2"/>
      <c r="LKQ218" s="2"/>
      <c r="LKR218" s="2"/>
      <c r="LKS218" s="2"/>
      <c r="LKT218" s="2"/>
      <c r="LKU218" s="2"/>
      <c r="LKV218" s="2"/>
      <c r="LKW218" s="2"/>
      <c r="LKX218" s="2"/>
      <c r="LKY218" s="2"/>
      <c r="LKZ218" s="2"/>
      <c r="LLA218" s="2"/>
      <c r="LLB218" s="2"/>
      <c r="LLC218" s="2"/>
      <c r="LLD218" s="2"/>
      <c r="LLE218" s="2"/>
      <c r="LLF218" s="2"/>
      <c r="LLG218" s="2"/>
      <c r="LLH218" s="2"/>
      <c r="LLI218" s="2"/>
      <c r="LLJ218" s="2"/>
      <c r="LLK218" s="2"/>
      <c r="LLL218" s="2"/>
      <c r="LLM218" s="2"/>
      <c r="LLN218" s="2"/>
      <c r="LLO218" s="2"/>
      <c r="LLP218" s="2"/>
      <c r="LLQ218" s="2"/>
      <c r="LLR218" s="2"/>
      <c r="LLS218" s="2"/>
      <c r="LLT218" s="2"/>
      <c r="LLU218" s="2"/>
      <c r="LLV218" s="2"/>
      <c r="LLW218" s="2"/>
      <c r="LLX218" s="2"/>
      <c r="LLY218" s="2"/>
      <c r="LLZ218" s="2"/>
      <c r="LMA218" s="2"/>
      <c r="LMB218" s="2"/>
      <c r="LMC218" s="2"/>
      <c r="LMD218" s="2"/>
      <c r="LME218" s="2"/>
      <c r="LMF218" s="2"/>
      <c r="LMG218" s="2"/>
      <c r="LMH218" s="2"/>
      <c r="LMI218" s="2"/>
      <c r="LMJ218" s="2"/>
      <c r="LMK218" s="2"/>
      <c r="LML218" s="2"/>
      <c r="LMM218" s="2"/>
      <c r="LMN218" s="2"/>
      <c r="LMO218" s="2"/>
      <c r="LMP218" s="2"/>
      <c r="LMQ218" s="2"/>
      <c r="LMR218" s="2"/>
      <c r="LMS218" s="2"/>
      <c r="LMT218" s="2"/>
      <c r="LMU218" s="2"/>
      <c r="LMV218" s="2"/>
      <c r="LMW218" s="2"/>
      <c r="LMX218" s="2"/>
      <c r="LMY218" s="2"/>
      <c r="LMZ218" s="2"/>
      <c r="LNA218" s="2"/>
      <c r="LNB218" s="2"/>
      <c r="LNC218" s="2"/>
      <c r="LND218" s="2"/>
      <c r="LNE218" s="2"/>
      <c r="LNF218" s="2"/>
      <c r="LNG218" s="2"/>
      <c r="LNH218" s="2"/>
      <c r="LNI218" s="2"/>
      <c r="LNJ218" s="2"/>
      <c r="LNK218" s="2"/>
      <c r="LNL218" s="2"/>
      <c r="LNM218" s="2"/>
      <c r="LNN218" s="2"/>
      <c r="LNO218" s="2"/>
      <c r="LNP218" s="2"/>
      <c r="LNQ218" s="2"/>
      <c r="LNR218" s="2"/>
      <c r="LNS218" s="2"/>
      <c r="LNT218" s="2"/>
      <c r="LNU218" s="2"/>
      <c r="LNV218" s="2"/>
      <c r="LNW218" s="2"/>
      <c r="LNX218" s="2"/>
      <c r="LNY218" s="2"/>
      <c r="LNZ218" s="2"/>
      <c r="LOA218" s="2"/>
      <c r="LOB218" s="2"/>
      <c r="LOC218" s="2"/>
      <c r="LOD218" s="2"/>
      <c r="LOE218" s="2"/>
      <c r="LOF218" s="2"/>
      <c r="LOG218" s="2"/>
      <c r="LOH218" s="2"/>
      <c r="LOI218" s="2"/>
      <c r="LOJ218" s="2"/>
      <c r="LOK218" s="2"/>
      <c r="LOL218" s="2"/>
      <c r="LOM218" s="2"/>
      <c r="LON218" s="2"/>
      <c r="LOO218" s="2"/>
      <c r="LOP218" s="2"/>
      <c r="LOQ218" s="2"/>
      <c r="LOR218" s="2"/>
      <c r="LOS218" s="2"/>
      <c r="LOT218" s="2"/>
      <c r="LOU218" s="2"/>
      <c r="LOV218" s="2"/>
      <c r="LOW218" s="2"/>
      <c r="LOX218" s="2"/>
      <c r="LOY218" s="2"/>
      <c r="LOZ218" s="2"/>
      <c r="LPA218" s="2"/>
      <c r="LPB218" s="2"/>
      <c r="LPC218" s="2"/>
      <c r="LPD218" s="2"/>
      <c r="LPE218" s="2"/>
      <c r="LPF218" s="2"/>
      <c r="LPG218" s="2"/>
      <c r="LPH218" s="2"/>
      <c r="LPI218" s="2"/>
      <c r="LPJ218" s="2"/>
      <c r="LPK218" s="2"/>
      <c r="LPL218" s="2"/>
      <c r="LPM218" s="2"/>
      <c r="LPN218" s="2"/>
      <c r="LPO218" s="2"/>
      <c r="LPP218" s="2"/>
      <c r="LPQ218" s="2"/>
      <c r="LPR218" s="2"/>
      <c r="LPS218" s="2"/>
      <c r="LPT218" s="2"/>
      <c r="LPU218" s="2"/>
      <c r="LPV218" s="2"/>
      <c r="LPW218" s="2"/>
      <c r="LPX218" s="2"/>
      <c r="LPY218" s="2"/>
      <c r="LPZ218" s="2"/>
      <c r="LQA218" s="2"/>
      <c r="LQB218" s="2"/>
      <c r="LQC218" s="2"/>
      <c r="LQD218" s="2"/>
      <c r="LQE218" s="2"/>
      <c r="LQF218" s="2"/>
      <c r="LQG218" s="2"/>
      <c r="LQH218" s="2"/>
      <c r="LQI218" s="2"/>
      <c r="LQJ218" s="2"/>
      <c r="LQK218" s="2"/>
      <c r="LQL218" s="2"/>
      <c r="LQM218" s="2"/>
      <c r="LQN218" s="2"/>
      <c r="LQO218" s="2"/>
      <c r="LQP218" s="2"/>
      <c r="LQQ218" s="2"/>
      <c r="LQR218" s="2"/>
      <c r="LQS218" s="2"/>
      <c r="LQT218" s="2"/>
      <c r="LQU218" s="2"/>
      <c r="LQV218" s="2"/>
      <c r="LQW218" s="2"/>
      <c r="LQX218" s="2"/>
      <c r="LQY218" s="2"/>
      <c r="LQZ218" s="2"/>
      <c r="LRA218" s="2"/>
      <c r="LRB218" s="2"/>
      <c r="LRC218" s="2"/>
      <c r="LRD218" s="2"/>
      <c r="LRE218" s="2"/>
      <c r="LRF218" s="2"/>
      <c r="LRG218" s="2"/>
      <c r="LRH218" s="2"/>
      <c r="LRI218" s="2"/>
      <c r="LRJ218" s="2"/>
      <c r="LRK218" s="2"/>
      <c r="LRL218" s="2"/>
      <c r="LRM218" s="2"/>
      <c r="LRN218" s="2"/>
      <c r="LRO218" s="2"/>
      <c r="LRP218" s="2"/>
      <c r="LRQ218" s="2"/>
      <c r="LRR218" s="2"/>
      <c r="LRS218" s="2"/>
      <c r="LRT218" s="2"/>
      <c r="LRU218" s="2"/>
      <c r="LRV218" s="2"/>
      <c r="LRW218" s="2"/>
      <c r="LRX218" s="2"/>
      <c r="LRY218" s="2"/>
      <c r="LRZ218" s="2"/>
      <c r="LSA218" s="2"/>
      <c r="LSB218" s="2"/>
      <c r="LSC218" s="2"/>
      <c r="LSD218" s="2"/>
      <c r="LSE218" s="2"/>
      <c r="LSF218" s="2"/>
      <c r="LSG218" s="2"/>
      <c r="LSH218" s="2"/>
      <c r="LSI218" s="2"/>
      <c r="LSJ218" s="2"/>
      <c r="LSK218" s="2"/>
      <c r="LSL218" s="2"/>
      <c r="LSM218" s="2"/>
      <c r="LSN218" s="2"/>
      <c r="LSO218" s="2"/>
      <c r="LSP218" s="2"/>
      <c r="LSQ218" s="2"/>
      <c r="LSR218" s="2"/>
      <c r="LSS218" s="2"/>
      <c r="LST218" s="2"/>
      <c r="LSU218" s="2"/>
      <c r="LSV218" s="2"/>
      <c r="LSW218" s="2"/>
      <c r="LSX218" s="2"/>
      <c r="LSY218" s="2"/>
      <c r="LSZ218" s="2"/>
      <c r="LTA218" s="2"/>
      <c r="LTB218" s="2"/>
      <c r="LTC218" s="2"/>
      <c r="LTD218" s="2"/>
      <c r="LTE218" s="2"/>
      <c r="LTF218" s="2"/>
      <c r="LTG218" s="2"/>
      <c r="LTH218" s="2"/>
      <c r="LTI218" s="2"/>
      <c r="LTJ218" s="2"/>
      <c r="LTK218" s="2"/>
      <c r="LTL218" s="2"/>
      <c r="LTM218" s="2"/>
      <c r="LTN218" s="2"/>
      <c r="LTO218" s="2"/>
      <c r="LTP218" s="2"/>
      <c r="LTQ218" s="2"/>
      <c r="LTR218" s="2"/>
      <c r="LTS218" s="2"/>
      <c r="LTT218" s="2"/>
      <c r="LTU218" s="2"/>
      <c r="LTV218" s="2"/>
      <c r="LTW218" s="2"/>
      <c r="LTX218" s="2"/>
      <c r="LTY218" s="2"/>
      <c r="LTZ218" s="2"/>
      <c r="LUA218" s="2"/>
      <c r="LUB218" s="2"/>
      <c r="LUC218" s="2"/>
      <c r="LUD218" s="2"/>
      <c r="LUE218" s="2"/>
      <c r="LUF218" s="2"/>
      <c r="LUG218" s="2"/>
      <c r="LUH218" s="2"/>
      <c r="LUI218" s="2"/>
      <c r="LUJ218" s="2"/>
      <c r="LUK218" s="2"/>
      <c r="LUL218" s="2"/>
      <c r="LUM218" s="2"/>
      <c r="LUN218" s="2"/>
      <c r="LUO218" s="2"/>
      <c r="LUP218" s="2"/>
      <c r="LUQ218" s="2"/>
      <c r="LUR218" s="2"/>
      <c r="LUS218" s="2"/>
      <c r="LUT218" s="2"/>
      <c r="LUU218" s="2"/>
      <c r="LUV218" s="2"/>
      <c r="LUW218" s="2"/>
      <c r="LUX218" s="2"/>
      <c r="LUY218" s="2"/>
      <c r="LUZ218" s="2"/>
      <c r="LVA218" s="2"/>
      <c r="LVB218" s="2"/>
      <c r="LVC218" s="2"/>
      <c r="LVD218" s="2"/>
      <c r="LVE218" s="2"/>
      <c r="LVF218" s="2"/>
      <c r="LVG218" s="2"/>
      <c r="LVH218" s="2"/>
      <c r="LVI218" s="2"/>
      <c r="LVJ218" s="2"/>
      <c r="LVK218" s="2"/>
      <c r="LVL218" s="2"/>
      <c r="LVM218" s="2"/>
      <c r="LVN218" s="2"/>
      <c r="LVO218" s="2"/>
      <c r="LVP218" s="2"/>
      <c r="LVQ218" s="2"/>
      <c r="LVR218" s="2"/>
      <c r="LVS218" s="2"/>
      <c r="LVT218" s="2"/>
      <c r="LVU218" s="2"/>
      <c r="LVV218" s="2"/>
      <c r="LVW218" s="2"/>
      <c r="LVX218" s="2"/>
      <c r="LVY218" s="2"/>
      <c r="LVZ218" s="2"/>
      <c r="LWA218" s="2"/>
      <c r="LWB218" s="2"/>
      <c r="LWC218" s="2"/>
      <c r="LWD218" s="2"/>
      <c r="LWE218" s="2"/>
      <c r="LWF218" s="2"/>
      <c r="LWG218" s="2"/>
      <c r="LWH218" s="2"/>
      <c r="LWI218" s="2"/>
      <c r="LWJ218" s="2"/>
      <c r="LWK218" s="2"/>
      <c r="LWL218" s="2"/>
      <c r="LWM218" s="2"/>
      <c r="LWN218" s="2"/>
      <c r="LWO218" s="2"/>
      <c r="LWP218" s="2"/>
      <c r="LWQ218" s="2"/>
      <c r="LWR218" s="2"/>
      <c r="LWS218" s="2"/>
      <c r="LWT218" s="2"/>
      <c r="LWU218" s="2"/>
      <c r="LWV218" s="2"/>
      <c r="LWW218" s="2"/>
      <c r="LWX218" s="2"/>
      <c r="LWY218" s="2"/>
      <c r="LWZ218" s="2"/>
      <c r="LXA218" s="2"/>
      <c r="LXB218" s="2"/>
      <c r="LXC218" s="2"/>
      <c r="LXD218" s="2"/>
      <c r="LXE218" s="2"/>
      <c r="LXF218" s="2"/>
      <c r="LXG218" s="2"/>
      <c r="LXH218" s="2"/>
      <c r="LXI218" s="2"/>
      <c r="LXJ218" s="2"/>
      <c r="LXK218" s="2"/>
      <c r="LXL218" s="2"/>
      <c r="LXM218" s="2"/>
      <c r="LXN218" s="2"/>
      <c r="LXO218" s="2"/>
      <c r="LXP218" s="2"/>
      <c r="LXQ218" s="2"/>
      <c r="LXR218" s="2"/>
      <c r="LXS218" s="2"/>
      <c r="LXT218" s="2"/>
      <c r="LXU218" s="2"/>
      <c r="LXV218" s="2"/>
      <c r="LXW218" s="2"/>
      <c r="LXX218" s="2"/>
      <c r="LXY218" s="2"/>
      <c r="LXZ218" s="2"/>
      <c r="LYA218" s="2"/>
      <c r="LYB218" s="2"/>
      <c r="LYC218" s="2"/>
      <c r="LYD218" s="2"/>
      <c r="LYE218" s="2"/>
      <c r="LYF218" s="2"/>
      <c r="LYG218" s="2"/>
      <c r="LYH218" s="2"/>
      <c r="LYI218" s="2"/>
      <c r="LYJ218" s="2"/>
      <c r="LYK218" s="2"/>
      <c r="LYL218" s="2"/>
      <c r="LYM218" s="2"/>
      <c r="LYN218" s="2"/>
      <c r="LYO218" s="2"/>
      <c r="LYP218" s="2"/>
      <c r="LYQ218" s="2"/>
      <c r="LYR218" s="2"/>
      <c r="LYS218" s="2"/>
      <c r="LYT218" s="2"/>
      <c r="LYU218" s="2"/>
      <c r="LYV218" s="2"/>
      <c r="LYW218" s="2"/>
      <c r="LYX218" s="2"/>
      <c r="LYY218" s="2"/>
      <c r="LYZ218" s="2"/>
      <c r="LZA218" s="2"/>
      <c r="LZB218" s="2"/>
      <c r="LZC218" s="2"/>
      <c r="LZD218" s="2"/>
      <c r="LZE218" s="2"/>
      <c r="LZF218" s="2"/>
      <c r="LZG218" s="2"/>
      <c r="LZH218" s="2"/>
      <c r="LZI218" s="2"/>
      <c r="LZJ218" s="2"/>
      <c r="LZK218" s="2"/>
      <c r="LZL218" s="2"/>
      <c r="LZM218" s="2"/>
      <c r="LZN218" s="2"/>
      <c r="LZO218" s="2"/>
      <c r="LZP218" s="2"/>
      <c r="LZQ218" s="2"/>
      <c r="LZR218" s="2"/>
      <c r="LZS218" s="2"/>
      <c r="LZT218" s="2"/>
      <c r="LZU218" s="2"/>
      <c r="LZV218" s="2"/>
      <c r="LZW218" s="2"/>
      <c r="LZX218" s="2"/>
      <c r="LZY218" s="2"/>
      <c r="LZZ218" s="2"/>
      <c r="MAA218" s="2"/>
      <c r="MAB218" s="2"/>
      <c r="MAC218" s="2"/>
      <c r="MAD218" s="2"/>
      <c r="MAE218" s="2"/>
      <c r="MAF218" s="2"/>
      <c r="MAG218" s="2"/>
      <c r="MAH218" s="2"/>
      <c r="MAI218" s="2"/>
      <c r="MAJ218" s="2"/>
      <c r="MAK218" s="2"/>
      <c r="MAL218" s="2"/>
      <c r="MAM218" s="2"/>
      <c r="MAN218" s="2"/>
      <c r="MAO218" s="2"/>
      <c r="MAP218" s="2"/>
      <c r="MAQ218" s="2"/>
      <c r="MAR218" s="2"/>
      <c r="MAS218" s="2"/>
      <c r="MAT218" s="2"/>
      <c r="MAU218" s="2"/>
      <c r="MAV218" s="2"/>
      <c r="MAW218" s="2"/>
      <c r="MAX218" s="2"/>
      <c r="MAY218" s="2"/>
      <c r="MAZ218" s="2"/>
      <c r="MBA218" s="2"/>
      <c r="MBB218" s="2"/>
      <c r="MBC218" s="2"/>
      <c r="MBD218" s="2"/>
      <c r="MBE218" s="2"/>
      <c r="MBF218" s="2"/>
      <c r="MBG218" s="2"/>
      <c r="MBH218" s="2"/>
      <c r="MBI218" s="2"/>
      <c r="MBJ218" s="2"/>
      <c r="MBK218" s="2"/>
      <c r="MBL218" s="2"/>
      <c r="MBM218" s="2"/>
      <c r="MBN218" s="2"/>
      <c r="MBO218" s="2"/>
      <c r="MBP218" s="2"/>
      <c r="MBQ218" s="2"/>
      <c r="MBR218" s="2"/>
      <c r="MBS218" s="2"/>
      <c r="MBT218" s="2"/>
      <c r="MBU218" s="2"/>
      <c r="MBV218" s="2"/>
      <c r="MBW218" s="2"/>
      <c r="MBX218" s="2"/>
      <c r="MBY218" s="2"/>
      <c r="MBZ218" s="2"/>
      <c r="MCA218" s="2"/>
      <c r="MCB218" s="2"/>
      <c r="MCC218" s="2"/>
      <c r="MCD218" s="2"/>
      <c r="MCE218" s="2"/>
      <c r="MCF218" s="2"/>
      <c r="MCG218" s="2"/>
      <c r="MCH218" s="2"/>
      <c r="MCI218" s="2"/>
      <c r="MCJ218" s="2"/>
      <c r="MCK218" s="2"/>
      <c r="MCL218" s="2"/>
      <c r="MCM218" s="2"/>
      <c r="MCN218" s="2"/>
      <c r="MCO218" s="2"/>
      <c r="MCP218" s="2"/>
      <c r="MCQ218" s="2"/>
      <c r="MCR218" s="2"/>
      <c r="MCS218" s="2"/>
      <c r="MCT218" s="2"/>
      <c r="MCU218" s="2"/>
      <c r="MCV218" s="2"/>
      <c r="MCW218" s="2"/>
      <c r="MCX218" s="2"/>
      <c r="MCY218" s="2"/>
      <c r="MCZ218" s="2"/>
      <c r="MDA218" s="2"/>
      <c r="MDB218" s="2"/>
      <c r="MDC218" s="2"/>
      <c r="MDD218" s="2"/>
      <c r="MDE218" s="2"/>
      <c r="MDF218" s="2"/>
      <c r="MDG218" s="2"/>
      <c r="MDH218" s="2"/>
      <c r="MDI218" s="2"/>
      <c r="MDJ218" s="2"/>
      <c r="MDK218" s="2"/>
      <c r="MDL218" s="2"/>
      <c r="MDM218" s="2"/>
      <c r="MDN218" s="2"/>
      <c r="MDO218" s="2"/>
      <c r="MDP218" s="2"/>
      <c r="MDQ218" s="2"/>
      <c r="MDR218" s="2"/>
      <c r="MDS218" s="2"/>
      <c r="MDT218" s="2"/>
      <c r="MDU218" s="2"/>
      <c r="MDV218" s="2"/>
      <c r="MDW218" s="2"/>
      <c r="MDX218" s="2"/>
      <c r="MDY218" s="2"/>
      <c r="MDZ218" s="2"/>
      <c r="MEA218" s="2"/>
      <c r="MEB218" s="2"/>
      <c r="MEC218" s="2"/>
      <c r="MED218" s="2"/>
      <c r="MEE218" s="2"/>
      <c r="MEF218" s="2"/>
      <c r="MEG218" s="2"/>
      <c r="MEH218" s="2"/>
      <c r="MEI218" s="2"/>
      <c r="MEJ218" s="2"/>
      <c r="MEK218" s="2"/>
      <c r="MEL218" s="2"/>
      <c r="MEM218" s="2"/>
      <c r="MEN218" s="2"/>
      <c r="MEO218" s="2"/>
      <c r="MEP218" s="2"/>
      <c r="MEQ218" s="2"/>
      <c r="MER218" s="2"/>
      <c r="MES218" s="2"/>
      <c r="MET218" s="2"/>
      <c r="MEU218" s="2"/>
      <c r="MEV218" s="2"/>
      <c r="MEW218" s="2"/>
      <c r="MEX218" s="2"/>
      <c r="MEY218" s="2"/>
      <c r="MEZ218" s="2"/>
      <c r="MFA218" s="2"/>
      <c r="MFB218" s="2"/>
      <c r="MFC218" s="2"/>
      <c r="MFD218" s="2"/>
      <c r="MFE218" s="2"/>
      <c r="MFF218" s="2"/>
      <c r="MFG218" s="2"/>
      <c r="MFH218" s="2"/>
      <c r="MFI218" s="2"/>
      <c r="MFJ218" s="2"/>
      <c r="MFK218" s="2"/>
      <c r="MFL218" s="2"/>
      <c r="MFM218" s="2"/>
      <c r="MFN218" s="2"/>
      <c r="MFO218" s="2"/>
      <c r="MFP218" s="2"/>
      <c r="MFQ218" s="2"/>
      <c r="MFR218" s="2"/>
      <c r="MFS218" s="2"/>
      <c r="MFT218" s="2"/>
      <c r="MFU218" s="2"/>
      <c r="MFV218" s="2"/>
      <c r="MFW218" s="2"/>
      <c r="MFX218" s="2"/>
      <c r="MFY218" s="2"/>
      <c r="MFZ218" s="2"/>
      <c r="MGA218" s="2"/>
      <c r="MGB218" s="2"/>
      <c r="MGC218" s="2"/>
      <c r="MGD218" s="2"/>
      <c r="MGE218" s="2"/>
      <c r="MGF218" s="2"/>
      <c r="MGG218" s="2"/>
      <c r="MGH218" s="2"/>
      <c r="MGI218" s="2"/>
      <c r="MGJ218" s="2"/>
      <c r="MGK218" s="2"/>
      <c r="MGL218" s="2"/>
      <c r="MGM218" s="2"/>
      <c r="MGN218" s="2"/>
      <c r="MGO218" s="2"/>
      <c r="MGP218" s="2"/>
      <c r="MGQ218" s="2"/>
      <c r="MGR218" s="2"/>
      <c r="MGS218" s="2"/>
      <c r="MGT218" s="2"/>
      <c r="MGU218" s="2"/>
      <c r="MGV218" s="2"/>
      <c r="MGW218" s="2"/>
      <c r="MGX218" s="2"/>
      <c r="MGY218" s="2"/>
      <c r="MGZ218" s="2"/>
      <c r="MHA218" s="2"/>
      <c r="MHB218" s="2"/>
      <c r="MHC218" s="2"/>
      <c r="MHD218" s="2"/>
      <c r="MHE218" s="2"/>
      <c r="MHF218" s="2"/>
      <c r="MHG218" s="2"/>
      <c r="MHH218" s="2"/>
      <c r="MHI218" s="2"/>
      <c r="MHJ218" s="2"/>
      <c r="MHK218" s="2"/>
      <c r="MHL218" s="2"/>
      <c r="MHM218" s="2"/>
      <c r="MHN218" s="2"/>
      <c r="MHO218" s="2"/>
      <c r="MHP218" s="2"/>
      <c r="MHQ218" s="2"/>
      <c r="MHR218" s="2"/>
      <c r="MHS218" s="2"/>
      <c r="MHT218" s="2"/>
      <c r="MHU218" s="2"/>
      <c r="MHV218" s="2"/>
      <c r="MHW218" s="2"/>
      <c r="MHX218" s="2"/>
      <c r="MHY218" s="2"/>
      <c r="MHZ218" s="2"/>
      <c r="MIA218" s="2"/>
      <c r="MIB218" s="2"/>
      <c r="MIC218" s="2"/>
      <c r="MID218" s="2"/>
      <c r="MIE218" s="2"/>
      <c r="MIF218" s="2"/>
      <c r="MIG218" s="2"/>
      <c r="MIH218" s="2"/>
      <c r="MII218" s="2"/>
      <c r="MIJ218" s="2"/>
      <c r="MIK218" s="2"/>
      <c r="MIL218" s="2"/>
      <c r="MIM218" s="2"/>
      <c r="MIN218" s="2"/>
      <c r="MIO218" s="2"/>
      <c r="MIP218" s="2"/>
      <c r="MIQ218" s="2"/>
      <c r="MIR218" s="2"/>
      <c r="MIS218" s="2"/>
      <c r="MIT218" s="2"/>
      <c r="MIU218" s="2"/>
      <c r="MIV218" s="2"/>
      <c r="MIW218" s="2"/>
      <c r="MIX218" s="2"/>
      <c r="MIY218" s="2"/>
      <c r="MIZ218" s="2"/>
      <c r="MJA218" s="2"/>
      <c r="MJB218" s="2"/>
      <c r="MJC218" s="2"/>
      <c r="MJD218" s="2"/>
      <c r="MJE218" s="2"/>
      <c r="MJF218" s="2"/>
      <c r="MJG218" s="2"/>
      <c r="MJH218" s="2"/>
      <c r="MJI218" s="2"/>
      <c r="MJJ218" s="2"/>
      <c r="MJK218" s="2"/>
      <c r="MJL218" s="2"/>
      <c r="MJM218" s="2"/>
      <c r="MJN218" s="2"/>
      <c r="MJO218" s="2"/>
      <c r="MJP218" s="2"/>
      <c r="MJQ218" s="2"/>
      <c r="MJR218" s="2"/>
      <c r="MJS218" s="2"/>
      <c r="MJT218" s="2"/>
      <c r="MJU218" s="2"/>
      <c r="MJV218" s="2"/>
      <c r="MJW218" s="2"/>
      <c r="MJX218" s="2"/>
      <c r="MJY218" s="2"/>
      <c r="MJZ218" s="2"/>
      <c r="MKA218" s="2"/>
      <c r="MKB218" s="2"/>
      <c r="MKC218" s="2"/>
      <c r="MKD218" s="2"/>
      <c r="MKE218" s="2"/>
      <c r="MKF218" s="2"/>
      <c r="MKG218" s="2"/>
      <c r="MKH218" s="2"/>
      <c r="MKI218" s="2"/>
      <c r="MKJ218" s="2"/>
      <c r="MKK218" s="2"/>
      <c r="MKL218" s="2"/>
      <c r="MKM218" s="2"/>
      <c r="MKN218" s="2"/>
      <c r="MKO218" s="2"/>
      <c r="MKP218" s="2"/>
      <c r="MKQ218" s="2"/>
      <c r="MKR218" s="2"/>
      <c r="MKS218" s="2"/>
      <c r="MKT218" s="2"/>
      <c r="MKU218" s="2"/>
      <c r="MKV218" s="2"/>
      <c r="MKW218" s="2"/>
      <c r="MKX218" s="2"/>
      <c r="MKY218" s="2"/>
      <c r="MKZ218" s="2"/>
      <c r="MLA218" s="2"/>
      <c r="MLB218" s="2"/>
      <c r="MLC218" s="2"/>
      <c r="MLD218" s="2"/>
      <c r="MLE218" s="2"/>
      <c r="MLF218" s="2"/>
      <c r="MLG218" s="2"/>
      <c r="MLH218" s="2"/>
      <c r="MLI218" s="2"/>
      <c r="MLJ218" s="2"/>
      <c r="MLK218" s="2"/>
      <c r="MLL218" s="2"/>
      <c r="MLM218" s="2"/>
      <c r="MLN218" s="2"/>
      <c r="MLO218" s="2"/>
      <c r="MLP218" s="2"/>
      <c r="MLQ218" s="2"/>
      <c r="MLR218" s="2"/>
      <c r="MLS218" s="2"/>
      <c r="MLT218" s="2"/>
      <c r="MLU218" s="2"/>
      <c r="MLV218" s="2"/>
      <c r="MLW218" s="2"/>
      <c r="MLX218" s="2"/>
      <c r="MLY218" s="2"/>
      <c r="MLZ218" s="2"/>
      <c r="MMA218" s="2"/>
      <c r="MMB218" s="2"/>
      <c r="MMC218" s="2"/>
      <c r="MMD218" s="2"/>
      <c r="MME218" s="2"/>
      <c r="MMF218" s="2"/>
      <c r="MMG218" s="2"/>
      <c r="MMH218" s="2"/>
      <c r="MMI218" s="2"/>
      <c r="MMJ218" s="2"/>
      <c r="MMK218" s="2"/>
      <c r="MML218" s="2"/>
      <c r="MMM218" s="2"/>
      <c r="MMN218" s="2"/>
      <c r="MMO218" s="2"/>
      <c r="MMP218" s="2"/>
      <c r="MMQ218" s="2"/>
      <c r="MMR218" s="2"/>
      <c r="MMS218" s="2"/>
      <c r="MMT218" s="2"/>
      <c r="MMU218" s="2"/>
      <c r="MMV218" s="2"/>
      <c r="MMW218" s="2"/>
      <c r="MMX218" s="2"/>
      <c r="MMY218" s="2"/>
      <c r="MMZ218" s="2"/>
      <c r="MNA218" s="2"/>
      <c r="MNB218" s="2"/>
      <c r="MNC218" s="2"/>
      <c r="MND218" s="2"/>
      <c r="MNE218" s="2"/>
      <c r="MNF218" s="2"/>
      <c r="MNG218" s="2"/>
      <c r="MNH218" s="2"/>
      <c r="MNI218" s="2"/>
      <c r="MNJ218" s="2"/>
      <c r="MNK218" s="2"/>
      <c r="MNL218" s="2"/>
      <c r="MNM218" s="2"/>
      <c r="MNN218" s="2"/>
      <c r="MNO218" s="2"/>
      <c r="MNP218" s="2"/>
      <c r="MNQ218" s="2"/>
      <c r="MNR218" s="2"/>
      <c r="MNS218" s="2"/>
      <c r="MNT218" s="2"/>
      <c r="MNU218" s="2"/>
      <c r="MNV218" s="2"/>
      <c r="MNW218" s="2"/>
      <c r="MNX218" s="2"/>
      <c r="MNY218" s="2"/>
      <c r="MNZ218" s="2"/>
      <c r="MOA218" s="2"/>
      <c r="MOB218" s="2"/>
      <c r="MOC218" s="2"/>
      <c r="MOD218" s="2"/>
      <c r="MOE218" s="2"/>
      <c r="MOF218" s="2"/>
      <c r="MOG218" s="2"/>
      <c r="MOH218" s="2"/>
      <c r="MOI218" s="2"/>
      <c r="MOJ218" s="2"/>
      <c r="MOK218" s="2"/>
      <c r="MOL218" s="2"/>
      <c r="MOM218" s="2"/>
      <c r="MON218" s="2"/>
      <c r="MOO218" s="2"/>
      <c r="MOP218" s="2"/>
      <c r="MOQ218" s="2"/>
      <c r="MOR218" s="2"/>
      <c r="MOS218" s="2"/>
      <c r="MOT218" s="2"/>
      <c r="MOU218" s="2"/>
      <c r="MOV218" s="2"/>
      <c r="MOW218" s="2"/>
      <c r="MOX218" s="2"/>
      <c r="MOY218" s="2"/>
      <c r="MOZ218" s="2"/>
      <c r="MPA218" s="2"/>
      <c r="MPB218" s="2"/>
      <c r="MPC218" s="2"/>
      <c r="MPD218" s="2"/>
      <c r="MPE218" s="2"/>
      <c r="MPF218" s="2"/>
      <c r="MPG218" s="2"/>
      <c r="MPH218" s="2"/>
      <c r="MPI218" s="2"/>
      <c r="MPJ218" s="2"/>
      <c r="MPK218" s="2"/>
      <c r="MPL218" s="2"/>
      <c r="MPM218" s="2"/>
      <c r="MPN218" s="2"/>
      <c r="MPO218" s="2"/>
      <c r="MPP218" s="2"/>
      <c r="MPQ218" s="2"/>
      <c r="MPR218" s="2"/>
      <c r="MPS218" s="2"/>
      <c r="MPT218" s="2"/>
      <c r="MPU218" s="2"/>
      <c r="MPV218" s="2"/>
      <c r="MPW218" s="2"/>
      <c r="MPX218" s="2"/>
      <c r="MPY218" s="2"/>
      <c r="MPZ218" s="2"/>
      <c r="MQA218" s="2"/>
      <c r="MQB218" s="2"/>
      <c r="MQC218" s="2"/>
      <c r="MQD218" s="2"/>
      <c r="MQE218" s="2"/>
      <c r="MQF218" s="2"/>
      <c r="MQG218" s="2"/>
      <c r="MQH218" s="2"/>
      <c r="MQI218" s="2"/>
      <c r="MQJ218" s="2"/>
      <c r="MQK218" s="2"/>
      <c r="MQL218" s="2"/>
      <c r="MQM218" s="2"/>
      <c r="MQN218" s="2"/>
      <c r="MQO218" s="2"/>
      <c r="MQP218" s="2"/>
      <c r="MQQ218" s="2"/>
      <c r="MQR218" s="2"/>
      <c r="MQS218" s="2"/>
      <c r="MQT218" s="2"/>
      <c r="MQU218" s="2"/>
      <c r="MQV218" s="2"/>
      <c r="MQW218" s="2"/>
      <c r="MQX218" s="2"/>
      <c r="MQY218" s="2"/>
      <c r="MQZ218" s="2"/>
      <c r="MRA218" s="2"/>
      <c r="MRB218" s="2"/>
      <c r="MRC218" s="2"/>
      <c r="MRD218" s="2"/>
      <c r="MRE218" s="2"/>
      <c r="MRF218" s="2"/>
      <c r="MRG218" s="2"/>
      <c r="MRH218" s="2"/>
      <c r="MRI218" s="2"/>
      <c r="MRJ218" s="2"/>
      <c r="MRK218" s="2"/>
      <c r="MRL218" s="2"/>
      <c r="MRM218" s="2"/>
      <c r="MRN218" s="2"/>
      <c r="MRO218" s="2"/>
      <c r="MRP218" s="2"/>
      <c r="MRQ218" s="2"/>
      <c r="MRR218" s="2"/>
      <c r="MRS218" s="2"/>
      <c r="MRT218" s="2"/>
      <c r="MRU218" s="2"/>
      <c r="MRV218" s="2"/>
      <c r="MRW218" s="2"/>
      <c r="MRX218" s="2"/>
      <c r="MRY218" s="2"/>
      <c r="MRZ218" s="2"/>
      <c r="MSA218" s="2"/>
      <c r="MSB218" s="2"/>
      <c r="MSC218" s="2"/>
      <c r="MSD218" s="2"/>
      <c r="MSE218" s="2"/>
      <c r="MSF218" s="2"/>
      <c r="MSG218" s="2"/>
      <c r="MSH218" s="2"/>
      <c r="MSI218" s="2"/>
      <c r="MSJ218" s="2"/>
      <c r="MSK218" s="2"/>
      <c r="MSL218" s="2"/>
      <c r="MSM218" s="2"/>
      <c r="MSN218" s="2"/>
      <c r="MSO218" s="2"/>
      <c r="MSP218" s="2"/>
      <c r="MSQ218" s="2"/>
      <c r="MSR218" s="2"/>
      <c r="MSS218" s="2"/>
      <c r="MST218" s="2"/>
      <c r="MSU218" s="2"/>
      <c r="MSV218" s="2"/>
      <c r="MSW218" s="2"/>
      <c r="MSX218" s="2"/>
      <c r="MSY218" s="2"/>
      <c r="MSZ218" s="2"/>
      <c r="MTA218" s="2"/>
      <c r="MTB218" s="2"/>
      <c r="MTC218" s="2"/>
      <c r="MTD218" s="2"/>
      <c r="MTE218" s="2"/>
      <c r="MTF218" s="2"/>
      <c r="MTG218" s="2"/>
      <c r="MTH218" s="2"/>
      <c r="MTI218" s="2"/>
      <c r="MTJ218" s="2"/>
      <c r="MTK218" s="2"/>
      <c r="MTL218" s="2"/>
      <c r="MTM218" s="2"/>
      <c r="MTN218" s="2"/>
      <c r="MTO218" s="2"/>
      <c r="MTP218" s="2"/>
      <c r="MTQ218" s="2"/>
      <c r="MTR218" s="2"/>
      <c r="MTS218" s="2"/>
      <c r="MTT218" s="2"/>
      <c r="MTU218" s="2"/>
      <c r="MTV218" s="2"/>
      <c r="MTW218" s="2"/>
      <c r="MTX218" s="2"/>
      <c r="MTY218" s="2"/>
      <c r="MTZ218" s="2"/>
      <c r="MUA218" s="2"/>
      <c r="MUB218" s="2"/>
      <c r="MUC218" s="2"/>
      <c r="MUD218" s="2"/>
      <c r="MUE218" s="2"/>
      <c r="MUF218" s="2"/>
      <c r="MUG218" s="2"/>
      <c r="MUH218" s="2"/>
      <c r="MUI218" s="2"/>
      <c r="MUJ218" s="2"/>
      <c r="MUK218" s="2"/>
      <c r="MUL218" s="2"/>
      <c r="MUM218" s="2"/>
      <c r="MUN218" s="2"/>
      <c r="MUO218" s="2"/>
      <c r="MUP218" s="2"/>
      <c r="MUQ218" s="2"/>
      <c r="MUR218" s="2"/>
      <c r="MUS218" s="2"/>
      <c r="MUT218" s="2"/>
      <c r="MUU218" s="2"/>
      <c r="MUV218" s="2"/>
      <c r="MUW218" s="2"/>
      <c r="MUX218" s="2"/>
      <c r="MUY218" s="2"/>
      <c r="MUZ218" s="2"/>
      <c r="MVA218" s="2"/>
      <c r="MVB218" s="2"/>
      <c r="MVC218" s="2"/>
      <c r="MVD218" s="2"/>
      <c r="MVE218" s="2"/>
      <c r="MVF218" s="2"/>
      <c r="MVG218" s="2"/>
      <c r="MVH218" s="2"/>
      <c r="MVI218" s="2"/>
      <c r="MVJ218" s="2"/>
      <c r="MVK218" s="2"/>
      <c r="MVL218" s="2"/>
      <c r="MVM218" s="2"/>
      <c r="MVN218" s="2"/>
      <c r="MVO218" s="2"/>
      <c r="MVP218" s="2"/>
      <c r="MVQ218" s="2"/>
      <c r="MVR218" s="2"/>
      <c r="MVS218" s="2"/>
      <c r="MVT218" s="2"/>
      <c r="MVU218" s="2"/>
      <c r="MVV218" s="2"/>
      <c r="MVW218" s="2"/>
      <c r="MVX218" s="2"/>
      <c r="MVY218" s="2"/>
      <c r="MVZ218" s="2"/>
      <c r="MWA218" s="2"/>
      <c r="MWB218" s="2"/>
      <c r="MWC218" s="2"/>
      <c r="MWD218" s="2"/>
      <c r="MWE218" s="2"/>
      <c r="MWF218" s="2"/>
      <c r="MWG218" s="2"/>
      <c r="MWH218" s="2"/>
      <c r="MWI218" s="2"/>
      <c r="MWJ218" s="2"/>
      <c r="MWK218" s="2"/>
      <c r="MWL218" s="2"/>
      <c r="MWM218" s="2"/>
      <c r="MWN218" s="2"/>
      <c r="MWO218" s="2"/>
      <c r="MWP218" s="2"/>
      <c r="MWQ218" s="2"/>
      <c r="MWR218" s="2"/>
      <c r="MWS218" s="2"/>
      <c r="MWT218" s="2"/>
      <c r="MWU218" s="2"/>
      <c r="MWV218" s="2"/>
      <c r="MWW218" s="2"/>
      <c r="MWX218" s="2"/>
      <c r="MWY218" s="2"/>
      <c r="MWZ218" s="2"/>
      <c r="MXA218" s="2"/>
      <c r="MXB218" s="2"/>
      <c r="MXC218" s="2"/>
      <c r="MXD218" s="2"/>
      <c r="MXE218" s="2"/>
      <c r="MXF218" s="2"/>
      <c r="MXG218" s="2"/>
      <c r="MXH218" s="2"/>
      <c r="MXI218" s="2"/>
      <c r="MXJ218" s="2"/>
      <c r="MXK218" s="2"/>
      <c r="MXL218" s="2"/>
      <c r="MXM218" s="2"/>
      <c r="MXN218" s="2"/>
      <c r="MXO218" s="2"/>
      <c r="MXP218" s="2"/>
      <c r="MXQ218" s="2"/>
      <c r="MXR218" s="2"/>
      <c r="MXS218" s="2"/>
      <c r="MXT218" s="2"/>
      <c r="MXU218" s="2"/>
      <c r="MXV218" s="2"/>
      <c r="MXW218" s="2"/>
      <c r="MXX218" s="2"/>
      <c r="MXY218" s="2"/>
      <c r="MXZ218" s="2"/>
      <c r="MYA218" s="2"/>
      <c r="MYB218" s="2"/>
      <c r="MYC218" s="2"/>
      <c r="MYD218" s="2"/>
      <c r="MYE218" s="2"/>
      <c r="MYF218" s="2"/>
      <c r="MYG218" s="2"/>
      <c r="MYH218" s="2"/>
      <c r="MYI218" s="2"/>
      <c r="MYJ218" s="2"/>
      <c r="MYK218" s="2"/>
      <c r="MYL218" s="2"/>
      <c r="MYM218" s="2"/>
      <c r="MYN218" s="2"/>
      <c r="MYO218" s="2"/>
      <c r="MYP218" s="2"/>
      <c r="MYQ218" s="2"/>
      <c r="MYR218" s="2"/>
      <c r="MYS218" s="2"/>
      <c r="MYT218" s="2"/>
      <c r="MYU218" s="2"/>
      <c r="MYV218" s="2"/>
      <c r="MYW218" s="2"/>
      <c r="MYX218" s="2"/>
      <c r="MYY218" s="2"/>
      <c r="MYZ218" s="2"/>
      <c r="MZA218" s="2"/>
      <c r="MZB218" s="2"/>
      <c r="MZC218" s="2"/>
      <c r="MZD218" s="2"/>
      <c r="MZE218" s="2"/>
      <c r="MZF218" s="2"/>
      <c r="MZG218" s="2"/>
      <c r="MZH218" s="2"/>
      <c r="MZI218" s="2"/>
      <c r="MZJ218" s="2"/>
      <c r="MZK218" s="2"/>
      <c r="MZL218" s="2"/>
      <c r="MZM218" s="2"/>
      <c r="MZN218" s="2"/>
      <c r="MZO218" s="2"/>
      <c r="MZP218" s="2"/>
      <c r="MZQ218" s="2"/>
      <c r="MZR218" s="2"/>
      <c r="MZS218" s="2"/>
      <c r="MZT218" s="2"/>
      <c r="MZU218" s="2"/>
      <c r="MZV218" s="2"/>
      <c r="MZW218" s="2"/>
      <c r="MZX218" s="2"/>
      <c r="MZY218" s="2"/>
      <c r="MZZ218" s="2"/>
      <c r="NAA218" s="2"/>
      <c r="NAB218" s="2"/>
      <c r="NAC218" s="2"/>
      <c r="NAD218" s="2"/>
      <c r="NAE218" s="2"/>
      <c r="NAF218" s="2"/>
      <c r="NAG218" s="2"/>
      <c r="NAH218" s="2"/>
      <c r="NAI218" s="2"/>
      <c r="NAJ218" s="2"/>
      <c r="NAK218" s="2"/>
      <c r="NAL218" s="2"/>
      <c r="NAM218" s="2"/>
      <c r="NAN218" s="2"/>
      <c r="NAO218" s="2"/>
      <c r="NAP218" s="2"/>
      <c r="NAQ218" s="2"/>
      <c r="NAR218" s="2"/>
      <c r="NAS218" s="2"/>
      <c r="NAT218" s="2"/>
      <c r="NAU218" s="2"/>
      <c r="NAV218" s="2"/>
      <c r="NAW218" s="2"/>
      <c r="NAX218" s="2"/>
      <c r="NAY218" s="2"/>
      <c r="NAZ218" s="2"/>
      <c r="NBA218" s="2"/>
      <c r="NBB218" s="2"/>
      <c r="NBC218" s="2"/>
      <c r="NBD218" s="2"/>
      <c r="NBE218" s="2"/>
      <c r="NBF218" s="2"/>
      <c r="NBG218" s="2"/>
      <c r="NBH218" s="2"/>
      <c r="NBI218" s="2"/>
      <c r="NBJ218" s="2"/>
      <c r="NBK218" s="2"/>
      <c r="NBL218" s="2"/>
      <c r="NBM218" s="2"/>
      <c r="NBN218" s="2"/>
      <c r="NBO218" s="2"/>
      <c r="NBP218" s="2"/>
      <c r="NBQ218" s="2"/>
      <c r="NBR218" s="2"/>
      <c r="NBS218" s="2"/>
      <c r="NBT218" s="2"/>
      <c r="NBU218" s="2"/>
      <c r="NBV218" s="2"/>
      <c r="NBW218" s="2"/>
      <c r="NBX218" s="2"/>
      <c r="NBY218" s="2"/>
      <c r="NBZ218" s="2"/>
      <c r="NCA218" s="2"/>
      <c r="NCB218" s="2"/>
      <c r="NCC218" s="2"/>
      <c r="NCD218" s="2"/>
      <c r="NCE218" s="2"/>
      <c r="NCF218" s="2"/>
      <c r="NCG218" s="2"/>
      <c r="NCH218" s="2"/>
      <c r="NCI218" s="2"/>
      <c r="NCJ218" s="2"/>
      <c r="NCK218" s="2"/>
      <c r="NCL218" s="2"/>
      <c r="NCM218" s="2"/>
      <c r="NCN218" s="2"/>
      <c r="NCO218" s="2"/>
      <c r="NCP218" s="2"/>
      <c r="NCQ218" s="2"/>
      <c r="NCR218" s="2"/>
      <c r="NCS218" s="2"/>
      <c r="NCT218" s="2"/>
      <c r="NCU218" s="2"/>
      <c r="NCV218" s="2"/>
      <c r="NCW218" s="2"/>
      <c r="NCX218" s="2"/>
      <c r="NCY218" s="2"/>
      <c r="NCZ218" s="2"/>
      <c r="NDA218" s="2"/>
      <c r="NDB218" s="2"/>
      <c r="NDC218" s="2"/>
      <c r="NDD218" s="2"/>
      <c r="NDE218" s="2"/>
      <c r="NDF218" s="2"/>
      <c r="NDG218" s="2"/>
      <c r="NDH218" s="2"/>
      <c r="NDI218" s="2"/>
      <c r="NDJ218" s="2"/>
      <c r="NDK218" s="2"/>
      <c r="NDL218" s="2"/>
      <c r="NDM218" s="2"/>
      <c r="NDN218" s="2"/>
      <c r="NDO218" s="2"/>
      <c r="NDP218" s="2"/>
      <c r="NDQ218" s="2"/>
      <c r="NDR218" s="2"/>
      <c r="NDS218" s="2"/>
      <c r="NDT218" s="2"/>
      <c r="NDU218" s="2"/>
      <c r="NDV218" s="2"/>
      <c r="NDW218" s="2"/>
      <c r="NDX218" s="2"/>
      <c r="NDY218" s="2"/>
      <c r="NDZ218" s="2"/>
      <c r="NEA218" s="2"/>
      <c r="NEB218" s="2"/>
      <c r="NEC218" s="2"/>
      <c r="NED218" s="2"/>
      <c r="NEE218" s="2"/>
      <c r="NEF218" s="2"/>
      <c r="NEG218" s="2"/>
      <c r="NEH218" s="2"/>
      <c r="NEI218" s="2"/>
      <c r="NEJ218" s="2"/>
      <c r="NEK218" s="2"/>
      <c r="NEL218" s="2"/>
      <c r="NEM218" s="2"/>
      <c r="NEN218" s="2"/>
      <c r="NEO218" s="2"/>
      <c r="NEP218" s="2"/>
      <c r="NEQ218" s="2"/>
      <c r="NER218" s="2"/>
      <c r="NES218" s="2"/>
      <c r="NET218" s="2"/>
      <c r="NEU218" s="2"/>
      <c r="NEV218" s="2"/>
      <c r="NEW218" s="2"/>
      <c r="NEX218" s="2"/>
      <c r="NEY218" s="2"/>
      <c r="NEZ218" s="2"/>
      <c r="NFA218" s="2"/>
      <c r="NFB218" s="2"/>
      <c r="NFC218" s="2"/>
      <c r="NFD218" s="2"/>
      <c r="NFE218" s="2"/>
      <c r="NFF218" s="2"/>
      <c r="NFG218" s="2"/>
      <c r="NFH218" s="2"/>
      <c r="NFI218" s="2"/>
      <c r="NFJ218" s="2"/>
      <c r="NFK218" s="2"/>
      <c r="NFL218" s="2"/>
      <c r="NFM218" s="2"/>
      <c r="NFN218" s="2"/>
      <c r="NFO218" s="2"/>
      <c r="NFP218" s="2"/>
      <c r="NFQ218" s="2"/>
      <c r="NFR218" s="2"/>
      <c r="NFS218" s="2"/>
      <c r="NFT218" s="2"/>
      <c r="NFU218" s="2"/>
      <c r="NFV218" s="2"/>
      <c r="NFW218" s="2"/>
      <c r="NFX218" s="2"/>
      <c r="NFY218" s="2"/>
      <c r="NFZ218" s="2"/>
      <c r="NGA218" s="2"/>
      <c r="NGB218" s="2"/>
      <c r="NGC218" s="2"/>
      <c r="NGD218" s="2"/>
      <c r="NGE218" s="2"/>
      <c r="NGF218" s="2"/>
      <c r="NGG218" s="2"/>
      <c r="NGH218" s="2"/>
      <c r="NGI218" s="2"/>
      <c r="NGJ218" s="2"/>
      <c r="NGK218" s="2"/>
      <c r="NGL218" s="2"/>
      <c r="NGM218" s="2"/>
      <c r="NGN218" s="2"/>
      <c r="NGO218" s="2"/>
      <c r="NGP218" s="2"/>
      <c r="NGQ218" s="2"/>
      <c r="NGR218" s="2"/>
      <c r="NGS218" s="2"/>
      <c r="NGT218" s="2"/>
      <c r="NGU218" s="2"/>
      <c r="NGV218" s="2"/>
      <c r="NGW218" s="2"/>
      <c r="NGX218" s="2"/>
      <c r="NGY218" s="2"/>
      <c r="NGZ218" s="2"/>
      <c r="NHA218" s="2"/>
      <c r="NHB218" s="2"/>
      <c r="NHC218" s="2"/>
      <c r="NHD218" s="2"/>
      <c r="NHE218" s="2"/>
      <c r="NHF218" s="2"/>
      <c r="NHG218" s="2"/>
      <c r="NHH218" s="2"/>
      <c r="NHI218" s="2"/>
      <c r="NHJ218" s="2"/>
      <c r="NHK218" s="2"/>
      <c r="NHL218" s="2"/>
      <c r="NHM218" s="2"/>
      <c r="NHN218" s="2"/>
      <c r="NHO218" s="2"/>
      <c r="NHP218" s="2"/>
      <c r="NHQ218" s="2"/>
      <c r="NHR218" s="2"/>
      <c r="NHS218" s="2"/>
      <c r="NHT218" s="2"/>
      <c r="NHU218" s="2"/>
      <c r="NHV218" s="2"/>
      <c r="NHW218" s="2"/>
      <c r="NHX218" s="2"/>
      <c r="NHY218" s="2"/>
      <c r="NHZ218" s="2"/>
      <c r="NIA218" s="2"/>
      <c r="NIB218" s="2"/>
      <c r="NIC218" s="2"/>
      <c r="NID218" s="2"/>
      <c r="NIE218" s="2"/>
      <c r="NIF218" s="2"/>
      <c r="NIG218" s="2"/>
      <c r="NIH218" s="2"/>
      <c r="NII218" s="2"/>
      <c r="NIJ218" s="2"/>
      <c r="NIK218" s="2"/>
      <c r="NIL218" s="2"/>
      <c r="NIM218" s="2"/>
      <c r="NIN218" s="2"/>
      <c r="NIO218" s="2"/>
      <c r="NIP218" s="2"/>
      <c r="NIQ218" s="2"/>
      <c r="NIR218" s="2"/>
      <c r="NIS218" s="2"/>
      <c r="NIT218" s="2"/>
      <c r="NIU218" s="2"/>
      <c r="NIV218" s="2"/>
      <c r="NIW218" s="2"/>
      <c r="NIX218" s="2"/>
      <c r="NIY218" s="2"/>
      <c r="NIZ218" s="2"/>
      <c r="NJA218" s="2"/>
      <c r="NJB218" s="2"/>
      <c r="NJC218" s="2"/>
      <c r="NJD218" s="2"/>
      <c r="NJE218" s="2"/>
      <c r="NJF218" s="2"/>
      <c r="NJG218" s="2"/>
      <c r="NJH218" s="2"/>
      <c r="NJI218" s="2"/>
      <c r="NJJ218" s="2"/>
      <c r="NJK218" s="2"/>
      <c r="NJL218" s="2"/>
      <c r="NJM218" s="2"/>
      <c r="NJN218" s="2"/>
      <c r="NJO218" s="2"/>
      <c r="NJP218" s="2"/>
      <c r="NJQ218" s="2"/>
      <c r="NJR218" s="2"/>
      <c r="NJS218" s="2"/>
      <c r="NJT218" s="2"/>
      <c r="NJU218" s="2"/>
      <c r="NJV218" s="2"/>
      <c r="NJW218" s="2"/>
      <c r="NJX218" s="2"/>
      <c r="NJY218" s="2"/>
      <c r="NJZ218" s="2"/>
      <c r="NKA218" s="2"/>
      <c r="NKB218" s="2"/>
      <c r="NKC218" s="2"/>
      <c r="NKD218" s="2"/>
      <c r="NKE218" s="2"/>
      <c r="NKF218" s="2"/>
      <c r="NKG218" s="2"/>
      <c r="NKH218" s="2"/>
      <c r="NKI218" s="2"/>
      <c r="NKJ218" s="2"/>
      <c r="NKK218" s="2"/>
      <c r="NKL218" s="2"/>
      <c r="NKM218" s="2"/>
      <c r="NKN218" s="2"/>
      <c r="NKO218" s="2"/>
      <c r="NKP218" s="2"/>
      <c r="NKQ218" s="2"/>
      <c r="NKR218" s="2"/>
      <c r="NKS218" s="2"/>
      <c r="NKT218" s="2"/>
      <c r="NKU218" s="2"/>
      <c r="NKV218" s="2"/>
      <c r="NKW218" s="2"/>
      <c r="NKX218" s="2"/>
      <c r="NKY218" s="2"/>
      <c r="NKZ218" s="2"/>
      <c r="NLA218" s="2"/>
      <c r="NLB218" s="2"/>
      <c r="NLC218" s="2"/>
      <c r="NLD218" s="2"/>
      <c r="NLE218" s="2"/>
      <c r="NLF218" s="2"/>
      <c r="NLG218" s="2"/>
      <c r="NLH218" s="2"/>
      <c r="NLI218" s="2"/>
      <c r="NLJ218" s="2"/>
      <c r="NLK218" s="2"/>
      <c r="NLL218" s="2"/>
      <c r="NLM218" s="2"/>
      <c r="NLN218" s="2"/>
      <c r="NLO218" s="2"/>
      <c r="NLP218" s="2"/>
      <c r="NLQ218" s="2"/>
      <c r="NLR218" s="2"/>
      <c r="NLS218" s="2"/>
      <c r="NLT218" s="2"/>
      <c r="NLU218" s="2"/>
      <c r="NLV218" s="2"/>
      <c r="NLW218" s="2"/>
      <c r="NLX218" s="2"/>
      <c r="NLY218" s="2"/>
      <c r="NLZ218" s="2"/>
      <c r="NMA218" s="2"/>
      <c r="NMB218" s="2"/>
      <c r="NMC218" s="2"/>
      <c r="NMD218" s="2"/>
      <c r="NME218" s="2"/>
      <c r="NMF218" s="2"/>
      <c r="NMG218" s="2"/>
      <c r="NMH218" s="2"/>
      <c r="NMI218" s="2"/>
      <c r="NMJ218" s="2"/>
      <c r="NMK218" s="2"/>
      <c r="NML218" s="2"/>
      <c r="NMM218" s="2"/>
      <c r="NMN218" s="2"/>
      <c r="NMO218" s="2"/>
      <c r="NMP218" s="2"/>
      <c r="NMQ218" s="2"/>
      <c r="NMR218" s="2"/>
      <c r="NMS218" s="2"/>
      <c r="NMT218" s="2"/>
      <c r="NMU218" s="2"/>
      <c r="NMV218" s="2"/>
      <c r="NMW218" s="2"/>
      <c r="NMX218" s="2"/>
      <c r="NMY218" s="2"/>
      <c r="NMZ218" s="2"/>
      <c r="NNA218" s="2"/>
      <c r="NNB218" s="2"/>
      <c r="NNC218" s="2"/>
      <c r="NND218" s="2"/>
      <c r="NNE218" s="2"/>
      <c r="NNF218" s="2"/>
      <c r="NNG218" s="2"/>
      <c r="NNH218" s="2"/>
      <c r="NNI218" s="2"/>
      <c r="NNJ218" s="2"/>
      <c r="NNK218" s="2"/>
      <c r="NNL218" s="2"/>
      <c r="NNM218" s="2"/>
      <c r="NNN218" s="2"/>
      <c r="NNO218" s="2"/>
      <c r="NNP218" s="2"/>
      <c r="NNQ218" s="2"/>
      <c r="NNR218" s="2"/>
      <c r="NNS218" s="2"/>
      <c r="NNT218" s="2"/>
      <c r="NNU218" s="2"/>
      <c r="NNV218" s="2"/>
      <c r="NNW218" s="2"/>
      <c r="NNX218" s="2"/>
      <c r="NNY218" s="2"/>
      <c r="NNZ218" s="2"/>
      <c r="NOA218" s="2"/>
      <c r="NOB218" s="2"/>
      <c r="NOC218" s="2"/>
      <c r="NOD218" s="2"/>
      <c r="NOE218" s="2"/>
      <c r="NOF218" s="2"/>
      <c r="NOG218" s="2"/>
      <c r="NOH218" s="2"/>
      <c r="NOI218" s="2"/>
      <c r="NOJ218" s="2"/>
      <c r="NOK218" s="2"/>
      <c r="NOL218" s="2"/>
      <c r="NOM218" s="2"/>
      <c r="NON218" s="2"/>
      <c r="NOO218" s="2"/>
      <c r="NOP218" s="2"/>
      <c r="NOQ218" s="2"/>
      <c r="NOR218" s="2"/>
      <c r="NOS218" s="2"/>
      <c r="NOT218" s="2"/>
      <c r="NOU218" s="2"/>
      <c r="NOV218" s="2"/>
      <c r="NOW218" s="2"/>
      <c r="NOX218" s="2"/>
      <c r="NOY218" s="2"/>
      <c r="NOZ218" s="2"/>
      <c r="NPA218" s="2"/>
      <c r="NPB218" s="2"/>
      <c r="NPC218" s="2"/>
      <c r="NPD218" s="2"/>
      <c r="NPE218" s="2"/>
      <c r="NPF218" s="2"/>
      <c r="NPG218" s="2"/>
      <c r="NPH218" s="2"/>
      <c r="NPI218" s="2"/>
      <c r="NPJ218" s="2"/>
      <c r="NPK218" s="2"/>
      <c r="NPL218" s="2"/>
      <c r="NPM218" s="2"/>
      <c r="NPN218" s="2"/>
      <c r="NPO218" s="2"/>
      <c r="NPP218" s="2"/>
      <c r="NPQ218" s="2"/>
      <c r="NPR218" s="2"/>
      <c r="NPS218" s="2"/>
      <c r="NPT218" s="2"/>
      <c r="NPU218" s="2"/>
      <c r="NPV218" s="2"/>
      <c r="NPW218" s="2"/>
      <c r="NPX218" s="2"/>
      <c r="NPY218" s="2"/>
      <c r="NPZ218" s="2"/>
      <c r="NQA218" s="2"/>
      <c r="NQB218" s="2"/>
      <c r="NQC218" s="2"/>
      <c r="NQD218" s="2"/>
      <c r="NQE218" s="2"/>
      <c r="NQF218" s="2"/>
      <c r="NQG218" s="2"/>
      <c r="NQH218" s="2"/>
      <c r="NQI218" s="2"/>
      <c r="NQJ218" s="2"/>
      <c r="NQK218" s="2"/>
      <c r="NQL218" s="2"/>
      <c r="NQM218" s="2"/>
      <c r="NQN218" s="2"/>
      <c r="NQO218" s="2"/>
      <c r="NQP218" s="2"/>
      <c r="NQQ218" s="2"/>
      <c r="NQR218" s="2"/>
      <c r="NQS218" s="2"/>
      <c r="NQT218" s="2"/>
      <c r="NQU218" s="2"/>
      <c r="NQV218" s="2"/>
      <c r="NQW218" s="2"/>
      <c r="NQX218" s="2"/>
      <c r="NQY218" s="2"/>
      <c r="NQZ218" s="2"/>
      <c r="NRA218" s="2"/>
      <c r="NRB218" s="2"/>
      <c r="NRC218" s="2"/>
      <c r="NRD218" s="2"/>
      <c r="NRE218" s="2"/>
      <c r="NRF218" s="2"/>
      <c r="NRG218" s="2"/>
      <c r="NRH218" s="2"/>
      <c r="NRI218" s="2"/>
      <c r="NRJ218" s="2"/>
      <c r="NRK218" s="2"/>
      <c r="NRL218" s="2"/>
      <c r="NRM218" s="2"/>
      <c r="NRN218" s="2"/>
      <c r="NRO218" s="2"/>
      <c r="NRP218" s="2"/>
      <c r="NRQ218" s="2"/>
      <c r="NRR218" s="2"/>
      <c r="NRS218" s="2"/>
      <c r="NRT218" s="2"/>
      <c r="NRU218" s="2"/>
      <c r="NRV218" s="2"/>
      <c r="NRW218" s="2"/>
      <c r="NRX218" s="2"/>
      <c r="NRY218" s="2"/>
      <c r="NRZ218" s="2"/>
      <c r="NSA218" s="2"/>
      <c r="NSB218" s="2"/>
      <c r="NSC218" s="2"/>
      <c r="NSD218" s="2"/>
      <c r="NSE218" s="2"/>
      <c r="NSF218" s="2"/>
      <c r="NSG218" s="2"/>
      <c r="NSH218" s="2"/>
      <c r="NSI218" s="2"/>
      <c r="NSJ218" s="2"/>
      <c r="NSK218" s="2"/>
      <c r="NSL218" s="2"/>
      <c r="NSM218" s="2"/>
      <c r="NSN218" s="2"/>
      <c r="NSO218" s="2"/>
      <c r="NSP218" s="2"/>
      <c r="NSQ218" s="2"/>
      <c r="NSR218" s="2"/>
      <c r="NSS218" s="2"/>
      <c r="NST218" s="2"/>
      <c r="NSU218" s="2"/>
      <c r="NSV218" s="2"/>
      <c r="NSW218" s="2"/>
      <c r="NSX218" s="2"/>
      <c r="NSY218" s="2"/>
      <c r="NSZ218" s="2"/>
      <c r="NTA218" s="2"/>
      <c r="NTB218" s="2"/>
      <c r="NTC218" s="2"/>
      <c r="NTD218" s="2"/>
      <c r="NTE218" s="2"/>
      <c r="NTF218" s="2"/>
      <c r="NTG218" s="2"/>
      <c r="NTH218" s="2"/>
      <c r="NTI218" s="2"/>
      <c r="NTJ218" s="2"/>
      <c r="NTK218" s="2"/>
      <c r="NTL218" s="2"/>
      <c r="NTM218" s="2"/>
      <c r="NTN218" s="2"/>
      <c r="NTO218" s="2"/>
      <c r="NTP218" s="2"/>
      <c r="NTQ218" s="2"/>
      <c r="NTR218" s="2"/>
      <c r="NTS218" s="2"/>
      <c r="NTT218" s="2"/>
      <c r="NTU218" s="2"/>
      <c r="NTV218" s="2"/>
      <c r="NTW218" s="2"/>
      <c r="NTX218" s="2"/>
      <c r="NTY218" s="2"/>
      <c r="NTZ218" s="2"/>
      <c r="NUA218" s="2"/>
      <c r="NUB218" s="2"/>
      <c r="NUC218" s="2"/>
      <c r="NUD218" s="2"/>
      <c r="NUE218" s="2"/>
      <c r="NUF218" s="2"/>
      <c r="NUG218" s="2"/>
      <c r="NUH218" s="2"/>
      <c r="NUI218" s="2"/>
      <c r="NUJ218" s="2"/>
      <c r="NUK218" s="2"/>
      <c r="NUL218" s="2"/>
      <c r="NUM218" s="2"/>
      <c r="NUN218" s="2"/>
      <c r="NUO218" s="2"/>
      <c r="NUP218" s="2"/>
      <c r="NUQ218" s="2"/>
      <c r="NUR218" s="2"/>
      <c r="NUS218" s="2"/>
      <c r="NUT218" s="2"/>
      <c r="NUU218" s="2"/>
      <c r="NUV218" s="2"/>
      <c r="NUW218" s="2"/>
      <c r="NUX218" s="2"/>
      <c r="NUY218" s="2"/>
      <c r="NUZ218" s="2"/>
      <c r="NVA218" s="2"/>
      <c r="NVB218" s="2"/>
      <c r="NVC218" s="2"/>
      <c r="NVD218" s="2"/>
      <c r="NVE218" s="2"/>
      <c r="NVF218" s="2"/>
      <c r="NVG218" s="2"/>
      <c r="NVH218" s="2"/>
      <c r="NVI218" s="2"/>
      <c r="NVJ218" s="2"/>
      <c r="NVK218" s="2"/>
      <c r="NVL218" s="2"/>
      <c r="NVM218" s="2"/>
      <c r="NVN218" s="2"/>
      <c r="NVO218" s="2"/>
      <c r="NVP218" s="2"/>
      <c r="NVQ218" s="2"/>
      <c r="NVR218" s="2"/>
      <c r="NVS218" s="2"/>
      <c r="NVT218" s="2"/>
      <c r="NVU218" s="2"/>
      <c r="NVV218" s="2"/>
      <c r="NVW218" s="2"/>
      <c r="NVX218" s="2"/>
      <c r="NVY218" s="2"/>
      <c r="NVZ218" s="2"/>
      <c r="NWA218" s="2"/>
      <c r="NWB218" s="2"/>
      <c r="NWC218" s="2"/>
      <c r="NWD218" s="2"/>
      <c r="NWE218" s="2"/>
      <c r="NWF218" s="2"/>
      <c r="NWG218" s="2"/>
      <c r="NWH218" s="2"/>
      <c r="NWI218" s="2"/>
      <c r="NWJ218" s="2"/>
      <c r="NWK218" s="2"/>
      <c r="NWL218" s="2"/>
      <c r="NWM218" s="2"/>
      <c r="NWN218" s="2"/>
      <c r="NWO218" s="2"/>
      <c r="NWP218" s="2"/>
      <c r="NWQ218" s="2"/>
      <c r="NWR218" s="2"/>
      <c r="NWS218" s="2"/>
      <c r="NWT218" s="2"/>
      <c r="NWU218" s="2"/>
      <c r="NWV218" s="2"/>
      <c r="NWW218" s="2"/>
      <c r="NWX218" s="2"/>
      <c r="NWY218" s="2"/>
      <c r="NWZ218" s="2"/>
      <c r="NXA218" s="2"/>
      <c r="NXB218" s="2"/>
      <c r="NXC218" s="2"/>
      <c r="NXD218" s="2"/>
      <c r="NXE218" s="2"/>
      <c r="NXF218" s="2"/>
      <c r="NXG218" s="2"/>
      <c r="NXH218" s="2"/>
      <c r="NXI218" s="2"/>
      <c r="NXJ218" s="2"/>
      <c r="NXK218" s="2"/>
      <c r="NXL218" s="2"/>
      <c r="NXM218" s="2"/>
      <c r="NXN218" s="2"/>
      <c r="NXO218" s="2"/>
      <c r="NXP218" s="2"/>
      <c r="NXQ218" s="2"/>
      <c r="NXR218" s="2"/>
      <c r="NXS218" s="2"/>
      <c r="NXT218" s="2"/>
      <c r="NXU218" s="2"/>
      <c r="NXV218" s="2"/>
      <c r="NXW218" s="2"/>
      <c r="NXX218" s="2"/>
      <c r="NXY218" s="2"/>
      <c r="NXZ218" s="2"/>
      <c r="NYA218" s="2"/>
      <c r="NYB218" s="2"/>
      <c r="NYC218" s="2"/>
      <c r="NYD218" s="2"/>
      <c r="NYE218" s="2"/>
      <c r="NYF218" s="2"/>
      <c r="NYG218" s="2"/>
      <c r="NYH218" s="2"/>
      <c r="NYI218" s="2"/>
      <c r="NYJ218" s="2"/>
      <c r="NYK218" s="2"/>
      <c r="NYL218" s="2"/>
      <c r="NYM218" s="2"/>
      <c r="NYN218" s="2"/>
      <c r="NYO218" s="2"/>
      <c r="NYP218" s="2"/>
      <c r="NYQ218" s="2"/>
      <c r="NYR218" s="2"/>
      <c r="NYS218" s="2"/>
      <c r="NYT218" s="2"/>
      <c r="NYU218" s="2"/>
      <c r="NYV218" s="2"/>
      <c r="NYW218" s="2"/>
      <c r="NYX218" s="2"/>
      <c r="NYY218" s="2"/>
      <c r="NYZ218" s="2"/>
      <c r="NZA218" s="2"/>
      <c r="NZB218" s="2"/>
      <c r="NZC218" s="2"/>
      <c r="NZD218" s="2"/>
      <c r="NZE218" s="2"/>
      <c r="NZF218" s="2"/>
      <c r="NZG218" s="2"/>
      <c r="NZH218" s="2"/>
      <c r="NZI218" s="2"/>
      <c r="NZJ218" s="2"/>
      <c r="NZK218" s="2"/>
      <c r="NZL218" s="2"/>
      <c r="NZM218" s="2"/>
      <c r="NZN218" s="2"/>
      <c r="NZO218" s="2"/>
      <c r="NZP218" s="2"/>
      <c r="NZQ218" s="2"/>
      <c r="NZR218" s="2"/>
      <c r="NZS218" s="2"/>
      <c r="NZT218" s="2"/>
      <c r="NZU218" s="2"/>
      <c r="NZV218" s="2"/>
      <c r="NZW218" s="2"/>
      <c r="NZX218" s="2"/>
      <c r="NZY218" s="2"/>
      <c r="NZZ218" s="2"/>
      <c r="OAA218" s="2"/>
      <c r="OAB218" s="2"/>
      <c r="OAC218" s="2"/>
      <c r="OAD218" s="2"/>
      <c r="OAE218" s="2"/>
      <c r="OAF218" s="2"/>
      <c r="OAG218" s="2"/>
      <c r="OAH218" s="2"/>
      <c r="OAI218" s="2"/>
      <c r="OAJ218" s="2"/>
      <c r="OAK218" s="2"/>
      <c r="OAL218" s="2"/>
      <c r="OAM218" s="2"/>
      <c r="OAN218" s="2"/>
      <c r="OAO218" s="2"/>
      <c r="OAP218" s="2"/>
      <c r="OAQ218" s="2"/>
      <c r="OAR218" s="2"/>
      <c r="OAS218" s="2"/>
      <c r="OAT218" s="2"/>
      <c r="OAU218" s="2"/>
      <c r="OAV218" s="2"/>
      <c r="OAW218" s="2"/>
      <c r="OAX218" s="2"/>
      <c r="OAY218" s="2"/>
      <c r="OAZ218" s="2"/>
      <c r="OBA218" s="2"/>
      <c r="OBB218" s="2"/>
      <c r="OBC218" s="2"/>
      <c r="OBD218" s="2"/>
      <c r="OBE218" s="2"/>
      <c r="OBF218" s="2"/>
      <c r="OBG218" s="2"/>
      <c r="OBH218" s="2"/>
      <c r="OBI218" s="2"/>
      <c r="OBJ218" s="2"/>
      <c r="OBK218" s="2"/>
      <c r="OBL218" s="2"/>
      <c r="OBM218" s="2"/>
      <c r="OBN218" s="2"/>
      <c r="OBO218" s="2"/>
      <c r="OBP218" s="2"/>
      <c r="OBQ218" s="2"/>
      <c r="OBR218" s="2"/>
      <c r="OBS218" s="2"/>
      <c r="OBT218" s="2"/>
      <c r="OBU218" s="2"/>
      <c r="OBV218" s="2"/>
      <c r="OBW218" s="2"/>
      <c r="OBX218" s="2"/>
      <c r="OBY218" s="2"/>
      <c r="OBZ218" s="2"/>
      <c r="OCA218" s="2"/>
      <c r="OCB218" s="2"/>
      <c r="OCC218" s="2"/>
      <c r="OCD218" s="2"/>
      <c r="OCE218" s="2"/>
      <c r="OCF218" s="2"/>
      <c r="OCG218" s="2"/>
      <c r="OCH218" s="2"/>
      <c r="OCI218" s="2"/>
      <c r="OCJ218" s="2"/>
      <c r="OCK218" s="2"/>
      <c r="OCL218" s="2"/>
      <c r="OCM218" s="2"/>
      <c r="OCN218" s="2"/>
      <c r="OCO218" s="2"/>
      <c r="OCP218" s="2"/>
      <c r="OCQ218" s="2"/>
      <c r="OCR218" s="2"/>
      <c r="OCS218" s="2"/>
      <c r="OCT218" s="2"/>
      <c r="OCU218" s="2"/>
      <c r="OCV218" s="2"/>
      <c r="OCW218" s="2"/>
      <c r="OCX218" s="2"/>
      <c r="OCY218" s="2"/>
      <c r="OCZ218" s="2"/>
      <c r="ODA218" s="2"/>
      <c r="ODB218" s="2"/>
      <c r="ODC218" s="2"/>
      <c r="ODD218" s="2"/>
      <c r="ODE218" s="2"/>
      <c r="ODF218" s="2"/>
      <c r="ODG218" s="2"/>
      <c r="ODH218" s="2"/>
      <c r="ODI218" s="2"/>
      <c r="ODJ218" s="2"/>
      <c r="ODK218" s="2"/>
      <c r="ODL218" s="2"/>
      <c r="ODM218" s="2"/>
      <c r="ODN218" s="2"/>
      <c r="ODO218" s="2"/>
      <c r="ODP218" s="2"/>
      <c r="ODQ218" s="2"/>
      <c r="ODR218" s="2"/>
      <c r="ODS218" s="2"/>
      <c r="ODT218" s="2"/>
      <c r="ODU218" s="2"/>
      <c r="ODV218" s="2"/>
      <c r="ODW218" s="2"/>
      <c r="ODX218" s="2"/>
      <c r="ODY218" s="2"/>
      <c r="ODZ218" s="2"/>
      <c r="OEA218" s="2"/>
      <c r="OEB218" s="2"/>
      <c r="OEC218" s="2"/>
      <c r="OED218" s="2"/>
      <c r="OEE218" s="2"/>
      <c r="OEF218" s="2"/>
      <c r="OEG218" s="2"/>
      <c r="OEH218" s="2"/>
      <c r="OEI218" s="2"/>
      <c r="OEJ218" s="2"/>
      <c r="OEK218" s="2"/>
      <c r="OEL218" s="2"/>
      <c r="OEM218" s="2"/>
      <c r="OEN218" s="2"/>
      <c r="OEO218" s="2"/>
      <c r="OEP218" s="2"/>
      <c r="OEQ218" s="2"/>
      <c r="OER218" s="2"/>
      <c r="OES218" s="2"/>
      <c r="OET218" s="2"/>
      <c r="OEU218" s="2"/>
      <c r="OEV218" s="2"/>
      <c r="OEW218" s="2"/>
      <c r="OEX218" s="2"/>
      <c r="OEY218" s="2"/>
      <c r="OEZ218" s="2"/>
      <c r="OFA218" s="2"/>
      <c r="OFB218" s="2"/>
      <c r="OFC218" s="2"/>
      <c r="OFD218" s="2"/>
      <c r="OFE218" s="2"/>
      <c r="OFF218" s="2"/>
      <c r="OFG218" s="2"/>
      <c r="OFH218" s="2"/>
      <c r="OFI218" s="2"/>
      <c r="OFJ218" s="2"/>
      <c r="OFK218" s="2"/>
      <c r="OFL218" s="2"/>
      <c r="OFM218" s="2"/>
      <c r="OFN218" s="2"/>
      <c r="OFO218" s="2"/>
      <c r="OFP218" s="2"/>
      <c r="OFQ218" s="2"/>
      <c r="OFR218" s="2"/>
      <c r="OFS218" s="2"/>
      <c r="OFT218" s="2"/>
      <c r="OFU218" s="2"/>
      <c r="OFV218" s="2"/>
      <c r="OFW218" s="2"/>
      <c r="OFX218" s="2"/>
      <c r="OFY218" s="2"/>
      <c r="OFZ218" s="2"/>
      <c r="OGA218" s="2"/>
      <c r="OGB218" s="2"/>
      <c r="OGC218" s="2"/>
      <c r="OGD218" s="2"/>
      <c r="OGE218" s="2"/>
      <c r="OGF218" s="2"/>
      <c r="OGG218" s="2"/>
      <c r="OGH218" s="2"/>
      <c r="OGI218" s="2"/>
      <c r="OGJ218" s="2"/>
      <c r="OGK218" s="2"/>
      <c r="OGL218" s="2"/>
      <c r="OGM218" s="2"/>
      <c r="OGN218" s="2"/>
      <c r="OGO218" s="2"/>
      <c r="OGP218" s="2"/>
      <c r="OGQ218" s="2"/>
      <c r="OGR218" s="2"/>
      <c r="OGS218" s="2"/>
      <c r="OGT218" s="2"/>
      <c r="OGU218" s="2"/>
      <c r="OGV218" s="2"/>
      <c r="OGW218" s="2"/>
      <c r="OGX218" s="2"/>
      <c r="OGY218" s="2"/>
      <c r="OGZ218" s="2"/>
      <c r="OHA218" s="2"/>
      <c r="OHB218" s="2"/>
      <c r="OHC218" s="2"/>
      <c r="OHD218" s="2"/>
      <c r="OHE218" s="2"/>
      <c r="OHF218" s="2"/>
      <c r="OHG218" s="2"/>
      <c r="OHH218" s="2"/>
      <c r="OHI218" s="2"/>
      <c r="OHJ218" s="2"/>
      <c r="OHK218" s="2"/>
      <c r="OHL218" s="2"/>
      <c r="OHM218" s="2"/>
      <c r="OHN218" s="2"/>
      <c r="OHO218" s="2"/>
      <c r="OHP218" s="2"/>
      <c r="OHQ218" s="2"/>
      <c r="OHR218" s="2"/>
      <c r="OHS218" s="2"/>
      <c r="OHT218" s="2"/>
      <c r="OHU218" s="2"/>
      <c r="OHV218" s="2"/>
      <c r="OHW218" s="2"/>
      <c r="OHX218" s="2"/>
      <c r="OHY218" s="2"/>
      <c r="OHZ218" s="2"/>
      <c r="OIA218" s="2"/>
      <c r="OIB218" s="2"/>
      <c r="OIC218" s="2"/>
      <c r="OID218" s="2"/>
      <c r="OIE218" s="2"/>
      <c r="OIF218" s="2"/>
      <c r="OIG218" s="2"/>
      <c r="OIH218" s="2"/>
      <c r="OII218" s="2"/>
      <c r="OIJ218" s="2"/>
      <c r="OIK218" s="2"/>
      <c r="OIL218" s="2"/>
      <c r="OIM218" s="2"/>
      <c r="OIN218" s="2"/>
      <c r="OIO218" s="2"/>
      <c r="OIP218" s="2"/>
      <c r="OIQ218" s="2"/>
      <c r="OIR218" s="2"/>
      <c r="OIS218" s="2"/>
      <c r="OIT218" s="2"/>
      <c r="OIU218" s="2"/>
      <c r="OIV218" s="2"/>
      <c r="OIW218" s="2"/>
      <c r="OIX218" s="2"/>
      <c r="OIY218" s="2"/>
      <c r="OIZ218" s="2"/>
      <c r="OJA218" s="2"/>
      <c r="OJB218" s="2"/>
      <c r="OJC218" s="2"/>
      <c r="OJD218" s="2"/>
      <c r="OJE218" s="2"/>
      <c r="OJF218" s="2"/>
      <c r="OJG218" s="2"/>
      <c r="OJH218" s="2"/>
      <c r="OJI218" s="2"/>
      <c r="OJJ218" s="2"/>
      <c r="OJK218" s="2"/>
      <c r="OJL218" s="2"/>
      <c r="OJM218" s="2"/>
      <c r="OJN218" s="2"/>
      <c r="OJO218" s="2"/>
      <c r="OJP218" s="2"/>
      <c r="OJQ218" s="2"/>
      <c r="OJR218" s="2"/>
      <c r="OJS218" s="2"/>
      <c r="OJT218" s="2"/>
      <c r="OJU218" s="2"/>
      <c r="OJV218" s="2"/>
      <c r="OJW218" s="2"/>
      <c r="OJX218" s="2"/>
      <c r="OJY218" s="2"/>
      <c r="OJZ218" s="2"/>
      <c r="OKA218" s="2"/>
      <c r="OKB218" s="2"/>
      <c r="OKC218" s="2"/>
      <c r="OKD218" s="2"/>
      <c r="OKE218" s="2"/>
      <c r="OKF218" s="2"/>
      <c r="OKG218" s="2"/>
      <c r="OKH218" s="2"/>
      <c r="OKI218" s="2"/>
      <c r="OKJ218" s="2"/>
      <c r="OKK218" s="2"/>
      <c r="OKL218" s="2"/>
      <c r="OKM218" s="2"/>
      <c r="OKN218" s="2"/>
      <c r="OKO218" s="2"/>
      <c r="OKP218" s="2"/>
      <c r="OKQ218" s="2"/>
      <c r="OKR218" s="2"/>
      <c r="OKS218" s="2"/>
      <c r="OKT218" s="2"/>
      <c r="OKU218" s="2"/>
      <c r="OKV218" s="2"/>
      <c r="OKW218" s="2"/>
      <c r="OKX218" s="2"/>
      <c r="OKY218" s="2"/>
      <c r="OKZ218" s="2"/>
      <c r="OLA218" s="2"/>
      <c r="OLB218" s="2"/>
      <c r="OLC218" s="2"/>
      <c r="OLD218" s="2"/>
      <c r="OLE218" s="2"/>
      <c r="OLF218" s="2"/>
      <c r="OLG218" s="2"/>
      <c r="OLH218" s="2"/>
      <c r="OLI218" s="2"/>
      <c r="OLJ218" s="2"/>
      <c r="OLK218" s="2"/>
      <c r="OLL218" s="2"/>
      <c r="OLM218" s="2"/>
      <c r="OLN218" s="2"/>
      <c r="OLO218" s="2"/>
      <c r="OLP218" s="2"/>
      <c r="OLQ218" s="2"/>
      <c r="OLR218" s="2"/>
      <c r="OLS218" s="2"/>
      <c r="OLT218" s="2"/>
      <c r="OLU218" s="2"/>
      <c r="OLV218" s="2"/>
      <c r="OLW218" s="2"/>
      <c r="OLX218" s="2"/>
      <c r="OLY218" s="2"/>
      <c r="OLZ218" s="2"/>
      <c r="OMA218" s="2"/>
      <c r="OMB218" s="2"/>
      <c r="OMC218" s="2"/>
      <c r="OMD218" s="2"/>
      <c r="OME218" s="2"/>
      <c r="OMF218" s="2"/>
      <c r="OMG218" s="2"/>
      <c r="OMH218" s="2"/>
      <c r="OMI218" s="2"/>
      <c r="OMJ218" s="2"/>
      <c r="OMK218" s="2"/>
      <c r="OML218" s="2"/>
      <c r="OMM218" s="2"/>
      <c r="OMN218" s="2"/>
      <c r="OMO218" s="2"/>
      <c r="OMP218" s="2"/>
      <c r="OMQ218" s="2"/>
      <c r="OMR218" s="2"/>
      <c r="OMS218" s="2"/>
      <c r="OMT218" s="2"/>
      <c r="OMU218" s="2"/>
      <c r="OMV218" s="2"/>
      <c r="OMW218" s="2"/>
      <c r="OMX218" s="2"/>
      <c r="OMY218" s="2"/>
      <c r="OMZ218" s="2"/>
      <c r="ONA218" s="2"/>
      <c r="ONB218" s="2"/>
      <c r="ONC218" s="2"/>
      <c r="OND218" s="2"/>
      <c r="ONE218" s="2"/>
      <c r="ONF218" s="2"/>
      <c r="ONG218" s="2"/>
      <c r="ONH218" s="2"/>
      <c r="ONI218" s="2"/>
      <c r="ONJ218" s="2"/>
      <c r="ONK218" s="2"/>
      <c r="ONL218" s="2"/>
      <c r="ONM218" s="2"/>
      <c r="ONN218" s="2"/>
      <c r="ONO218" s="2"/>
      <c r="ONP218" s="2"/>
      <c r="ONQ218" s="2"/>
      <c r="ONR218" s="2"/>
      <c r="ONS218" s="2"/>
      <c r="ONT218" s="2"/>
      <c r="ONU218" s="2"/>
      <c r="ONV218" s="2"/>
      <c r="ONW218" s="2"/>
      <c r="ONX218" s="2"/>
      <c r="ONY218" s="2"/>
      <c r="ONZ218" s="2"/>
      <c r="OOA218" s="2"/>
      <c r="OOB218" s="2"/>
      <c r="OOC218" s="2"/>
      <c r="OOD218" s="2"/>
      <c r="OOE218" s="2"/>
      <c r="OOF218" s="2"/>
      <c r="OOG218" s="2"/>
      <c r="OOH218" s="2"/>
      <c r="OOI218" s="2"/>
      <c r="OOJ218" s="2"/>
      <c r="OOK218" s="2"/>
      <c r="OOL218" s="2"/>
      <c r="OOM218" s="2"/>
      <c r="OON218" s="2"/>
      <c r="OOO218" s="2"/>
      <c r="OOP218" s="2"/>
      <c r="OOQ218" s="2"/>
      <c r="OOR218" s="2"/>
      <c r="OOS218" s="2"/>
      <c r="OOT218" s="2"/>
      <c r="OOU218" s="2"/>
      <c r="OOV218" s="2"/>
      <c r="OOW218" s="2"/>
      <c r="OOX218" s="2"/>
      <c r="OOY218" s="2"/>
      <c r="OOZ218" s="2"/>
      <c r="OPA218" s="2"/>
      <c r="OPB218" s="2"/>
      <c r="OPC218" s="2"/>
      <c r="OPD218" s="2"/>
      <c r="OPE218" s="2"/>
      <c r="OPF218" s="2"/>
      <c r="OPG218" s="2"/>
      <c r="OPH218" s="2"/>
      <c r="OPI218" s="2"/>
      <c r="OPJ218" s="2"/>
      <c r="OPK218" s="2"/>
      <c r="OPL218" s="2"/>
      <c r="OPM218" s="2"/>
      <c r="OPN218" s="2"/>
      <c r="OPO218" s="2"/>
      <c r="OPP218" s="2"/>
      <c r="OPQ218" s="2"/>
      <c r="OPR218" s="2"/>
      <c r="OPS218" s="2"/>
      <c r="OPT218" s="2"/>
      <c r="OPU218" s="2"/>
      <c r="OPV218" s="2"/>
      <c r="OPW218" s="2"/>
      <c r="OPX218" s="2"/>
      <c r="OPY218" s="2"/>
      <c r="OPZ218" s="2"/>
      <c r="OQA218" s="2"/>
      <c r="OQB218" s="2"/>
      <c r="OQC218" s="2"/>
      <c r="OQD218" s="2"/>
      <c r="OQE218" s="2"/>
      <c r="OQF218" s="2"/>
      <c r="OQG218" s="2"/>
      <c r="OQH218" s="2"/>
      <c r="OQI218" s="2"/>
      <c r="OQJ218" s="2"/>
      <c r="OQK218" s="2"/>
      <c r="OQL218" s="2"/>
      <c r="OQM218" s="2"/>
      <c r="OQN218" s="2"/>
      <c r="OQO218" s="2"/>
      <c r="OQP218" s="2"/>
      <c r="OQQ218" s="2"/>
      <c r="OQR218" s="2"/>
      <c r="OQS218" s="2"/>
      <c r="OQT218" s="2"/>
      <c r="OQU218" s="2"/>
      <c r="OQV218" s="2"/>
      <c r="OQW218" s="2"/>
      <c r="OQX218" s="2"/>
      <c r="OQY218" s="2"/>
      <c r="OQZ218" s="2"/>
      <c r="ORA218" s="2"/>
      <c r="ORB218" s="2"/>
      <c r="ORC218" s="2"/>
      <c r="ORD218" s="2"/>
      <c r="ORE218" s="2"/>
      <c r="ORF218" s="2"/>
      <c r="ORG218" s="2"/>
      <c r="ORH218" s="2"/>
      <c r="ORI218" s="2"/>
      <c r="ORJ218" s="2"/>
      <c r="ORK218" s="2"/>
      <c r="ORL218" s="2"/>
      <c r="ORM218" s="2"/>
      <c r="ORN218" s="2"/>
      <c r="ORO218" s="2"/>
      <c r="ORP218" s="2"/>
      <c r="ORQ218" s="2"/>
      <c r="ORR218" s="2"/>
      <c r="ORS218" s="2"/>
      <c r="ORT218" s="2"/>
      <c r="ORU218" s="2"/>
      <c r="ORV218" s="2"/>
      <c r="ORW218" s="2"/>
      <c r="ORX218" s="2"/>
      <c r="ORY218" s="2"/>
      <c r="ORZ218" s="2"/>
      <c r="OSA218" s="2"/>
      <c r="OSB218" s="2"/>
      <c r="OSC218" s="2"/>
      <c r="OSD218" s="2"/>
      <c r="OSE218" s="2"/>
      <c r="OSF218" s="2"/>
      <c r="OSG218" s="2"/>
      <c r="OSH218" s="2"/>
      <c r="OSI218" s="2"/>
      <c r="OSJ218" s="2"/>
      <c r="OSK218" s="2"/>
      <c r="OSL218" s="2"/>
      <c r="OSM218" s="2"/>
      <c r="OSN218" s="2"/>
      <c r="OSO218" s="2"/>
      <c r="OSP218" s="2"/>
      <c r="OSQ218" s="2"/>
      <c r="OSR218" s="2"/>
      <c r="OSS218" s="2"/>
      <c r="OST218" s="2"/>
      <c r="OSU218" s="2"/>
      <c r="OSV218" s="2"/>
      <c r="OSW218" s="2"/>
      <c r="OSX218" s="2"/>
      <c r="OSY218" s="2"/>
      <c r="OSZ218" s="2"/>
      <c r="OTA218" s="2"/>
      <c r="OTB218" s="2"/>
      <c r="OTC218" s="2"/>
      <c r="OTD218" s="2"/>
      <c r="OTE218" s="2"/>
      <c r="OTF218" s="2"/>
      <c r="OTG218" s="2"/>
      <c r="OTH218" s="2"/>
      <c r="OTI218" s="2"/>
      <c r="OTJ218" s="2"/>
      <c r="OTK218" s="2"/>
      <c r="OTL218" s="2"/>
      <c r="OTM218" s="2"/>
      <c r="OTN218" s="2"/>
      <c r="OTO218" s="2"/>
      <c r="OTP218" s="2"/>
      <c r="OTQ218" s="2"/>
      <c r="OTR218" s="2"/>
      <c r="OTS218" s="2"/>
      <c r="OTT218" s="2"/>
      <c r="OTU218" s="2"/>
      <c r="OTV218" s="2"/>
      <c r="OTW218" s="2"/>
      <c r="OTX218" s="2"/>
      <c r="OTY218" s="2"/>
      <c r="OTZ218" s="2"/>
      <c r="OUA218" s="2"/>
      <c r="OUB218" s="2"/>
      <c r="OUC218" s="2"/>
      <c r="OUD218" s="2"/>
      <c r="OUE218" s="2"/>
      <c r="OUF218" s="2"/>
      <c r="OUG218" s="2"/>
      <c r="OUH218" s="2"/>
      <c r="OUI218" s="2"/>
      <c r="OUJ218" s="2"/>
      <c r="OUK218" s="2"/>
      <c r="OUL218" s="2"/>
      <c r="OUM218" s="2"/>
      <c r="OUN218" s="2"/>
      <c r="OUO218" s="2"/>
      <c r="OUP218" s="2"/>
      <c r="OUQ218" s="2"/>
      <c r="OUR218" s="2"/>
      <c r="OUS218" s="2"/>
      <c r="OUT218" s="2"/>
      <c r="OUU218" s="2"/>
      <c r="OUV218" s="2"/>
      <c r="OUW218" s="2"/>
      <c r="OUX218" s="2"/>
      <c r="OUY218" s="2"/>
      <c r="OUZ218" s="2"/>
      <c r="OVA218" s="2"/>
      <c r="OVB218" s="2"/>
      <c r="OVC218" s="2"/>
      <c r="OVD218" s="2"/>
      <c r="OVE218" s="2"/>
      <c r="OVF218" s="2"/>
      <c r="OVG218" s="2"/>
      <c r="OVH218" s="2"/>
      <c r="OVI218" s="2"/>
      <c r="OVJ218" s="2"/>
      <c r="OVK218" s="2"/>
      <c r="OVL218" s="2"/>
      <c r="OVM218" s="2"/>
      <c r="OVN218" s="2"/>
      <c r="OVO218" s="2"/>
      <c r="OVP218" s="2"/>
      <c r="OVQ218" s="2"/>
      <c r="OVR218" s="2"/>
      <c r="OVS218" s="2"/>
      <c r="OVT218" s="2"/>
      <c r="OVU218" s="2"/>
      <c r="OVV218" s="2"/>
      <c r="OVW218" s="2"/>
      <c r="OVX218" s="2"/>
      <c r="OVY218" s="2"/>
      <c r="OVZ218" s="2"/>
      <c r="OWA218" s="2"/>
      <c r="OWB218" s="2"/>
      <c r="OWC218" s="2"/>
      <c r="OWD218" s="2"/>
      <c r="OWE218" s="2"/>
      <c r="OWF218" s="2"/>
      <c r="OWG218" s="2"/>
      <c r="OWH218" s="2"/>
      <c r="OWI218" s="2"/>
      <c r="OWJ218" s="2"/>
      <c r="OWK218" s="2"/>
      <c r="OWL218" s="2"/>
      <c r="OWM218" s="2"/>
      <c r="OWN218" s="2"/>
      <c r="OWO218" s="2"/>
      <c r="OWP218" s="2"/>
      <c r="OWQ218" s="2"/>
      <c r="OWR218" s="2"/>
      <c r="OWS218" s="2"/>
      <c r="OWT218" s="2"/>
      <c r="OWU218" s="2"/>
      <c r="OWV218" s="2"/>
      <c r="OWW218" s="2"/>
      <c r="OWX218" s="2"/>
      <c r="OWY218" s="2"/>
      <c r="OWZ218" s="2"/>
      <c r="OXA218" s="2"/>
      <c r="OXB218" s="2"/>
      <c r="OXC218" s="2"/>
      <c r="OXD218" s="2"/>
      <c r="OXE218" s="2"/>
      <c r="OXF218" s="2"/>
      <c r="OXG218" s="2"/>
      <c r="OXH218" s="2"/>
      <c r="OXI218" s="2"/>
      <c r="OXJ218" s="2"/>
      <c r="OXK218" s="2"/>
      <c r="OXL218" s="2"/>
      <c r="OXM218" s="2"/>
      <c r="OXN218" s="2"/>
      <c r="OXO218" s="2"/>
      <c r="OXP218" s="2"/>
      <c r="OXQ218" s="2"/>
      <c r="OXR218" s="2"/>
      <c r="OXS218" s="2"/>
      <c r="OXT218" s="2"/>
      <c r="OXU218" s="2"/>
      <c r="OXV218" s="2"/>
      <c r="OXW218" s="2"/>
      <c r="OXX218" s="2"/>
      <c r="OXY218" s="2"/>
      <c r="OXZ218" s="2"/>
      <c r="OYA218" s="2"/>
      <c r="OYB218" s="2"/>
      <c r="OYC218" s="2"/>
      <c r="OYD218" s="2"/>
      <c r="OYE218" s="2"/>
      <c r="OYF218" s="2"/>
      <c r="OYG218" s="2"/>
      <c r="OYH218" s="2"/>
      <c r="OYI218" s="2"/>
      <c r="OYJ218" s="2"/>
      <c r="OYK218" s="2"/>
      <c r="OYL218" s="2"/>
      <c r="OYM218" s="2"/>
      <c r="OYN218" s="2"/>
      <c r="OYO218" s="2"/>
      <c r="OYP218" s="2"/>
      <c r="OYQ218" s="2"/>
      <c r="OYR218" s="2"/>
      <c r="OYS218" s="2"/>
      <c r="OYT218" s="2"/>
      <c r="OYU218" s="2"/>
      <c r="OYV218" s="2"/>
      <c r="OYW218" s="2"/>
      <c r="OYX218" s="2"/>
      <c r="OYY218" s="2"/>
      <c r="OYZ218" s="2"/>
      <c r="OZA218" s="2"/>
      <c r="OZB218" s="2"/>
      <c r="OZC218" s="2"/>
      <c r="OZD218" s="2"/>
      <c r="OZE218" s="2"/>
      <c r="OZF218" s="2"/>
      <c r="OZG218" s="2"/>
      <c r="OZH218" s="2"/>
      <c r="OZI218" s="2"/>
      <c r="OZJ218" s="2"/>
      <c r="OZK218" s="2"/>
      <c r="OZL218" s="2"/>
      <c r="OZM218" s="2"/>
      <c r="OZN218" s="2"/>
      <c r="OZO218" s="2"/>
      <c r="OZP218" s="2"/>
      <c r="OZQ218" s="2"/>
      <c r="OZR218" s="2"/>
      <c r="OZS218" s="2"/>
      <c r="OZT218" s="2"/>
      <c r="OZU218" s="2"/>
      <c r="OZV218" s="2"/>
      <c r="OZW218" s="2"/>
      <c r="OZX218" s="2"/>
      <c r="OZY218" s="2"/>
      <c r="OZZ218" s="2"/>
      <c r="PAA218" s="2"/>
      <c r="PAB218" s="2"/>
      <c r="PAC218" s="2"/>
      <c r="PAD218" s="2"/>
      <c r="PAE218" s="2"/>
      <c r="PAF218" s="2"/>
      <c r="PAG218" s="2"/>
      <c r="PAH218" s="2"/>
      <c r="PAI218" s="2"/>
      <c r="PAJ218" s="2"/>
      <c r="PAK218" s="2"/>
      <c r="PAL218" s="2"/>
      <c r="PAM218" s="2"/>
      <c r="PAN218" s="2"/>
      <c r="PAO218" s="2"/>
      <c r="PAP218" s="2"/>
      <c r="PAQ218" s="2"/>
      <c r="PAR218" s="2"/>
      <c r="PAS218" s="2"/>
      <c r="PAT218" s="2"/>
      <c r="PAU218" s="2"/>
      <c r="PAV218" s="2"/>
      <c r="PAW218" s="2"/>
      <c r="PAX218" s="2"/>
      <c r="PAY218" s="2"/>
      <c r="PAZ218" s="2"/>
      <c r="PBA218" s="2"/>
      <c r="PBB218" s="2"/>
      <c r="PBC218" s="2"/>
      <c r="PBD218" s="2"/>
      <c r="PBE218" s="2"/>
      <c r="PBF218" s="2"/>
      <c r="PBG218" s="2"/>
      <c r="PBH218" s="2"/>
      <c r="PBI218" s="2"/>
      <c r="PBJ218" s="2"/>
      <c r="PBK218" s="2"/>
      <c r="PBL218" s="2"/>
      <c r="PBM218" s="2"/>
      <c r="PBN218" s="2"/>
      <c r="PBO218" s="2"/>
      <c r="PBP218" s="2"/>
      <c r="PBQ218" s="2"/>
      <c r="PBR218" s="2"/>
      <c r="PBS218" s="2"/>
      <c r="PBT218" s="2"/>
      <c r="PBU218" s="2"/>
      <c r="PBV218" s="2"/>
      <c r="PBW218" s="2"/>
      <c r="PBX218" s="2"/>
      <c r="PBY218" s="2"/>
      <c r="PBZ218" s="2"/>
      <c r="PCA218" s="2"/>
      <c r="PCB218" s="2"/>
      <c r="PCC218" s="2"/>
      <c r="PCD218" s="2"/>
      <c r="PCE218" s="2"/>
      <c r="PCF218" s="2"/>
      <c r="PCG218" s="2"/>
      <c r="PCH218" s="2"/>
      <c r="PCI218" s="2"/>
      <c r="PCJ218" s="2"/>
      <c r="PCK218" s="2"/>
      <c r="PCL218" s="2"/>
      <c r="PCM218" s="2"/>
      <c r="PCN218" s="2"/>
      <c r="PCO218" s="2"/>
      <c r="PCP218" s="2"/>
      <c r="PCQ218" s="2"/>
      <c r="PCR218" s="2"/>
      <c r="PCS218" s="2"/>
      <c r="PCT218" s="2"/>
      <c r="PCU218" s="2"/>
      <c r="PCV218" s="2"/>
      <c r="PCW218" s="2"/>
      <c r="PCX218" s="2"/>
      <c r="PCY218" s="2"/>
      <c r="PCZ218" s="2"/>
      <c r="PDA218" s="2"/>
      <c r="PDB218" s="2"/>
      <c r="PDC218" s="2"/>
      <c r="PDD218" s="2"/>
      <c r="PDE218" s="2"/>
      <c r="PDF218" s="2"/>
      <c r="PDG218" s="2"/>
      <c r="PDH218" s="2"/>
      <c r="PDI218" s="2"/>
      <c r="PDJ218" s="2"/>
      <c r="PDK218" s="2"/>
      <c r="PDL218" s="2"/>
      <c r="PDM218" s="2"/>
      <c r="PDN218" s="2"/>
      <c r="PDO218" s="2"/>
      <c r="PDP218" s="2"/>
      <c r="PDQ218" s="2"/>
      <c r="PDR218" s="2"/>
      <c r="PDS218" s="2"/>
      <c r="PDT218" s="2"/>
      <c r="PDU218" s="2"/>
      <c r="PDV218" s="2"/>
      <c r="PDW218" s="2"/>
      <c r="PDX218" s="2"/>
      <c r="PDY218" s="2"/>
      <c r="PDZ218" s="2"/>
      <c r="PEA218" s="2"/>
      <c r="PEB218" s="2"/>
      <c r="PEC218" s="2"/>
      <c r="PED218" s="2"/>
      <c r="PEE218" s="2"/>
      <c r="PEF218" s="2"/>
      <c r="PEG218" s="2"/>
      <c r="PEH218" s="2"/>
      <c r="PEI218" s="2"/>
      <c r="PEJ218" s="2"/>
      <c r="PEK218" s="2"/>
      <c r="PEL218" s="2"/>
      <c r="PEM218" s="2"/>
      <c r="PEN218" s="2"/>
      <c r="PEO218" s="2"/>
      <c r="PEP218" s="2"/>
      <c r="PEQ218" s="2"/>
      <c r="PER218" s="2"/>
      <c r="PES218" s="2"/>
      <c r="PET218" s="2"/>
      <c r="PEU218" s="2"/>
      <c r="PEV218" s="2"/>
      <c r="PEW218" s="2"/>
      <c r="PEX218" s="2"/>
      <c r="PEY218" s="2"/>
      <c r="PEZ218" s="2"/>
      <c r="PFA218" s="2"/>
      <c r="PFB218" s="2"/>
      <c r="PFC218" s="2"/>
      <c r="PFD218" s="2"/>
      <c r="PFE218" s="2"/>
      <c r="PFF218" s="2"/>
      <c r="PFG218" s="2"/>
      <c r="PFH218" s="2"/>
      <c r="PFI218" s="2"/>
      <c r="PFJ218" s="2"/>
      <c r="PFK218" s="2"/>
      <c r="PFL218" s="2"/>
      <c r="PFM218" s="2"/>
      <c r="PFN218" s="2"/>
      <c r="PFO218" s="2"/>
      <c r="PFP218" s="2"/>
      <c r="PFQ218" s="2"/>
      <c r="PFR218" s="2"/>
      <c r="PFS218" s="2"/>
      <c r="PFT218" s="2"/>
      <c r="PFU218" s="2"/>
      <c r="PFV218" s="2"/>
      <c r="PFW218" s="2"/>
      <c r="PFX218" s="2"/>
      <c r="PFY218" s="2"/>
      <c r="PFZ218" s="2"/>
      <c r="PGA218" s="2"/>
      <c r="PGB218" s="2"/>
      <c r="PGC218" s="2"/>
      <c r="PGD218" s="2"/>
      <c r="PGE218" s="2"/>
      <c r="PGF218" s="2"/>
      <c r="PGG218" s="2"/>
      <c r="PGH218" s="2"/>
      <c r="PGI218" s="2"/>
      <c r="PGJ218" s="2"/>
      <c r="PGK218" s="2"/>
      <c r="PGL218" s="2"/>
      <c r="PGM218" s="2"/>
      <c r="PGN218" s="2"/>
      <c r="PGO218" s="2"/>
      <c r="PGP218" s="2"/>
      <c r="PGQ218" s="2"/>
      <c r="PGR218" s="2"/>
      <c r="PGS218" s="2"/>
      <c r="PGT218" s="2"/>
      <c r="PGU218" s="2"/>
      <c r="PGV218" s="2"/>
      <c r="PGW218" s="2"/>
      <c r="PGX218" s="2"/>
      <c r="PGY218" s="2"/>
      <c r="PGZ218" s="2"/>
      <c r="PHA218" s="2"/>
      <c r="PHB218" s="2"/>
      <c r="PHC218" s="2"/>
      <c r="PHD218" s="2"/>
      <c r="PHE218" s="2"/>
      <c r="PHF218" s="2"/>
      <c r="PHG218" s="2"/>
      <c r="PHH218" s="2"/>
      <c r="PHI218" s="2"/>
      <c r="PHJ218" s="2"/>
      <c r="PHK218" s="2"/>
      <c r="PHL218" s="2"/>
      <c r="PHM218" s="2"/>
      <c r="PHN218" s="2"/>
      <c r="PHO218" s="2"/>
      <c r="PHP218" s="2"/>
      <c r="PHQ218" s="2"/>
      <c r="PHR218" s="2"/>
      <c r="PHS218" s="2"/>
      <c r="PHT218" s="2"/>
      <c r="PHU218" s="2"/>
      <c r="PHV218" s="2"/>
      <c r="PHW218" s="2"/>
      <c r="PHX218" s="2"/>
      <c r="PHY218" s="2"/>
      <c r="PHZ218" s="2"/>
      <c r="PIA218" s="2"/>
      <c r="PIB218" s="2"/>
      <c r="PIC218" s="2"/>
      <c r="PID218" s="2"/>
      <c r="PIE218" s="2"/>
      <c r="PIF218" s="2"/>
      <c r="PIG218" s="2"/>
      <c r="PIH218" s="2"/>
      <c r="PII218" s="2"/>
      <c r="PIJ218" s="2"/>
      <c r="PIK218" s="2"/>
      <c r="PIL218" s="2"/>
      <c r="PIM218" s="2"/>
      <c r="PIN218" s="2"/>
      <c r="PIO218" s="2"/>
      <c r="PIP218" s="2"/>
      <c r="PIQ218" s="2"/>
      <c r="PIR218" s="2"/>
      <c r="PIS218" s="2"/>
      <c r="PIT218" s="2"/>
      <c r="PIU218" s="2"/>
      <c r="PIV218" s="2"/>
      <c r="PIW218" s="2"/>
      <c r="PIX218" s="2"/>
      <c r="PIY218" s="2"/>
      <c r="PIZ218" s="2"/>
      <c r="PJA218" s="2"/>
      <c r="PJB218" s="2"/>
      <c r="PJC218" s="2"/>
      <c r="PJD218" s="2"/>
      <c r="PJE218" s="2"/>
      <c r="PJF218" s="2"/>
      <c r="PJG218" s="2"/>
      <c r="PJH218" s="2"/>
      <c r="PJI218" s="2"/>
      <c r="PJJ218" s="2"/>
      <c r="PJK218" s="2"/>
      <c r="PJL218" s="2"/>
      <c r="PJM218" s="2"/>
      <c r="PJN218" s="2"/>
      <c r="PJO218" s="2"/>
      <c r="PJP218" s="2"/>
      <c r="PJQ218" s="2"/>
      <c r="PJR218" s="2"/>
      <c r="PJS218" s="2"/>
      <c r="PJT218" s="2"/>
      <c r="PJU218" s="2"/>
      <c r="PJV218" s="2"/>
      <c r="PJW218" s="2"/>
      <c r="PJX218" s="2"/>
      <c r="PJY218" s="2"/>
      <c r="PJZ218" s="2"/>
      <c r="PKA218" s="2"/>
      <c r="PKB218" s="2"/>
      <c r="PKC218" s="2"/>
      <c r="PKD218" s="2"/>
      <c r="PKE218" s="2"/>
      <c r="PKF218" s="2"/>
      <c r="PKG218" s="2"/>
      <c r="PKH218" s="2"/>
      <c r="PKI218" s="2"/>
      <c r="PKJ218" s="2"/>
      <c r="PKK218" s="2"/>
      <c r="PKL218" s="2"/>
      <c r="PKM218" s="2"/>
      <c r="PKN218" s="2"/>
      <c r="PKO218" s="2"/>
      <c r="PKP218" s="2"/>
      <c r="PKQ218" s="2"/>
      <c r="PKR218" s="2"/>
      <c r="PKS218" s="2"/>
      <c r="PKT218" s="2"/>
      <c r="PKU218" s="2"/>
      <c r="PKV218" s="2"/>
      <c r="PKW218" s="2"/>
      <c r="PKX218" s="2"/>
      <c r="PKY218" s="2"/>
      <c r="PKZ218" s="2"/>
      <c r="PLA218" s="2"/>
      <c r="PLB218" s="2"/>
      <c r="PLC218" s="2"/>
      <c r="PLD218" s="2"/>
      <c r="PLE218" s="2"/>
      <c r="PLF218" s="2"/>
      <c r="PLG218" s="2"/>
      <c r="PLH218" s="2"/>
      <c r="PLI218" s="2"/>
      <c r="PLJ218" s="2"/>
      <c r="PLK218" s="2"/>
      <c r="PLL218" s="2"/>
      <c r="PLM218" s="2"/>
      <c r="PLN218" s="2"/>
      <c r="PLO218" s="2"/>
      <c r="PLP218" s="2"/>
      <c r="PLQ218" s="2"/>
      <c r="PLR218" s="2"/>
      <c r="PLS218" s="2"/>
      <c r="PLT218" s="2"/>
      <c r="PLU218" s="2"/>
      <c r="PLV218" s="2"/>
      <c r="PLW218" s="2"/>
      <c r="PLX218" s="2"/>
      <c r="PLY218" s="2"/>
      <c r="PLZ218" s="2"/>
      <c r="PMA218" s="2"/>
      <c r="PMB218" s="2"/>
      <c r="PMC218" s="2"/>
      <c r="PMD218" s="2"/>
      <c r="PME218" s="2"/>
      <c r="PMF218" s="2"/>
      <c r="PMG218" s="2"/>
      <c r="PMH218" s="2"/>
      <c r="PMI218" s="2"/>
      <c r="PMJ218" s="2"/>
      <c r="PMK218" s="2"/>
      <c r="PML218" s="2"/>
      <c r="PMM218" s="2"/>
      <c r="PMN218" s="2"/>
      <c r="PMO218" s="2"/>
      <c r="PMP218" s="2"/>
      <c r="PMQ218" s="2"/>
      <c r="PMR218" s="2"/>
      <c r="PMS218" s="2"/>
      <c r="PMT218" s="2"/>
      <c r="PMU218" s="2"/>
      <c r="PMV218" s="2"/>
      <c r="PMW218" s="2"/>
      <c r="PMX218" s="2"/>
      <c r="PMY218" s="2"/>
      <c r="PMZ218" s="2"/>
      <c r="PNA218" s="2"/>
      <c r="PNB218" s="2"/>
      <c r="PNC218" s="2"/>
      <c r="PND218" s="2"/>
      <c r="PNE218" s="2"/>
      <c r="PNF218" s="2"/>
      <c r="PNG218" s="2"/>
      <c r="PNH218" s="2"/>
      <c r="PNI218" s="2"/>
      <c r="PNJ218" s="2"/>
      <c r="PNK218" s="2"/>
      <c r="PNL218" s="2"/>
      <c r="PNM218" s="2"/>
      <c r="PNN218" s="2"/>
      <c r="PNO218" s="2"/>
      <c r="PNP218" s="2"/>
      <c r="PNQ218" s="2"/>
      <c r="PNR218" s="2"/>
      <c r="PNS218" s="2"/>
      <c r="PNT218" s="2"/>
      <c r="PNU218" s="2"/>
      <c r="PNV218" s="2"/>
      <c r="PNW218" s="2"/>
      <c r="PNX218" s="2"/>
      <c r="PNY218" s="2"/>
      <c r="PNZ218" s="2"/>
      <c r="POA218" s="2"/>
      <c r="POB218" s="2"/>
      <c r="POC218" s="2"/>
      <c r="POD218" s="2"/>
      <c r="POE218" s="2"/>
      <c r="POF218" s="2"/>
      <c r="POG218" s="2"/>
      <c r="POH218" s="2"/>
      <c r="POI218" s="2"/>
      <c r="POJ218" s="2"/>
      <c r="POK218" s="2"/>
      <c r="POL218" s="2"/>
      <c r="POM218" s="2"/>
      <c r="PON218" s="2"/>
      <c r="POO218" s="2"/>
      <c r="POP218" s="2"/>
      <c r="POQ218" s="2"/>
      <c r="POR218" s="2"/>
      <c r="POS218" s="2"/>
      <c r="POT218" s="2"/>
      <c r="POU218" s="2"/>
      <c r="POV218" s="2"/>
      <c r="POW218" s="2"/>
      <c r="POX218" s="2"/>
      <c r="POY218" s="2"/>
      <c r="POZ218" s="2"/>
      <c r="PPA218" s="2"/>
      <c r="PPB218" s="2"/>
      <c r="PPC218" s="2"/>
      <c r="PPD218" s="2"/>
      <c r="PPE218" s="2"/>
      <c r="PPF218" s="2"/>
      <c r="PPG218" s="2"/>
      <c r="PPH218" s="2"/>
      <c r="PPI218" s="2"/>
      <c r="PPJ218" s="2"/>
      <c r="PPK218" s="2"/>
      <c r="PPL218" s="2"/>
      <c r="PPM218" s="2"/>
      <c r="PPN218" s="2"/>
      <c r="PPO218" s="2"/>
      <c r="PPP218" s="2"/>
      <c r="PPQ218" s="2"/>
      <c r="PPR218" s="2"/>
      <c r="PPS218" s="2"/>
      <c r="PPT218" s="2"/>
      <c r="PPU218" s="2"/>
      <c r="PPV218" s="2"/>
      <c r="PPW218" s="2"/>
      <c r="PPX218" s="2"/>
      <c r="PPY218" s="2"/>
      <c r="PPZ218" s="2"/>
      <c r="PQA218" s="2"/>
      <c r="PQB218" s="2"/>
      <c r="PQC218" s="2"/>
      <c r="PQD218" s="2"/>
      <c r="PQE218" s="2"/>
      <c r="PQF218" s="2"/>
      <c r="PQG218" s="2"/>
      <c r="PQH218" s="2"/>
      <c r="PQI218" s="2"/>
      <c r="PQJ218" s="2"/>
      <c r="PQK218" s="2"/>
      <c r="PQL218" s="2"/>
      <c r="PQM218" s="2"/>
      <c r="PQN218" s="2"/>
      <c r="PQO218" s="2"/>
      <c r="PQP218" s="2"/>
      <c r="PQQ218" s="2"/>
      <c r="PQR218" s="2"/>
      <c r="PQS218" s="2"/>
      <c r="PQT218" s="2"/>
      <c r="PQU218" s="2"/>
      <c r="PQV218" s="2"/>
      <c r="PQW218" s="2"/>
      <c r="PQX218" s="2"/>
      <c r="PQY218" s="2"/>
      <c r="PQZ218" s="2"/>
      <c r="PRA218" s="2"/>
      <c r="PRB218" s="2"/>
      <c r="PRC218" s="2"/>
      <c r="PRD218" s="2"/>
      <c r="PRE218" s="2"/>
      <c r="PRF218" s="2"/>
      <c r="PRG218" s="2"/>
      <c r="PRH218" s="2"/>
      <c r="PRI218" s="2"/>
      <c r="PRJ218" s="2"/>
      <c r="PRK218" s="2"/>
      <c r="PRL218" s="2"/>
      <c r="PRM218" s="2"/>
      <c r="PRN218" s="2"/>
      <c r="PRO218" s="2"/>
      <c r="PRP218" s="2"/>
      <c r="PRQ218" s="2"/>
      <c r="PRR218" s="2"/>
      <c r="PRS218" s="2"/>
      <c r="PRT218" s="2"/>
      <c r="PRU218" s="2"/>
      <c r="PRV218" s="2"/>
      <c r="PRW218" s="2"/>
      <c r="PRX218" s="2"/>
      <c r="PRY218" s="2"/>
      <c r="PRZ218" s="2"/>
      <c r="PSA218" s="2"/>
      <c r="PSB218" s="2"/>
      <c r="PSC218" s="2"/>
      <c r="PSD218" s="2"/>
      <c r="PSE218" s="2"/>
      <c r="PSF218" s="2"/>
      <c r="PSG218" s="2"/>
      <c r="PSH218" s="2"/>
      <c r="PSI218" s="2"/>
      <c r="PSJ218" s="2"/>
      <c r="PSK218" s="2"/>
      <c r="PSL218" s="2"/>
      <c r="PSM218" s="2"/>
      <c r="PSN218" s="2"/>
      <c r="PSO218" s="2"/>
      <c r="PSP218" s="2"/>
      <c r="PSQ218" s="2"/>
      <c r="PSR218" s="2"/>
      <c r="PSS218" s="2"/>
      <c r="PST218" s="2"/>
      <c r="PSU218" s="2"/>
      <c r="PSV218" s="2"/>
      <c r="PSW218" s="2"/>
      <c r="PSX218" s="2"/>
      <c r="PSY218" s="2"/>
      <c r="PSZ218" s="2"/>
      <c r="PTA218" s="2"/>
      <c r="PTB218" s="2"/>
      <c r="PTC218" s="2"/>
      <c r="PTD218" s="2"/>
      <c r="PTE218" s="2"/>
      <c r="PTF218" s="2"/>
      <c r="PTG218" s="2"/>
      <c r="PTH218" s="2"/>
      <c r="PTI218" s="2"/>
      <c r="PTJ218" s="2"/>
      <c r="PTK218" s="2"/>
      <c r="PTL218" s="2"/>
      <c r="PTM218" s="2"/>
      <c r="PTN218" s="2"/>
      <c r="PTO218" s="2"/>
      <c r="PTP218" s="2"/>
      <c r="PTQ218" s="2"/>
      <c r="PTR218" s="2"/>
      <c r="PTS218" s="2"/>
      <c r="PTT218" s="2"/>
      <c r="PTU218" s="2"/>
      <c r="PTV218" s="2"/>
      <c r="PTW218" s="2"/>
      <c r="PTX218" s="2"/>
      <c r="PTY218" s="2"/>
      <c r="PTZ218" s="2"/>
      <c r="PUA218" s="2"/>
      <c r="PUB218" s="2"/>
      <c r="PUC218" s="2"/>
      <c r="PUD218" s="2"/>
      <c r="PUE218" s="2"/>
      <c r="PUF218" s="2"/>
      <c r="PUG218" s="2"/>
      <c r="PUH218" s="2"/>
      <c r="PUI218" s="2"/>
      <c r="PUJ218" s="2"/>
      <c r="PUK218" s="2"/>
      <c r="PUL218" s="2"/>
      <c r="PUM218" s="2"/>
      <c r="PUN218" s="2"/>
      <c r="PUO218" s="2"/>
      <c r="PUP218" s="2"/>
      <c r="PUQ218" s="2"/>
      <c r="PUR218" s="2"/>
      <c r="PUS218" s="2"/>
      <c r="PUT218" s="2"/>
      <c r="PUU218" s="2"/>
      <c r="PUV218" s="2"/>
      <c r="PUW218" s="2"/>
      <c r="PUX218" s="2"/>
      <c r="PUY218" s="2"/>
      <c r="PUZ218" s="2"/>
      <c r="PVA218" s="2"/>
      <c r="PVB218" s="2"/>
      <c r="PVC218" s="2"/>
      <c r="PVD218" s="2"/>
      <c r="PVE218" s="2"/>
      <c r="PVF218" s="2"/>
      <c r="PVG218" s="2"/>
      <c r="PVH218" s="2"/>
      <c r="PVI218" s="2"/>
      <c r="PVJ218" s="2"/>
      <c r="PVK218" s="2"/>
      <c r="PVL218" s="2"/>
      <c r="PVM218" s="2"/>
      <c r="PVN218" s="2"/>
      <c r="PVO218" s="2"/>
      <c r="PVP218" s="2"/>
      <c r="PVQ218" s="2"/>
      <c r="PVR218" s="2"/>
      <c r="PVS218" s="2"/>
      <c r="PVT218" s="2"/>
      <c r="PVU218" s="2"/>
      <c r="PVV218" s="2"/>
      <c r="PVW218" s="2"/>
      <c r="PVX218" s="2"/>
      <c r="PVY218" s="2"/>
      <c r="PVZ218" s="2"/>
      <c r="PWA218" s="2"/>
      <c r="PWB218" s="2"/>
      <c r="PWC218" s="2"/>
      <c r="PWD218" s="2"/>
      <c r="PWE218" s="2"/>
      <c r="PWF218" s="2"/>
      <c r="PWG218" s="2"/>
      <c r="PWH218" s="2"/>
      <c r="PWI218" s="2"/>
      <c r="PWJ218" s="2"/>
      <c r="PWK218" s="2"/>
      <c r="PWL218" s="2"/>
      <c r="PWM218" s="2"/>
      <c r="PWN218" s="2"/>
      <c r="PWO218" s="2"/>
      <c r="PWP218" s="2"/>
      <c r="PWQ218" s="2"/>
      <c r="PWR218" s="2"/>
      <c r="PWS218" s="2"/>
      <c r="PWT218" s="2"/>
      <c r="PWU218" s="2"/>
      <c r="PWV218" s="2"/>
      <c r="PWW218" s="2"/>
      <c r="PWX218" s="2"/>
      <c r="PWY218" s="2"/>
      <c r="PWZ218" s="2"/>
      <c r="PXA218" s="2"/>
      <c r="PXB218" s="2"/>
      <c r="PXC218" s="2"/>
      <c r="PXD218" s="2"/>
      <c r="PXE218" s="2"/>
      <c r="PXF218" s="2"/>
      <c r="PXG218" s="2"/>
      <c r="PXH218" s="2"/>
      <c r="PXI218" s="2"/>
      <c r="PXJ218" s="2"/>
      <c r="PXK218" s="2"/>
      <c r="PXL218" s="2"/>
      <c r="PXM218" s="2"/>
      <c r="PXN218" s="2"/>
      <c r="PXO218" s="2"/>
      <c r="PXP218" s="2"/>
      <c r="PXQ218" s="2"/>
      <c r="PXR218" s="2"/>
      <c r="PXS218" s="2"/>
      <c r="PXT218" s="2"/>
      <c r="PXU218" s="2"/>
      <c r="PXV218" s="2"/>
      <c r="PXW218" s="2"/>
      <c r="PXX218" s="2"/>
      <c r="PXY218" s="2"/>
      <c r="PXZ218" s="2"/>
      <c r="PYA218" s="2"/>
      <c r="PYB218" s="2"/>
      <c r="PYC218" s="2"/>
      <c r="PYD218" s="2"/>
      <c r="PYE218" s="2"/>
      <c r="PYF218" s="2"/>
      <c r="PYG218" s="2"/>
      <c r="PYH218" s="2"/>
      <c r="PYI218" s="2"/>
      <c r="PYJ218" s="2"/>
      <c r="PYK218" s="2"/>
      <c r="PYL218" s="2"/>
      <c r="PYM218" s="2"/>
      <c r="PYN218" s="2"/>
      <c r="PYO218" s="2"/>
      <c r="PYP218" s="2"/>
      <c r="PYQ218" s="2"/>
      <c r="PYR218" s="2"/>
      <c r="PYS218" s="2"/>
      <c r="PYT218" s="2"/>
      <c r="PYU218" s="2"/>
      <c r="PYV218" s="2"/>
      <c r="PYW218" s="2"/>
      <c r="PYX218" s="2"/>
      <c r="PYY218" s="2"/>
      <c r="PYZ218" s="2"/>
      <c r="PZA218" s="2"/>
      <c r="PZB218" s="2"/>
      <c r="PZC218" s="2"/>
      <c r="PZD218" s="2"/>
      <c r="PZE218" s="2"/>
      <c r="PZF218" s="2"/>
      <c r="PZG218" s="2"/>
      <c r="PZH218" s="2"/>
      <c r="PZI218" s="2"/>
      <c r="PZJ218" s="2"/>
      <c r="PZK218" s="2"/>
      <c r="PZL218" s="2"/>
      <c r="PZM218" s="2"/>
      <c r="PZN218" s="2"/>
      <c r="PZO218" s="2"/>
      <c r="PZP218" s="2"/>
      <c r="PZQ218" s="2"/>
      <c r="PZR218" s="2"/>
      <c r="PZS218" s="2"/>
      <c r="PZT218" s="2"/>
      <c r="PZU218" s="2"/>
      <c r="PZV218" s="2"/>
      <c r="PZW218" s="2"/>
      <c r="PZX218" s="2"/>
      <c r="PZY218" s="2"/>
      <c r="PZZ218" s="2"/>
      <c r="QAA218" s="2"/>
      <c r="QAB218" s="2"/>
      <c r="QAC218" s="2"/>
      <c r="QAD218" s="2"/>
      <c r="QAE218" s="2"/>
      <c r="QAF218" s="2"/>
      <c r="QAG218" s="2"/>
      <c r="QAH218" s="2"/>
      <c r="QAI218" s="2"/>
      <c r="QAJ218" s="2"/>
      <c r="QAK218" s="2"/>
      <c r="QAL218" s="2"/>
      <c r="QAM218" s="2"/>
      <c r="QAN218" s="2"/>
      <c r="QAO218" s="2"/>
      <c r="QAP218" s="2"/>
      <c r="QAQ218" s="2"/>
      <c r="QAR218" s="2"/>
      <c r="QAS218" s="2"/>
      <c r="QAT218" s="2"/>
      <c r="QAU218" s="2"/>
      <c r="QAV218" s="2"/>
      <c r="QAW218" s="2"/>
      <c r="QAX218" s="2"/>
      <c r="QAY218" s="2"/>
      <c r="QAZ218" s="2"/>
      <c r="QBA218" s="2"/>
      <c r="QBB218" s="2"/>
      <c r="QBC218" s="2"/>
      <c r="QBD218" s="2"/>
      <c r="QBE218" s="2"/>
      <c r="QBF218" s="2"/>
      <c r="QBG218" s="2"/>
      <c r="QBH218" s="2"/>
      <c r="QBI218" s="2"/>
      <c r="QBJ218" s="2"/>
      <c r="QBK218" s="2"/>
      <c r="QBL218" s="2"/>
      <c r="QBM218" s="2"/>
      <c r="QBN218" s="2"/>
      <c r="QBO218" s="2"/>
      <c r="QBP218" s="2"/>
      <c r="QBQ218" s="2"/>
      <c r="QBR218" s="2"/>
      <c r="QBS218" s="2"/>
      <c r="QBT218" s="2"/>
      <c r="QBU218" s="2"/>
      <c r="QBV218" s="2"/>
      <c r="QBW218" s="2"/>
      <c r="QBX218" s="2"/>
      <c r="QBY218" s="2"/>
      <c r="QBZ218" s="2"/>
      <c r="QCA218" s="2"/>
      <c r="QCB218" s="2"/>
      <c r="QCC218" s="2"/>
      <c r="QCD218" s="2"/>
      <c r="QCE218" s="2"/>
      <c r="QCF218" s="2"/>
      <c r="QCG218" s="2"/>
      <c r="QCH218" s="2"/>
      <c r="QCI218" s="2"/>
      <c r="QCJ218" s="2"/>
      <c r="QCK218" s="2"/>
      <c r="QCL218" s="2"/>
      <c r="QCM218" s="2"/>
      <c r="QCN218" s="2"/>
      <c r="QCO218" s="2"/>
      <c r="QCP218" s="2"/>
      <c r="QCQ218" s="2"/>
      <c r="QCR218" s="2"/>
      <c r="QCS218" s="2"/>
      <c r="QCT218" s="2"/>
      <c r="QCU218" s="2"/>
      <c r="QCV218" s="2"/>
      <c r="QCW218" s="2"/>
      <c r="QCX218" s="2"/>
      <c r="QCY218" s="2"/>
      <c r="QCZ218" s="2"/>
      <c r="QDA218" s="2"/>
      <c r="QDB218" s="2"/>
      <c r="QDC218" s="2"/>
      <c r="QDD218" s="2"/>
      <c r="QDE218" s="2"/>
      <c r="QDF218" s="2"/>
      <c r="QDG218" s="2"/>
      <c r="QDH218" s="2"/>
      <c r="QDI218" s="2"/>
      <c r="QDJ218" s="2"/>
      <c r="QDK218" s="2"/>
      <c r="QDL218" s="2"/>
      <c r="QDM218" s="2"/>
      <c r="QDN218" s="2"/>
      <c r="QDO218" s="2"/>
      <c r="QDP218" s="2"/>
      <c r="QDQ218" s="2"/>
      <c r="QDR218" s="2"/>
      <c r="QDS218" s="2"/>
      <c r="QDT218" s="2"/>
      <c r="QDU218" s="2"/>
      <c r="QDV218" s="2"/>
      <c r="QDW218" s="2"/>
      <c r="QDX218" s="2"/>
      <c r="QDY218" s="2"/>
      <c r="QDZ218" s="2"/>
      <c r="QEA218" s="2"/>
      <c r="QEB218" s="2"/>
      <c r="QEC218" s="2"/>
      <c r="QED218" s="2"/>
      <c r="QEE218" s="2"/>
      <c r="QEF218" s="2"/>
      <c r="QEG218" s="2"/>
      <c r="QEH218" s="2"/>
      <c r="QEI218" s="2"/>
      <c r="QEJ218" s="2"/>
      <c r="QEK218" s="2"/>
      <c r="QEL218" s="2"/>
      <c r="QEM218" s="2"/>
      <c r="QEN218" s="2"/>
      <c r="QEO218" s="2"/>
      <c r="QEP218" s="2"/>
      <c r="QEQ218" s="2"/>
      <c r="QER218" s="2"/>
      <c r="QES218" s="2"/>
      <c r="QET218" s="2"/>
      <c r="QEU218" s="2"/>
      <c r="QEV218" s="2"/>
      <c r="QEW218" s="2"/>
      <c r="QEX218" s="2"/>
      <c r="QEY218" s="2"/>
      <c r="QEZ218" s="2"/>
      <c r="QFA218" s="2"/>
      <c r="QFB218" s="2"/>
      <c r="QFC218" s="2"/>
      <c r="QFD218" s="2"/>
      <c r="QFE218" s="2"/>
      <c r="QFF218" s="2"/>
      <c r="QFG218" s="2"/>
      <c r="QFH218" s="2"/>
      <c r="QFI218" s="2"/>
      <c r="QFJ218" s="2"/>
      <c r="QFK218" s="2"/>
      <c r="QFL218" s="2"/>
      <c r="QFM218" s="2"/>
      <c r="QFN218" s="2"/>
      <c r="QFO218" s="2"/>
      <c r="QFP218" s="2"/>
      <c r="QFQ218" s="2"/>
      <c r="QFR218" s="2"/>
      <c r="QFS218" s="2"/>
      <c r="QFT218" s="2"/>
      <c r="QFU218" s="2"/>
      <c r="QFV218" s="2"/>
      <c r="QFW218" s="2"/>
      <c r="QFX218" s="2"/>
      <c r="QFY218" s="2"/>
      <c r="QFZ218" s="2"/>
      <c r="QGA218" s="2"/>
      <c r="QGB218" s="2"/>
      <c r="QGC218" s="2"/>
      <c r="QGD218" s="2"/>
      <c r="QGE218" s="2"/>
      <c r="QGF218" s="2"/>
      <c r="QGG218" s="2"/>
      <c r="QGH218" s="2"/>
      <c r="QGI218" s="2"/>
      <c r="QGJ218" s="2"/>
      <c r="QGK218" s="2"/>
      <c r="QGL218" s="2"/>
      <c r="QGM218" s="2"/>
      <c r="QGN218" s="2"/>
      <c r="QGO218" s="2"/>
      <c r="QGP218" s="2"/>
      <c r="QGQ218" s="2"/>
      <c r="QGR218" s="2"/>
      <c r="QGS218" s="2"/>
      <c r="QGT218" s="2"/>
      <c r="QGU218" s="2"/>
      <c r="QGV218" s="2"/>
      <c r="QGW218" s="2"/>
      <c r="QGX218" s="2"/>
      <c r="QGY218" s="2"/>
      <c r="QGZ218" s="2"/>
      <c r="QHA218" s="2"/>
      <c r="QHB218" s="2"/>
      <c r="QHC218" s="2"/>
      <c r="QHD218" s="2"/>
      <c r="QHE218" s="2"/>
      <c r="QHF218" s="2"/>
      <c r="QHG218" s="2"/>
      <c r="QHH218" s="2"/>
      <c r="QHI218" s="2"/>
      <c r="QHJ218" s="2"/>
      <c r="QHK218" s="2"/>
      <c r="QHL218" s="2"/>
      <c r="QHM218" s="2"/>
      <c r="QHN218" s="2"/>
      <c r="QHO218" s="2"/>
      <c r="QHP218" s="2"/>
      <c r="QHQ218" s="2"/>
      <c r="QHR218" s="2"/>
      <c r="QHS218" s="2"/>
      <c r="QHT218" s="2"/>
      <c r="QHU218" s="2"/>
      <c r="QHV218" s="2"/>
      <c r="QHW218" s="2"/>
      <c r="QHX218" s="2"/>
      <c r="QHY218" s="2"/>
      <c r="QHZ218" s="2"/>
      <c r="QIA218" s="2"/>
      <c r="QIB218" s="2"/>
      <c r="QIC218" s="2"/>
      <c r="QID218" s="2"/>
      <c r="QIE218" s="2"/>
      <c r="QIF218" s="2"/>
      <c r="QIG218" s="2"/>
      <c r="QIH218" s="2"/>
      <c r="QII218" s="2"/>
      <c r="QIJ218" s="2"/>
      <c r="QIK218" s="2"/>
      <c r="QIL218" s="2"/>
      <c r="QIM218" s="2"/>
      <c r="QIN218" s="2"/>
      <c r="QIO218" s="2"/>
      <c r="QIP218" s="2"/>
      <c r="QIQ218" s="2"/>
      <c r="QIR218" s="2"/>
      <c r="QIS218" s="2"/>
      <c r="QIT218" s="2"/>
      <c r="QIU218" s="2"/>
      <c r="QIV218" s="2"/>
      <c r="QIW218" s="2"/>
      <c r="QIX218" s="2"/>
      <c r="QIY218" s="2"/>
      <c r="QIZ218" s="2"/>
      <c r="QJA218" s="2"/>
      <c r="QJB218" s="2"/>
      <c r="QJC218" s="2"/>
      <c r="QJD218" s="2"/>
      <c r="QJE218" s="2"/>
      <c r="QJF218" s="2"/>
      <c r="QJG218" s="2"/>
      <c r="QJH218" s="2"/>
      <c r="QJI218" s="2"/>
      <c r="QJJ218" s="2"/>
      <c r="QJK218" s="2"/>
      <c r="QJL218" s="2"/>
      <c r="QJM218" s="2"/>
      <c r="QJN218" s="2"/>
      <c r="QJO218" s="2"/>
      <c r="QJP218" s="2"/>
      <c r="QJQ218" s="2"/>
      <c r="QJR218" s="2"/>
      <c r="QJS218" s="2"/>
      <c r="QJT218" s="2"/>
      <c r="QJU218" s="2"/>
      <c r="QJV218" s="2"/>
      <c r="QJW218" s="2"/>
      <c r="QJX218" s="2"/>
      <c r="QJY218" s="2"/>
      <c r="QJZ218" s="2"/>
      <c r="QKA218" s="2"/>
      <c r="QKB218" s="2"/>
      <c r="QKC218" s="2"/>
      <c r="QKD218" s="2"/>
      <c r="QKE218" s="2"/>
      <c r="QKF218" s="2"/>
      <c r="QKG218" s="2"/>
      <c r="QKH218" s="2"/>
      <c r="QKI218" s="2"/>
      <c r="QKJ218" s="2"/>
      <c r="QKK218" s="2"/>
      <c r="QKL218" s="2"/>
      <c r="QKM218" s="2"/>
      <c r="QKN218" s="2"/>
      <c r="QKO218" s="2"/>
      <c r="QKP218" s="2"/>
      <c r="QKQ218" s="2"/>
      <c r="QKR218" s="2"/>
      <c r="QKS218" s="2"/>
      <c r="QKT218" s="2"/>
      <c r="QKU218" s="2"/>
      <c r="QKV218" s="2"/>
      <c r="QKW218" s="2"/>
      <c r="QKX218" s="2"/>
      <c r="QKY218" s="2"/>
      <c r="QKZ218" s="2"/>
      <c r="QLA218" s="2"/>
      <c r="QLB218" s="2"/>
      <c r="QLC218" s="2"/>
      <c r="QLD218" s="2"/>
      <c r="QLE218" s="2"/>
      <c r="QLF218" s="2"/>
      <c r="QLG218" s="2"/>
      <c r="QLH218" s="2"/>
      <c r="QLI218" s="2"/>
      <c r="QLJ218" s="2"/>
      <c r="QLK218" s="2"/>
      <c r="QLL218" s="2"/>
      <c r="QLM218" s="2"/>
      <c r="QLN218" s="2"/>
      <c r="QLO218" s="2"/>
      <c r="QLP218" s="2"/>
      <c r="QLQ218" s="2"/>
      <c r="QLR218" s="2"/>
      <c r="QLS218" s="2"/>
      <c r="QLT218" s="2"/>
      <c r="QLU218" s="2"/>
      <c r="QLV218" s="2"/>
      <c r="QLW218" s="2"/>
      <c r="QLX218" s="2"/>
      <c r="QLY218" s="2"/>
      <c r="QLZ218" s="2"/>
      <c r="QMA218" s="2"/>
      <c r="QMB218" s="2"/>
      <c r="QMC218" s="2"/>
      <c r="QMD218" s="2"/>
      <c r="QME218" s="2"/>
      <c r="QMF218" s="2"/>
      <c r="QMG218" s="2"/>
      <c r="QMH218" s="2"/>
      <c r="QMI218" s="2"/>
      <c r="QMJ218" s="2"/>
      <c r="QMK218" s="2"/>
      <c r="QML218" s="2"/>
      <c r="QMM218" s="2"/>
      <c r="QMN218" s="2"/>
      <c r="QMO218" s="2"/>
      <c r="QMP218" s="2"/>
      <c r="QMQ218" s="2"/>
      <c r="QMR218" s="2"/>
      <c r="QMS218" s="2"/>
      <c r="QMT218" s="2"/>
      <c r="QMU218" s="2"/>
      <c r="QMV218" s="2"/>
      <c r="QMW218" s="2"/>
      <c r="QMX218" s="2"/>
      <c r="QMY218" s="2"/>
      <c r="QMZ218" s="2"/>
      <c r="QNA218" s="2"/>
      <c r="QNB218" s="2"/>
      <c r="QNC218" s="2"/>
      <c r="QND218" s="2"/>
      <c r="QNE218" s="2"/>
      <c r="QNF218" s="2"/>
      <c r="QNG218" s="2"/>
      <c r="QNH218" s="2"/>
      <c r="QNI218" s="2"/>
      <c r="QNJ218" s="2"/>
      <c r="QNK218" s="2"/>
      <c r="QNL218" s="2"/>
      <c r="QNM218" s="2"/>
      <c r="QNN218" s="2"/>
      <c r="QNO218" s="2"/>
      <c r="QNP218" s="2"/>
      <c r="QNQ218" s="2"/>
      <c r="QNR218" s="2"/>
      <c r="QNS218" s="2"/>
      <c r="QNT218" s="2"/>
      <c r="QNU218" s="2"/>
      <c r="QNV218" s="2"/>
      <c r="QNW218" s="2"/>
      <c r="QNX218" s="2"/>
      <c r="QNY218" s="2"/>
      <c r="QNZ218" s="2"/>
      <c r="QOA218" s="2"/>
      <c r="QOB218" s="2"/>
      <c r="QOC218" s="2"/>
      <c r="QOD218" s="2"/>
      <c r="QOE218" s="2"/>
      <c r="QOF218" s="2"/>
      <c r="QOG218" s="2"/>
      <c r="QOH218" s="2"/>
      <c r="QOI218" s="2"/>
      <c r="QOJ218" s="2"/>
      <c r="QOK218" s="2"/>
      <c r="QOL218" s="2"/>
      <c r="QOM218" s="2"/>
      <c r="QON218" s="2"/>
      <c r="QOO218" s="2"/>
      <c r="QOP218" s="2"/>
      <c r="QOQ218" s="2"/>
      <c r="QOR218" s="2"/>
      <c r="QOS218" s="2"/>
      <c r="QOT218" s="2"/>
      <c r="QOU218" s="2"/>
      <c r="QOV218" s="2"/>
      <c r="QOW218" s="2"/>
      <c r="QOX218" s="2"/>
      <c r="QOY218" s="2"/>
      <c r="QOZ218" s="2"/>
      <c r="QPA218" s="2"/>
      <c r="QPB218" s="2"/>
      <c r="QPC218" s="2"/>
      <c r="QPD218" s="2"/>
      <c r="QPE218" s="2"/>
      <c r="QPF218" s="2"/>
      <c r="QPG218" s="2"/>
      <c r="QPH218" s="2"/>
      <c r="QPI218" s="2"/>
      <c r="QPJ218" s="2"/>
      <c r="QPK218" s="2"/>
      <c r="QPL218" s="2"/>
      <c r="QPM218" s="2"/>
      <c r="QPN218" s="2"/>
      <c r="QPO218" s="2"/>
      <c r="QPP218" s="2"/>
      <c r="QPQ218" s="2"/>
      <c r="QPR218" s="2"/>
      <c r="QPS218" s="2"/>
      <c r="QPT218" s="2"/>
      <c r="QPU218" s="2"/>
      <c r="QPV218" s="2"/>
      <c r="QPW218" s="2"/>
      <c r="QPX218" s="2"/>
      <c r="QPY218" s="2"/>
      <c r="QPZ218" s="2"/>
      <c r="QQA218" s="2"/>
      <c r="QQB218" s="2"/>
      <c r="QQC218" s="2"/>
      <c r="QQD218" s="2"/>
      <c r="QQE218" s="2"/>
      <c r="QQF218" s="2"/>
      <c r="QQG218" s="2"/>
      <c r="QQH218" s="2"/>
      <c r="QQI218" s="2"/>
      <c r="QQJ218" s="2"/>
      <c r="QQK218" s="2"/>
      <c r="QQL218" s="2"/>
      <c r="QQM218" s="2"/>
      <c r="QQN218" s="2"/>
      <c r="QQO218" s="2"/>
      <c r="QQP218" s="2"/>
      <c r="QQQ218" s="2"/>
      <c r="QQR218" s="2"/>
      <c r="QQS218" s="2"/>
      <c r="QQT218" s="2"/>
      <c r="QQU218" s="2"/>
      <c r="QQV218" s="2"/>
      <c r="QQW218" s="2"/>
      <c r="QQX218" s="2"/>
      <c r="QQY218" s="2"/>
      <c r="QQZ218" s="2"/>
      <c r="QRA218" s="2"/>
      <c r="QRB218" s="2"/>
      <c r="QRC218" s="2"/>
      <c r="QRD218" s="2"/>
      <c r="QRE218" s="2"/>
      <c r="QRF218" s="2"/>
      <c r="QRG218" s="2"/>
      <c r="QRH218" s="2"/>
      <c r="QRI218" s="2"/>
      <c r="QRJ218" s="2"/>
      <c r="QRK218" s="2"/>
      <c r="QRL218" s="2"/>
      <c r="QRM218" s="2"/>
      <c r="QRN218" s="2"/>
      <c r="QRO218" s="2"/>
      <c r="QRP218" s="2"/>
      <c r="QRQ218" s="2"/>
      <c r="QRR218" s="2"/>
      <c r="QRS218" s="2"/>
      <c r="QRT218" s="2"/>
      <c r="QRU218" s="2"/>
      <c r="QRV218" s="2"/>
      <c r="QRW218" s="2"/>
      <c r="QRX218" s="2"/>
      <c r="QRY218" s="2"/>
      <c r="QRZ218" s="2"/>
      <c r="QSA218" s="2"/>
      <c r="QSB218" s="2"/>
      <c r="QSC218" s="2"/>
      <c r="QSD218" s="2"/>
      <c r="QSE218" s="2"/>
      <c r="QSF218" s="2"/>
      <c r="QSG218" s="2"/>
      <c r="QSH218" s="2"/>
      <c r="QSI218" s="2"/>
      <c r="QSJ218" s="2"/>
      <c r="QSK218" s="2"/>
      <c r="QSL218" s="2"/>
      <c r="QSM218" s="2"/>
      <c r="QSN218" s="2"/>
      <c r="QSO218" s="2"/>
      <c r="QSP218" s="2"/>
      <c r="QSQ218" s="2"/>
      <c r="QSR218" s="2"/>
      <c r="QSS218" s="2"/>
      <c r="QST218" s="2"/>
      <c r="QSU218" s="2"/>
      <c r="QSV218" s="2"/>
      <c r="QSW218" s="2"/>
      <c r="QSX218" s="2"/>
      <c r="QSY218" s="2"/>
      <c r="QSZ218" s="2"/>
      <c r="QTA218" s="2"/>
      <c r="QTB218" s="2"/>
      <c r="QTC218" s="2"/>
      <c r="QTD218" s="2"/>
      <c r="QTE218" s="2"/>
      <c r="QTF218" s="2"/>
      <c r="QTG218" s="2"/>
      <c r="QTH218" s="2"/>
      <c r="QTI218" s="2"/>
      <c r="QTJ218" s="2"/>
      <c r="QTK218" s="2"/>
      <c r="QTL218" s="2"/>
      <c r="QTM218" s="2"/>
      <c r="QTN218" s="2"/>
      <c r="QTO218" s="2"/>
      <c r="QTP218" s="2"/>
      <c r="QTQ218" s="2"/>
      <c r="QTR218" s="2"/>
      <c r="QTS218" s="2"/>
      <c r="QTT218" s="2"/>
      <c r="QTU218" s="2"/>
      <c r="QTV218" s="2"/>
      <c r="QTW218" s="2"/>
      <c r="QTX218" s="2"/>
      <c r="QTY218" s="2"/>
      <c r="QTZ218" s="2"/>
      <c r="QUA218" s="2"/>
      <c r="QUB218" s="2"/>
      <c r="QUC218" s="2"/>
      <c r="QUD218" s="2"/>
      <c r="QUE218" s="2"/>
      <c r="QUF218" s="2"/>
      <c r="QUG218" s="2"/>
      <c r="QUH218" s="2"/>
      <c r="QUI218" s="2"/>
      <c r="QUJ218" s="2"/>
      <c r="QUK218" s="2"/>
      <c r="QUL218" s="2"/>
      <c r="QUM218" s="2"/>
      <c r="QUN218" s="2"/>
      <c r="QUO218" s="2"/>
      <c r="QUP218" s="2"/>
      <c r="QUQ218" s="2"/>
      <c r="QUR218" s="2"/>
      <c r="QUS218" s="2"/>
      <c r="QUT218" s="2"/>
      <c r="QUU218" s="2"/>
      <c r="QUV218" s="2"/>
      <c r="QUW218" s="2"/>
      <c r="QUX218" s="2"/>
      <c r="QUY218" s="2"/>
      <c r="QUZ218" s="2"/>
      <c r="QVA218" s="2"/>
      <c r="QVB218" s="2"/>
      <c r="QVC218" s="2"/>
      <c r="QVD218" s="2"/>
      <c r="QVE218" s="2"/>
      <c r="QVF218" s="2"/>
      <c r="QVG218" s="2"/>
      <c r="QVH218" s="2"/>
      <c r="QVI218" s="2"/>
      <c r="QVJ218" s="2"/>
      <c r="QVK218" s="2"/>
      <c r="QVL218" s="2"/>
      <c r="QVM218" s="2"/>
      <c r="QVN218" s="2"/>
      <c r="QVO218" s="2"/>
      <c r="QVP218" s="2"/>
      <c r="QVQ218" s="2"/>
      <c r="QVR218" s="2"/>
      <c r="QVS218" s="2"/>
      <c r="QVT218" s="2"/>
      <c r="QVU218" s="2"/>
      <c r="QVV218" s="2"/>
      <c r="QVW218" s="2"/>
      <c r="QVX218" s="2"/>
      <c r="QVY218" s="2"/>
      <c r="QVZ218" s="2"/>
      <c r="QWA218" s="2"/>
      <c r="QWB218" s="2"/>
      <c r="QWC218" s="2"/>
      <c r="QWD218" s="2"/>
      <c r="QWE218" s="2"/>
      <c r="QWF218" s="2"/>
      <c r="QWG218" s="2"/>
      <c r="QWH218" s="2"/>
      <c r="QWI218" s="2"/>
      <c r="QWJ218" s="2"/>
      <c r="QWK218" s="2"/>
      <c r="QWL218" s="2"/>
      <c r="QWM218" s="2"/>
      <c r="QWN218" s="2"/>
      <c r="QWO218" s="2"/>
      <c r="QWP218" s="2"/>
      <c r="QWQ218" s="2"/>
      <c r="QWR218" s="2"/>
      <c r="QWS218" s="2"/>
      <c r="QWT218" s="2"/>
      <c r="QWU218" s="2"/>
      <c r="QWV218" s="2"/>
      <c r="QWW218" s="2"/>
      <c r="QWX218" s="2"/>
      <c r="QWY218" s="2"/>
      <c r="QWZ218" s="2"/>
      <c r="QXA218" s="2"/>
      <c r="QXB218" s="2"/>
      <c r="QXC218" s="2"/>
      <c r="QXD218" s="2"/>
      <c r="QXE218" s="2"/>
      <c r="QXF218" s="2"/>
      <c r="QXG218" s="2"/>
      <c r="QXH218" s="2"/>
      <c r="QXI218" s="2"/>
      <c r="QXJ218" s="2"/>
      <c r="QXK218" s="2"/>
      <c r="QXL218" s="2"/>
      <c r="QXM218" s="2"/>
      <c r="QXN218" s="2"/>
      <c r="QXO218" s="2"/>
      <c r="QXP218" s="2"/>
      <c r="QXQ218" s="2"/>
      <c r="QXR218" s="2"/>
      <c r="QXS218" s="2"/>
      <c r="QXT218" s="2"/>
      <c r="QXU218" s="2"/>
      <c r="QXV218" s="2"/>
      <c r="QXW218" s="2"/>
      <c r="QXX218" s="2"/>
      <c r="QXY218" s="2"/>
      <c r="QXZ218" s="2"/>
      <c r="QYA218" s="2"/>
      <c r="QYB218" s="2"/>
      <c r="QYC218" s="2"/>
      <c r="QYD218" s="2"/>
      <c r="QYE218" s="2"/>
      <c r="QYF218" s="2"/>
      <c r="QYG218" s="2"/>
      <c r="QYH218" s="2"/>
      <c r="QYI218" s="2"/>
      <c r="QYJ218" s="2"/>
      <c r="QYK218" s="2"/>
      <c r="QYL218" s="2"/>
      <c r="QYM218" s="2"/>
      <c r="QYN218" s="2"/>
      <c r="QYO218" s="2"/>
      <c r="QYP218" s="2"/>
      <c r="QYQ218" s="2"/>
      <c r="QYR218" s="2"/>
      <c r="QYS218" s="2"/>
      <c r="QYT218" s="2"/>
      <c r="QYU218" s="2"/>
      <c r="QYV218" s="2"/>
      <c r="QYW218" s="2"/>
      <c r="QYX218" s="2"/>
      <c r="QYY218" s="2"/>
      <c r="QYZ218" s="2"/>
      <c r="QZA218" s="2"/>
      <c r="QZB218" s="2"/>
      <c r="QZC218" s="2"/>
      <c r="QZD218" s="2"/>
      <c r="QZE218" s="2"/>
      <c r="QZF218" s="2"/>
      <c r="QZG218" s="2"/>
      <c r="QZH218" s="2"/>
      <c r="QZI218" s="2"/>
      <c r="QZJ218" s="2"/>
      <c r="QZK218" s="2"/>
      <c r="QZL218" s="2"/>
      <c r="QZM218" s="2"/>
      <c r="QZN218" s="2"/>
      <c r="QZO218" s="2"/>
      <c r="QZP218" s="2"/>
      <c r="QZQ218" s="2"/>
      <c r="QZR218" s="2"/>
      <c r="QZS218" s="2"/>
      <c r="QZT218" s="2"/>
      <c r="QZU218" s="2"/>
      <c r="QZV218" s="2"/>
      <c r="QZW218" s="2"/>
      <c r="QZX218" s="2"/>
      <c r="QZY218" s="2"/>
      <c r="QZZ218" s="2"/>
      <c r="RAA218" s="2"/>
      <c r="RAB218" s="2"/>
      <c r="RAC218" s="2"/>
      <c r="RAD218" s="2"/>
      <c r="RAE218" s="2"/>
      <c r="RAF218" s="2"/>
      <c r="RAG218" s="2"/>
      <c r="RAH218" s="2"/>
      <c r="RAI218" s="2"/>
      <c r="RAJ218" s="2"/>
      <c r="RAK218" s="2"/>
      <c r="RAL218" s="2"/>
      <c r="RAM218" s="2"/>
      <c r="RAN218" s="2"/>
      <c r="RAO218" s="2"/>
      <c r="RAP218" s="2"/>
      <c r="RAQ218" s="2"/>
      <c r="RAR218" s="2"/>
      <c r="RAS218" s="2"/>
      <c r="RAT218" s="2"/>
      <c r="RAU218" s="2"/>
      <c r="RAV218" s="2"/>
      <c r="RAW218" s="2"/>
      <c r="RAX218" s="2"/>
      <c r="RAY218" s="2"/>
      <c r="RAZ218" s="2"/>
      <c r="RBA218" s="2"/>
      <c r="RBB218" s="2"/>
      <c r="RBC218" s="2"/>
      <c r="RBD218" s="2"/>
      <c r="RBE218" s="2"/>
      <c r="RBF218" s="2"/>
      <c r="RBG218" s="2"/>
      <c r="RBH218" s="2"/>
      <c r="RBI218" s="2"/>
      <c r="RBJ218" s="2"/>
      <c r="RBK218" s="2"/>
      <c r="RBL218" s="2"/>
      <c r="RBM218" s="2"/>
      <c r="RBN218" s="2"/>
      <c r="RBO218" s="2"/>
      <c r="RBP218" s="2"/>
      <c r="RBQ218" s="2"/>
      <c r="RBR218" s="2"/>
      <c r="RBS218" s="2"/>
      <c r="RBT218" s="2"/>
      <c r="RBU218" s="2"/>
      <c r="RBV218" s="2"/>
      <c r="RBW218" s="2"/>
      <c r="RBX218" s="2"/>
      <c r="RBY218" s="2"/>
      <c r="RBZ218" s="2"/>
      <c r="RCA218" s="2"/>
      <c r="RCB218" s="2"/>
      <c r="RCC218" s="2"/>
      <c r="RCD218" s="2"/>
      <c r="RCE218" s="2"/>
      <c r="RCF218" s="2"/>
      <c r="RCG218" s="2"/>
      <c r="RCH218" s="2"/>
      <c r="RCI218" s="2"/>
      <c r="RCJ218" s="2"/>
      <c r="RCK218" s="2"/>
      <c r="RCL218" s="2"/>
      <c r="RCM218" s="2"/>
      <c r="RCN218" s="2"/>
      <c r="RCO218" s="2"/>
      <c r="RCP218" s="2"/>
      <c r="RCQ218" s="2"/>
      <c r="RCR218" s="2"/>
      <c r="RCS218" s="2"/>
      <c r="RCT218" s="2"/>
      <c r="RCU218" s="2"/>
      <c r="RCV218" s="2"/>
      <c r="RCW218" s="2"/>
      <c r="RCX218" s="2"/>
      <c r="RCY218" s="2"/>
      <c r="RCZ218" s="2"/>
      <c r="RDA218" s="2"/>
      <c r="RDB218" s="2"/>
      <c r="RDC218" s="2"/>
      <c r="RDD218" s="2"/>
      <c r="RDE218" s="2"/>
      <c r="RDF218" s="2"/>
      <c r="RDG218" s="2"/>
      <c r="RDH218" s="2"/>
      <c r="RDI218" s="2"/>
      <c r="RDJ218" s="2"/>
      <c r="RDK218" s="2"/>
      <c r="RDL218" s="2"/>
      <c r="RDM218" s="2"/>
      <c r="RDN218" s="2"/>
      <c r="RDO218" s="2"/>
      <c r="RDP218" s="2"/>
      <c r="RDQ218" s="2"/>
      <c r="RDR218" s="2"/>
      <c r="RDS218" s="2"/>
      <c r="RDT218" s="2"/>
      <c r="RDU218" s="2"/>
      <c r="RDV218" s="2"/>
      <c r="RDW218" s="2"/>
      <c r="RDX218" s="2"/>
      <c r="RDY218" s="2"/>
      <c r="RDZ218" s="2"/>
      <c r="REA218" s="2"/>
      <c r="REB218" s="2"/>
      <c r="REC218" s="2"/>
      <c r="RED218" s="2"/>
      <c r="REE218" s="2"/>
      <c r="REF218" s="2"/>
      <c r="REG218" s="2"/>
      <c r="REH218" s="2"/>
      <c r="REI218" s="2"/>
      <c r="REJ218" s="2"/>
      <c r="REK218" s="2"/>
      <c r="REL218" s="2"/>
      <c r="REM218" s="2"/>
      <c r="REN218" s="2"/>
      <c r="REO218" s="2"/>
      <c r="REP218" s="2"/>
      <c r="REQ218" s="2"/>
      <c r="RER218" s="2"/>
      <c r="RES218" s="2"/>
      <c r="RET218" s="2"/>
      <c r="REU218" s="2"/>
      <c r="REV218" s="2"/>
      <c r="REW218" s="2"/>
      <c r="REX218" s="2"/>
      <c r="REY218" s="2"/>
      <c r="REZ218" s="2"/>
      <c r="RFA218" s="2"/>
      <c r="RFB218" s="2"/>
      <c r="RFC218" s="2"/>
      <c r="RFD218" s="2"/>
      <c r="RFE218" s="2"/>
      <c r="RFF218" s="2"/>
      <c r="RFG218" s="2"/>
      <c r="RFH218" s="2"/>
      <c r="RFI218" s="2"/>
      <c r="RFJ218" s="2"/>
      <c r="RFK218" s="2"/>
      <c r="RFL218" s="2"/>
      <c r="RFM218" s="2"/>
      <c r="RFN218" s="2"/>
      <c r="RFO218" s="2"/>
      <c r="RFP218" s="2"/>
      <c r="RFQ218" s="2"/>
      <c r="RFR218" s="2"/>
      <c r="RFS218" s="2"/>
      <c r="RFT218" s="2"/>
      <c r="RFU218" s="2"/>
      <c r="RFV218" s="2"/>
      <c r="RFW218" s="2"/>
      <c r="RFX218" s="2"/>
      <c r="RFY218" s="2"/>
      <c r="RFZ218" s="2"/>
      <c r="RGA218" s="2"/>
      <c r="RGB218" s="2"/>
      <c r="RGC218" s="2"/>
      <c r="RGD218" s="2"/>
      <c r="RGE218" s="2"/>
      <c r="RGF218" s="2"/>
      <c r="RGG218" s="2"/>
      <c r="RGH218" s="2"/>
      <c r="RGI218" s="2"/>
      <c r="RGJ218" s="2"/>
      <c r="RGK218" s="2"/>
      <c r="RGL218" s="2"/>
      <c r="RGM218" s="2"/>
      <c r="RGN218" s="2"/>
      <c r="RGO218" s="2"/>
      <c r="RGP218" s="2"/>
      <c r="RGQ218" s="2"/>
      <c r="RGR218" s="2"/>
      <c r="RGS218" s="2"/>
      <c r="RGT218" s="2"/>
      <c r="RGU218" s="2"/>
      <c r="RGV218" s="2"/>
      <c r="RGW218" s="2"/>
      <c r="RGX218" s="2"/>
      <c r="RGY218" s="2"/>
      <c r="RGZ218" s="2"/>
      <c r="RHA218" s="2"/>
      <c r="RHB218" s="2"/>
      <c r="RHC218" s="2"/>
      <c r="RHD218" s="2"/>
      <c r="RHE218" s="2"/>
      <c r="RHF218" s="2"/>
      <c r="RHG218" s="2"/>
      <c r="RHH218" s="2"/>
      <c r="RHI218" s="2"/>
      <c r="RHJ218" s="2"/>
      <c r="RHK218" s="2"/>
      <c r="RHL218" s="2"/>
      <c r="RHM218" s="2"/>
      <c r="RHN218" s="2"/>
      <c r="RHO218" s="2"/>
      <c r="RHP218" s="2"/>
      <c r="RHQ218" s="2"/>
      <c r="RHR218" s="2"/>
      <c r="RHS218" s="2"/>
      <c r="RHT218" s="2"/>
      <c r="RHU218" s="2"/>
      <c r="RHV218" s="2"/>
      <c r="RHW218" s="2"/>
      <c r="RHX218" s="2"/>
      <c r="RHY218" s="2"/>
      <c r="RHZ218" s="2"/>
      <c r="RIA218" s="2"/>
      <c r="RIB218" s="2"/>
      <c r="RIC218" s="2"/>
      <c r="RID218" s="2"/>
      <c r="RIE218" s="2"/>
      <c r="RIF218" s="2"/>
      <c r="RIG218" s="2"/>
      <c r="RIH218" s="2"/>
      <c r="RII218" s="2"/>
      <c r="RIJ218" s="2"/>
      <c r="RIK218" s="2"/>
      <c r="RIL218" s="2"/>
      <c r="RIM218" s="2"/>
      <c r="RIN218" s="2"/>
      <c r="RIO218" s="2"/>
      <c r="RIP218" s="2"/>
      <c r="RIQ218" s="2"/>
      <c r="RIR218" s="2"/>
      <c r="RIS218" s="2"/>
      <c r="RIT218" s="2"/>
      <c r="RIU218" s="2"/>
      <c r="RIV218" s="2"/>
      <c r="RIW218" s="2"/>
      <c r="RIX218" s="2"/>
      <c r="RIY218" s="2"/>
      <c r="RIZ218" s="2"/>
      <c r="RJA218" s="2"/>
      <c r="RJB218" s="2"/>
      <c r="RJC218" s="2"/>
      <c r="RJD218" s="2"/>
      <c r="RJE218" s="2"/>
      <c r="RJF218" s="2"/>
      <c r="RJG218" s="2"/>
      <c r="RJH218" s="2"/>
      <c r="RJI218" s="2"/>
      <c r="RJJ218" s="2"/>
      <c r="RJK218" s="2"/>
      <c r="RJL218" s="2"/>
      <c r="RJM218" s="2"/>
      <c r="RJN218" s="2"/>
      <c r="RJO218" s="2"/>
      <c r="RJP218" s="2"/>
      <c r="RJQ218" s="2"/>
      <c r="RJR218" s="2"/>
      <c r="RJS218" s="2"/>
      <c r="RJT218" s="2"/>
      <c r="RJU218" s="2"/>
      <c r="RJV218" s="2"/>
      <c r="RJW218" s="2"/>
      <c r="RJX218" s="2"/>
      <c r="RJY218" s="2"/>
      <c r="RJZ218" s="2"/>
      <c r="RKA218" s="2"/>
      <c r="RKB218" s="2"/>
      <c r="RKC218" s="2"/>
      <c r="RKD218" s="2"/>
      <c r="RKE218" s="2"/>
      <c r="RKF218" s="2"/>
      <c r="RKG218" s="2"/>
      <c r="RKH218" s="2"/>
      <c r="RKI218" s="2"/>
      <c r="RKJ218" s="2"/>
      <c r="RKK218" s="2"/>
      <c r="RKL218" s="2"/>
      <c r="RKM218" s="2"/>
      <c r="RKN218" s="2"/>
      <c r="RKO218" s="2"/>
      <c r="RKP218" s="2"/>
      <c r="RKQ218" s="2"/>
      <c r="RKR218" s="2"/>
      <c r="RKS218" s="2"/>
      <c r="RKT218" s="2"/>
      <c r="RKU218" s="2"/>
      <c r="RKV218" s="2"/>
      <c r="RKW218" s="2"/>
      <c r="RKX218" s="2"/>
      <c r="RKY218" s="2"/>
      <c r="RKZ218" s="2"/>
      <c r="RLA218" s="2"/>
      <c r="RLB218" s="2"/>
      <c r="RLC218" s="2"/>
      <c r="RLD218" s="2"/>
      <c r="RLE218" s="2"/>
      <c r="RLF218" s="2"/>
      <c r="RLG218" s="2"/>
      <c r="RLH218" s="2"/>
      <c r="RLI218" s="2"/>
      <c r="RLJ218" s="2"/>
      <c r="RLK218" s="2"/>
      <c r="RLL218" s="2"/>
      <c r="RLM218" s="2"/>
      <c r="RLN218" s="2"/>
      <c r="RLO218" s="2"/>
      <c r="RLP218" s="2"/>
      <c r="RLQ218" s="2"/>
      <c r="RLR218" s="2"/>
      <c r="RLS218" s="2"/>
      <c r="RLT218" s="2"/>
      <c r="RLU218" s="2"/>
      <c r="RLV218" s="2"/>
      <c r="RLW218" s="2"/>
      <c r="RLX218" s="2"/>
      <c r="RLY218" s="2"/>
      <c r="RLZ218" s="2"/>
      <c r="RMA218" s="2"/>
      <c r="RMB218" s="2"/>
      <c r="RMC218" s="2"/>
      <c r="RMD218" s="2"/>
      <c r="RME218" s="2"/>
      <c r="RMF218" s="2"/>
      <c r="RMG218" s="2"/>
      <c r="RMH218" s="2"/>
      <c r="RMI218" s="2"/>
      <c r="RMJ218" s="2"/>
      <c r="RMK218" s="2"/>
      <c r="RML218" s="2"/>
      <c r="RMM218" s="2"/>
      <c r="RMN218" s="2"/>
      <c r="RMO218" s="2"/>
      <c r="RMP218" s="2"/>
      <c r="RMQ218" s="2"/>
      <c r="RMR218" s="2"/>
      <c r="RMS218" s="2"/>
      <c r="RMT218" s="2"/>
      <c r="RMU218" s="2"/>
      <c r="RMV218" s="2"/>
      <c r="RMW218" s="2"/>
      <c r="RMX218" s="2"/>
      <c r="RMY218" s="2"/>
      <c r="RMZ218" s="2"/>
      <c r="RNA218" s="2"/>
      <c r="RNB218" s="2"/>
      <c r="RNC218" s="2"/>
      <c r="RND218" s="2"/>
      <c r="RNE218" s="2"/>
      <c r="RNF218" s="2"/>
      <c r="RNG218" s="2"/>
      <c r="RNH218" s="2"/>
      <c r="RNI218" s="2"/>
      <c r="RNJ218" s="2"/>
      <c r="RNK218" s="2"/>
      <c r="RNL218" s="2"/>
      <c r="RNM218" s="2"/>
      <c r="RNN218" s="2"/>
      <c r="RNO218" s="2"/>
      <c r="RNP218" s="2"/>
      <c r="RNQ218" s="2"/>
      <c r="RNR218" s="2"/>
      <c r="RNS218" s="2"/>
      <c r="RNT218" s="2"/>
      <c r="RNU218" s="2"/>
      <c r="RNV218" s="2"/>
      <c r="RNW218" s="2"/>
      <c r="RNX218" s="2"/>
      <c r="RNY218" s="2"/>
      <c r="RNZ218" s="2"/>
      <c r="ROA218" s="2"/>
      <c r="ROB218" s="2"/>
      <c r="ROC218" s="2"/>
      <c r="ROD218" s="2"/>
      <c r="ROE218" s="2"/>
      <c r="ROF218" s="2"/>
      <c r="ROG218" s="2"/>
      <c r="ROH218" s="2"/>
      <c r="ROI218" s="2"/>
      <c r="ROJ218" s="2"/>
      <c r="ROK218" s="2"/>
      <c r="ROL218" s="2"/>
      <c r="ROM218" s="2"/>
      <c r="RON218" s="2"/>
      <c r="ROO218" s="2"/>
      <c r="ROP218" s="2"/>
      <c r="ROQ218" s="2"/>
      <c r="ROR218" s="2"/>
      <c r="ROS218" s="2"/>
      <c r="ROT218" s="2"/>
      <c r="ROU218" s="2"/>
      <c r="ROV218" s="2"/>
      <c r="ROW218" s="2"/>
      <c r="ROX218" s="2"/>
      <c r="ROY218" s="2"/>
      <c r="ROZ218" s="2"/>
      <c r="RPA218" s="2"/>
      <c r="RPB218" s="2"/>
      <c r="RPC218" s="2"/>
      <c r="RPD218" s="2"/>
      <c r="RPE218" s="2"/>
      <c r="RPF218" s="2"/>
      <c r="RPG218" s="2"/>
      <c r="RPH218" s="2"/>
      <c r="RPI218" s="2"/>
      <c r="RPJ218" s="2"/>
      <c r="RPK218" s="2"/>
      <c r="RPL218" s="2"/>
      <c r="RPM218" s="2"/>
      <c r="RPN218" s="2"/>
      <c r="RPO218" s="2"/>
      <c r="RPP218" s="2"/>
      <c r="RPQ218" s="2"/>
      <c r="RPR218" s="2"/>
      <c r="RPS218" s="2"/>
      <c r="RPT218" s="2"/>
      <c r="RPU218" s="2"/>
      <c r="RPV218" s="2"/>
      <c r="RPW218" s="2"/>
      <c r="RPX218" s="2"/>
      <c r="RPY218" s="2"/>
      <c r="RPZ218" s="2"/>
      <c r="RQA218" s="2"/>
      <c r="RQB218" s="2"/>
      <c r="RQC218" s="2"/>
      <c r="RQD218" s="2"/>
      <c r="RQE218" s="2"/>
      <c r="RQF218" s="2"/>
      <c r="RQG218" s="2"/>
      <c r="RQH218" s="2"/>
      <c r="RQI218" s="2"/>
      <c r="RQJ218" s="2"/>
      <c r="RQK218" s="2"/>
      <c r="RQL218" s="2"/>
      <c r="RQM218" s="2"/>
      <c r="RQN218" s="2"/>
      <c r="RQO218" s="2"/>
      <c r="RQP218" s="2"/>
      <c r="RQQ218" s="2"/>
      <c r="RQR218" s="2"/>
      <c r="RQS218" s="2"/>
      <c r="RQT218" s="2"/>
      <c r="RQU218" s="2"/>
      <c r="RQV218" s="2"/>
      <c r="RQW218" s="2"/>
      <c r="RQX218" s="2"/>
      <c r="RQY218" s="2"/>
      <c r="RQZ218" s="2"/>
      <c r="RRA218" s="2"/>
      <c r="RRB218" s="2"/>
      <c r="RRC218" s="2"/>
      <c r="RRD218" s="2"/>
      <c r="RRE218" s="2"/>
      <c r="RRF218" s="2"/>
      <c r="RRG218" s="2"/>
      <c r="RRH218" s="2"/>
      <c r="RRI218" s="2"/>
      <c r="RRJ218" s="2"/>
      <c r="RRK218" s="2"/>
      <c r="RRL218" s="2"/>
      <c r="RRM218" s="2"/>
      <c r="RRN218" s="2"/>
      <c r="RRO218" s="2"/>
      <c r="RRP218" s="2"/>
      <c r="RRQ218" s="2"/>
      <c r="RRR218" s="2"/>
      <c r="RRS218" s="2"/>
      <c r="RRT218" s="2"/>
      <c r="RRU218" s="2"/>
      <c r="RRV218" s="2"/>
      <c r="RRW218" s="2"/>
      <c r="RRX218" s="2"/>
      <c r="RRY218" s="2"/>
      <c r="RRZ218" s="2"/>
      <c r="RSA218" s="2"/>
      <c r="RSB218" s="2"/>
      <c r="RSC218" s="2"/>
      <c r="RSD218" s="2"/>
      <c r="RSE218" s="2"/>
      <c r="RSF218" s="2"/>
      <c r="RSG218" s="2"/>
      <c r="RSH218" s="2"/>
      <c r="RSI218" s="2"/>
      <c r="RSJ218" s="2"/>
      <c r="RSK218" s="2"/>
      <c r="RSL218" s="2"/>
      <c r="RSM218" s="2"/>
      <c r="RSN218" s="2"/>
      <c r="RSO218" s="2"/>
      <c r="RSP218" s="2"/>
      <c r="RSQ218" s="2"/>
      <c r="RSR218" s="2"/>
      <c r="RSS218" s="2"/>
      <c r="RST218" s="2"/>
      <c r="RSU218" s="2"/>
      <c r="RSV218" s="2"/>
      <c r="RSW218" s="2"/>
      <c r="RSX218" s="2"/>
      <c r="RSY218" s="2"/>
      <c r="RSZ218" s="2"/>
      <c r="RTA218" s="2"/>
      <c r="RTB218" s="2"/>
      <c r="RTC218" s="2"/>
      <c r="RTD218" s="2"/>
      <c r="RTE218" s="2"/>
      <c r="RTF218" s="2"/>
      <c r="RTG218" s="2"/>
      <c r="RTH218" s="2"/>
      <c r="RTI218" s="2"/>
      <c r="RTJ218" s="2"/>
      <c r="RTK218" s="2"/>
      <c r="RTL218" s="2"/>
      <c r="RTM218" s="2"/>
      <c r="RTN218" s="2"/>
      <c r="RTO218" s="2"/>
      <c r="RTP218" s="2"/>
      <c r="RTQ218" s="2"/>
      <c r="RTR218" s="2"/>
      <c r="RTS218" s="2"/>
      <c r="RTT218" s="2"/>
      <c r="RTU218" s="2"/>
      <c r="RTV218" s="2"/>
      <c r="RTW218" s="2"/>
      <c r="RTX218" s="2"/>
      <c r="RTY218" s="2"/>
      <c r="RTZ218" s="2"/>
      <c r="RUA218" s="2"/>
      <c r="RUB218" s="2"/>
      <c r="RUC218" s="2"/>
      <c r="RUD218" s="2"/>
      <c r="RUE218" s="2"/>
      <c r="RUF218" s="2"/>
      <c r="RUG218" s="2"/>
      <c r="RUH218" s="2"/>
      <c r="RUI218" s="2"/>
      <c r="RUJ218" s="2"/>
      <c r="RUK218" s="2"/>
      <c r="RUL218" s="2"/>
      <c r="RUM218" s="2"/>
      <c r="RUN218" s="2"/>
      <c r="RUO218" s="2"/>
      <c r="RUP218" s="2"/>
      <c r="RUQ218" s="2"/>
      <c r="RUR218" s="2"/>
      <c r="RUS218" s="2"/>
      <c r="RUT218" s="2"/>
      <c r="RUU218" s="2"/>
      <c r="RUV218" s="2"/>
      <c r="RUW218" s="2"/>
      <c r="RUX218" s="2"/>
      <c r="RUY218" s="2"/>
      <c r="RUZ218" s="2"/>
      <c r="RVA218" s="2"/>
      <c r="RVB218" s="2"/>
      <c r="RVC218" s="2"/>
      <c r="RVD218" s="2"/>
      <c r="RVE218" s="2"/>
      <c r="RVF218" s="2"/>
      <c r="RVG218" s="2"/>
      <c r="RVH218" s="2"/>
      <c r="RVI218" s="2"/>
      <c r="RVJ218" s="2"/>
      <c r="RVK218" s="2"/>
      <c r="RVL218" s="2"/>
      <c r="RVM218" s="2"/>
      <c r="RVN218" s="2"/>
      <c r="RVO218" s="2"/>
      <c r="RVP218" s="2"/>
      <c r="RVQ218" s="2"/>
      <c r="RVR218" s="2"/>
      <c r="RVS218" s="2"/>
      <c r="RVT218" s="2"/>
      <c r="RVU218" s="2"/>
      <c r="RVV218" s="2"/>
      <c r="RVW218" s="2"/>
      <c r="RVX218" s="2"/>
      <c r="RVY218" s="2"/>
      <c r="RVZ218" s="2"/>
      <c r="RWA218" s="2"/>
      <c r="RWB218" s="2"/>
      <c r="RWC218" s="2"/>
      <c r="RWD218" s="2"/>
      <c r="RWE218" s="2"/>
      <c r="RWF218" s="2"/>
      <c r="RWG218" s="2"/>
      <c r="RWH218" s="2"/>
      <c r="RWI218" s="2"/>
      <c r="RWJ218" s="2"/>
      <c r="RWK218" s="2"/>
      <c r="RWL218" s="2"/>
      <c r="RWM218" s="2"/>
      <c r="RWN218" s="2"/>
      <c r="RWO218" s="2"/>
      <c r="RWP218" s="2"/>
      <c r="RWQ218" s="2"/>
      <c r="RWR218" s="2"/>
      <c r="RWS218" s="2"/>
      <c r="RWT218" s="2"/>
      <c r="RWU218" s="2"/>
      <c r="RWV218" s="2"/>
      <c r="RWW218" s="2"/>
      <c r="RWX218" s="2"/>
      <c r="RWY218" s="2"/>
      <c r="RWZ218" s="2"/>
      <c r="RXA218" s="2"/>
      <c r="RXB218" s="2"/>
      <c r="RXC218" s="2"/>
      <c r="RXD218" s="2"/>
      <c r="RXE218" s="2"/>
      <c r="RXF218" s="2"/>
      <c r="RXG218" s="2"/>
      <c r="RXH218" s="2"/>
      <c r="RXI218" s="2"/>
      <c r="RXJ218" s="2"/>
      <c r="RXK218" s="2"/>
      <c r="RXL218" s="2"/>
      <c r="RXM218" s="2"/>
      <c r="RXN218" s="2"/>
      <c r="RXO218" s="2"/>
      <c r="RXP218" s="2"/>
      <c r="RXQ218" s="2"/>
      <c r="RXR218" s="2"/>
      <c r="RXS218" s="2"/>
      <c r="RXT218" s="2"/>
      <c r="RXU218" s="2"/>
      <c r="RXV218" s="2"/>
      <c r="RXW218" s="2"/>
      <c r="RXX218" s="2"/>
      <c r="RXY218" s="2"/>
      <c r="RXZ218" s="2"/>
      <c r="RYA218" s="2"/>
      <c r="RYB218" s="2"/>
      <c r="RYC218" s="2"/>
      <c r="RYD218" s="2"/>
      <c r="RYE218" s="2"/>
      <c r="RYF218" s="2"/>
      <c r="RYG218" s="2"/>
      <c r="RYH218" s="2"/>
      <c r="RYI218" s="2"/>
      <c r="RYJ218" s="2"/>
      <c r="RYK218" s="2"/>
      <c r="RYL218" s="2"/>
      <c r="RYM218" s="2"/>
      <c r="RYN218" s="2"/>
      <c r="RYO218" s="2"/>
      <c r="RYP218" s="2"/>
      <c r="RYQ218" s="2"/>
      <c r="RYR218" s="2"/>
      <c r="RYS218" s="2"/>
      <c r="RYT218" s="2"/>
      <c r="RYU218" s="2"/>
      <c r="RYV218" s="2"/>
      <c r="RYW218" s="2"/>
      <c r="RYX218" s="2"/>
      <c r="RYY218" s="2"/>
      <c r="RYZ218" s="2"/>
      <c r="RZA218" s="2"/>
      <c r="RZB218" s="2"/>
      <c r="RZC218" s="2"/>
      <c r="RZD218" s="2"/>
      <c r="RZE218" s="2"/>
      <c r="RZF218" s="2"/>
      <c r="RZG218" s="2"/>
      <c r="RZH218" s="2"/>
      <c r="RZI218" s="2"/>
      <c r="RZJ218" s="2"/>
      <c r="RZK218" s="2"/>
      <c r="RZL218" s="2"/>
      <c r="RZM218" s="2"/>
      <c r="RZN218" s="2"/>
      <c r="RZO218" s="2"/>
      <c r="RZP218" s="2"/>
      <c r="RZQ218" s="2"/>
      <c r="RZR218" s="2"/>
      <c r="RZS218" s="2"/>
      <c r="RZT218" s="2"/>
      <c r="RZU218" s="2"/>
      <c r="RZV218" s="2"/>
      <c r="RZW218" s="2"/>
      <c r="RZX218" s="2"/>
      <c r="RZY218" s="2"/>
      <c r="RZZ218" s="2"/>
      <c r="SAA218" s="2"/>
      <c r="SAB218" s="2"/>
      <c r="SAC218" s="2"/>
      <c r="SAD218" s="2"/>
      <c r="SAE218" s="2"/>
      <c r="SAF218" s="2"/>
      <c r="SAG218" s="2"/>
      <c r="SAH218" s="2"/>
      <c r="SAI218" s="2"/>
      <c r="SAJ218" s="2"/>
      <c r="SAK218" s="2"/>
      <c r="SAL218" s="2"/>
      <c r="SAM218" s="2"/>
      <c r="SAN218" s="2"/>
      <c r="SAO218" s="2"/>
      <c r="SAP218" s="2"/>
      <c r="SAQ218" s="2"/>
      <c r="SAR218" s="2"/>
      <c r="SAS218" s="2"/>
      <c r="SAT218" s="2"/>
      <c r="SAU218" s="2"/>
      <c r="SAV218" s="2"/>
      <c r="SAW218" s="2"/>
      <c r="SAX218" s="2"/>
      <c r="SAY218" s="2"/>
      <c r="SAZ218" s="2"/>
      <c r="SBA218" s="2"/>
      <c r="SBB218" s="2"/>
      <c r="SBC218" s="2"/>
      <c r="SBD218" s="2"/>
      <c r="SBE218" s="2"/>
      <c r="SBF218" s="2"/>
      <c r="SBG218" s="2"/>
      <c r="SBH218" s="2"/>
      <c r="SBI218" s="2"/>
      <c r="SBJ218" s="2"/>
      <c r="SBK218" s="2"/>
      <c r="SBL218" s="2"/>
      <c r="SBM218" s="2"/>
      <c r="SBN218" s="2"/>
      <c r="SBO218" s="2"/>
      <c r="SBP218" s="2"/>
      <c r="SBQ218" s="2"/>
      <c r="SBR218" s="2"/>
      <c r="SBS218" s="2"/>
      <c r="SBT218" s="2"/>
      <c r="SBU218" s="2"/>
      <c r="SBV218" s="2"/>
      <c r="SBW218" s="2"/>
      <c r="SBX218" s="2"/>
      <c r="SBY218" s="2"/>
      <c r="SBZ218" s="2"/>
      <c r="SCA218" s="2"/>
      <c r="SCB218" s="2"/>
      <c r="SCC218" s="2"/>
      <c r="SCD218" s="2"/>
      <c r="SCE218" s="2"/>
      <c r="SCF218" s="2"/>
      <c r="SCG218" s="2"/>
      <c r="SCH218" s="2"/>
      <c r="SCI218" s="2"/>
      <c r="SCJ218" s="2"/>
      <c r="SCK218" s="2"/>
      <c r="SCL218" s="2"/>
      <c r="SCM218" s="2"/>
      <c r="SCN218" s="2"/>
      <c r="SCO218" s="2"/>
      <c r="SCP218" s="2"/>
      <c r="SCQ218" s="2"/>
      <c r="SCR218" s="2"/>
      <c r="SCS218" s="2"/>
      <c r="SCT218" s="2"/>
      <c r="SCU218" s="2"/>
      <c r="SCV218" s="2"/>
      <c r="SCW218" s="2"/>
      <c r="SCX218" s="2"/>
      <c r="SCY218" s="2"/>
      <c r="SCZ218" s="2"/>
      <c r="SDA218" s="2"/>
      <c r="SDB218" s="2"/>
      <c r="SDC218" s="2"/>
      <c r="SDD218" s="2"/>
      <c r="SDE218" s="2"/>
      <c r="SDF218" s="2"/>
      <c r="SDG218" s="2"/>
      <c r="SDH218" s="2"/>
      <c r="SDI218" s="2"/>
      <c r="SDJ218" s="2"/>
      <c r="SDK218" s="2"/>
      <c r="SDL218" s="2"/>
      <c r="SDM218" s="2"/>
      <c r="SDN218" s="2"/>
      <c r="SDO218" s="2"/>
      <c r="SDP218" s="2"/>
      <c r="SDQ218" s="2"/>
      <c r="SDR218" s="2"/>
      <c r="SDS218" s="2"/>
      <c r="SDT218" s="2"/>
      <c r="SDU218" s="2"/>
      <c r="SDV218" s="2"/>
      <c r="SDW218" s="2"/>
      <c r="SDX218" s="2"/>
      <c r="SDY218" s="2"/>
      <c r="SDZ218" s="2"/>
      <c r="SEA218" s="2"/>
      <c r="SEB218" s="2"/>
      <c r="SEC218" s="2"/>
      <c r="SED218" s="2"/>
      <c r="SEE218" s="2"/>
      <c r="SEF218" s="2"/>
      <c r="SEG218" s="2"/>
      <c r="SEH218" s="2"/>
      <c r="SEI218" s="2"/>
      <c r="SEJ218" s="2"/>
      <c r="SEK218" s="2"/>
      <c r="SEL218" s="2"/>
      <c r="SEM218" s="2"/>
      <c r="SEN218" s="2"/>
      <c r="SEO218" s="2"/>
      <c r="SEP218" s="2"/>
      <c r="SEQ218" s="2"/>
      <c r="SER218" s="2"/>
      <c r="SES218" s="2"/>
      <c r="SET218" s="2"/>
      <c r="SEU218" s="2"/>
      <c r="SEV218" s="2"/>
      <c r="SEW218" s="2"/>
      <c r="SEX218" s="2"/>
      <c r="SEY218" s="2"/>
      <c r="SEZ218" s="2"/>
      <c r="SFA218" s="2"/>
      <c r="SFB218" s="2"/>
      <c r="SFC218" s="2"/>
      <c r="SFD218" s="2"/>
      <c r="SFE218" s="2"/>
      <c r="SFF218" s="2"/>
      <c r="SFG218" s="2"/>
      <c r="SFH218" s="2"/>
      <c r="SFI218" s="2"/>
      <c r="SFJ218" s="2"/>
      <c r="SFK218" s="2"/>
      <c r="SFL218" s="2"/>
      <c r="SFM218" s="2"/>
      <c r="SFN218" s="2"/>
      <c r="SFO218" s="2"/>
      <c r="SFP218" s="2"/>
      <c r="SFQ218" s="2"/>
      <c r="SFR218" s="2"/>
      <c r="SFS218" s="2"/>
      <c r="SFT218" s="2"/>
      <c r="SFU218" s="2"/>
      <c r="SFV218" s="2"/>
      <c r="SFW218" s="2"/>
      <c r="SFX218" s="2"/>
      <c r="SFY218" s="2"/>
      <c r="SFZ218" s="2"/>
      <c r="SGA218" s="2"/>
      <c r="SGB218" s="2"/>
      <c r="SGC218" s="2"/>
      <c r="SGD218" s="2"/>
      <c r="SGE218" s="2"/>
      <c r="SGF218" s="2"/>
      <c r="SGG218" s="2"/>
      <c r="SGH218" s="2"/>
      <c r="SGI218" s="2"/>
      <c r="SGJ218" s="2"/>
      <c r="SGK218" s="2"/>
      <c r="SGL218" s="2"/>
      <c r="SGM218" s="2"/>
      <c r="SGN218" s="2"/>
      <c r="SGO218" s="2"/>
      <c r="SGP218" s="2"/>
      <c r="SGQ218" s="2"/>
      <c r="SGR218" s="2"/>
      <c r="SGS218" s="2"/>
      <c r="SGT218" s="2"/>
      <c r="SGU218" s="2"/>
      <c r="SGV218" s="2"/>
      <c r="SGW218" s="2"/>
      <c r="SGX218" s="2"/>
      <c r="SGY218" s="2"/>
      <c r="SGZ218" s="2"/>
      <c r="SHA218" s="2"/>
      <c r="SHB218" s="2"/>
      <c r="SHC218" s="2"/>
      <c r="SHD218" s="2"/>
      <c r="SHE218" s="2"/>
      <c r="SHF218" s="2"/>
      <c r="SHG218" s="2"/>
      <c r="SHH218" s="2"/>
      <c r="SHI218" s="2"/>
      <c r="SHJ218" s="2"/>
      <c r="SHK218" s="2"/>
      <c r="SHL218" s="2"/>
      <c r="SHM218" s="2"/>
      <c r="SHN218" s="2"/>
      <c r="SHO218" s="2"/>
      <c r="SHP218" s="2"/>
      <c r="SHQ218" s="2"/>
      <c r="SHR218" s="2"/>
      <c r="SHS218" s="2"/>
      <c r="SHT218" s="2"/>
      <c r="SHU218" s="2"/>
      <c r="SHV218" s="2"/>
      <c r="SHW218" s="2"/>
      <c r="SHX218" s="2"/>
      <c r="SHY218" s="2"/>
      <c r="SHZ218" s="2"/>
      <c r="SIA218" s="2"/>
      <c r="SIB218" s="2"/>
      <c r="SIC218" s="2"/>
      <c r="SID218" s="2"/>
      <c r="SIE218" s="2"/>
      <c r="SIF218" s="2"/>
      <c r="SIG218" s="2"/>
      <c r="SIH218" s="2"/>
      <c r="SII218" s="2"/>
      <c r="SIJ218" s="2"/>
      <c r="SIK218" s="2"/>
      <c r="SIL218" s="2"/>
      <c r="SIM218" s="2"/>
      <c r="SIN218" s="2"/>
      <c r="SIO218" s="2"/>
      <c r="SIP218" s="2"/>
      <c r="SIQ218" s="2"/>
      <c r="SIR218" s="2"/>
      <c r="SIS218" s="2"/>
      <c r="SIT218" s="2"/>
      <c r="SIU218" s="2"/>
      <c r="SIV218" s="2"/>
      <c r="SIW218" s="2"/>
      <c r="SIX218" s="2"/>
      <c r="SIY218" s="2"/>
      <c r="SIZ218" s="2"/>
      <c r="SJA218" s="2"/>
      <c r="SJB218" s="2"/>
      <c r="SJC218" s="2"/>
      <c r="SJD218" s="2"/>
      <c r="SJE218" s="2"/>
      <c r="SJF218" s="2"/>
      <c r="SJG218" s="2"/>
      <c r="SJH218" s="2"/>
      <c r="SJI218" s="2"/>
      <c r="SJJ218" s="2"/>
      <c r="SJK218" s="2"/>
      <c r="SJL218" s="2"/>
      <c r="SJM218" s="2"/>
      <c r="SJN218" s="2"/>
      <c r="SJO218" s="2"/>
      <c r="SJP218" s="2"/>
      <c r="SJQ218" s="2"/>
      <c r="SJR218" s="2"/>
      <c r="SJS218" s="2"/>
      <c r="SJT218" s="2"/>
      <c r="SJU218" s="2"/>
      <c r="SJV218" s="2"/>
      <c r="SJW218" s="2"/>
      <c r="SJX218" s="2"/>
      <c r="SJY218" s="2"/>
      <c r="SJZ218" s="2"/>
      <c r="SKA218" s="2"/>
      <c r="SKB218" s="2"/>
      <c r="SKC218" s="2"/>
      <c r="SKD218" s="2"/>
      <c r="SKE218" s="2"/>
      <c r="SKF218" s="2"/>
      <c r="SKG218" s="2"/>
      <c r="SKH218" s="2"/>
      <c r="SKI218" s="2"/>
      <c r="SKJ218" s="2"/>
      <c r="SKK218" s="2"/>
      <c r="SKL218" s="2"/>
      <c r="SKM218" s="2"/>
      <c r="SKN218" s="2"/>
      <c r="SKO218" s="2"/>
      <c r="SKP218" s="2"/>
      <c r="SKQ218" s="2"/>
      <c r="SKR218" s="2"/>
      <c r="SKS218" s="2"/>
      <c r="SKT218" s="2"/>
      <c r="SKU218" s="2"/>
      <c r="SKV218" s="2"/>
      <c r="SKW218" s="2"/>
      <c r="SKX218" s="2"/>
      <c r="SKY218" s="2"/>
      <c r="SKZ218" s="2"/>
      <c r="SLA218" s="2"/>
      <c r="SLB218" s="2"/>
      <c r="SLC218" s="2"/>
      <c r="SLD218" s="2"/>
      <c r="SLE218" s="2"/>
      <c r="SLF218" s="2"/>
      <c r="SLG218" s="2"/>
      <c r="SLH218" s="2"/>
      <c r="SLI218" s="2"/>
      <c r="SLJ218" s="2"/>
      <c r="SLK218" s="2"/>
      <c r="SLL218" s="2"/>
      <c r="SLM218" s="2"/>
      <c r="SLN218" s="2"/>
      <c r="SLO218" s="2"/>
      <c r="SLP218" s="2"/>
      <c r="SLQ218" s="2"/>
      <c r="SLR218" s="2"/>
      <c r="SLS218" s="2"/>
      <c r="SLT218" s="2"/>
      <c r="SLU218" s="2"/>
      <c r="SLV218" s="2"/>
      <c r="SLW218" s="2"/>
      <c r="SLX218" s="2"/>
      <c r="SLY218" s="2"/>
      <c r="SLZ218" s="2"/>
      <c r="SMA218" s="2"/>
      <c r="SMB218" s="2"/>
      <c r="SMC218" s="2"/>
      <c r="SMD218" s="2"/>
      <c r="SME218" s="2"/>
      <c r="SMF218" s="2"/>
      <c r="SMG218" s="2"/>
      <c r="SMH218" s="2"/>
      <c r="SMI218" s="2"/>
      <c r="SMJ218" s="2"/>
      <c r="SMK218" s="2"/>
      <c r="SML218" s="2"/>
      <c r="SMM218" s="2"/>
      <c r="SMN218" s="2"/>
      <c r="SMO218" s="2"/>
      <c r="SMP218" s="2"/>
      <c r="SMQ218" s="2"/>
      <c r="SMR218" s="2"/>
      <c r="SMS218" s="2"/>
      <c r="SMT218" s="2"/>
      <c r="SMU218" s="2"/>
      <c r="SMV218" s="2"/>
      <c r="SMW218" s="2"/>
      <c r="SMX218" s="2"/>
      <c r="SMY218" s="2"/>
      <c r="SMZ218" s="2"/>
      <c r="SNA218" s="2"/>
      <c r="SNB218" s="2"/>
      <c r="SNC218" s="2"/>
      <c r="SND218" s="2"/>
      <c r="SNE218" s="2"/>
      <c r="SNF218" s="2"/>
      <c r="SNG218" s="2"/>
      <c r="SNH218" s="2"/>
      <c r="SNI218" s="2"/>
      <c r="SNJ218" s="2"/>
      <c r="SNK218" s="2"/>
      <c r="SNL218" s="2"/>
      <c r="SNM218" s="2"/>
      <c r="SNN218" s="2"/>
      <c r="SNO218" s="2"/>
      <c r="SNP218" s="2"/>
      <c r="SNQ218" s="2"/>
      <c r="SNR218" s="2"/>
      <c r="SNS218" s="2"/>
      <c r="SNT218" s="2"/>
      <c r="SNU218" s="2"/>
      <c r="SNV218" s="2"/>
      <c r="SNW218" s="2"/>
      <c r="SNX218" s="2"/>
      <c r="SNY218" s="2"/>
      <c r="SNZ218" s="2"/>
      <c r="SOA218" s="2"/>
      <c r="SOB218" s="2"/>
      <c r="SOC218" s="2"/>
      <c r="SOD218" s="2"/>
      <c r="SOE218" s="2"/>
      <c r="SOF218" s="2"/>
      <c r="SOG218" s="2"/>
      <c r="SOH218" s="2"/>
      <c r="SOI218" s="2"/>
      <c r="SOJ218" s="2"/>
      <c r="SOK218" s="2"/>
      <c r="SOL218" s="2"/>
      <c r="SOM218" s="2"/>
      <c r="SON218" s="2"/>
      <c r="SOO218" s="2"/>
      <c r="SOP218" s="2"/>
      <c r="SOQ218" s="2"/>
      <c r="SOR218" s="2"/>
      <c r="SOS218" s="2"/>
      <c r="SOT218" s="2"/>
      <c r="SOU218" s="2"/>
      <c r="SOV218" s="2"/>
      <c r="SOW218" s="2"/>
      <c r="SOX218" s="2"/>
      <c r="SOY218" s="2"/>
      <c r="SOZ218" s="2"/>
      <c r="SPA218" s="2"/>
      <c r="SPB218" s="2"/>
      <c r="SPC218" s="2"/>
      <c r="SPD218" s="2"/>
      <c r="SPE218" s="2"/>
      <c r="SPF218" s="2"/>
      <c r="SPG218" s="2"/>
      <c r="SPH218" s="2"/>
      <c r="SPI218" s="2"/>
      <c r="SPJ218" s="2"/>
      <c r="SPK218" s="2"/>
      <c r="SPL218" s="2"/>
      <c r="SPM218" s="2"/>
      <c r="SPN218" s="2"/>
      <c r="SPO218" s="2"/>
      <c r="SPP218" s="2"/>
      <c r="SPQ218" s="2"/>
      <c r="SPR218" s="2"/>
      <c r="SPS218" s="2"/>
      <c r="SPT218" s="2"/>
      <c r="SPU218" s="2"/>
      <c r="SPV218" s="2"/>
      <c r="SPW218" s="2"/>
      <c r="SPX218" s="2"/>
      <c r="SPY218" s="2"/>
      <c r="SPZ218" s="2"/>
      <c r="SQA218" s="2"/>
      <c r="SQB218" s="2"/>
      <c r="SQC218" s="2"/>
      <c r="SQD218" s="2"/>
      <c r="SQE218" s="2"/>
      <c r="SQF218" s="2"/>
      <c r="SQG218" s="2"/>
      <c r="SQH218" s="2"/>
      <c r="SQI218" s="2"/>
      <c r="SQJ218" s="2"/>
      <c r="SQK218" s="2"/>
      <c r="SQL218" s="2"/>
      <c r="SQM218" s="2"/>
      <c r="SQN218" s="2"/>
      <c r="SQO218" s="2"/>
      <c r="SQP218" s="2"/>
      <c r="SQQ218" s="2"/>
      <c r="SQR218" s="2"/>
      <c r="SQS218" s="2"/>
      <c r="SQT218" s="2"/>
      <c r="SQU218" s="2"/>
      <c r="SQV218" s="2"/>
      <c r="SQW218" s="2"/>
      <c r="SQX218" s="2"/>
      <c r="SQY218" s="2"/>
      <c r="SQZ218" s="2"/>
      <c r="SRA218" s="2"/>
      <c r="SRB218" s="2"/>
      <c r="SRC218" s="2"/>
      <c r="SRD218" s="2"/>
      <c r="SRE218" s="2"/>
      <c r="SRF218" s="2"/>
      <c r="SRG218" s="2"/>
      <c r="SRH218" s="2"/>
      <c r="SRI218" s="2"/>
      <c r="SRJ218" s="2"/>
      <c r="SRK218" s="2"/>
      <c r="SRL218" s="2"/>
      <c r="SRM218" s="2"/>
      <c r="SRN218" s="2"/>
      <c r="SRO218" s="2"/>
      <c r="SRP218" s="2"/>
      <c r="SRQ218" s="2"/>
      <c r="SRR218" s="2"/>
      <c r="SRS218" s="2"/>
      <c r="SRT218" s="2"/>
      <c r="SRU218" s="2"/>
      <c r="SRV218" s="2"/>
      <c r="SRW218" s="2"/>
      <c r="SRX218" s="2"/>
      <c r="SRY218" s="2"/>
      <c r="SRZ218" s="2"/>
      <c r="SSA218" s="2"/>
      <c r="SSB218" s="2"/>
      <c r="SSC218" s="2"/>
      <c r="SSD218" s="2"/>
      <c r="SSE218" s="2"/>
      <c r="SSF218" s="2"/>
      <c r="SSG218" s="2"/>
      <c r="SSH218" s="2"/>
      <c r="SSI218" s="2"/>
      <c r="SSJ218" s="2"/>
      <c r="SSK218" s="2"/>
      <c r="SSL218" s="2"/>
      <c r="SSM218" s="2"/>
      <c r="SSN218" s="2"/>
      <c r="SSO218" s="2"/>
      <c r="SSP218" s="2"/>
      <c r="SSQ218" s="2"/>
      <c r="SSR218" s="2"/>
      <c r="SSS218" s="2"/>
      <c r="SST218" s="2"/>
      <c r="SSU218" s="2"/>
      <c r="SSV218" s="2"/>
      <c r="SSW218" s="2"/>
      <c r="SSX218" s="2"/>
      <c r="SSY218" s="2"/>
      <c r="SSZ218" s="2"/>
      <c r="STA218" s="2"/>
      <c r="STB218" s="2"/>
      <c r="STC218" s="2"/>
      <c r="STD218" s="2"/>
      <c r="STE218" s="2"/>
      <c r="STF218" s="2"/>
      <c r="STG218" s="2"/>
      <c r="STH218" s="2"/>
      <c r="STI218" s="2"/>
      <c r="STJ218" s="2"/>
      <c r="STK218" s="2"/>
      <c r="STL218" s="2"/>
      <c r="STM218" s="2"/>
      <c r="STN218" s="2"/>
      <c r="STO218" s="2"/>
      <c r="STP218" s="2"/>
      <c r="STQ218" s="2"/>
      <c r="STR218" s="2"/>
      <c r="STS218" s="2"/>
      <c r="STT218" s="2"/>
      <c r="STU218" s="2"/>
      <c r="STV218" s="2"/>
      <c r="STW218" s="2"/>
      <c r="STX218" s="2"/>
      <c r="STY218" s="2"/>
      <c r="STZ218" s="2"/>
      <c r="SUA218" s="2"/>
      <c r="SUB218" s="2"/>
      <c r="SUC218" s="2"/>
      <c r="SUD218" s="2"/>
      <c r="SUE218" s="2"/>
      <c r="SUF218" s="2"/>
      <c r="SUG218" s="2"/>
      <c r="SUH218" s="2"/>
      <c r="SUI218" s="2"/>
      <c r="SUJ218" s="2"/>
      <c r="SUK218" s="2"/>
      <c r="SUL218" s="2"/>
      <c r="SUM218" s="2"/>
      <c r="SUN218" s="2"/>
      <c r="SUO218" s="2"/>
      <c r="SUP218" s="2"/>
      <c r="SUQ218" s="2"/>
      <c r="SUR218" s="2"/>
      <c r="SUS218" s="2"/>
      <c r="SUT218" s="2"/>
      <c r="SUU218" s="2"/>
      <c r="SUV218" s="2"/>
      <c r="SUW218" s="2"/>
      <c r="SUX218" s="2"/>
      <c r="SUY218" s="2"/>
      <c r="SUZ218" s="2"/>
      <c r="SVA218" s="2"/>
      <c r="SVB218" s="2"/>
      <c r="SVC218" s="2"/>
      <c r="SVD218" s="2"/>
      <c r="SVE218" s="2"/>
      <c r="SVF218" s="2"/>
      <c r="SVG218" s="2"/>
      <c r="SVH218" s="2"/>
      <c r="SVI218" s="2"/>
      <c r="SVJ218" s="2"/>
      <c r="SVK218" s="2"/>
      <c r="SVL218" s="2"/>
      <c r="SVM218" s="2"/>
      <c r="SVN218" s="2"/>
      <c r="SVO218" s="2"/>
      <c r="SVP218" s="2"/>
      <c r="SVQ218" s="2"/>
      <c r="SVR218" s="2"/>
      <c r="SVS218" s="2"/>
      <c r="SVT218" s="2"/>
      <c r="SVU218" s="2"/>
      <c r="SVV218" s="2"/>
      <c r="SVW218" s="2"/>
      <c r="SVX218" s="2"/>
      <c r="SVY218" s="2"/>
      <c r="SVZ218" s="2"/>
      <c r="SWA218" s="2"/>
      <c r="SWB218" s="2"/>
      <c r="SWC218" s="2"/>
      <c r="SWD218" s="2"/>
      <c r="SWE218" s="2"/>
      <c r="SWF218" s="2"/>
      <c r="SWG218" s="2"/>
      <c r="SWH218" s="2"/>
      <c r="SWI218" s="2"/>
      <c r="SWJ218" s="2"/>
      <c r="SWK218" s="2"/>
      <c r="SWL218" s="2"/>
      <c r="SWM218" s="2"/>
      <c r="SWN218" s="2"/>
      <c r="SWO218" s="2"/>
      <c r="SWP218" s="2"/>
      <c r="SWQ218" s="2"/>
      <c r="SWR218" s="2"/>
      <c r="SWS218" s="2"/>
      <c r="SWT218" s="2"/>
      <c r="SWU218" s="2"/>
      <c r="SWV218" s="2"/>
      <c r="SWW218" s="2"/>
      <c r="SWX218" s="2"/>
      <c r="SWY218" s="2"/>
      <c r="SWZ218" s="2"/>
      <c r="SXA218" s="2"/>
      <c r="SXB218" s="2"/>
      <c r="SXC218" s="2"/>
      <c r="SXD218" s="2"/>
      <c r="SXE218" s="2"/>
      <c r="SXF218" s="2"/>
      <c r="SXG218" s="2"/>
      <c r="SXH218" s="2"/>
      <c r="SXI218" s="2"/>
      <c r="SXJ218" s="2"/>
      <c r="SXK218" s="2"/>
      <c r="SXL218" s="2"/>
      <c r="SXM218" s="2"/>
      <c r="SXN218" s="2"/>
      <c r="SXO218" s="2"/>
      <c r="SXP218" s="2"/>
      <c r="SXQ218" s="2"/>
      <c r="SXR218" s="2"/>
      <c r="SXS218" s="2"/>
      <c r="SXT218" s="2"/>
      <c r="SXU218" s="2"/>
      <c r="SXV218" s="2"/>
      <c r="SXW218" s="2"/>
      <c r="SXX218" s="2"/>
      <c r="SXY218" s="2"/>
      <c r="SXZ218" s="2"/>
      <c r="SYA218" s="2"/>
      <c r="SYB218" s="2"/>
      <c r="SYC218" s="2"/>
      <c r="SYD218" s="2"/>
      <c r="SYE218" s="2"/>
      <c r="SYF218" s="2"/>
      <c r="SYG218" s="2"/>
      <c r="SYH218" s="2"/>
      <c r="SYI218" s="2"/>
      <c r="SYJ218" s="2"/>
      <c r="SYK218" s="2"/>
      <c r="SYL218" s="2"/>
      <c r="SYM218" s="2"/>
      <c r="SYN218" s="2"/>
      <c r="SYO218" s="2"/>
      <c r="SYP218" s="2"/>
      <c r="SYQ218" s="2"/>
      <c r="SYR218" s="2"/>
      <c r="SYS218" s="2"/>
      <c r="SYT218" s="2"/>
      <c r="SYU218" s="2"/>
      <c r="SYV218" s="2"/>
      <c r="SYW218" s="2"/>
      <c r="SYX218" s="2"/>
      <c r="SYY218" s="2"/>
      <c r="SYZ218" s="2"/>
      <c r="SZA218" s="2"/>
      <c r="SZB218" s="2"/>
      <c r="SZC218" s="2"/>
      <c r="SZD218" s="2"/>
      <c r="SZE218" s="2"/>
      <c r="SZF218" s="2"/>
      <c r="SZG218" s="2"/>
      <c r="SZH218" s="2"/>
      <c r="SZI218" s="2"/>
      <c r="SZJ218" s="2"/>
      <c r="SZK218" s="2"/>
      <c r="SZL218" s="2"/>
      <c r="SZM218" s="2"/>
      <c r="SZN218" s="2"/>
      <c r="SZO218" s="2"/>
      <c r="SZP218" s="2"/>
      <c r="SZQ218" s="2"/>
      <c r="SZR218" s="2"/>
      <c r="SZS218" s="2"/>
      <c r="SZT218" s="2"/>
      <c r="SZU218" s="2"/>
      <c r="SZV218" s="2"/>
      <c r="SZW218" s="2"/>
      <c r="SZX218" s="2"/>
      <c r="SZY218" s="2"/>
      <c r="SZZ218" s="2"/>
      <c r="TAA218" s="2"/>
      <c r="TAB218" s="2"/>
      <c r="TAC218" s="2"/>
      <c r="TAD218" s="2"/>
      <c r="TAE218" s="2"/>
      <c r="TAF218" s="2"/>
      <c r="TAG218" s="2"/>
      <c r="TAH218" s="2"/>
      <c r="TAI218" s="2"/>
      <c r="TAJ218" s="2"/>
      <c r="TAK218" s="2"/>
      <c r="TAL218" s="2"/>
      <c r="TAM218" s="2"/>
      <c r="TAN218" s="2"/>
      <c r="TAO218" s="2"/>
      <c r="TAP218" s="2"/>
      <c r="TAQ218" s="2"/>
      <c r="TAR218" s="2"/>
      <c r="TAS218" s="2"/>
      <c r="TAT218" s="2"/>
      <c r="TAU218" s="2"/>
      <c r="TAV218" s="2"/>
      <c r="TAW218" s="2"/>
      <c r="TAX218" s="2"/>
      <c r="TAY218" s="2"/>
      <c r="TAZ218" s="2"/>
      <c r="TBA218" s="2"/>
      <c r="TBB218" s="2"/>
      <c r="TBC218" s="2"/>
      <c r="TBD218" s="2"/>
      <c r="TBE218" s="2"/>
      <c r="TBF218" s="2"/>
      <c r="TBG218" s="2"/>
      <c r="TBH218" s="2"/>
      <c r="TBI218" s="2"/>
      <c r="TBJ218" s="2"/>
      <c r="TBK218" s="2"/>
      <c r="TBL218" s="2"/>
      <c r="TBM218" s="2"/>
      <c r="TBN218" s="2"/>
      <c r="TBO218" s="2"/>
      <c r="TBP218" s="2"/>
      <c r="TBQ218" s="2"/>
      <c r="TBR218" s="2"/>
      <c r="TBS218" s="2"/>
      <c r="TBT218" s="2"/>
      <c r="TBU218" s="2"/>
      <c r="TBV218" s="2"/>
      <c r="TBW218" s="2"/>
      <c r="TBX218" s="2"/>
      <c r="TBY218" s="2"/>
      <c r="TBZ218" s="2"/>
      <c r="TCA218" s="2"/>
      <c r="TCB218" s="2"/>
      <c r="TCC218" s="2"/>
      <c r="TCD218" s="2"/>
      <c r="TCE218" s="2"/>
      <c r="TCF218" s="2"/>
      <c r="TCG218" s="2"/>
      <c r="TCH218" s="2"/>
      <c r="TCI218" s="2"/>
      <c r="TCJ218" s="2"/>
      <c r="TCK218" s="2"/>
      <c r="TCL218" s="2"/>
      <c r="TCM218" s="2"/>
      <c r="TCN218" s="2"/>
      <c r="TCO218" s="2"/>
      <c r="TCP218" s="2"/>
      <c r="TCQ218" s="2"/>
      <c r="TCR218" s="2"/>
      <c r="TCS218" s="2"/>
      <c r="TCT218" s="2"/>
      <c r="TCU218" s="2"/>
      <c r="TCV218" s="2"/>
      <c r="TCW218" s="2"/>
      <c r="TCX218" s="2"/>
      <c r="TCY218" s="2"/>
      <c r="TCZ218" s="2"/>
      <c r="TDA218" s="2"/>
      <c r="TDB218" s="2"/>
      <c r="TDC218" s="2"/>
      <c r="TDD218" s="2"/>
      <c r="TDE218" s="2"/>
      <c r="TDF218" s="2"/>
      <c r="TDG218" s="2"/>
      <c r="TDH218" s="2"/>
      <c r="TDI218" s="2"/>
      <c r="TDJ218" s="2"/>
      <c r="TDK218" s="2"/>
      <c r="TDL218" s="2"/>
      <c r="TDM218" s="2"/>
      <c r="TDN218" s="2"/>
      <c r="TDO218" s="2"/>
      <c r="TDP218" s="2"/>
      <c r="TDQ218" s="2"/>
      <c r="TDR218" s="2"/>
      <c r="TDS218" s="2"/>
      <c r="TDT218" s="2"/>
      <c r="TDU218" s="2"/>
      <c r="TDV218" s="2"/>
      <c r="TDW218" s="2"/>
      <c r="TDX218" s="2"/>
      <c r="TDY218" s="2"/>
      <c r="TDZ218" s="2"/>
      <c r="TEA218" s="2"/>
      <c r="TEB218" s="2"/>
      <c r="TEC218" s="2"/>
      <c r="TED218" s="2"/>
      <c r="TEE218" s="2"/>
      <c r="TEF218" s="2"/>
      <c r="TEG218" s="2"/>
      <c r="TEH218" s="2"/>
      <c r="TEI218" s="2"/>
      <c r="TEJ218" s="2"/>
      <c r="TEK218" s="2"/>
      <c r="TEL218" s="2"/>
      <c r="TEM218" s="2"/>
      <c r="TEN218" s="2"/>
      <c r="TEO218" s="2"/>
      <c r="TEP218" s="2"/>
      <c r="TEQ218" s="2"/>
      <c r="TER218" s="2"/>
      <c r="TES218" s="2"/>
      <c r="TET218" s="2"/>
      <c r="TEU218" s="2"/>
      <c r="TEV218" s="2"/>
      <c r="TEW218" s="2"/>
      <c r="TEX218" s="2"/>
      <c r="TEY218" s="2"/>
      <c r="TEZ218" s="2"/>
      <c r="TFA218" s="2"/>
      <c r="TFB218" s="2"/>
      <c r="TFC218" s="2"/>
      <c r="TFD218" s="2"/>
      <c r="TFE218" s="2"/>
      <c r="TFF218" s="2"/>
      <c r="TFG218" s="2"/>
      <c r="TFH218" s="2"/>
      <c r="TFI218" s="2"/>
      <c r="TFJ218" s="2"/>
      <c r="TFK218" s="2"/>
      <c r="TFL218" s="2"/>
      <c r="TFM218" s="2"/>
      <c r="TFN218" s="2"/>
      <c r="TFO218" s="2"/>
      <c r="TFP218" s="2"/>
      <c r="TFQ218" s="2"/>
      <c r="TFR218" s="2"/>
      <c r="TFS218" s="2"/>
      <c r="TFT218" s="2"/>
      <c r="TFU218" s="2"/>
      <c r="TFV218" s="2"/>
      <c r="TFW218" s="2"/>
      <c r="TFX218" s="2"/>
      <c r="TFY218" s="2"/>
      <c r="TFZ218" s="2"/>
      <c r="TGA218" s="2"/>
      <c r="TGB218" s="2"/>
      <c r="TGC218" s="2"/>
      <c r="TGD218" s="2"/>
      <c r="TGE218" s="2"/>
      <c r="TGF218" s="2"/>
      <c r="TGG218" s="2"/>
      <c r="TGH218" s="2"/>
      <c r="TGI218" s="2"/>
      <c r="TGJ218" s="2"/>
      <c r="TGK218" s="2"/>
      <c r="TGL218" s="2"/>
      <c r="TGM218" s="2"/>
      <c r="TGN218" s="2"/>
      <c r="TGO218" s="2"/>
      <c r="TGP218" s="2"/>
      <c r="TGQ218" s="2"/>
      <c r="TGR218" s="2"/>
      <c r="TGS218" s="2"/>
      <c r="TGT218" s="2"/>
      <c r="TGU218" s="2"/>
      <c r="TGV218" s="2"/>
      <c r="TGW218" s="2"/>
      <c r="TGX218" s="2"/>
      <c r="TGY218" s="2"/>
      <c r="TGZ218" s="2"/>
      <c r="THA218" s="2"/>
      <c r="THB218" s="2"/>
      <c r="THC218" s="2"/>
      <c r="THD218" s="2"/>
      <c r="THE218" s="2"/>
      <c r="THF218" s="2"/>
      <c r="THG218" s="2"/>
      <c r="THH218" s="2"/>
      <c r="THI218" s="2"/>
      <c r="THJ218" s="2"/>
      <c r="THK218" s="2"/>
      <c r="THL218" s="2"/>
      <c r="THM218" s="2"/>
      <c r="THN218" s="2"/>
      <c r="THO218" s="2"/>
      <c r="THP218" s="2"/>
      <c r="THQ218" s="2"/>
      <c r="THR218" s="2"/>
      <c r="THS218" s="2"/>
      <c r="THT218" s="2"/>
      <c r="THU218" s="2"/>
      <c r="THV218" s="2"/>
      <c r="THW218" s="2"/>
      <c r="THX218" s="2"/>
      <c r="THY218" s="2"/>
      <c r="THZ218" s="2"/>
      <c r="TIA218" s="2"/>
      <c r="TIB218" s="2"/>
      <c r="TIC218" s="2"/>
      <c r="TID218" s="2"/>
      <c r="TIE218" s="2"/>
      <c r="TIF218" s="2"/>
      <c r="TIG218" s="2"/>
      <c r="TIH218" s="2"/>
      <c r="TII218" s="2"/>
      <c r="TIJ218" s="2"/>
      <c r="TIK218" s="2"/>
      <c r="TIL218" s="2"/>
      <c r="TIM218" s="2"/>
      <c r="TIN218" s="2"/>
      <c r="TIO218" s="2"/>
      <c r="TIP218" s="2"/>
      <c r="TIQ218" s="2"/>
      <c r="TIR218" s="2"/>
      <c r="TIS218" s="2"/>
      <c r="TIT218" s="2"/>
      <c r="TIU218" s="2"/>
      <c r="TIV218" s="2"/>
      <c r="TIW218" s="2"/>
      <c r="TIX218" s="2"/>
      <c r="TIY218" s="2"/>
      <c r="TIZ218" s="2"/>
      <c r="TJA218" s="2"/>
      <c r="TJB218" s="2"/>
      <c r="TJC218" s="2"/>
      <c r="TJD218" s="2"/>
      <c r="TJE218" s="2"/>
      <c r="TJF218" s="2"/>
      <c r="TJG218" s="2"/>
      <c r="TJH218" s="2"/>
      <c r="TJI218" s="2"/>
      <c r="TJJ218" s="2"/>
      <c r="TJK218" s="2"/>
      <c r="TJL218" s="2"/>
      <c r="TJM218" s="2"/>
      <c r="TJN218" s="2"/>
      <c r="TJO218" s="2"/>
      <c r="TJP218" s="2"/>
      <c r="TJQ218" s="2"/>
      <c r="TJR218" s="2"/>
      <c r="TJS218" s="2"/>
      <c r="TJT218" s="2"/>
      <c r="TJU218" s="2"/>
      <c r="TJV218" s="2"/>
      <c r="TJW218" s="2"/>
      <c r="TJX218" s="2"/>
      <c r="TJY218" s="2"/>
      <c r="TJZ218" s="2"/>
      <c r="TKA218" s="2"/>
      <c r="TKB218" s="2"/>
      <c r="TKC218" s="2"/>
      <c r="TKD218" s="2"/>
      <c r="TKE218" s="2"/>
      <c r="TKF218" s="2"/>
      <c r="TKG218" s="2"/>
      <c r="TKH218" s="2"/>
      <c r="TKI218" s="2"/>
      <c r="TKJ218" s="2"/>
      <c r="TKK218" s="2"/>
      <c r="TKL218" s="2"/>
      <c r="TKM218" s="2"/>
      <c r="TKN218" s="2"/>
      <c r="TKO218" s="2"/>
      <c r="TKP218" s="2"/>
      <c r="TKQ218" s="2"/>
      <c r="TKR218" s="2"/>
      <c r="TKS218" s="2"/>
      <c r="TKT218" s="2"/>
      <c r="TKU218" s="2"/>
      <c r="TKV218" s="2"/>
      <c r="TKW218" s="2"/>
      <c r="TKX218" s="2"/>
      <c r="TKY218" s="2"/>
      <c r="TKZ218" s="2"/>
      <c r="TLA218" s="2"/>
      <c r="TLB218" s="2"/>
      <c r="TLC218" s="2"/>
      <c r="TLD218" s="2"/>
      <c r="TLE218" s="2"/>
      <c r="TLF218" s="2"/>
      <c r="TLG218" s="2"/>
      <c r="TLH218" s="2"/>
      <c r="TLI218" s="2"/>
      <c r="TLJ218" s="2"/>
      <c r="TLK218" s="2"/>
      <c r="TLL218" s="2"/>
      <c r="TLM218" s="2"/>
      <c r="TLN218" s="2"/>
      <c r="TLO218" s="2"/>
      <c r="TLP218" s="2"/>
      <c r="TLQ218" s="2"/>
      <c r="TLR218" s="2"/>
      <c r="TLS218" s="2"/>
      <c r="TLT218" s="2"/>
      <c r="TLU218" s="2"/>
      <c r="TLV218" s="2"/>
      <c r="TLW218" s="2"/>
      <c r="TLX218" s="2"/>
      <c r="TLY218" s="2"/>
      <c r="TLZ218" s="2"/>
      <c r="TMA218" s="2"/>
      <c r="TMB218" s="2"/>
      <c r="TMC218" s="2"/>
      <c r="TMD218" s="2"/>
      <c r="TME218" s="2"/>
      <c r="TMF218" s="2"/>
      <c r="TMG218" s="2"/>
      <c r="TMH218" s="2"/>
      <c r="TMI218" s="2"/>
      <c r="TMJ218" s="2"/>
      <c r="TMK218" s="2"/>
      <c r="TML218" s="2"/>
      <c r="TMM218" s="2"/>
      <c r="TMN218" s="2"/>
      <c r="TMO218" s="2"/>
      <c r="TMP218" s="2"/>
      <c r="TMQ218" s="2"/>
      <c r="TMR218" s="2"/>
      <c r="TMS218" s="2"/>
      <c r="TMT218" s="2"/>
      <c r="TMU218" s="2"/>
      <c r="TMV218" s="2"/>
      <c r="TMW218" s="2"/>
      <c r="TMX218" s="2"/>
      <c r="TMY218" s="2"/>
      <c r="TMZ218" s="2"/>
      <c r="TNA218" s="2"/>
      <c r="TNB218" s="2"/>
      <c r="TNC218" s="2"/>
      <c r="TND218" s="2"/>
      <c r="TNE218" s="2"/>
      <c r="TNF218" s="2"/>
      <c r="TNG218" s="2"/>
      <c r="TNH218" s="2"/>
      <c r="TNI218" s="2"/>
      <c r="TNJ218" s="2"/>
      <c r="TNK218" s="2"/>
      <c r="TNL218" s="2"/>
      <c r="TNM218" s="2"/>
      <c r="TNN218" s="2"/>
      <c r="TNO218" s="2"/>
      <c r="TNP218" s="2"/>
      <c r="TNQ218" s="2"/>
      <c r="TNR218" s="2"/>
      <c r="TNS218" s="2"/>
      <c r="TNT218" s="2"/>
      <c r="TNU218" s="2"/>
      <c r="TNV218" s="2"/>
      <c r="TNW218" s="2"/>
      <c r="TNX218" s="2"/>
      <c r="TNY218" s="2"/>
      <c r="TNZ218" s="2"/>
      <c r="TOA218" s="2"/>
      <c r="TOB218" s="2"/>
      <c r="TOC218" s="2"/>
      <c r="TOD218" s="2"/>
      <c r="TOE218" s="2"/>
      <c r="TOF218" s="2"/>
      <c r="TOG218" s="2"/>
      <c r="TOH218" s="2"/>
      <c r="TOI218" s="2"/>
      <c r="TOJ218" s="2"/>
      <c r="TOK218" s="2"/>
      <c r="TOL218" s="2"/>
      <c r="TOM218" s="2"/>
      <c r="TON218" s="2"/>
      <c r="TOO218" s="2"/>
      <c r="TOP218" s="2"/>
      <c r="TOQ218" s="2"/>
      <c r="TOR218" s="2"/>
      <c r="TOS218" s="2"/>
      <c r="TOT218" s="2"/>
      <c r="TOU218" s="2"/>
      <c r="TOV218" s="2"/>
      <c r="TOW218" s="2"/>
      <c r="TOX218" s="2"/>
      <c r="TOY218" s="2"/>
      <c r="TOZ218" s="2"/>
      <c r="TPA218" s="2"/>
      <c r="TPB218" s="2"/>
      <c r="TPC218" s="2"/>
      <c r="TPD218" s="2"/>
      <c r="TPE218" s="2"/>
      <c r="TPF218" s="2"/>
      <c r="TPG218" s="2"/>
      <c r="TPH218" s="2"/>
      <c r="TPI218" s="2"/>
      <c r="TPJ218" s="2"/>
      <c r="TPK218" s="2"/>
      <c r="TPL218" s="2"/>
      <c r="TPM218" s="2"/>
      <c r="TPN218" s="2"/>
      <c r="TPO218" s="2"/>
      <c r="TPP218" s="2"/>
      <c r="TPQ218" s="2"/>
      <c r="TPR218" s="2"/>
      <c r="TPS218" s="2"/>
      <c r="TPT218" s="2"/>
      <c r="TPU218" s="2"/>
      <c r="TPV218" s="2"/>
      <c r="TPW218" s="2"/>
      <c r="TPX218" s="2"/>
      <c r="TPY218" s="2"/>
      <c r="TPZ218" s="2"/>
      <c r="TQA218" s="2"/>
      <c r="TQB218" s="2"/>
      <c r="TQC218" s="2"/>
      <c r="TQD218" s="2"/>
      <c r="TQE218" s="2"/>
      <c r="TQF218" s="2"/>
      <c r="TQG218" s="2"/>
      <c r="TQH218" s="2"/>
      <c r="TQI218" s="2"/>
      <c r="TQJ218" s="2"/>
      <c r="TQK218" s="2"/>
      <c r="TQL218" s="2"/>
      <c r="TQM218" s="2"/>
      <c r="TQN218" s="2"/>
      <c r="TQO218" s="2"/>
      <c r="TQP218" s="2"/>
      <c r="TQQ218" s="2"/>
      <c r="TQR218" s="2"/>
      <c r="TQS218" s="2"/>
      <c r="TQT218" s="2"/>
      <c r="TQU218" s="2"/>
      <c r="TQV218" s="2"/>
      <c r="TQW218" s="2"/>
      <c r="TQX218" s="2"/>
      <c r="TQY218" s="2"/>
      <c r="TQZ218" s="2"/>
      <c r="TRA218" s="2"/>
      <c r="TRB218" s="2"/>
      <c r="TRC218" s="2"/>
      <c r="TRD218" s="2"/>
      <c r="TRE218" s="2"/>
      <c r="TRF218" s="2"/>
      <c r="TRG218" s="2"/>
      <c r="TRH218" s="2"/>
      <c r="TRI218" s="2"/>
      <c r="TRJ218" s="2"/>
      <c r="TRK218" s="2"/>
      <c r="TRL218" s="2"/>
      <c r="TRM218" s="2"/>
      <c r="TRN218" s="2"/>
      <c r="TRO218" s="2"/>
      <c r="TRP218" s="2"/>
      <c r="TRQ218" s="2"/>
      <c r="TRR218" s="2"/>
      <c r="TRS218" s="2"/>
      <c r="TRT218" s="2"/>
      <c r="TRU218" s="2"/>
      <c r="TRV218" s="2"/>
      <c r="TRW218" s="2"/>
      <c r="TRX218" s="2"/>
      <c r="TRY218" s="2"/>
      <c r="TRZ218" s="2"/>
      <c r="TSA218" s="2"/>
      <c r="TSB218" s="2"/>
      <c r="TSC218" s="2"/>
      <c r="TSD218" s="2"/>
      <c r="TSE218" s="2"/>
      <c r="TSF218" s="2"/>
      <c r="TSG218" s="2"/>
      <c r="TSH218" s="2"/>
      <c r="TSI218" s="2"/>
      <c r="TSJ218" s="2"/>
      <c r="TSK218" s="2"/>
      <c r="TSL218" s="2"/>
      <c r="TSM218" s="2"/>
      <c r="TSN218" s="2"/>
      <c r="TSO218" s="2"/>
      <c r="TSP218" s="2"/>
      <c r="TSQ218" s="2"/>
      <c r="TSR218" s="2"/>
      <c r="TSS218" s="2"/>
      <c r="TST218" s="2"/>
      <c r="TSU218" s="2"/>
      <c r="TSV218" s="2"/>
      <c r="TSW218" s="2"/>
      <c r="TSX218" s="2"/>
      <c r="TSY218" s="2"/>
      <c r="TSZ218" s="2"/>
      <c r="TTA218" s="2"/>
      <c r="TTB218" s="2"/>
      <c r="TTC218" s="2"/>
      <c r="TTD218" s="2"/>
      <c r="TTE218" s="2"/>
      <c r="TTF218" s="2"/>
      <c r="TTG218" s="2"/>
      <c r="TTH218" s="2"/>
      <c r="TTI218" s="2"/>
      <c r="TTJ218" s="2"/>
      <c r="TTK218" s="2"/>
      <c r="TTL218" s="2"/>
      <c r="TTM218" s="2"/>
      <c r="TTN218" s="2"/>
      <c r="TTO218" s="2"/>
      <c r="TTP218" s="2"/>
      <c r="TTQ218" s="2"/>
      <c r="TTR218" s="2"/>
      <c r="TTS218" s="2"/>
      <c r="TTT218" s="2"/>
      <c r="TTU218" s="2"/>
      <c r="TTV218" s="2"/>
      <c r="TTW218" s="2"/>
      <c r="TTX218" s="2"/>
      <c r="TTY218" s="2"/>
      <c r="TTZ218" s="2"/>
      <c r="TUA218" s="2"/>
      <c r="TUB218" s="2"/>
      <c r="TUC218" s="2"/>
      <c r="TUD218" s="2"/>
      <c r="TUE218" s="2"/>
      <c r="TUF218" s="2"/>
      <c r="TUG218" s="2"/>
      <c r="TUH218" s="2"/>
      <c r="TUI218" s="2"/>
      <c r="TUJ218" s="2"/>
      <c r="TUK218" s="2"/>
      <c r="TUL218" s="2"/>
      <c r="TUM218" s="2"/>
      <c r="TUN218" s="2"/>
      <c r="TUO218" s="2"/>
      <c r="TUP218" s="2"/>
      <c r="TUQ218" s="2"/>
      <c r="TUR218" s="2"/>
      <c r="TUS218" s="2"/>
      <c r="TUT218" s="2"/>
      <c r="TUU218" s="2"/>
      <c r="TUV218" s="2"/>
      <c r="TUW218" s="2"/>
      <c r="TUX218" s="2"/>
      <c r="TUY218" s="2"/>
      <c r="TUZ218" s="2"/>
      <c r="TVA218" s="2"/>
      <c r="TVB218" s="2"/>
      <c r="TVC218" s="2"/>
      <c r="TVD218" s="2"/>
      <c r="TVE218" s="2"/>
      <c r="TVF218" s="2"/>
      <c r="TVG218" s="2"/>
      <c r="TVH218" s="2"/>
      <c r="TVI218" s="2"/>
      <c r="TVJ218" s="2"/>
      <c r="TVK218" s="2"/>
      <c r="TVL218" s="2"/>
      <c r="TVM218" s="2"/>
      <c r="TVN218" s="2"/>
      <c r="TVO218" s="2"/>
      <c r="TVP218" s="2"/>
      <c r="TVQ218" s="2"/>
      <c r="TVR218" s="2"/>
      <c r="TVS218" s="2"/>
      <c r="TVT218" s="2"/>
      <c r="TVU218" s="2"/>
      <c r="TVV218" s="2"/>
      <c r="TVW218" s="2"/>
      <c r="TVX218" s="2"/>
      <c r="TVY218" s="2"/>
      <c r="TVZ218" s="2"/>
      <c r="TWA218" s="2"/>
      <c r="TWB218" s="2"/>
      <c r="TWC218" s="2"/>
      <c r="TWD218" s="2"/>
      <c r="TWE218" s="2"/>
      <c r="TWF218" s="2"/>
      <c r="TWG218" s="2"/>
      <c r="TWH218" s="2"/>
      <c r="TWI218" s="2"/>
      <c r="TWJ218" s="2"/>
      <c r="TWK218" s="2"/>
      <c r="TWL218" s="2"/>
      <c r="TWM218" s="2"/>
      <c r="TWN218" s="2"/>
      <c r="TWO218" s="2"/>
      <c r="TWP218" s="2"/>
      <c r="TWQ218" s="2"/>
      <c r="TWR218" s="2"/>
      <c r="TWS218" s="2"/>
      <c r="TWT218" s="2"/>
      <c r="TWU218" s="2"/>
      <c r="TWV218" s="2"/>
      <c r="TWW218" s="2"/>
      <c r="TWX218" s="2"/>
      <c r="TWY218" s="2"/>
      <c r="TWZ218" s="2"/>
      <c r="TXA218" s="2"/>
      <c r="TXB218" s="2"/>
      <c r="TXC218" s="2"/>
      <c r="TXD218" s="2"/>
      <c r="TXE218" s="2"/>
      <c r="TXF218" s="2"/>
      <c r="TXG218" s="2"/>
      <c r="TXH218" s="2"/>
      <c r="TXI218" s="2"/>
      <c r="TXJ218" s="2"/>
      <c r="TXK218" s="2"/>
      <c r="TXL218" s="2"/>
      <c r="TXM218" s="2"/>
      <c r="TXN218" s="2"/>
      <c r="TXO218" s="2"/>
      <c r="TXP218" s="2"/>
      <c r="TXQ218" s="2"/>
      <c r="TXR218" s="2"/>
      <c r="TXS218" s="2"/>
      <c r="TXT218" s="2"/>
      <c r="TXU218" s="2"/>
      <c r="TXV218" s="2"/>
      <c r="TXW218" s="2"/>
      <c r="TXX218" s="2"/>
      <c r="TXY218" s="2"/>
      <c r="TXZ218" s="2"/>
      <c r="TYA218" s="2"/>
      <c r="TYB218" s="2"/>
      <c r="TYC218" s="2"/>
      <c r="TYD218" s="2"/>
      <c r="TYE218" s="2"/>
      <c r="TYF218" s="2"/>
      <c r="TYG218" s="2"/>
      <c r="TYH218" s="2"/>
      <c r="TYI218" s="2"/>
      <c r="TYJ218" s="2"/>
      <c r="TYK218" s="2"/>
      <c r="TYL218" s="2"/>
      <c r="TYM218" s="2"/>
      <c r="TYN218" s="2"/>
      <c r="TYO218" s="2"/>
      <c r="TYP218" s="2"/>
      <c r="TYQ218" s="2"/>
      <c r="TYR218" s="2"/>
      <c r="TYS218" s="2"/>
      <c r="TYT218" s="2"/>
      <c r="TYU218" s="2"/>
      <c r="TYV218" s="2"/>
      <c r="TYW218" s="2"/>
      <c r="TYX218" s="2"/>
      <c r="TYY218" s="2"/>
      <c r="TYZ218" s="2"/>
      <c r="TZA218" s="2"/>
      <c r="TZB218" s="2"/>
      <c r="TZC218" s="2"/>
      <c r="TZD218" s="2"/>
      <c r="TZE218" s="2"/>
      <c r="TZF218" s="2"/>
      <c r="TZG218" s="2"/>
      <c r="TZH218" s="2"/>
      <c r="TZI218" s="2"/>
      <c r="TZJ218" s="2"/>
      <c r="TZK218" s="2"/>
      <c r="TZL218" s="2"/>
      <c r="TZM218" s="2"/>
      <c r="TZN218" s="2"/>
      <c r="TZO218" s="2"/>
      <c r="TZP218" s="2"/>
      <c r="TZQ218" s="2"/>
      <c r="TZR218" s="2"/>
      <c r="TZS218" s="2"/>
      <c r="TZT218" s="2"/>
      <c r="TZU218" s="2"/>
      <c r="TZV218" s="2"/>
      <c r="TZW218" s="2"/>
      <c r="TZX218" s="2"/>
      <c r="TZY218" s="2"/>
      <c r="TZZ218" s="2"/>
      <c r="UAA218" s="2"/>
      <c r="UAB218" s="2"/>
      <c r="UAC218" s="2"/>
      <c r="UAD218" s="2"/>
      <c r="UAE218" s="2"/>
      <c r="UAF218" s="2"/>
      <c r="UAG218" s="2"/>
      <c r="UAH218" s="2"/>
      <c r="UAI218" s="2"/>
      <c r="UAJ218" s="2"/>
      <c r="UAK218" s="2"/>
      <c r="UAL218" s="2"/>
      <c r="UAM218" s="2"/>
      <c r="UAN218" s="2"/>
      <c r="UAO218" s="2"/>
      <c r="UAP218" s="2"/>
      <c r="UAQ218" s="2"/>
      <c r="UAR218" s="2"/>
      <c r="UAS218" s="2"/>
      <c r="UAT218" s="2"/>
      <c r="UAU218" s="2"/>
      <c r="UAV218" s="2"/>
      <c r="UAW218" s="2"/>
      <c r="UAX218" s="2"/>
      <c r="UAY218" s="2"/>
      <c r="UAZ218" s="2"/>
      <c r="UBA218" s="2"/>
      <c r="UBB218" s="2"/>
      <c r="UBC218" s="2"/>
      <c r="UBD218" s="2"/>
      <c r="UBE218" s="2"/>
      <c r="UBF218" s="2"/>
      <c r="UBG218" s="2"/>
      <c r="UBH218" s="2"/>
      <c r="UBI218" s="2"/>
      <c r="UBJ218" s="2"/>
      <c r="UBK218" s="2"/>
      <c r="UBL218" s="2"/>
      <c r="UBM218" s="2"/>
      <c r="UBN218" s="2"/>
      <c r="UBO218" s="2"/>
      <c r="UBP218" s="2"/>
      <c r="UBQ218" s="2"/>
      <c r="UBR218" s="2"/>
      <c r="UBS218" s="2"/>
      <c r="UBT218" s="2"/>
      <c r="UBU218" s="2"/>
      <c r="UBV218" s="2"/>
      <c r="UBW218" s="2"/>
      <c r="UBX218" s="2"/>
      <c r="UBY218" s="2"/>
      <c r="UBZ218" s="2"/>
      <c r="UCA218" s="2"/>
      <c r="UCB218" s="2"/>
      <c r="UCC218" s="2"/>
      <c r="UCD218" s="2"/>
      <c r="UCE218" s="2"/>
      <c r="UCF218" s="2"/>
      <c r="UCG218" s="2"/>
      <c r="UCH218" s="2"/>
      <c r="UCI218" s="2"/>
      <c r="UCJ218" s="2"/>
      <c r="UCK218" s="2"/>
      <c r="UCL218" s="2"/>
      <c r="UCM218" s="2"/>
      <c r="UCN218" s="2"/>
      <c r="UCO218" s="2"/>
      <c r="UCP218" s="2"/>
      <c r="UCQ218" s="2"/>
      <c r="UCR218" s="2"/>
      <c r="UCS218" s="2"/>
      <c r="UCT218" s="2"/>
      <c r="UCU218" s="2"/>
      <c r="UCV218" s="2"/>
      <c r="UCW218" s="2"/>
      <c r="UCX218" s="2"/>
      <c r="UCY218" s="2"/>
      <c r="UCZ218" s="2"/>
      <c r="UDA218" s="2"/>
      <c r="UDB218" s="2"/>
      <c r="UDC218" s="2"/>
      <c r="UDD218" s="2"/>
      <c r="UDE218" s="2"/>
      <c r="UDF218" s="2"/>
      <c r="UDG218" s="2"/>
      <c r="UDH218" s="2"/>
      <c r="UDI218" s="2"/>
      <c r="UDJ218" s="2"/>
      <c r="UDK218" s="2"/>
      <c r="UDL218" s="2"/>
      <c r="UDM218" s="2"/>
      <c r="UDN218" s="2"/>
      <c r="UDO218" s="2"/>
      <c r="UDP218" s="2"/>
      <c r="UDQ218" s="2"/>
      <c r="UDR218" s="2"/>
      <c r="UDS218" s="2"/>
      <c r="UDT218" s="2"/>
      <c r="UDU218" s="2"/>
      <c r="UDV218" s="2"/>
      <c r="UDW218" s="2"/>
      <c r="UDX218" s="2"/>
      <c r="UDY218" s="2"/>
      <c r="UDZ218" s="2"/>
      <c r="UEA218" s="2"/>
      <c r="UEB218" s="2"/>
      <c r="UEC218" s="2"/>
      <c r="UED218" s="2"/>
      <c r="UEE218" s="2"/>
      <c r="UEF218" s="2"/>
      <c r="UEG218" s="2"/>
      <c r="UEH218" s="2"/>
      <c r="UEI218" s="2"/>
      <c r="UEJ218" s="2"/>
      <c r="UEK218" s="2"/>
      <c r="UEL218" s="2"/>
      <c r="UEM218" s="2"/>
      <c r="UEN218" s="2"/>
      <c r="UEO218" s="2"/>
      <c r="UEP218" s="2"/>
      <c r="UEQ218" s="2"/>
      <c r="UER218" s="2"/>
      <c r="UES218" s="2"/>
      <c r="UET218" s="2"/>
      <c r="UEU218" s="2"/>
      <c r="UEV218" s="2"/>
      <c r="UEW218" s="2"/>
      <c r="UEX218" s="2"/>
      <c r="UEY218" s="2"/>
      <c r="UEZ218" s="2"/>
      <c r="UFA218" s="2"/>
      <c r="UFB218" s="2"/>
      <c r="UFC218" s="2"/>
      <c r="UFD218" s="2"/>
      <c r="UFE218" s="2"/>
      <c r="UFF218" s="2"/>
      <c r="UFG218" s="2"/>
      <c r="UFH218" s="2"/>
      <c r="UFI218" s="2"/>
      <c r="UFJ218" s="2"/>
      <c r="UFK218" s="2"/>
      <c r="UFL218" s="2"/>
      <c r="UFM218" s="2"/>
      <c r="UFN218" s="2"/>
      <c r="UFO218" s="2"/>
      <c r="UFP218" s="2"/>
      <c r="UFQ218" s="2"/>
      <c r="UFR218" s="2"/>
      <c r="UFS218" s="2"/>
      <c r="UFT218" s="2"/>
      <c r="UFU218" s="2"/>
      <c r="UFV218" s="2"/>
      <c r="UFW218" s="2"/>
      <c r="UFX218" s="2"/>
      <c r="UFY218" s="2"/>
      <c r="UFZ218" s="2"/>
      <c r="UGA218" s="2"/>
      <c r="UGB218" s="2"/>
      <c r="UGC218" s="2"/>
      <c r="UGD218" s="2"/>
      <c r="UGE218" s="2"/>
      <c r="UGF218" s="2"/>
      <c r="UGG218" s="2"/>
      <c r="UGH218" s="2"/>
      <c r="UGI218" s="2"/>
      <c r="UGJ218" s="2"/>
      <c r="UGK218" s="2"/>
      <c r="UGL218" s="2"/>
      <c r="UGM218" s="2"/>
      <c r="UGN218" s="2"/>
      <c r="UGO218" s="2"/>
      <c r="UGP218" s="2"/>
      <c r="UGQ218" s="2"/>
      <c r="UGR218" s="2"/>
      <c r="UGS218" s="2"/>
      <c r="UGT218" s="2"/>
      <c r="UGU218" s="2"/>
      <c r="UGV218" s="2"/>
      <c r="UGW218" s="2"/>
      <c r="UGX218" s="2"/>
      <c r="UGY218" s="2"/>
      <c r="UGZ218" s="2"/>
      <c r="UHA218" s="2"/>
      <c r="UHB218" s="2"/>
      <c r="UHC218" s="2"/>
      <c r="UHD218" s="2"/>
      <c r="UHE218" s="2"/>
      <c r="UHF218" s="2"/>
      <c r="UHG218" s="2"/>
      <c r="UHH218" s="2"/>
      <c r="UHI218" s="2"/>
      <c r="UHJ218" s="2"/>
      <c r="UHK218" s="2"/>
      <c r="UHL218" s="2"/>
      <c r="UHM218" s="2"/>
      <c r="UHN218" s="2"/>
      <c r="UHO218" s="2"/>
      <c r="UHP218" s="2"/>
      <c r="UHQ218" s="2"/>
      <c r="UHR218" s="2"/>
      <c r="UHS218" s="2"/>
      <c r="UHT218" s="2"/>
      <c r="UHU218" s="2"/>
      <c r="UHV218" s="2"/>
      <c r="UHW218" s="2"/>
      <c r="UHX218" s="2"/>
      <c r="UHY218" s="2"/>
      <c r="UHZ218" s="2"/>
      <c r="UIA218" s="2"/>
      <c r="UIB218" s="2"/>
      <c r="UIC218" s="2"/>
      <c r="UID218" s="2"/>
      <c r="UIE218" s="2"/>
      <c r="UIF218" s="2"/>
      <c r="UIG218" s="2"/>
      <c r="UIH218" s="2"/>
      <c r="UII218" s="2"/>
      <c r="UIJ218" s="2"/>
      <c r="UIK218" s="2"/>
      <c r="UIL218" s="2"/>
      <c r="UIM218" s="2"/>
      <c r="UIN218" s="2"/>
      <c r="UIO218" s="2"/>
      <c r="UIP218" s="2"/>
      <c r="UIQ218" s="2"/>
      <c r="UIR218" s="2"/>
      <c r="UIS218" s="2"/>
      <c r="UIT218" s="2"/>
      <c r="UIU218" s="2"/>
      <c r="UIV218" s="2"/>
      <c r="UIW218" s="2"/>
      <c r="UIX218" s="2"/>
      <c r="UIY218" s="2"/>
      <c r="UIZ218" s="2"/>
      <c r="UJA218" s="2"/>
      <c r="UJB218" s="2"/>
      <c r="UJC218" s="2"/>
      <c r="UJD218" s="2"/>
      <c r="UJE218" s="2"/>
      <c r="UJF218" s="2"/>
      <c r="UJG218" s="2"/>
      <c r="UJH218" s="2"/>
      <c r="UJI218" s="2"/>
      <c r="UJJ218" s="2"/>
      <c r="UJK218" s="2"/>
      <c r="UJL218" s="2"/>
      <c r="UJM218" s="2"/>
      <c r="UJN218" s="2"/>
      <c r="UJO218" s="2"/>
      <c r="UJP218" s="2"/>
      <c r="UJQ218" s="2"/>
      <c r="UJR218" s="2"/>
      <c r="UJS218" s="2"/>
      <c r="UJT218" s="2"/>
      <c r="UJU218" s="2"/>
      <c r="UJV218" s="2"/>
      <c r="UJW218" s="2"/>
      <c r="UJX218" s="2"/>
      <c r="UJY218" s="2"/>
      <c r="UJZ218" s="2"/>
      <c r="UKA218" s="2"/>
      <c r="UKB218" s="2"/>
      <c r="UKC218" s="2"/>
      <c r="UKD218" s="2"/>
      <c r="UKE218" s="2"/>
      <c r="UKF218" s="2"/>
      <c r="UKG218" s="2"/>
      <c r="UKH218" s="2"/>
      <c r="UKI218" s="2"/>
      <c r="UKJ218" s="2"/>
      <c r="UKK218" s="2"/>
      <c r="UKL218" s="2"/>
      <c r="UKM218" s="2"/>
      <c r="UKN218" s="2"/>
      <c r="UKO218" s="2"/>
      <c r="UKP218" s="2"/>
      <c r="UKQ218" s="2"/>
      <c r="UKR218" s="2"/>
      <c r="UKS218" s="2"/>
      <c r="UKT218" s="2"/>
      <c r="UKU218" s="2"/>
      <c r="UKV218" s="2"/>
      <c r="UKW218" s="2"/>
      <c r="UKX218" s="2"/>
      <c r="UKY218" s="2"/>
      <c r="UKZ218" s="2"/>
      <c r="ULA218" s="2"/>
      <c r="ULB218" s="2"/>
      <c r="ULC218" s="2"/>
      <c r="ULD218" s="2"/>
      <c r="ULE218" s="2"/>
      <c r="ULF218" s="2"/>
      <c r="ULG218" s="2"/>
      <c r="ULH218" s="2"/>
      <c r="ULI218" s="2"/>
      <c r="ULJ218" s="2"/>
      <c r="ULK218" s="2"/>
      <c r="ULL218" s="2"/>
      <c r="ULM218" s="2"/>
      <c r="ULN218" s="2"/>
      <c r="ULO218" s="2"/>
      <c r="ULP218" s="2"/>
      <c r="ULQ218" s="2"/>
      <c r="ULR218" s="2"/>
      <c r="ULS218" s="2"/>
      <c r="ULT218" s="2"/>
      <c r="ULU218" s="2"/>
      <c r="ULV218" s="2"/>
      <c r="ULW218" s="2"/>
      <c r="ULX218" s="2"/>
      <c r="ULY218" s="2"/>
      <c r="ULZ218" s="2"/>
      <c r="UMA218" s="2"/>
      <c r="UMB218" s="2"/>
      <c r="UMC218" s="2"/>
      <c r="UMD218" s="2"/>
      <c r="UME218" s="2"/>
      <c r="UMF218" s="2"/>
      <c r="UMG218" s="2"/>
      <c r="UMH218" s="2"/>
      <c r="UMI218" s="2"/>
      <c r="UMJ218" s="2"/>
      <c r="UMK218" s="2"/>
      <c r="UML218" s="2"/>
      <c r="UMM218" s="2"/>
      <c r="UMN218" s="2"/>
      <c r="UMO218" s="2"/>
      <c r="UMP218" s="2"/>
      <c r="UMQ218" s="2"/>
      <c r="UMR218" s="2"/>
      <c r="UMS218" s="2"/>
      <c r="UMT218" s="2"/>
      <c r="UMU218" s="2"/>
      <c r="UMV218" s="2"/>
      <c r="UMW218" s="2"/>
      <c r="UMX218" s="2"/>
      <c r="UMY218" s="2"/>
      <c r="UMZ218" s="2"/>
      <c r="UNA218" s="2"/>
      <c r="UNB218" s="2"/>
      <c r="UNC218" s="2"/>
      <c r="UND218" s="2"/>
      <c r="UNE218" s="2"/>
      <c r="UNF218" s="2"/>
      <c r="UNG218" s="2"/>
      <c r="UNH218" s="2"/>
      <c r="UNI218" s="2"/>
      <c r="UNJ218" s="2"/>
      <c r="UNK218" s="2"/>
      <c r="UNL218" s="2"/>
      <c r="UNM218" s="2"/>
      <c r="UNN218" s="2"/>
      <c r="UNO218" s="2"/>
      <c r="UNP218" s="2"/>
      <c r="UNQ218" s="2"/>
      <c r="UNR218" s="2"/>
      <c r="UNS218" s="2"/>
      <c r="UNT218" s="2"/>
      <c r="UNU218" s="2"/>
      <c r="UNV218" s="2"/>
      <c r="UNW218" s="2"/>
      <c r="UNX218" s="2"/>
      <c r="UNY218" s="2"/>
      <c r="UNZ218" s="2"/>
      <c r="UOA218" s="2"/>
      <c r="UOB218" s="2"/>
      <c r="UOC218" s="2"/>
      <c r="UOD218" s="2"/>
      <c r="UOE218" s="2"/>
      <c r="UOF218" s="2"/>
      <c r="UOG218" s="2"/>
      <c r="UOH218" s="2"/>
      <c r="UOI218" s="2"/>
      <c r="UOJ218" s="2"/>
      <c r="UOK218" s="2"/>
      <c r="UOL218" s="2"/>
      <c r="UOM218" s="2"/>
      <c r="UON218" s="2"/>
      <c r="UOO218" s="2"/>
      <c r="UOP218" s="2"/>
      <c r="UOQ218" s="2"/>
      <c r="UOR218" s="2"/>
      <c r="UOS218" s="2"/>
      <c r="UOT218" s="2"/>
      <c r="UOU218" s="2"/>
      <c r="UOV218" s="2"/>
      <c r="UOW218" s="2"/>
      <c r="UOX218" s="2"/>
      <c r="UOY218" s="2"/>
      <c r="UOZ218" s="2"/>
      <c r="UPA218" s="2"/>
      <c r="UPB218" s="2"/>
      <c r="UPC218" s="2"/>
      <c r="UPD218" s="2"/>
      <c r="UPE218" s="2"/>
      <c r="UPF218" s="2"/>
      <c r="UPG218" s="2"/>
      <c r="UPH218" s="2"/>
      <c r="UPI218" s="2"/>
      <c r="UPJ218" s="2"/>
      <c r="UPK218" s="2"/>
      <c r="UPL218" s="2"/>
      <c r="UPM218" s="2"/>
      <c r="UPN218" s="2"/>
      <c r="UPO218" s="2"/>
      <c r="UPP218" s="2"/>
      <c r="UPQ218" s="2"/>
      <c r="UPR218" s="2"/>
      <c r="UPS218" s="2"/>
      <c r="UPT218" s="2"/>
      <c r="UPU218" s="2"/>
      <c r="UPV218" s="2"/>
      <c r="UPW218" s="2"/>
      <c r="UPX218" s="2"/>
      <c r="UPY218" s="2"/>
      <c r="UPZ218" s="2"/>
      <c r="UQA218" s="2"/>
      <c r="UQB218" s="2"/>
      <c r="UQC218" s="2"/>
      <c r="UQD218" s="2"/>
      <c r="UQE218" s="2"/>
      <c r="UQF218" s="2"/>
      <c r="UQG218" s="2"/>
      <c r="UQH218" s="2"/>
      <c r="UQI218" s="2"/>
      <c r="UQJ218" s="2"/>
      <c r="UQK218" s="2"/>
      <c r="UQL218" s="2"/>
      <c r="UQM218" s="2"/>
      <c r="UQN218" s="2"/>
      <c r="UQO218" s="2"/>
      <c r="UQP218" s="2"/>
      <c r="UQQ218" s="2"/>
      <c r="UQR218" s="2"/>
      <c r="UQS218" s="2"/>
      <c r="UQT218" s="2"/>
      <c r="UQU218" s="2"/>
      <c r="UQV218" s="2"/>
      <c r="UQW218" s="2"/>
      <c r="UQX218" s="2"/>
      <c r="UQY218" s="2"/>
      <c r="UQZ218" s="2"/>
      <c r="URA218" s="2"/>
      <c r="URB218" s="2"/>
      <c r="URC218" s="2"/>
      <c r="URD218" s="2"/>
      <c r="URE218" s="2"/>
      <c r="URF218" s="2"/>
      <c r="URG218" s="2"/>
      <c r="URH218" s="2"/>
      <c r="URI218" s="2"/>
      <c r="URJ218" s="2"/>
      <c r="URK218" s="2"/>
      <c r="URL218" s="2"/>
      <c r="URM218" s="2"/>
      <c r="URN218" s="2"/>
      <c r="URO218" s="2"/>
      <c r="URP218" s="2"/>
      <c r="URQ218" s="2"/>
      <c r="URR218" s="2"/>
      <c r="URS218" s="2"/>
      <c r="URT218" s="2"/>
      <c r="URU218" s="2"/>
      <c r="URV218" s="2"/>
      <c r="URW218" s="2"/>
      <c r="URX218" s="2"/>
      <c r="URY218" s="2"/>
      <c r="URZ218" s="2"/>
      <c r="USA218" s="2"/>
      <c r="USB218" s="2"/>
      <c r="USC218" s="2"/>
      <c r="USD218" s="2"/>
      <c r="USE218" s="2"/>
      <c r="USF218" s="2"/>
      <c r="USG218" s="2"/>
      <c r="USH218" s="2"/>
      <c r="USI218" s="2"/>
      <c r="USJ218" s="2"/>
      <c r="USK218" s="2"/>
      <c r="USL218" s="2"/>
      <c r="USM218" s="2"/>
      <c r="USN218" s="2"/>
      <c r="USO218" s="2"/>
      <c r="USP218" s="2"/>
      <c r="USQ218" s="2"/>
      <c r="USR218" s="2"/>
      <c r="USS218" s="2"/>
      <c r="UST218" s="2"/>
      <c r="USU218" s="2"/>
      <c r="USV218" s="2"/>
      <c r="USW218" s="2"/>
      <c r="USX218" s="2"/>
      <c r="USY218" s="2"/>
      <c r="USZ218" s="2"/>
      <c r="UTA218" s="2"/>
      <c r="UTB218" s="2"/>
      <c r="UTC218" s="2"/>
      <c r="UTD218" s="2"/>
      <c r="UTE218" s="2"/>
      <c r="UTF218" s="2"/>
      <c r="UTG218" s="2"/>
      <c r="UTH218" s="2"/>
      <c r="UTI218" s="2"/>
      <c r="UTJ218" s="2"/>
      <c r="UTK218" s="2"/>
      <c r="UTL218" s="2"/>
      <c r="UTM218" s="2"/>
      <c r="UTN218" s="2"/>
      <c r="UTO218" s="2"/>
      <c r="UTP218" s="2"/>
      <c r="UTQ218" s="2"/>
      <c r="UTR218" s="2"/>
      <c r="UTS218" s="2"/>
      <c r="UTT218" s="2"/>
      <c r="UTU218" s="2"/>
      <c r="UTV218" s="2"/>
      <c r="UTW218" s="2"/>
      <c r="UTX218" s="2"/>
      <c r="UTY218" s="2"/>
      <c r="UTZ218" s="2"/>
      <c r="UUA218" s="2"/>
      <c r="UUB218" s="2"/>
      <c r="UUC218" s="2"/>
      <c r="UUD218" s="2"/>
      <c r="UUE218" s="2"/>
      <c r="UUF218" s="2"/>
      <c r="UUG218" s="2"/>
      <c r="UUH218" s="2"/>
      <c r="UUI218" s="2"/>
      <c r="UUJ218" s="2"/>
      <c r="UUK218" s="2"/>
      <c r="UUL218" s="2"/>
      <c r="UUM218" s="2"/>
      <c r="UUN218" s="2"/>
      <c r="UUO218" s="2"/>
      <c r="UUP218" s="2"/>
      <c r="UUQ218" s="2"/>
      <c r="UUR218" s="2"/>
      <c r="UUS218" s="2"/>
      <c r="UUT218" s="2"/>
      <c r="UUU218" s="2"/>
      <c r="UUV218" s="2"/>
      <c r="UUW218" s="2"/>
      <c r="UUX218" s="2"/>
      <c r="UUY218" s="2"/>
      <c r="UUZ218" s="2"/>
      <c r="UVA218" s="2"/>
      <c r="UVB218" s="2"/>
      <c r="UVC218" s="2"/>
      <c r="UVD218" s="2"/>
      <c r="UVE218" s="2"/>
      <c r="UVF218" s="2"/>
      <c r="UVG218" s="2"/>
      <c r="UVH218" s="2"/>
      <c r="UVI218" s="2"/>
      <c r="UVJ218" s="2"/>
      <c r="UVK218" s="2"/>
      <c r="UVL218" s="2"/>
      <c r="UVM218" s="2"/>
      <c r="UVN218" s="2"/>
      <c r="UVO218" s="2"/>
      <c r="UVP218" s="2"/>
      <c r="UVQ218" s="2"/>
      <c r="UVR218" s="2"/>
      <c r="UVS218" s="2"/>
      <c r="UVT218" s="2"/>
      <c r="UVU218" s="2"/>
      <c r="UVV218" s="2"/>
      <c r="UVW218" s="2"/>
      <c r="UVX218" s="2"/>
      <c r="UVY218" s="2"/>
      <c r="UVZ218" s="2"/>
      <c r="UWA218" s="2"/>
      <c r="UWB218" s="2"/>
      <c r="UWC218" s="2"/>
      <c r="UWD218" s="2"/>
      <c r="UWE218" s="2"/>
      <c r="UWF218" s="2"/>
      <c r="UWG218" s="2"/>
      <c r="UWH218" s="2"/>
      <c r="UWI218" s="2"/>
      <c r="UWJ218" s="2"/>
      <c r="UWK218" s="2"/>
      <c r="UWL218" s="2"/>
      <c r="UWM218" s="2"/>
      <c r="UWN218" s="2"/>
      <c r="UWO218" s="2"/>
      <c r="UWP218" s="2"/>
      <c r="UWQ218" s="2"/>
      <c r="UWR218" s="2"/>
      <c r="UWS218" s="2"/>
      <c r="UWT218" s="2"/>
      <c r="UWU218" s="2"/>
      <c r="UWV218" s="2"/>
      <c r="UWW218" s="2"/>
      <c r="UWX218" s="2"/>
      <c r="UWY218" s="2"/>
      <c r="UWZ218" s="2"/>
      <c r="UXA218" s="2"/>
      <c r="UXB218" s="2"/>
      <c r="UXC218" s="2"/>
      <c r="UXD218" s="2"/>
      <c r="UXE218" s="2"/>
      <c r="UXF218" s="2"/>
      <c r="UXG218" s="2"/>
      <c r="UXH218" s="2"/>
      <c r="UXI218" s="2"/>
      <c r="UXJ218" s="2"/>
      <c r="UXK218" s="2"/>
      <c r="UXL218" s="2"/>
      <c r="UXM218" s="2"/>
      <c r="UXN218" s="2"/>
      <c r="UXO218" s="2"/>
      <c r="UXP218" s="2"/>
      <c r="UXQ218" s="2"/>
      <c r="UXR218" s="2"/>
      <c r="UXS218" s="2"/>
      <c r="UXT218" s="2"/>
      <c r="UXU218" s="2"/>
      <c r="UXV218" s="2"/>
      <c r="UXW218" s="2"/>
      <c r="UXX218" s="2"/>
      <c r="UXY218" s="2"/>
      <c r="UXZ218" s="2"/>
      <c r="UYA218" s="2"/>
      <c r="UYB218" s="2"/>
      <c r="UYC218" s="2"/>
      <c r="UYD218" s="2"/>
      <c r="UYE218" s="2"/>
      <c r="UYF218" s="2"/>
      <c r="UYG218" s="2"/>
      <c r="UYH218" s="2"/>
      <c r="UYI218" s="2"/>
      <c r="UYJ218" s="2"/>
      <c r="UYK218" s="2"/>
      <c r="UYL218" s="2"/>
      <c r="UYM218" s="2"/>
      <c r="UYN218" s="2"/>
      <c r="UYO218" s="2"/>
      <c r="UYP218" s="2"/>
      <c r="UYQ218" s="2"/>
      <c r="UYR218" s="2"/>
      <c r="UYS218" s="2"/>
      <c r="UYT218" s="2"/>
      <c r="UYU218" s="2"/>
      <c r="UYV218" s="2"/>
      <c r="UYW218" s="2"/>
      <c r="UYX218" s="2"/>
      <c r="UYY218" s="2"/>
      <c r="UYZ218" s="2"/>
      <c r="UZA218" s="2"/>
      <c r="UZB218" s="2"/>
      <c r="UZC218" s="2"/>
      <c r="UZD218" s="2"/>
      <c r="UZE218" s="2"/>
      <c r="UZF218" s="2"/>
      <c r="UZG218" s="2"/>
      <c r="UZH218" s="2"/>
      <c r="UZI218" s="2"/>
      <c r="UZJ218" s="2"/>
      <c r="UZK218" s="2"/>
      <c r="UZL218" s="2"/>
      <c r="UZM218" s="2"/>
      <c r="UZN218" s="2"/>
      <c r="UZO218" s="2"/>
      <c r="UZP218" s="2"/>
      <c r="UZQ218" s="2"/>
      <c r="UZR218" s="2"/>
      <c r="UZS218" s="2"/>
      <c r="UZT218" s="2"/>
      <c r="UZU218" s="2"/>
      <c r="UZV218" s="2"/>
      <c r="UZW218" s="2"/>
      <c r="UZX218" s="2"/>
      <c r="UZY218" s="2"/>
      <c r="UZZ218" s="2"/>
      <c r="VAA218" s="2"/>
      <c r="VAB218" s="2"/>
      <c r="VAC218" s="2"/>
      <c r="VAD218" s="2"/>
      <c r="VAE218" s="2"/>
      <c r="VAF218" s="2"/>
      <c r="VAG218" s="2"/>
      <c r="VAH218" s="2"/>
      <c r="VAI218" s="2"/>
      <c r="VAJ218" s="2"/>
      <c r="VAK218" s="2"/>
      <c r="VAL218" s="2"/>
      <c r="VAM218" s="2"/>
      <c r="VAN218" s="2"/>
      <c r="VAO218" s="2"/>
      <c r="VAP218" s="2"/>
      <c r="VAQ218" s="2"/>
      <c r="VAR218" s="2"/>
      <c r="VAS218" s="2"/>
      <c r="VAT218" s="2"/>
      <c r="VAU218" s="2"/>
      <c r="VAV218" s="2"/>
      <c r="VAW218" s="2"/>
      <c r="VAX218" s="2"/>
      <c r="VAY218" s="2"/>
      <c r="VAZ218" s="2"/>
      <c r="VBA218" s="2"/>
      <c r="VBB218" s="2"/>
      <c r="VBC218" s="2"/>
      <c r="VBD218" s="2"/>
      <c r="VBE218" s="2"/>
      <c r="VBF218" s="2"/>
      <c r="VBG218" s="2"/>
      <c r="VBH218" s="2"/>
      <c r="VBI218" s="2"/>
      <c r="VBJ218" s="2"/>
      <c r="VBK218" s="2"/>
      <c r="VBL218" s="2"/>
      <c r="VBM218" s="2"/>
      <c r="VBN218" s="2"/>
      <c r="VBO218" s="2"/>
      <c r="VBP218" s="2"/>
      <c r="VBQ218" s="2"/>
      <c r="VBR218" s="2"/>
      <c r="VBS218" s="2"/>
      <c r="VBT218" s="2"/>
      <c r="VBU218" s="2"/>
      <c r="VBV218" s="2"/>
      <c r="VBW218" s="2"/>
      <c r="VBX218" s="2"/>
      <c r="VBY218" s="2"/>
      <c r="VBZ218" s="2"/>
      <c r="VCA218" s="2"/>
      <c r="VCB218" s="2"/>
      <c r="VCC218" s="2"/>
      <c r="VCD218" s="2"/>
      <c r="VCE218" s="2"/>
      <c r="VCF218" s="2"/>
      <c r="VCG218" s="2"/>
      <c r="VCH218" s="2"/>
      <c r="VCI218" s="2"/>
      <c r="VCJ218" s="2"/>
      <c r="VCK218" s="2"/>
      <c r="VCL218" s="2"/>
      <c r="VCM218" s="2"/>
      <c r="VCN218" s="2"/>
      <c r="VCO218" s="2"/>
      <c r="VCP218" s="2"/>
      <c r="VCQ218" s="2"/>
      <c r="VCR218" s="2"/>
      <c r="VCS218" s="2"/>
      <c r="VCT218" s="2"/>
      <c r="VCU218" s="2"/>
      <c r="VCV218" s="2"/>
      <c r="VCW218" s="2"/>
      <c r="VCX218" s="2"/>
      <c r="VCY218" s="2"/>
      <c r="VCZ218" s="2"/>
      <c r="VDA218" s="2"/>
      <c r="VDB218" s="2"/>
      <c r="VDC218" s="2"/>
      <c r="VDD218" s="2"/>
      <c r="VDE218" s="2"/>
      <c r="VDF218" s="2"/>
      <c r="VDG218" s="2"/>
      <c r="VDH218" s="2"/>
      <c r="VDI218" s="2"/>
      <c r="VDJ218" s="2"/>
      <c r="VDK218" s="2"/>
      <c r="VDL218" s="2"/>
      <c r="VDM218" s="2"/>
      <c r="VDN218" s="2"/>
      <c r="VDO218" s="2"/>
      <c r="VDP218" s="2"/>
      <c r="VDQ218" s="2"/>
      <c r="VDR218" s="2"/>
      <c r="VDS218" s="2"/>
      <c r="VDT218" s="2"/>
      <c r="VDU218" s="2"/>
      <c r="VDV218" s="2"/>
      <c r="VDW218" s="2"/>
      <c r="VDX218" s="2"/>
      <c r="VDY218" s="2"/>
      <c r="VDZ218" s="2"/>
      <c r="VEA218" s="2"/>
      <c r="VEB218" s="2"/>
      <c r="VEC218" s="2"/>
      <c r="VED218" s="2"/>
      <c r="VEE218" s="2"/>
      <c r="VEF218" s="2"/>
      <c r="VEG218" s="2"/>
      <c r="VEH218" s="2"/>
      <c r="VEI218" s="2"/>
      <c r="VEJ218" s="2"/>
      <c r="VEK218" s="2"/>
      <c r="VEL218" s="2"/>
      <c r="VEM218" s="2"/>
      <c r="VEN218" s="2"/>
      <c r="VEO218" s="2"/>
      <c r="VEP218" s="2"/>
      <c r="VEQ218" s="2"/>
      <c r="VER218" s="2"/>
      <c r="VES218" s="2"/>
      <c r="VET218" s="2"/>
      <c r="VEU218" s="2"/>
      <c r="VEV218" s="2"/>
      <c r="VEW218" s="2"/>
      <c r="VEX218" s="2"/>
      <c r="VEY218" s="2"/>
      <c r="VEZ218" s="2"/>
      <c r="VFA218" s="2"/>
      <c r="VFB218" s="2"/>
      <c r="VFC218" s="2"/>
      <c r="VFD218" s="2"/>
      <c r="VFE218" s="2"/>
      <c r="VFF218" s="2"/>
      <c r="VFG218" s="2"/>
      <c r="VFH218" s="2"/>
      <c r="VFI218" s="2"/>
      <c r="VFJ218" s="2"/>
      <c r="VFK218" s="2"/>
      <c r="VFL218" s="2"/>
      <c r="VFM218" s="2"/>
      <c r="VFN218" s="2"/>
      <c r="VFO218" s="2"/>
      <c r="VFP218" s="2"/>
      <c r="VFQ218" s="2"/>
      <c r="VFR218" s="2"/>
      <c r="VFS218" s="2"/>
      <c r="VFT218" s="2"/>
      <c r="VFU218" s="2"/>
      <c r="VFV218" s="2"/>
      <c r="VFW218" s="2"/>
      <c r="VFX218" s="2"/>
      <c r="VFY218" s="2"/>
      <c r="VFZ218" s="2"/>
      <c r="VGA218" s="2"/>
      <c r="VGB218" s="2"/>
      <c r="VGC218" s="2"/>
      <c r="VGD218" s="2"/>
      <c r="VGE218" s="2"/>
      <c r="VGF218" s="2"/>
      <c r="VGG218" s="2"/>
      <c r="VGH218" s="2"/>
      <c r="VGI218" s="2"/>
      <c r="VGJ218" s="2"/>
      <c r="VGK218" s="2"/>
      <c r="VGL218" s="2"/>
      <c r="VGM218" s="2"/>
      <c r="VGN218" s="2"/>
      <c r="VGO218" s="2"/>
      <c r="VGP218" s="2"/>
      <c r="VGQ218" s="2"/>
      <c r="VGR218" s="2"/>
      <c r="VGS218" s="2"/>
      <c r="VGT218" s="2"/>
      <c r="VGU218" s="2"/>
      <c r="VGV218" s="2"/>
      <c r="VGW218" s="2"/>
      <c r="VGX218" s="2"/>
      <c r="VGY218" s="2"/>
      <c r="VGZ218" s="2"/>
      <c r="VHA218" s="2"/>
      <c r="VHB218" s="2"/>
      <c r="VHC218" s="2"/>
      <c r="VHD218" s="2"/>
      <c r="VHE218" s="2"/>
      <c r="VHF218" s="2"/>
      <c r="VHG218" s="2"/>
      <c r="VHH218" s="2"/>
      <c r="VHI218" s="2"/>
      <c r="VHJ218" s="2"/>
      <c r="VHK218" s="2"/>
      <c r="VHL218" s="2"/>
      <c r="VHM218" s="2"/>
      <c r="VHN218" s="2"/>
      <c r="VHO218" s="2"/>
      <c r="VHP218" s="2"/>
      <c r="VHQ218" s="2"/>
      <c r="VHR218" s="2"/>
      <c r="VHS218" s="2"/>
      <c r="VHT218" s="2"/>
      <c r="VHU218" s="2"/>
      <c r="VHV218" s="2"/>
      <c r="VHW218" s="2"/>
      <c r="VHX218" s="2"/>
      <c r="VHY218" s="2"/>
      <c r="VHZ218" s="2"/>
      <c r="VIA218" s="2"/>
      <c r="VIB218" s="2"/>
      <c r="VIC218" s="2"/>
      <c r="VID218" s="2"/>
      <c r="VIE218" s="2"/>
      <c r="VIF218" s="2"/>
      <c r="VIG218" s="2"/>
      <c r="VIH218" s="2"/>
      <c r="VII218" s="2"/>
      <c r="VIJ218" s="2"/>
      <c r="VIK218" s="2"/>
      <c r="VIL218" s="2"/>
      <c r="VIM218" s="2"/>
      <c r="VIN218" s="2"/>
      <c r="VIO218" s="2"/>
      <c r="VIP218" s="2"/>
      <c r="VIQ218" s="2"/>
      <c r="VIR218" s="2"/>
      <c r="VIS218" s="2"/>
      <c r="VIT218" s="2"/>
      <c r="VIU218" s="2"/>
      <c r="VIV218" s="2"/>
      <c r="VIW218" s="2"/>
      <c r="VIX218" s="2"/>
      <c r="VIY218" s="2"/>
      <c r="VIZ218" s="2"/>
      <c r="VJA218" s="2"/>
      <c r="VJB218" s="2"/>
      <c r="VJC218" s="2"/>
      <c r="VJD218" s="2"/>
      <c r="VJE218" s="2"/>
      <c r="VJF218" s="2"/>
      <c r="VJG218" s="2"/>
      <c r="VJH218" s="2"/>
      <c r="VJI218" s="2"/>
      <c r="VJJ218" s="2"/>
      <c r="VJK218" s="2"/>
      <c r="VJL218" s="2"/>
      <c r="VJM218" s="2"/>
      <c r="VJN218" s="2"/>
      <c r="VJO218" s="2"/>
      <c r="VJP218" s="2"/>
      <c r="VJQ218" s="2"/>
      <c r="VJR218" s="2"/>
      <c r="VJS218" s="2"/>
      <c r="VJT218" s="2"/>
      <c r="VJU218" s="2"/>
      <c r="VJV218" s="2"/>
      <c r="VJW218" s="2"/>
      <c r="VJX218" s="2"/>
      <c r="VJY218" s="2"/>
      <c r="VJZ218" s="2"/>
      <c r="VKA218" s="2"/>
      <c r="VKB218" s="2"/>
      <c r="VKC218" s="2"/>
      <c r="VKD218" s="2"/>
      <c r="VKE218" s="2"/>
      <c r="VKF218" s="2"/>
      <c r="VKG218" s="2"/>
      <c r="VKH218" s="2"/>
      <c r="VKI218" s="2"/>
      <c r="VKJ218" s="2"/>
      <c r="VKK218" s="2"/>
      <c r="VKL218" s="2"/>
      <c r="VKM218" s="2"/>
      <c r="VKN218" s="2"/>
      <c r="VKO218" s="2"/>
      <c r="VKP218" s="2"/>
      <c r="VKQ218" s="2"/>
      <c r="VKR218" s="2"/>
      <c r="VKS218" s="2"/>
      <c r="VKT218" s="2"/>
      <c r="VKU218" s="2"/>
      <c r="VKV218" s="2"/>
      <c r="VKW218" s="2"/>
      <c r="VKX218" s="2"/>
      <c r="VKY218" s="2"/>
      <c r="VKZ218" s="2"/>
      <c r="VLA218" s="2"/>
      <c r="VLB218" s="2"/>
      <c r="VLC218" s="2"/>
      <c r="VLD218" s="2"/>
      <c r="VLE218" s="2"/>
      <c r="VLF218" s="2"/>
      <c r="VLG218" s="2"/>
      <c r="VLH218" s="2"/>
      <c r="VLI218" s="2"/>
      <c r="VLJ218" s="2"/>
      <c r="VLK218" s="2"/>
      <c r="VLL218" s="2"/>
      <c r="VLM218" s="2"/>
      <c r="VLN218" s="2"/>
      <c r="VLO218" s="2"/>
      <c r="VLP218" s="2"/>
      <c r="VLQ218" s="2"/>
      <c r="VLR218" s="2"/>
      <c r="VLS218" s="2"/>
      <c r="VLT218" s="2"/>
      <c r="VLU218" s="2"/>
      <c r="VLV218" s="2"/>
      <c r="VLW218" s="2"/>
      <c r="VLX218" s="2"/>
      <c r="VLY218" s="2"/>
      <c r="VLZ218" s="2"/>
      <c r="VMA218" s="2"/>
      <c r="VMB218" s="2"/>
      <c r="VMC218" s="2"/>
      <c r="VMD218" s="2"/>
      <c r="VME218" s="2"/>
      <c r="VMF218" s="2"/>
      <c r="VMG218" s="2"/>
      <c r="VMH218" s="2"/>
      <c r="VMI218" s="2"/>
      <c r="VMJ218" s="2"/>
      <c r="VMK218" s="2"/>
      <c r="VML218" s="2"/>
      <c r="VMM218" s="2"/>
      <c r="VMN218" s="2"/>
      <c r="VMO218" s="2"/>
      <c r="VMP218" s="2"/>
      <c r="VMQ218" s="2"/>
      <c r="VMR218" s="2"/>
      <c r="VMS218" s="2"/>
      <c r="VMT218" s="2"/>
      <c r="VMU218" s="2"/>
      <c r="VMV218" s="2"/>
      <c r="VMW218" s="2"/>
      <c r="VMX218" s="2"/>
      <c r="VMY218" s="2"/>
      <c r="VMZ218" s="2"/>
      <c r="VNA218" s="2"/>
      <c r="VNB218" s="2"/>
      <c r="VNC218" s="2"/>
      <c r="VND218" s="2"/>
      <c r="VNE218" s="2"/>
      <c r="VNF218" s="2"/>
      <c r="VNG218" s="2"/>
      <c r="VNH218" s="2"/>
      <c r="VNI218" s="2"/>
      <c r="VNJ218" s="2"/>
      <c r="VNK218" s="2"/>
      <c r="VNL218" s="2"/>
      <c r="VNM218" s="2"/>
      <c r="VNN218" s="2"/>
      <c r="VNO218" s="2"/>
      <c r="VNP218" s="2"/>
      <c r="VNQ218" s="2"/>
      <c r="VNR218" s="2"/>
      <c r="VNS218" s="2"/>
      <c r="VNT218" s="2"/>
      <c r="VNU218" s="2"/>
      <c r="VNV218" s="2"/>
      <c r="VNW218" s="2"/>
      <c r="VNX218" s="2"/>
      <c r="VNY218" s="2"/>
      <c r="VNZ218" s="2"/>
      <c r="VOA218" s="2"/>
      <c r="VOB218" s="2"/>
      <c r="VOC218" s="2"/>
      <c r="VOD218" s="2"/>
      <c r="VOE218" s="2"/>
      <c r="VOF218" s="2"/>
      <c r="VOG218" s="2"/>
      <c r="VOH218" s="2"/>
      <c r="VOI218" s="2"/>
      <c r="VOJ218" s="2"/>
      <c r="VOK218" s="2"/>
      <c r="VOL218" s="2"/>
      <c r="VOM218" s="2"/>
      <c r="VON218" s="2"/>
      <c r="VOO218" s="2"/>
      <c r="VOP218" s="2"/>
      <c r="VOQ218" s="2"/>
      <c r="VOR218" s="2"/>
      <c r="VOS218" s="2"/>
      <c r="VOT218" s="2"/>
      <c r="VOU218" s="2"/>
      <c r="VOV218" s="2"/>
      <c r="VOW218" s="2"/>
      <c r="VOX218" s="2"/>
      <c r="VOY218" s="2"/>
      <c r="VOZ218" s="2"/>
      <c r="VPA218" s="2"/>
      <c r="VPB218" s="2"/>
      <c r="VPC218" s="2"/>
      <c r="VPD218" s="2"/>
      <c r="VPE218" s="2"/>
      <c r="VPF218" s="2"/>
      <c r="VPG218" s="2"/>
      <c r="VPH218" s="2"/>
      <c r="VPI218" s="2"/>
      <c r="VPJ218" s="2"/>
      <c r="VPK218" s="2"/>
      <c r="VPL218" s="2"/>
      <c r="VPM218" s="2"/>
      <c r="VPN218" s="2"/>
      <c r="VPO218" s="2"/>
      <c r="VPP218" s="2"/>
      <c r="VPQ218" s="2"/>
      <c r="VPR218" s="2"/>
      <c r="VPS218" s="2"/>
      <c r="VPT218" s="2"/>
      <c r="VPU218" s="2"/>
      <c r="VPV218" s="2"/>
      <c r="VPW218" s="2"/>
      <c r="VPX218" s="2"/>
      <c r="VPY218" s="2"/>
      <c r="VPZ218" s="2"/>
      <c r="VQA218" s="2"/>
      <c r="VQB218" s="2"/>
      <c r="VQC218" s="2"/>
      <c r="VQD218" s="2"/>
      <c r="VQE218" s="2"/>
      <c r="VQF218" s="2"/>
      <c r="VQG218" s="2"/>
      <c r="VQH218" s="2"/>
      <c r="VQI218" s="2"/>
      <c r="VQJ218" s="2"/>
      <c r="VQK218" s="2"/>
      <c r="VQL218" s="2"/>
      <c r="VQM218" s="2"/>
      <c r="VQN218" s="2"/>
      <c r="VQO218" s="2"/>
      <c r="VQP218" s="2"/>
      <c r="VQQ218" s="2"/>
      <c r="VQR218" s="2"/>
      <c r="VQS218" s="2"/>
      <c r="VQT218" s="2"/>
      <c r="VQU218" s="2"/>
      <c r="VQV218" s="2"/>
      <c r="VQW218" s="2"/>
      <c r="VQX218" s="2"/>
      <c r="VQY218" s="2"/>
      <c r="VQZ218" s="2"/>
      <c r="VRA218" s="2"/>
      <c r="VRB218" s="2"/>
      <c r="VRC218" s="2"/>
      <c r="VRD218" s="2"/>
      <c r="VRE218" s="2"/>
      <c r="VRF218" s="2"/>
      <c r="VRG218" s="2"/>
      <c r="VRH218" s="2"/>
      <c r="VRI218" s="2"/>
      <c r="VRJ218" s="2"/>
      <c r="VRK218" s="2"/>
      <c r="VRL218" s="2"/>
      <c r="VRM218" s="2"/>
      <c r="VRN218" s="2"/>
      <c r="VRO218" s="2"/>
      <c r="VRP218" s="2"/>
      <c r="VRQ218" s="2"/>
      <c r="VRR218" s="2"/>
      <c r="VRS218" s="2"/>
      <c r="VRT218" s="2"/>
      <c r="VRU218" s="2"/>
      <c r="VRV218" s="2"/>
      <c r="VRW218" s="2"/>
      <c r="VRX218" s="2"/>
      <c r="VRY218" s="2"/>
      <c r="VRZ218" s="2"/>
      <c r="VSA218" s="2"/>
      <c r="VSB218" s="2"/>
      <c r="VSC218" s="2"/>
      <c r="VSD218" s="2"/>
      <c r="VSE218" s="2"/>
      <c r="VSF218" s="2"/>
      <c r="VSG218" s="2"/>
      <c r="VSH218" s="2"/>
      <c r="VSI218" s="2"/>
      <c r="VSJ218" s="2"/>
      <c r="VSK218" s="2"/>
      <c r="VSL218" s="2"/>
      <c r="VSM218" s="2"/>
      <c r="VSN218" s="2"/>
      <c r="VSO218" s="2"/>
      <c r="VSP218" s="2"/>
      <c r="VSQ218" s="2"/>
      <c r="VSR218" s="2"/>
      <c r="VSS218" s="2"/>
      <c r="VST218" s="2"/>
      <c r="VSU218" s="2"/>
      <c r="VSV218" s="2"/>
      <c r="VSW218" s="2"/>
      <c r="VSX218" s="2"/>
      <c r="VSY218" s="2"/>
      <c r="VSZ218" s="2"/>
      <c r="VTA218" s="2"/>
      <c r="VTB218" s="2"/>
      <c r="VTC218" s="2"/>
      <c r="VTD218" s="2"/>
      <c r="VTE218" s="2"/>
      <c r="VTF218" s="2"/>
      <c r="VTG218" s="2"/>
      <c r="VTH218" s="2"/>
      <c r="VTI218" s="2"/>
      <c r="VTJ218" s="2"/>
      <c r="VTK218" s="2"/>
      <c r="VTL218" s="2"/>
      <c r="VTM218" s="2"/>
      <c r="VTN218" s="2"/>
      <c r="VTO218" s="2"/>
      <c r="VTP218" s="2"/>
      <c r="VTQ218" s="2"/>
      <c r="VTR218" s="2"/>
      <c r="VTS218" s="2"/>
      <c r="VTT218" s="2"/>
      <c r="VTU218" s="2"/>
      <c r="VTV218" s="2"/>
      <c r="VTW218" s="2"/>
      <c r="VTX218" s="2"/>
      <c r="VTY218" s="2"/>
      <c r="VTZ218" s="2"/>
      <c r="VUA218" s="2"/>
      <c r="VUB218" s="2"/>
      <c r="VUC218" s="2"/>
      <c r="VUD218" s="2"/>
      <c r="VUE218" s="2"/>
      <c r="VUF218" s="2"/>
      <c r="VUG218" s="2"/>
      <c r="VUH218" s="2"/>
      <c r="VUI218" s="2"/>
      <c r="VUJ218" s="2"/>
      <c r="VUK218" s="2"/>
      <c r="VUL218" s="2"/>
      <c r="VUM218" s="2"/>
      <c r="VUN218" s="2"/>
      <c r="VUO218" s="2"/>
      <c r="VUP218" s="2"/>
      <c r="VUQ218" s="2"/>
      <c r="VUR218" s="2"/>
      <c r="VUS218" s="2"/>
      <c r="VUT218" s="2"/>
      <c r="VUU218" s="2"/>
      <c r="VUV218" s="2"/>
      <c r="VUW218" s="2"/>
      <c r="VUX218" s="2"/>
      <c r="VUY218" s="2"/>
      <c r="VUZ218" s="2"/>
      <c r="VVA218" s="2"/>
      <c r="VVB218" s="2"/>
      <c r="VVC218" s="2"/>
      <c r="VVD218" s="2"/>
      <c r="VVE218" s="2"/>
      <c r="VVF218" s="2"/>
      <c r="VVG218" s="2"/>
      <c r="VVH218" s="2"/>
      <c r="VVI218" s="2"/>
      <c r="VVJ218" s="2"/>
      <c r="VVK218" s="2"/>
      <c r="VVL218" s="2"/>
      <c r="VVM218" s="2"/>
      <c r="VVN218" s="2"/>
      <c r="VVO218" s="2"/>
      <c r="VVP218" s="2"/>
      <c r="VVQ218" s="2"/>
      <c r="VVR218" s="2"/>
      <c r="VVS218" s="2"/>
      <c r="VVT218" s="2"/>
      <c r="VVU218" s="2"/>
      <c r="VVV218" s="2"/>
      <c r="VVW218" s="2"/>
      <c r="VVX218" s="2"/>
      <c r="VVY218" s="2"/>
      <c r="VVZ218" s="2"/>
      <c r="VWA218" s="2"/>
      <c r="VWB218" s="2"/>
      <c r="VWC218" s="2"/>
      <c r="VWD218" s="2"/>
      <c r="VWE218" s="2"/>
      <c r="VWF218" s="2"/>
      <c r="VWG218" s="2"/>
      <c r="VWH218" s="2"/>
      <c r="VWI218" s="2"/>
      <c r="VWJ218" s="2"/>
      <c r="VWK218" s="2"/>
      <c r="VWL218" s="2"/>
      <c r="VWM218" s="2"/>
      <c r="VWN218" s="2"/>
      <c r="VWO218" s="2"/>
      <c r="VWP218" s="2"/>
      <c r="VWQ218" s="2"/>
      <c r="VWR218" s="2"/>
      <c r="VWS218" s="2"/>
      <c r="VWT218" s="2"/>
      <c r="VWU218" s="2"/>
      <c r="VWV218" s="2"/>
      <c r="VWW218" s="2"/>
      <c r="VWX218" s="2"/>
      <c r="VWY218" s="2"/>
      <c r="VWZ218" s="2"/>
      <c r="VXA218" s="2"/>
      <c r="VXB218" s="2"/>
      <c r="VXC218" s="2"/>
      <c r="VXD218" s="2"/>
      <c r="VXE218" s="2"/>
      <c r="VXF218" s="2"/>
      <c r="VXG218" s="2"/>
      <c r="VXH218" s="2"/>
      <c r="VXI218" s="2"/>
      <c r="VXJ218" s="2"/>
      <c r="VXK218" s="2"/>
      <c r="VXL218" s="2"/>
      <c r="VXM218" s="2"/>
      <c r="VXN218" s="2"/>
      <c r="VXO218" s="2"/>
      <c r="VXP218" s="2"/>
      <c r="VXQ218" s="2"/>
      <c r="VXR218" s="2"/>
      <c r="VXS218" s="2"/>
      <c r="VXT218" s="2"/>
      <c r="VXU218" s="2"/>
      <c r="VXV218" s="2"/>
      <c r="VXW218" s="2"/>
      <c r="VXX218" s="2"/>
      <c r="VXY218" s="2"/>
      <c r="VXZ218" s="2"/>
      <c r="VYA218" s="2"/>
      <c r="VYB218" s="2"/>
      <c r="VYC218" s="2"/>
      <c r="VYD218" s="2"/>
      <c r="VYE218" s="2"/>
      <c r="VYF218" s="2"/>
      <c r="VYG218" s="2"/>
      <c r="VYH218" s="2"/>
      <c r="VYI218" s="2"/>
      <c r="VYJ218" s="2"/>
      <c r="VYK218" s="2"/>
      <c r="VYL218" s="2"/>
      <c r="VYM218" s="2"/>
      <c r="VYN218" s="2"/>
      <c r="VYO218" s="2"/>
      <c r="VYP218" s="2"/>
      <c r="VYQ218" s="2"/>
      <c r="VYR218" s="2"/>
      <c r="VYS218" s="2"/>
      <c r="VYT218" s="2"/>
      <c r="VYU218" s="2"/>
      <c r="VYV218" s="2"/>
      <c r="VYW218" s="2"/>
      <c r="VYX218" s="2"/>
      <c r="VYY218" s="2"/>
      <c r="VYZ218" s="2"/>
      <c r="VZA218" s="2"/>
      <c r="VZB218" s="2"/>
      <c r="VZC218" s="2"/>
      <c r="VZD218" s="2"/>
      <c r="VZE218" s="2"/>
      <c r="VZF218" s="2"/>
      <c r="VZG218" s="2"/>
      <c r="VZH218" s="2"/>
      <c r="VZI218" s="2"/>
      <c r="VZJ218" s="2"/>
      <c r="VZK218" s="2"/>
      <c r="VZL218" s="2"/>
      <c r="VZM218" s="2"/>
      <c r="VZN218" s="2"/>
      <c r="VZO218" s="2"/>
      <c r="VZP218" s="2"/>
      <c r="VZQ218" s="2"/>
      <c r="VZR218" s="2"/>
      <c r="VZS218" s="2"/>
      <c r="VZT218" s="2"/>
      <c r="VZU218" s="2"/>
      <c r="VZV218" s="2"/>
      <c r="VZW218" s="2"/>
      <c r="VZX218" s="2"/>
      <c r="VZY218" s="2"/>
      <c r="VZZ218" s="2"/>
      <c r="WAA218" s="2"/>
      <c r="WAB218" s="2"/>
      <c r="WAC218" s="2"/>
      <c r="WAD218" s="2"/>
      <c r="WAE218" s="2"/>
      <c r="WAF218" s="2"/>
      <c r="WAG218" s="2"/>
      <c r="WAH218" s="2"/>
      <c r="WAI218" s="2"/>
      <c r="WAJ218" s="2"/>
      <c r="WAK218" s="2"/>
      <c r="WAL218" s="2"/>
      <c r="WAM218" s="2"/>
      <c r="WAN218" s="2"/>
      <c r="WAO218" s="2"/>
      <c r="WAP218" s="2"/>
      <c r="WAQ218" s="2"/>
      <c r="WAR218" s="2"/>
      <c r="WAS218" s="2"/>
      <c r="WAT218" s="2"/>
      <c r="WAU218" s="2"/>
      <c r="WAV218" s="2"/>
      <c r="WAW218" s="2"/>
      <c r="WAX218" s="2"/>
      <c r="WAY218" s="2"/>
      <c r="WAZ218" s="2"/>
      <c r="WBA218" s="2"/>
      <c r="WBB218" s="2"/>
      <c r="WBC218" s="2"/>
      <c r="WBD218" s="2"/>
      <c r="WBE218" s="2"/>
      <c r="WBF218" s="2"/>
      <c r="WBG218" s="2"/>
      <c r="WBH218" s="2"/>
      <c r="WBI218" s="2"/>
      <c r="WBJ218" s="2"/>
      <c r="WBK218" s="2"/>
      <c r="WBL218" s="2"/>
      <c r="WBM218" s="2"/>
      <c r="WBN218" s="2"/>
      <c r="WBO218" s="2"/>
      <c r="WBP218" s="2"/>
      <c r="WBQ218" s="2"/>
      <c r="WBR218" s="2"/>
      <c r="WBS218" s="2"/>
      <c r="WBT218" s="2"/>
      <c r="WBU218" s="2"/>
      <c r="WBV218" s="2"/>
      <c r="WBW218" s="2"/>
      <c r="WBX218" s="2"/>
      <c r="WBY218" s="2"/>
      <c r="WBZ218" s="2"/>
      <c r="WCA218" s="2"/>
      <c r="WCB218" s="2"/>
      <c r="WCC218" s="2"/>
      <c r="WCD218" s="2"/>
      <c r="WCE218" s="2"/>
      <c r="WCF218" s="2"/>
      <c r="WCG218" s="2"/>
      <c r="WCH218" s="2"/>
      <c r="WCI218" s="2"/>
      <c r="WCJ218" s="2"/>
      <c r="WCK218" s="2"/>
      <c r="WCL218" s="2"/>
      <c r="WCM218" s="2"/>
      <c r="WCN218" s="2"/>
      <c r="WCO218" s="2"/>
      <c r="WCP218" s="2"/>
      <c r="WCQ218" s="2"/>
      <c r="WCR218" s="2"/>
      <c r="WCS218" s="2"/>
      <c r="WCT218" s="2"/>
      <c r="WCU218" s="2"/>
      <c r="WCV218" s="2"/>
      <c r="WCW218" s="2"/>
      <c r="WCX218" s="2"/>
      <c r="WCY218" s="2"/>
      <c r="WCZ218" s="2"/>
      <c r="WDA218" s="2"/>
      <c r="WDB218" s="2"/>
      <c r="WDC218" s="2"/>
      <c r="WDD218" s="2"/>
      <c r="WDE218" s="2"/>
      <c r="WDF218" s="2"/>
      <c r="WDG218" s="2"/>
      <c r="WDH218" s="2"/>
      <c r="WDI218" s="2"/>
      <c r="WDJ218" s="2"/>
      <c r="WDK218" s="2"/>
      <c r="WDL218" s="2"/>
      <c r="WDM218" s="2"/>
      <c r="WDN218" s="2"/>
      <c r="WDO218" s="2"/>
      <c r="WDP218" s="2"/>
      <c r="WDQ218" s="2"/>
      <c r="WDR218" s="2"/>
      <c r="WDS218" s="2"/>
      <c r="WDT218" s="2"/>
      <c r="WDU218" s="2"/>
      <c r="WDV218" s="2"/>
      <c r="WDW218" s="2"/>
      <c r="WDX218" s="2"/>
      <c r="WDY218" s="2"/>
      <c r="WDZ218" s="2"/>
      <c r="WEA218" s="2"/>
      <c r="WEB218" s="2"/>
      <c r="WEC218" s="2"/>
      <c r="WED218" s="2"/>
      <c r="WEE218" s="2"/>
      <c r="WEF218" s="2"/>
      <c r="WEG218" s="2"/>
      <c r="WEH218" s="2"/>
      <c r="WEI218" s="2"/>
      <c r="WEJ218" s="2"/>
      <c r="WEK218" s="2"/>
      <c r="WEL218" s="2"/>
      <c r="WEM218" s="2"/>
      <c r="WEN218" s="2"/>
      <c r="WEO218" s="2"/>
      <c r="WEP218" s="2"/>
      <c r="WEQ218" s="2"/>
      <c r="WER218" s="2"/>
      <c r="WES218" s="2"/>
      <c r="WET218" s="2"/>
      <c r="WEU218" s="2"/>
      <c r="WEV218" s="2"/>
      <c r="WEW218" s="2"/>
      <c r="WEX218" s="2"/>
      <c r="WEY218" s="2"/>
      <c r="WEZ218" s="2"/>
      <c r="WFA218" s="2"/>
      <c r="WFB218" s="2"/>
      <c r="WFC218" s="2"/>
      <c r="WFD218" s="2"/>
      <c r="WFE218" s="2"/>
      <c r="WFF218" s="2"/>
      <c r="WFG218" s="2"/>
      <c r="WFH218" s="2"/>
      <c r="WFI218" s="2"/>
      <c r="WFJ218" s="2"/>
      <c r="WFK218" s="2"/>
      <c r="WFL218" s="2"/>
      <c r="WFM218" s="2"/>
      <c r="WFN218" s="2"/>
      <c r="WFO218" s="2"/>
      <c r="WFP218" s="2"/>
      <c r="WFQ218" s="2"/>
      <c r="WFR218" s="2"/>
      <c r="WFS218" s="2"/>
      <c r="WFT218" s="2"/>
      <c r="WFU218" s="2"/>
      <c r="WFV218" s="2"/>
      <c r="WFW218" s="2"/>
      <c r="WFX218" s="2"/>
      <c r="WFY218" s="2"/>
      <c r="WFZ218" s="2"/>
      <c r="WGA218" s="2"/>
      <c r="WGB218" s="2"/>
      <c r="WGC218" s="2"/>
      <c r="WGD218" s="2"/>
      <c r="WGE218" s="2"/>
      <c r="WGF218" s="2"/>
      <c r="WGG218" s="2"/>
      <c r="WGH218" s="2"/>
      <c r="WGI218" s="2"/>
      <c r="WGJ218" s="2"/>
      <c r="WGK218" s="2"/>
      <c r="WGL218" s="2"/>
      <c r="WGM218" s="2"/>
      <c r="WGN218" s="2"/>
      <c r="WGO218" s="2"/>
      <c r="WGP218" s="2"/>
      <c r="WGQ218" s="2"/>
      <c r="WGR218" s="2"/>
      <c r="WGS218" s="2"/>
      <c r="WGT218" s="2"/>
      <c r="WGU218" s="2"/>
      <c r="WGV218" s="2"/>
      <c r="WGW218" s="2"/>
      <c r="WGX218" s="2"/>
      <c r="WGY218" s="2"/>
      <c r="WGZ218" s="2"/>
      <c r="WHA218" s="2"/>
      <c r="WHB218" s="2"/>
      <c r="WHC218" s="2"/>
      <c r="WHD218" s="2"/>
      <c r="WHE218" s="2"/>
      <c r="WHF218" s="2"/>
      <c r="WHG218" s="2"/>
      <c r="WHH218" s="2"/>
      <c r="WHI218" s="2"/>
      <c r="WHJ218" s="2"/>
      <c r="WHK218" s="2"/>
      <c r="WHL218" s="2"/>
      <c r="WHM218" s="2"/>
      <c r="WHN218" s="2"/>
      <c r="WHO218" s="2"/>
      <c r="WHP218" s="2"/>
      <c r="WHQ218" s="2"/>
      <c r="WHR218" s="2"/>
      <c r="WHS218" s="2"/>
      <c r="WHT218" s="2"/>
      <c r="WHU218" s="2"/>
      <c r="WHV218" s="2"/>
      <c r="WHW218" s="2"/>
      <c r="WHX218" s="2"/>
      <c r="WHY218" s="2"/>
      <c r="WHZ218" s="2"/>
      <c r="WIA218" s="2"/>
      <c r="WIB218" s="2"/>
      <c r="WIC218" s="2"/>
      <c r="WID218" s="2"/>
      <c r="WIE218" s="2"/>
      <c r="WIF218" s="2"/>
      <c r="WIG218" s="2"/>
      <c r="WIH218" s="2"/>
      <c r="WII218" s="2"/>
      <c r="WIJ218" s="2"/>
      <c r="WIK218" s="2"/>
      <c r="WIL218" s="2"/>
      <c r="WIM218" s="2"/>
      <c r="WIN218" s="2"/>
      <c r="WIO218" s="2"/>
      <c r="WIP218" s="2"/>
      <c r="WIQ218" s="2"/>
      <c r="WIR218" s="2"/>
      <c r="WIS218" s="2"/>
      <c r="WIT218" s="2"/>
      <c r="WIU218" s="2"/>
      <c r="WIV218" s="2"/>
      <c r="WIW218" s="2"/>
      <c r="WIX218" s="2"/>
      <c r="WIY218" s="2"/>
      <c r="WIZ218" s="2"/>
      <c r="WJA218" s="2"/>
      <c r="WJB218" s="2"/>
      <c r="WJC218" s="2"/>
      <c r="WJD218" s="2"/>
      <c r="WJE218" s="2"/>
      <c r="WJF218" s="2"/>
      <c r="WJG218" s="2"/>
      <c r="WJH218" s="2"/>
      <c r="WJI218" s="2"/>
      <c r="WJJ218" s="2"/>
      <c r="WJK218" s="2"/>
      <c r="WJL218" s="2"/>
      <c r="WJM218" s="2"/>
      <c r="WJN218" s="2"/>
      <c r="WJO218" s="2"/>
      <c r="WJP218" s="2"/>
      <c r="WJQ218" s="2"/>
      <c r="WJR218" s="2"/>
      <c r="WJS218" s="2"/>
      <c r="WJT218" s="2"/>
      <c r="WJU218" s="2"/>
      <c r="WJV218" s="2"/>
      <c r="WJW218" s="2"/>
      <c r="WJX218" s="2"/>
      <c r="WJY218" s="2"/>
      <c r="WJZ218" s="2"/>
      <c r="WKA218" s="2"/>
      <c r="WKB218" s="2"/>
      <c r="WKC218" s="2"/>
      <c r="WKD218" s="2"/>
      <c r="WKE218" s="2"/>
      <c r="WKF218" s="2"/>
      <c r="WKG218" s="2"/>
      <c r="WKH218" s="2"/>
      <c r="WKI218" s="2"/>
      <c r="WKJ218" s="2"/>
      <c r="WKK218" s="2"/>
      <c r="WKL218" s="2"/>
      <c r="WKM218" s="2"/>
      <c r="WKN218" s="2"/>
      <c r="WKO218" s="2"/>
      <c r="WKP218" s="2"/>
      <c r="WKQ218" s="2"/>
      <c r="WKR218" s="2"/>
      <c r="WKS218" s="2"/>
      <c r="WKT218" s="2"/>
      <c r="WKU218" s="2"/>
      <c r="WKV218" s="2"/>
      <c r="WKW218" s="2"/>
      <c r="WKX218" s="2"/>
      <c r="WKY218" s="2"/>
      <c r="WKZ218" s="2"/>
      <c r="WLA218" s="2"/>
      <c r="WLB218" s="2"/>
      <c r="WLC218" s="2"/>
      <c r="WLD218" s="2"/>
      <c r="WLE218" s="2"/>
      <c r="WLF218" s="2"/>
      <c r="WLG218" s="2"/>
      <c r="WLH218" s="2"/>
      <c r="WLI218" s="2"/>
      <c r="WLJ218" s="2"/>
      <c r="WLK218" s="2"/>
      <c r="WLL218" s="2"/>
      <c r="WLM218" s="2"/>
      <c r="WLN218" s="2"/>
      <c r="WLO218" s="2"/>
      <c r="WLP218" s="2"/>
      <c r="WLQ218" s="2"/>
      <c r="WLR218" s="2"/>
      <c r="WLS218" s="2"/>
      <c r="WLT218" s="2"/>
      <c r="WLU218" s="2"/>
      <c r="WLV218" s="2"/>
      <c r="WLW218" s="2"/>
      <c r="WLX218" s="2"/>
      <c r="WLY218" s="2"/>
      <c r="WLZ218" s="2"/>
      <c r="WMA218" s="2"/>
      <c r="WMB218" s="2"/>
      <c r="WMC218" s="2"/>
      <c r="WMD218" s="2"/>
      <c r="WME218" s="2"/>
      <c r="WMF218" s="2"/>
      <c r="WMG218" s="2"/>
      <c r="WMH218" s="2"/>
      <c r="WMI218" s="2"/>
      <c r="WMJ218" s="2"/>
      <c r="WMK218" s="2"/>
      <c r="WML218" s="2"/>
      <c r="WMM218" s="2"/>
      <c r="WMN218" s="2"/>
      <c r="WMO218" s="2"/>
      <c r="WMP218" s="2"/>
      <c r="WMQ218" s="2"/>
      <c r="WMR218" s="2"/>
      <c r="WMS218" s="2"/>
      <c r="WMT218" s="2"/>
      <c r="WMU218" s="2"/>
      <c r="WMV218" s="2"/>
      <c r="WMW218" s="2"/>
      <c r="WMX218" s="2"/>
      <c r="WMY218" s="2"/>
      <c r="WMZ218" s="2"/>
      <c r="WNA218" s="2"/>
      <c r="WNB218" s="2"/>
      <c r="WNC218" s="2"/>
      <c r="WND218" s="2"/>
      <c r="WNE218" s="2"/>
      <c r="WNF218" s="2"/>
      <c r="WNG218" s="2"/>
      <c r="WNH218" s="2"/>
      <c r="WNI218" s="2"/>
      <c r="WNJ218" s="2"/>
      <c r="WNK218" s="2"/>
      <c r="WNL218" s="2"/>
      <c r="WNM218" s="2"/>
      <c r="WNN218" s="2"/>
      <c r="WNO218" s="2"/>
      <c r="WNP218" s="2"/>
      <c r="WNQ218" s="2"/>
      <c r="WNR218" s="2"/>
      <c r="WNS218" s="2"/>
      <c r="WNT218" s="2"/>
      <c r="WNU218" s="2"/>
      <c r="WNV218" s="2"/>
      <c r="WNW218" s="2"/>
      <c r="WNX218" s="2"/>
      <c r="WNY218" s="2"/>
      <c r="WNZ218" s="2"/>
      <c r="WOA218" s="2"/>
      <c r="WOB218" s="2"/>
      <c r="WOC218" s="2"/>
      <c r="WOD218" s="2"/>
      <c r="WOE218" s="2"/>
      <c r="WOF218" s="2"/>
      <c r="WOG218" s="2"/>
      <c r="WOH218" s="2"/>
      <c r="WOI218" s="2"/>
      <c r="WOJ218" s="2"/>
      <c r="WOK218" s="2"/>
      <c r="WOL218" s="2"/>
      <c r="WOM218" s="2"/>
      <c r="WON218" s="2"/>
      <c r="WOO218" s="2"/>
      <c r="WOP218" s="2"/>
      <c r="WOQ218" s="2"/>
      <c r="WOR218" s="2"/>
      <c r="WOS218" s="2"/>
      <c r="WOT218" s="2"/>
      <c r="WOU218" s="2"/>
      <c r="WOV218" s="2"/>
      <c r="WOW218" s="2"/>
      <c r="WOX218" s="2"/>
      <c r="WOY218" s="2"/>
      <c r="WOZ218" s="2"/>
      <c r="WPA218" s="2"/>
      <c r="WPB218" s="2"/>
      <c r="WPC218" s="2"/>
      <c r="WPD218" s="2"/>
      <c r="WPE218" s="2"/>
      <c r="WPF218" s="2"/>
      <c r="WPG218" s="2"/>
      <c r="WPH218" s="2"/>
      <c r="WPI218" s="2"/>
      <c r="WPJ218" s="2"/>
      <c r="WPK218" s="2"/>
      <c r="WPL218" s="2"/>
      <c r="WPM218" s="2"/>
      <c r="WPN218" s="2"/>
      <c r="WPO218" s="2"/>
      <c r="WPP218" s="2"/>
      <c r="WPQ218" s="2"/>
      <c r="WPR218" s="2"/>
      <c r="WPS218" s="2"/>
      <c r="WPT218" s="2"/>
      <c r="WPU218" s="2"/>
      <c r="WPV218" s="2"/>
      <c r="WPW218" s="2"/>
      <c r="WPX218" s="2"/>
      <c r="WPY218" s="2"/>
      <c r="WPZ218" s="2"/>
      <c r="WQA218" s="2"/>
      <c r="WQB218" s="2"/>
      <c r="WQC218" s="2"/>
      <c r="WQD218" s="2"/>
      <c r="WQE218" s="2"/>
      <c r="WQF218" s="2"/>
      <c r="WQG218" s="2"/>
      <c r="WQH218" s="2"/>
      <c r="WQI218" s="2"/>
      <c r="WQJ218" s="2"/>
      <c r="WQK218" s="2"/>
      <c r="WQL218" s="2"/>
      <c r="WQM218" s="2"/>
      <c r="WQN218" s="2"/>
      <c r="WQO218" s="2"/>
      <c r="WQP218" s="2"/>
      <c r="WQQ218" s="2"/>
      <c r="WQR218" s="2"/>
      <c r="WQS218" s="2"/>
      <c r="WQT218" s="2"/>
      <c r="WQU218" s="2"/>
      <c r="WQV218" s="2"/>
      <c r="WQW218" s="2"/>
      <c r="WQX218" s="2"/>
      <c r="WQY218" s="2"/>
      <c r="WQZ218" s="2"/>
      <c r="WRA218" s="2"/>
      <c r="WRB218" s="2"/>
      <c r="WRC218" s="2"/>
      <c r="WRD218" s="2"/>
      <c r="WRE218" s="2"/>
      <c r="WRF218" s="2"/>
      <c r="WRG218" s="2"/>
      <c r="WRH218" s="2"/>
      <c r="WRI218" s="2"/>
      <c r="WRJ218" s="2"/>
      <c r="WRK218" s="2"/>
      <c r="WRL218" s="2"/>
      <c r="WRM218" s="2"/>
      <c r="WRN218" s="2"/>
      <c r="WRO218" s="2"/>
      <c r="WRP218" s="2"/>
      <c r="WRQ218" s="2"/>
      <c r="WRR218" s="2"/>
      <c r="WRS218" s="2"/>
      <c r="WRT218" s="2"/>
      <c r="WRU218" s="2"/>
      <c r="WRV218" s="2"/>
      <c r="WRW218" s="2"/>
      <c r="WRX218" s="2"/>
      <c r="WRY218" s="2"/>
      <c r="WRZ218" s="2"/>
      <c r="WSA218" s="2"/>
      <c r="WSB218" s="2"/>
      <c r="WSC218" s="2"/>
      <c r="WSD218" s="2"/>
      <c r="WSE218" s="2"/>
      <c r="WSF218" s="2"/>
      <c r="WSG218" s="2"/>
      <c r="WSH218" s="2"/>
      <c r="WSI218" s="2"/>
      <c r="WSJ218" s="2"/>
      <c r="WSK218" s="2"/>
      <c r="WSL218" s="2"/>
      <c r="WSM218" s="2"/>
      <c r="WSN218" s="2"/>
      <c r="WSO218" s="2"/>
      <c r="WSP218" s="2"/>
      <c r="WSQ218" s="2"/>
      <c r="WSR218" s="2"/>
      <c r="WSS218" s="2"/>
      <c r="WST218" s="2"/>
      <c r="WSU218" s="2"/>
      <c r="WSV218" s="2"/>
      <c r="WSW218" s="2"/>
      <c r="WSX218" s="2"/>
      <c r="WSY218" s="2"/>
      <c r="WSZ218" s="2"/>
      <c r="WTA218" s="2"/>
      <c r="WTB218" s="2"/>
      <c r="WTC218" s="2"/>
      <c r="WTD218" s="2"/>
      <c r="WTE218" s="2"/>
      <c r="WTF218" s="2"/>
      <c r="WTG218" s="2"/>
      <c r="WTH218" s="2"/>
      <c r="WTI218" s="2"/>
      <c r="WTJ218" s="2"/>
      <c r="WTK218" s="2"/>
      <c r="WTL218" s="2"/>
      <c r="WTM218" s="2"/>
      <c r="WTN218" s="2"/>
      <c r="WTO218" s="2"/>
      <c r="WTP218" s="2"/>
      <c r="WTQ218" s="2"/>
      <c r="WTR218" s="2"/>
      <c r="WTS218" s="2"/>
      <c r="WTT218" s="2"/>
      <c r="WTU218" s="2"/>
      <c r="WTV218" s="2"/>
      <c r="WTW218" s="2"/>
      <c r="WTX218" s="2"/>
      <c r="WTY218" s="2"/>
      <c r="WTZ218" s="2"/>
      <c r="WUA218" s="2"/>
      <c r="WUB218" s="2"/>
      <c r="WUC218" s="2"/>
      <c r="WUD218" s="2"/>
      <c r="WUE218" s="2"/>
      <c r="WUF218" s="2"/>
      <c r="WUG218" s="2"/>
      <c r="WUH218" s="2"/>
      <c r="WUI218" s="2"/>
      <c r="WUJ218" s="2"/>
      <c r="WUK218" s="2"/>
      <c r="WUL218" s="2"/>
      <c r="WUM218" s="2"/>
      <c r="WUN218" s="2"/>
      <c r="WUO218" s="2"/>
      <c r="WUP218" s="2"/>
      <c r="WUQ218" s="2"/>
      <c r="WUR218" s="2"/>
      <c r="WUS218" s="2"/>
      <c r="WUT218" s="2"/>
      <c r="WUU218" s="2"/>
      <c r="WUV218" s="2"/>
      <c r="WUW218" s="2"/>
      <c r="WUX218" s="2"/>
      <c r="WUY218" s="2"/>
      <c r="WUZ218" s="2"/>
      <c r="WVA218" s="2"/>
      <c r="WVB218" s="2"/>
      <c r="WVC218" s="2"/>
      <c r="WVD218" s="2"/>
      <c r="WVE218" s="2"/>
      <c r="WVF218" s="2"/>
      <c r="WVG218" s="2"/>
      <c r="WVH218" s="2"/>
      <c r="WVI218" s="2"/>
      <c r="WVJ218" s="2"/>
      <c r="WVK218" s="2"/>
      <c r="WVL218" s="2"/>
      <c r="WVM218" s="2"/>
      <c r="WVN218" s="2"/>
      <c r="WVO218" s="2"/>
      <c r="WVP218" s="2"/>
      <c r="WVQ218" s="2"/>
      <c r="WVR218" s="2"/>
      <c r="WVS218" s="2"/>
      <c r="WVT218" s="2"/>
      <c r="WVU218" s="2"/>
      <c r="WVV218" s="2"/>
      <c r="WVW218" s="2"/>
      <c r="WVX218" s="2"/>
      <c r="WVY218" s="2"/>
      <c r="WVZ218" s="2"/>
      <c r="WWA218" s="2"/>
      <c r="WWB218" s="2"/>
      <c r="WWC218" s="2"/>
      <c r="WWD218" s="2"/>
      <c r="WWE218" s="2"/>
      <c r="WWF218" s="2"/>
      <c r="WWG218" s="2"/>
      <c r="WWH218" s="2"/>
      <c r="WWI218" s="2"/>
      <c r="WWJ218" s="2"/>
      <c r="WWK218" s="2"/>
      <c r="WWL218" s="2"/>
      <c r="WWM218" s="2"/>
      <c r="WWN218" s="2"/>
      <c r="WWO218" s="2"/>
      <c r="WWP218" s="2"/>
      <c r="WWQ218" s="2"/>
      <c r="WWR218" s="2"/>
      <c r="WWS218" s="2"/>
      <c r="WWT218" s="2"/>
      <c r="WWU218" s="2"/>
      <c r="WWV218" s="2"/>
      <c r="WWW218" s="2"/>
      <c r="WWX218" s="2"/>
      <c r="WWY218" s="2"/>
      <c r="WWZ218" s="2"/>
      <c r="WXA218" s="2"/>
      <c r="WXB218" s="2"/>
      <c r="WXC218" s="2"/>
      <c r="WXD218" s="2"/>
      <c r="WXE218" s="2"/>
      <c r="WXF218" s="2"/>
      <c r="WXG218" s="2"/>
      <c r="WXH218" s="2"/>
      <c r="WXI218" s="2"/>
      <c r="WXJ218" s="2"/>
      <c r="WXK218" s="2"/>
      <c r="WXL218" s="2"/>
      <c r="WXM218" s="2"/>
      <c r="WXN218" s="2"/>
      <c r="WXO218" s="2"/>
      <c r="WXP218" s="2"/>
      <c r="WXQ218" s="2"/>
      <c r="WXR218" s="2"/>
      <c r="WXS218" s="2"/>
      <c r="WXT218" s="2"/>
      <c r="WXU218" s="2"/>
      <c r="WXV218" s="2"/>
      <c r="WXW218" s="2"/>
      <c r="WXX218" s="2"/>
      <c r="WXY218" s="2"/>
      <c r="WXZ218" s="2"/>
      <c r="WYA218" s="2"/>
      <c r="WYB218" s="2"/>
      <c r="WYC218" s="2"/>
      <c r="WYD218" s="2"/>
      <c r="WYE218" s="2"/>
      <c r="WYF218" s="2"/>
      <c r="WYG218" s="2"/>
      <c r="WYH218" s="2"/>
      <c r="WYI218" s="2"/>
      <c r="WYJ218" s="2"/>
      <c r="WYK218" s="2"/>
      <c r="WYL218" s="2"/>
      <c r="WYM218" s="2"/>
      <c r="WYN218" s="2"/>
      <c r="WYO218" s="2"/>
      <c r="WYP218" s="2"/>
      <c r="WYQ218" s="2"/>
      <c r="WYR218" s="2"/>
      <c r="WYS218" s="2"/>
      <c r="WYT218" s="2"/>
      <c r="WYU218" s="2"/>
      <c r="WYV218" s="2"/>
      <c r="WYW218" s="2"/>
      <c r="WYX218" s="2"/>
      <c r="WYY218" s="2"/>
      <c r="WYZ218" s="2"/>
      <c r="WZA218" s="2"/>
      <c r="WZB218" s="2"/>
      <c r="WZC218" s="2"/>
      <c r="WZD218" s="2"/>
      <c r="WZE218" s="2"/>
      <c r="WZF218" s="2"/>
      <c r="WZG218" s="2"/>
      <c r="WZH218" s="2"/>
      <c r="WZI218" s="2"/>
      <c r="WZJ218" s="2"/>
      <c r="WZK218" s="2"/>
      <c r="WZL218" s="2"/>
      <c r="WZM218" s="2"/>
      <c r="WZN218" s="2"/>
      <c r="WZO218" s="2"/>
      <c r="WZP218" s="2"/>
      <c r="WZQ218" s="2"/>
      <c r="WZR218" s="2"/>
      <c r="WZS218" s="2"/>
      <c r="WZT218" s="2"/>
      <c r="WZU218" s="2"/>
      <c r="WZV218" s="2"/>
      <c r="WZW218" s="2"/>
      <c r="WZX218" s="2"/>
      <c r="WZY218" s="2"/>
      <c r="WZZ218" s="2"/>
      <c r="XAA218" s="2"/>
      <c r="XAB218" s="2"/>
      <c r="XAC218" s="2"/>
      <c r="XAD218" s="2"/>
      <c r="XAE218" s="2"/>
      <c r="XAF218" s="2"/>
      <c r="XAG218" s="2"/>
      <c r="XAH218" s="2"/>
      <c r="XAI218" s="2"/>
      <c r="XAJ218" s="2"/>
      <c r="XAK218" s="2"/>
      <c r="XAL218" s="2"/>
      <c r="XAM218" s="2"/>
      <c r="XAN218" s="2"/>
      <c r="XAO218" s="2"/>
      <c r="XAP218" s="2"/>
      <c r="XAQ218" s="2"/>
      <c r="XAR218" s="2"/>
      <c r="XAS218" s="2"/>
      <c r="XAT218" s="2"/>
      <c r="XAU218" s="2"/>
      <c r="XAV218" s="2"/>
      <c r="XAW218" s="2"/>
      <c r="XAX218" s="2"/>
      <c r="XAY218" s="2"/>
      <c r="XAZ218" s="2"/>
      <c r="XBA218" s="2"/>
      <c r="XBB218" s="2"/>
      <c r="XBC218" s="2"/>
      <c r="XBD218" s="2"/>
      <c r="XBE218" s="2"/>
      <c r="XBF218" s="2"/>
      <c r="XBG218" s="2"/>
      <c r="XBH218" s="2"/>
      <c r="XBI218" s="2"/>
      <c r="XBJ218" s="2"/>
      <c r="XBK218" s="2"/>
      <c r="XBL218" s="2"/>
      <c r="XBM218" s="2"/>
      <c r="XBN218" s="2"/>
      <c r="XBO218" s="2"/>
      <c r="XBP218" s="2"/>
      <c r="XBQ218" s="2"/>
      <c r="XBR218" s="2"/>
      <c r="XBS218" s="2"/>
      <c r="XBT218" s="2"/>
      <c r="XBU218" s="2"/>
      <c r="XBV218" s="2"/>
      <c r="XBW218" s="2"/>
      <c r="XBX218" s="2"/>
      <c r="XBY218" s="2"/>
      <c r="XBZ218" s="2"/>
      <c r="XCA218" s="2"/>
      <c r="XCB218" s="2"/>
      <c r="XCC218" s="2"/>
      <c r="XCD218" s="2"/>
      <c r="XCE218" s="2"/>
      <c r="XCF218" s="2"/>
      <c r="XCG218" s="2"/>
      <c r="XCH218" s="2"/>
      <c r="XCI218" s="2"/>
      <c r="XCJ218" s="2"/>
      <c r="XCK218" s="2"/>
      <c r="XCL218" s="2"/>
      <c r="XCM218" s="2"/>
      <c r="XCN218" s="2"/>
      <c r="XCO218" s="2"/>
      <c r="XCP218" s="2"/>
      <c r="XCQ218" s="2"/>
      <c r="XCR218" s="2"/>
      <c r="XCS218" s="2"/>
      <c r="XCT218" s="2"/>
      <c r="XCU218" s="2"/>
      <c r="XCV218" s="2"/>
      <c r="XCW218" s="2"/>
      <c r="XCX218" s="2"/>
      <c r="XCY218" s="2"/>
      <c r="XCZ218" s="2"/>
      <c r="XDA218" s="2"/>
      <c r="XDB218" s="2"/>
      <c r="XDC218" s="2"/>
      <c r="XDD218" s="2"/>
      <c r="XDE218" s="2"/>
      <c r="XDF218" s="2"/>
      <c r="XDG218" s="2"/>
      <c r="XDH218" s="2"/>
      <c r="XDI218" s="2"/>
      <c r="XDJ218" s="2"/>
      <c r="XDK218" s="2"/>
      <c r="XDL218" s="2"/>
      <c r="XDM218" s="2"/>
      <c r="XDN218" s="2"/>
      <c r="XDO218" s="2"/>
      <c r="XDP218" s="2"/>
      <c r="XDQ218" s="2"/>
      <c r="XDR218" s="2"/>
      <c r="XDS218" s="2"/>
      <c r="XDT218" s="2"/>
      <c r="XDU218" s="2"/>
      <c r="XDV218" s="2"/>
      <c r="XDW218" s="2"/>
      <c r="XDX218" s="2"/>
      <c r="XDY218" s="2"/>
      <c r="XDZ218" s="2"/>
      <c r="XEA218" s="2"/>
      <c r="XEB218" s="2"/>
      <c r="XEC218" s="2"/>
      <c r="XED218" s="2"/>
      <c r="XEE218" s="2"/>
      <c r="XEF218" s="2"/>
      <c r="XEG218" s="2"/>
      <c r="XEH218" s="2"/>
      <c r="XEI218" s="2"/>
      <c r="XEJ218" s="2"/>
      <c r="XEK218" s="2"/>
      <c r="XEL218" s="2"/>
      <c r="XEM218" s="2"/>
      <c r="XEN218" s="2"/>
      <c r="XEO218" s="2"/>
      <c r="XEP218" s="2"/>
      <c r="XEQ218" s="2"/>
      <c r="XER218" s="2"/>
      <c r="XES218" s="2"/>
      <c r="XET218" s="2"/>
      <c r="XEU218" s="2"/>
      <c r="XEV218" s="2"/>
    </row>
    <row r="219" spans="1:16381" s="1" customFormat="1" ht="15">
      <c r="A219" s="12" t="s">
        <v>4892</v>
      </c>
      <c r="B219" s="12" t="s">
        <v>4865</v>
      </c>
      <c r="C219" s="12" t="s">
        <v>4893</v>
      </c>
      <c r="D219" s="12">
        <v>231</v>
      </c>
      <c r="XEW219" s="3"/>
      <c r="XEX219" s="3"/>
      <c r="XEY219" s="3"/>
      <c r="XEZ219" s="3"/>
      <c r="XFA219" s="3"/>
    </row>
    <row r="220" spans="1:16381" s="1" customFormat="1" ht="15">
      <c r="A220" s="12"/>
      <c r="B220" s="12" t="s">
        <v>4865</v>
      </c>
      <c r="C220" s="12" t="s">
        <v>4894</v>
      </c>
      <c r="D220" s="12">
        <v>102</v>
      </c>
      <c r="XEW220" s="3"/>
      <c r="XEX220" s="3"/>
      <c r="XEY220" s="3"/>
      <c r="XEZ220" s="3"/>
      <c r="XFA220" s="3"/>
    </row>
    <row r="221" spans="1:16381" s="4" customFormat="1" ht="15.75">
      <c r="A221" s="13"/>
      <c r="B221" s="13"/>
      <c r="C221" s="13"/>
      <c r="D221" s="1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  <c r="CSP221" s="2"/>
      <c r="CSQ221" s="2"/>
      <c r="CSR221" s="2"/>
      <c r="CSS221" s="2"/>
      <c r="CST221" s="2"/>
      <c r="CSU221" s="2"/>
      <c r="CSV221" s="2"/>
      <c r="CSW221" s="2"/>
      <c r="CSX221" s="2"/>
      <c r="CSY221" s="2"/>
      <c r="CSZ221" s="2"/>
      <c r="CTA221" s="2"/>
      <c r="CTB221" s="2"/>
      <c r="CTC221" s="2"/>
      <c r="CTD221" s="2"/>
      <c r="CTE221" s="2"/>
      <c r="CTF221" s="2"/>
      <c r="CTG221" s="2"/>
      <c r="CTH221" s="2"/>
      <c r="CTI221" s="2"/>
      <c r="CTJ221" s="2"/>
      <c r="CTK221" s="2"/>
      <c r="CTL221" s="2"/>
      <c r="CTM221" s="2"/>
      <c r="CTN221" s="2"/>
      <c r="CTO221" s="2"/>
      <c r="CTP221" s="2"/>
      <c r="CTQ221" s="2"/>
      <c r="CTR221" s="2"/>
      <c r="CTS221" s="2"/>
      <c r="CTT221" s="2"/>
      <c r="CTU221" s="2"/>
      <c r="CTV221" s="2"/>
      <c r="CTW221" s="2"/>
      <c r="CTX221" s="2"/>
      <c r="CTY221" s="2"/>
      <c r="CTZ221" s="2"/>
      <c r="CUA221" s="2"/>
      <c r="CUB221" s="2"/>
      <c r="CUC221" s="2"/>
      <c r="CUD221" s="2"/>
      <c r="CUE221" s="2"/>
      <c r="CUF221" s="2"/>
      <c r="CUG221" s="2"/>
      <c r="CUH221" s="2"/>
      <c r="CUI221" s="2"/>
      <c r="CUJ221" s="2"/>
      <c r="CUK221" s="2"/>
      <c r="CUL221" s="2"/>
      <c r="CUM221" s="2"/>
      <c r="CUN221" s="2"/>
      <c r="CUO221" s="2"/>
      <c r="CUP221" s="2"/>
      <c r="CUQ221" s="2"/>
      <c r="CUR221" s="2"/>
      <c r="CUS221" s="2"/>
      <c r="CUT221" s="2"/>
      <c r="CUU221" s="2"/>
      <c r="CUV221" s="2"/>
      <c r="CUW221" s="2"/>
      <c r="CUX221" s="2"/>
      <c r="CUY221" s="2"/>
      <c r="CUZ221" s="2"/>
      <c r="CVA221" s="2"/>
      <c r="CVB221" s="2"/>
      <c r="CVC221" s="2"/>
      <c r="CVD221" s="2"/>
      <c r="CVE221" s="2"/>
      <c r="CVF221" s="2"/>
      <c r="CVG221" s="2"/>
      <c r="CVH221" s="2"/>
      <c r="CVI221" s="2"/>
      <c r="CVJ221" s="2"/>
      <c r="CVK221" s="2"/>
      <c r="CVL221" s="2"/>
      <c r="CVM221" s="2"/>
      <c r="CVN221" s="2"/>
      <c r="CVO221" s="2"/>
      <c r="CVP221" s="2"/>
      <c r="CVQ221" s="2"/>
      <c r="CVR221" s="2"/>
      <c r="CVS221" s="2"/>
      <c r="CVT221" s="2"/>
      <c r="CVU221" s="2"/>
      <c r="CVV221" s="2"/>
      <c r="CVW221" s="2"/>
      <c r="CVX221" s="2"/>
      <c r="CVY221" s="2"/>
      <c r="CVZ221" s="2"/>
      <c r="CWA221" s="2"/>
      <c r="CWB221" s="2"/>
      <c r="CWC221" s="2"/>
      <c r="CWD221" s="2"/>
      <c r="CWE221" s="2"/>
      <c r="CWF221" s="2"/>
      <c r="CWG221" s="2"/>
      <c r="CWH221" s="2"/>
      <c r="CWI221" s="2"/>
      <c r="CWJ221" s="2"/>
      <c r="CWK221" s="2"/>
      <c r="CWL221" s="2"/>
      <c r="CWM221" s="2"/>
      <c r="CWN221" s="2"/>
      <c r="CWO221" s="2"/>
      <c r="CWP221" s="2"/>
      <c r="CWQ221" s="2"/>
      <c r="CWR221" s="2"/>
      <c r="CWS221" s="2"/>
      <c r="CWT221" s="2"/>
      <c r="CWU221" s="2"/>
      <c r="CWV221" s="2"/>
      <c r="CWW221" s="2"/>
      <c r="CWX221" s="2"/>
      <c r="CWY221" s="2"/>
      <c r="CWZ221" s="2"/>
      <c r="CXA221" s="2"/>
      <c r="CXB221" s="2"/>
      <c r="CXC221" s="2"/>
      <c r="CXD221" s="2"/>
      <c r="CXE221" s="2"/>
      <c r="CXF221" s="2"/>
      <c r="CXG221" s="2"/>
      <c r="CXH221" s="2"/>
      <c r="CXI221" s="2"/>
      <c r="CXJ221" s="2"/>
      <c r="CXK221" s="2"/>
      <c r="CXL221" s="2"/>
      <c r="CXM221" s="2"/>
      <c r="CXN221" s="2"/>
      <c r="CXO221" s="2"/>
      <c r="CXP221" s="2"/>
      <c r="CXQ221" s="2"/>
      <c r="CXR221" s="2"/>
      <c r="CXS221" s="2"/>
      <c r="CXT221" s="2"/>
      <c r="CXU221" s="2"/>
      <c r="CXV221" s="2"/>
      <c r="CXW221" s="2"/>
      <c r="CXX221" s="2"/>
      <c r="CXY221" s="2"/>
      <c r="CXZ221" s="2"/>
      <c r="CYA221" s="2"/>
      <c r="CYB221" s="2"/>
      <c r="CYC221" s="2"/>
      <c r="CYD221" s="2"/>
      <c r="CYE221" s="2"/>
      <c r="CYF221" s="2"/>
      <c r="CYG221" s="2"/>
      <c r="CYH221" s="2"/>
      <c r="CYI221" s="2"/>
      <c r="CYJ221" s="2"/>
      <c r="CYK221" s="2"/>
      <c r="CYL221" s="2"/>
      <c r="CYM221" s="2"/>
      <c r="CYN221" s="2"/>
      <c r="CYO221" s="2"/>
      <c r="CYP221" s="2"/>
      <c r="CYQ221" s="2"/>
      <c r="CYR221" s="2"/>
      <c r="CYS221" s="2"/>
      <c r="CYT221" s="2"/>
      <c r="CYU221" s="2"/>
      <c r="CYV221" s="2"/>
      <c r="CYW221" s="2"/>
      <c r="CYX221" s="2"/>
      <c r="CYY221" s="2"/>
      <c r="CYZ221" s="2"/>
      <c r="CZA221" s="2"/>
      <c r="CZB221" s="2"/>
      <c r="CZC221" s="2"/>
      <c r="CZD221" s="2"/>
      <c r="CZE221" s="2"/>
      <c r="CZF221" s="2"/>
      <c r="CZG221" s="2"/>
      <c r="CZH221" s="2"/>
      <c r="CZI221" s="2"/>
      <c r="CZJ221" s="2"/>
      <c r="CZK221" s="2"/>
      <c r="CZL221" s="2"/>
      <c r="CZM221" s="2"/>
      <c r="CZN221" s="2"/>
      <c r="CZO221" s="2"/>
      <c r="CZP221" s="2"/>
      <c r="CZQ221" s="2"/>
      <c r="CZR221" s="2"/>
      <c r="CZS221" s="2"/>
      <c r="CZT221" s="2"/>
      <c r="CZU221" s="2"/>
      <c r="CZV221" s="2"/>
      <c r="CZW221" s="2"/>
      <c r="CZX221" s="2"/>
      <c r="CZY221" s="2"/>
      <c r="CZZ221" s="2"/>
      <c r="DAA221" s="2"/>
      <c r="DAB221" s="2"/>
      <c r="DAC221" s="2"/>
      <c r="DAD221" s="2"/>
      <c r="DAE221" s="2"/>
      <c r="DAF221" s="2"/>
      <c r="DAG221" s="2"/>
      <c r="DAH221" s="2"/>
      <c r="DAI221" s="2"/>
      <c r="DAJ221" s="2"/>
      <c r="DAK221" s="2"/>
      <c r="DAL221" s="2"/>
      <c r="DAM221" s="2"/>
      <c r="DAN221" s="2"/>
      <c r="DAO221" s="2"/>
      <c r="DAP221" s="2"/>
      <c r="DAQ221" s="2"/>
      <c r="DAR221" s="2"/>
      <c r="DAS221" s="2"/>
      <c r="DAT221" s="2"/>
      <c r="DAU221" s="2"/>
      <c r="DAV221" s="2"/>
      <c r="DAW221" s="2"/>
      <c r="DAX221" s="2"/>
      <c r="DAY221" s="2"/>
      <c r="DAZ221" s="2"/>
      <c r="DBA221" s="2"/>
      <c r="DBB221" s="2"/>
      <c r="DBC221" s="2"/>
      <c r="DBD221" s="2"/>
      <c r="DBE221" s="2"/>
      <c r="DBF221" s="2"/>
      <c r="DBG221" s="2"/>
      <c r="DBH221" s="2"/>
      <c r="DBI221" s="2"/>
      <c r="DBJ221" s="2"/>
      <c r="DBK221" s="2"/>
      <c r="DBL221" s="2"/>
      <c r="DBM221" s="2"/>
      <c r="DBN221" s="2"/>
      <c r="DBO221" s="2"/>
      <c r="DBP221" s="2"/>
      <c r="DBQ221" s="2"/>
      <c r="DBR221" s="2"/>
      <c r="DBS221" s="2"/>
      <c r="DBT221" s="2"/>
      <c r="DBU221" s="2"/>
      <c r="DBV221" s="2"/>
      <c r="DBW221" s="2"/>
      <c r="DBX221" s="2"/>
      <c r="DBY221" s="2"/>
      <c r="DBZ221" s="2"/>
      <c r="DCA221" s="2"/>
      <c r="DCB221" s="2"/>
      <c r="DCC221" s="2"/>
      <c r="DCD221" s="2"/>
      <c r="DCE221" s="2"/>
      <c r="DCF221" s="2"/>
      <c r="DCG221" s="2"/>
      <c r="DCH221" s="2"/>
      <c r="DCI221" s="2"/>
      <c r="DCJ221" s="2"/>
      <c r="DCK221" s="2"/>
      <c r="DCL221" s="2"/>
      <c r="DCM221" s="2"/>
      <c r="DCN221" s="2"/>
      <c r="DCO221" s="2"/>
      <c r="DCP221" s="2"/>
      <c r="DCQ221" s="2"/>
      <c r="DCR221" s="2"/>
      <c r="DCS221" s="2"/>
      <c r="DCT221" s="2"/>
      <c r="DCU221" s="2"/>
      <c r="DCV221" s="2"/>
      <c r="DCW221" s="2"/>
      <c r="DCX221" s="2"/>
      <c r="DCY221" s="2"/>
      <c r="DCZ221" s="2"/>
      <c r="DDA221" s="2"/>
      <c r="DDB221" s="2"/>
      <c r="DDC221" s="2"/>
      <c r="DDD221" s="2"/>
      <c r="DDE221" s="2"/>
      <c r="DDF221" s="2"/>
      <c r="DDG221" s="2"/>
      <c r="DDH221" s="2"/>
      <c r="DDI221" s="2"/>
      <c r="DDJ221" s="2"/>
      <c r="DDK221" s="2"/>
      <c r="DDL221" s="2"/>
      <c r="DDM221" s="2"/>
      <c r="DDN221" s="2"/>
      <c r="DDO221" s="2"/>
      <c r="DDP221" s="2"/>
      <c r="DDQ221" s="2"/>
      <c r="DDR221" s="2"/>
      <c r="DDS221" s="2"/>
      <c r="DDT221" s="2"/>
      <c r="DDU221" s="2"/>
      <c r="DDV221" s="2"/>
      <c r="DDW221" s="2"/>
      <c r="DDX221" s="2"/>
      <c r="DDY221" s="2"/>
      <c r="DDZ221" s="2"/>
      <c r="DEA221" s="2"/>
      <c r="DEB221" s="2"/>
      <c r="DEC221" s="2"/>
      <c r="DED221" s="2"/>
      <c r="DEE221" s="2"/>
      <c r="DEF221" s="2"/>
      <c r="DEG221" s="2"/>
      <c r="DEH221" s="2"/>
      <c r="DEI221" s="2"/>
      <c r="DEJ221" s="2"/>
      <c r="DEK221" s="2"/>
      <c r="DEL221" s="2"/>
      <c r="DEM221" s="2"/>
      <c r="DEN221" s="2"/>
      <c r="DEO221" s="2"/>
      <c r="DEP221" s="2"/>
      <c r="DEQ221" s="2"/>
      <c r="DER221" s="2"/>
      <c r="DES221" s="2"/>
      <c r="DET221" s="2"/>
      <c r="DEU221" s="2"/>
      <c r="DEV221" s="2"/>
      <c r="DEW221" s="2"/>
      <c r="DEX221" s="2"/>
      <c r="DEY221" s="2"/>
      <c r="DEZ221" s="2"/>
      <c r="DFA221" s="2"/>
      <c r="DFB221" s="2"/>
      <c r="DFC221" s="2"/>
      <c r="DFD221" s="2"/>
      <c r="DFE221" s="2"/>
      <c r="DFF221" s="2"/>
      <c r="DFG221" s="2"/>
      <c r="DFH221" s="2"/>
      <c r="DFI221" s="2"/>
      <c r="DFJ221" s="2"/>
      <c r="DFK221" s="2"/>
      <c r="DFL221" s="2"/>
      <c r="DFM221" s="2"/>
      <c r="DFN221" s="2"/>
      <c r="DFO221" s="2"/>
      <c r="DFP221" s="2"/>
      <c r="DFQ221" s="2"/>
      <c r="DFR221" s="2"/>
      <c r="DFS221" s="2"/>
      <c r="DFT221" s="2"/>
      <c r="DFU221" s="2"/>
      <c r="DFV221" s="2"/>
      <c r="DFW221" s="2"/>
      <c r="DFX221" s="2"/>
      <c r="DFY221" s="2"/>
      <c r="DFZ221" s="2"/>
      <c r="DGA221" s="2"/>
      <c r="DGB221" s="2"/>
      <c r="DGC221" s="2"/>
      <c r="DGD221" s="2"/>
      <c r="DGE221" s="2"/>
      <c r="DGF221" s="2"/>
      <c r="DGG221" s="2"/>
      <c r="DGH221" s="2"/>
      <c r="DGI221" s="2"/>
      <c r="DGJ221" s="2"/>
      <c r="DGK221" s="2"/>
      <c r="DGL221" s="2"/>
      <c r="DGM221" s="2"/>
      <c r="DGN221" s="2"/>
      <c r="DGO221" s="2"/>
      <c r="DGP221" s="2"/>
      <c r="DGQ221" s="2"/>
      <c r="DGR221" s="2"/>
      <c r="DGS221" s="2"/>
      <c r="DGT221" s="2"/>
      <c r="DGU221" s="2"/>
      <c r="DGV221" s="2"/>
      <c r="DGW221" s="2"/>
      <c r="DGX221" s="2"/>
      <c r="DGY221" s="2"/>
      <c r="DGZ221" s="2"/>
      <c r="DHA221" s="2"/>
      <c r="DHB221" s="2"/>
      <c r="DHC221" s="2"/>
      <c r="DHD221" s="2"/>
      <c r="DHE221" s="2"/>
      <c r="DHF221" s="2"/>
      <c r="DHG221" s="2"/>
      <c r="DHH221" s="2"/>
      <c r="DHI221" s="2"/>
      <c r="DHJ221" s="2"/>
      <c r="DHK221" s="2"/>
      <c r="DHL221" s="2"/>
      <c r="DHM221" s="2"/>
      <c r="DHN221" s="2"/>
      <c r="DHO221" s="2"/>
      <c r="DHP221" s="2"/>
      <c r="DHQ221" s="2"/>
      <c r="DHR221" s="2"/>
      <c r="DHS221" s="2"/>
      <c r="DHT221" s="2"/>
      <c r="DHU221" s="2"/>
      <c r="DHV221" s="2"/>
      <c r="DHW221" s="2"/>
      <c r="DHX221" s="2"/>
      <c r="DHY221" s="2"/>
      <c r="DHZ221" s="2"/>
      <c r="DIA221" s="2"/>
      <c r="DIB221" s="2"/>
      <c r="DIC221" s="2"/>
      <c r="DID221" s="2"/>
      <c r="DIE221" s="2"/>
      <c r="DIF221" s="2"/>
      <c r="DIG221" s="2"/>
      <c r="DIH221" s="2"/>
      <c r="DII221" s="2"/>
      <c r="DIJ221" s="2"/>
      <c r="DIK221" s="2"/>
      <c r="DIL221" s="2"/>
      <c r="DIM221" s="2"/>
      <c r="DIN221" s="2"/>
      <c r="DIO221" s="2"/>
      <c r="DIP221" s="2"/>
      <c r="DIQ221" s="2"/>
      <c r="DIR221" s="2"/>
      <c r="DIS221" s="2"/>
      <c r="DIT221" s="2"/>
      <c r="DIU221" s="2"/>
      <c r="DIV221" s="2"/>
      <c r="DIW221" s="2"/>
      <c r="DIX221" s="2"/>
      <c r="DIY221" s="2"/>
      <c r="DIZ221" s="2"/>
      <c r="DJA221" s="2"/>
      <c r="DJB221" s="2"/>
      <c r="DJC221" s="2"/>
      <c r="DJD221" s="2"/>
      <c r="DJE221" s="2"/>
      <c r="DJF221" s="2"/>
      <c r="DJG221" s="2"/>
      <c r="DJH221" s="2"/>
      <c r="DJI221" s="2"/>
      <c r="DJJ221" s="2"/>
      <c r="DJK221" s="2"/>
      <c r="DJL221" s="2"/>
      <c r="DJM221" s="2"/>
      <c r="DJN221" s="2"/>
      <c r="DJO221" s="2"/>
      <c r="DJP221" s="2"/>
      <c r="DJQ221" s="2"/>
      <c r="DJR221" s="2"/>
      <c r="DJS221" s="2"/>
      <c r="DJT221" s="2"/>
      <c r="DJU221" s="2"/>
      <c r="DJV221" s="2"/>
      <c r="DJW221" s="2"/>
      <c r="DJX221" s="2"/>
      <c r="DJY221" s="2"/>
      <c r="DJZ221" s="2"/>
      <c r="DKA221" s="2"/>
      <c r="DKB221" s="2"/>
      <c r="DKC221" s="2"/>
      <c r="DKD221" s="2"/>
      <c r="DKE221" s="2"/>
      <c r="DKF221" s="2"/>
      <c r="DKG221" s="2"/>
      <c r="DKH221" s="2"/>
      <c r="DKI221" s="2"/>
      <c r="DKJ221" s="2"/>
      <c r="DKK221" s="2"/>
      <c r="DKL221" s="2"/>
      <c r="DKM221" s="2"/>
      <c r="DKN221" s="2"/>
      <c r="DKO221" s="2"/>
      <c r="DKP221" s="2"/>
      <c r="DKQ221" s="2"/>
      <c r="DKR221" s="2"/>
      <c r="DKS221" s="2"/>
      <c r="DKT221" s="2"/>
      <c r="DKU221" s="2"/>
      <c r="DKV221" s="2"/>
      <c r="DKW221" s="2"/>
      <c r="DKX221" s="2"/>
      <c r="DKY221" s="2"/>
      <c r="DKZ221" s="2"/>
      <c r="DLA221" s="2"/>
      <c r="DLB221" s="2"/>
      <c r="DLC221" s="2"/>
      <c r="DLD221" s="2"/>
      <c r="DLE221" s="2"/>
      <c r="DLF221" s="2"/>
      <c r="DLG221" s="2"/>
      <c r="DLH221" s="2"/>
      <c r="DLI221" s="2"/>
      <c r="DLJ221" s="2"/>
      <c r="DLK221" s="2"/>
      <c r="DLL221" s="2"/>
      <c r="DLM221" s="2"/>
      <c r="DLN221" s="2"/>
      <c r="DLO221" s="2"/>
      <c r="DLP221" s="2"/>
      <c r="DLQ221" s="2"/>
      <c r="DLR221" s="2"/>
      <c r="DLS221" s="2"/>
      <c r="DLT221" s="2"/>
      <c r="DLU221" s="2"/>
      <c r="DLV221" s="2"/>
      <c r="DLW221" s="2"/>
      <c r="DLX221" s="2"/>
      <c r="DLY221" s="2"/>
      <c r="DLZ221" s="2"/>
      <c r="DMA221" s="2"/>
      <c r="DMB221" s="2"/>
      <c r="DMC221" s="2"/>
      <c r="DMD221" s="2"/>
      <c r="DME221" s="2"/>
      <c r="DMF221" s="2"/>
      <c r="DMG221" s="2"/>
      <c r="DMH221" s="2"/>
      <c r="DMI221" s="2"/>
      <c r="DMJ221" s="2"/>
      <c r="DMK221" s="2"/>
      <c r="DML221" s="2"/>
      <c r="DMM221" s="2"/>
      <c r="DMN221" s="2"/>
      <c r="DMO221" s="2"/>
      <c r="DMP221" s="2"/>
      <c r="DMQ221" s="2"/>
      <c r="DMR221" s="2"/>
      <c r="DMS221" s="2"/>
      <c r="DMT221" s="2"/>
      <c r="DMU221" s="2"/>
      <c r="DMV221" s="2"/>
      <c r="DMW221" s="2"/>
      <c r="DMX221" s="2"/>
      <c r="DMY221" s="2"/>
      <c r="DMZ221" s="2"/>
      <c r="DNA221" s="2"/>
      <c r="DNB221" s="2"/>
      <c r="DNC221" s="2"/>
      <c r="DND221" s="2"/>
      <c r="DNE221" s="2"/>
      <c r="DNF221" s="2"/>
      <c r="DNG221" s="2"/>
      <c r="DNH221" s="2"/>
      <c r="DNI221" s="2"/>
      <c r="DNJ221" s="2"/>
      <c r="DNK221" s="2"/>
      <c r="DNL221" s="2"/>
      <c r="DNM221" s="2"/>
      <c r="DNN221" s="2"/>
      <c r="DNO221" s="2"/>
      <c r="DNP221" s="2"/>
      <c r="DNQ221" s="2"/>
      <c r="DNR221" s="2"/>
      <c r="DNS221" s="2"/>
      <c r="DNT221" s="2"/>
      <c r="DNU221" s="2"/>
      <c r="DNV221" s="2"/>
      <c r="DNW221" s="2"/>
      <c r="DNX221" s="2"/>
      <c r="DNY221" s="2"/>
      <c r="DNZ221" s="2"/>
      <c r="DOA221" s="2"/>
      <c r="DOB221" s="2"/>
      <c r="DOC221" s="2"/>
      <c r="DOD221" s="2"/>
      <c r="DOE221" s="2"/>
      <c r="DOF221" s="2"/>
      <c r="DOG221" s="2"/>
      <c r="DOH221" s="2"/>
      <c r="DOI221" s="2"/>
      <c r="DOJ221" s="2"/>
      <c r="DOK221" s="2"/>
      <c r="DOL221" s="2"/>
      <c r="DOM221" s="2"/>
      <c r="DON221" s="2"/>
      <c r="DOO221" s="2"/>
      <c r="DOP221" s="2"/>
      <c r="DOQ221" s="2"/>
      <c r="DOR221" s="2"/>
      <c r="DOS221" s="2"/>
      <c r="DOT221" s="2"/>
      <c r="DOU221" s="2"/>
      <c r="DOV221" s="2"/>
      <c r="DOW221" s="2"/>
      <c r="DOX221" s="2"/>
      <c r="DOY221" s="2"/>
      <c r="DOZ221" s="2"/>
      <c r="DPA221" s="2"/>
      <c r="DPB221" s="2"/>
      <c r="DPC221" s="2"/>
      <c r="DPD221" s="2"/>
      <c r="DPE221" s="2"/>
      <c r="DPF221" s="2"/>
      <c r="DPG221" s="2"/>
      <c r="DPH221" s="2"/>
      <c r="DPI221" s="2"/>
      <c r="DPJ221" s="2"/>
      <c r="DPK221" s="2"/>
      <c r="DPL221" s="2"/>
      <c r="DPM221" s="2"/>
      <c r="DPN221" s="2"/>
      <c r="DPO221" s="2"/>
      <c r="DPP221" s="2"/>
      <c r="DPQ221" s="2"/>
      <c r="DPR221" s="2"/>
      <c r="DPS221" s="2"/>
      <c r="DPT221" s="2"/>
      <c r="DPU221" s="2"/>
      <c r="DPV221" s="2"/>
      <c r="DPW221" s="2"/>
      <c r="DPX221" s="2"/>
      <c r="DPY221" s="2"/>
      <c r="DPZ221" s="2"/>
      <c r="DQA221" s="2"/>
      <c r="DQB221" s="2"/>
      <c r="DQC221" s="2"/>
      <c r="DQD221" s="2"/>
      <c r="DQE221" s="2"/>
      <c r="DQF221" s="2"/>
      <c r="DQG221" s="2"/>
      <c r="DQH221" s="2"/>
      <c r="DQI221" s="2"/>
      <c r="DQJ221" s="2"/>
      <c r="DQK221" s="2"/>
      <c r="DQL221" s="2"/>
      <c r="DQM221" s="2"/>
      <c r="DQN221" s="2"/>
      <c r="DQO221" s="2"/>
      <c r="DQP221" s="2"/>
      <c r="DQQ221" s="2"/>
      <c r="DQR221" s="2"/>
      <c r="DQS221" s="2"/>
      <c r="DQT221" s="2"/>
      <c r="DQU221" s="2"/>
      <c r="DQV221" s="2"/>
      <c r="DQW221" s="2"/>
      <c r="DQX221" s="2"/>
      <c r="DQY221" s="2"/>
      <c r="DQZ221" s="2"/>
      <c r="DRA221" s="2"/>
      <c r="DRB221" s="2"/>
      <c r="DRC221" s="2"/>
      <c r="DRD221" s="2"/>
      <c r="DRE221" s="2"/>
      <c r="DRF221" s="2"/>
      <c r="DRG221" s="2"/>
      <c r="DRH221" s="2"/>
      <c r="DRI221" s="2"/>
      <c r="DRJ221" s="2"/>
      <c r="DRK221" s="2"/>
      <c r="DRL221" s="2"/>
      <c r="DRM221" s="2"/>
      <c r="DRN221" s="2"/>
      <c r="DRO221" s="2"/>
      <c r="DRP221" s="2"/>
      <c r="DRQ221" s="2"/>
      <c r="DRR221" s="2"/>
      <c r="DRS221" s="2"/>
      <c r="DRT221" s="2"/>
      <c r="DRU221" s="2"/>
      <c r="DRV221" s="2"/>
      <c r="DRW221" s="2"/>
      <c r="DRX221" s="2"/>
      <c r="DRY221" s="2"/>
      <c r="DRZ221" s="2"/>
      <c r="DSA221" s="2"/>
      <c r="DSB221" s="2"/>
      <c r="DSC221" s="2"/>
      <c r="DSD221" s="2"/>
      <c r="DSE221" s="2"/>
      <c r="DSF221" s="2"/>
      <c r="DSG221" s="2"/>
      <c r="DSH221" s="2"/>
      <c r="DSI221" s="2"/>
      <c r="DSJ221" s="2"/>
      <c r="DSK221" s="2"/>
      <c r="DSL221" s="2"/>
      <c r="DSM221" s="2"/>
      <c r="DSN221" s="2"/>
      <c r="DSO221" s="2"/>
      <c r="DSP221" s="2"/>
      <c r="DSQ221" s="2"/>
      <c r="DSR221" s="2"/>
      <c r="DSS221" s="2"/>
      <c r="DST221" s="2"/>
      <c r="DSU221" s="2"/>
      <c r="DSV221" s="2"/>
      <c r="DSW221" s="2"/>
      <c r="DSX221" s="2"/>
      <c r="DSY221" s="2"/>
      <c r="DSZ221" s="2"/>
      <c r="DTA221" s="2"/>
      <c r="DTB221" s="2"/>
      <c r="DTC221" s="2"/>
      <c r="DTD221" s="2"/>
      <c r="DTE221" s="2"/>
      <c r="DTF221" s="2"/>
      <c r="DTG221" s="2"/>
      <c r="DTH221" s="2"/>
      <c r="DTI221" s="2"/>
      <c r="DTJ221" s="2"/>
      <c r="DTK221" s="2"/>
      <c r="DTL221" s="2"/>
      <c r="DTM221" s="2"/>
      <c r="DTN221" s="2"/>
      <c r="DTO221" s="2"/>
      <c r="DTP221" s="2"/>
      <c r="DTQ221" s="2"/>
      <c r="DTR221" s="2"/>
      <c r="DTS221" s="2"/>
      <c r="DTT221" s="2"/>
      <c r="DTU221" s="2"/>
      <c r="DTV221" s="2"/>
      <c r="DTW221" s="2"/>
      <c r="DTX221" s="2"/>
      <c r="DTY221" s="2"/>
      <c r="DTZ221" s="2"/>
      <c r="DUA221" s="2"/>
      <c r="DUB221" s="2"/>
      <c r="DUC221" s="2"/>
      <c r="DUD221" s="2"/>
      <c r="DUE221" s="2"/>
      <c r="DUF221" s="2"/>
      <c r="DUG221" s="2"/>
      <c r="DUH221" s="2"/>
      <c r="DUI221" s="2"/>
      <c r="DUJ221" s="2"/>
      <c r="DUK221" s="2"/>
      <c r="DUL221" s="2"/>
      <c r="DUM221" s="2"/>
      <c r="DUN221" s="2"/>
      <c r="DUO221" s="2"/>
      <c r="DUP221" s="2"/>
      <c r="DUQ221" s="2"/>
      <c r="DUR221" s="2"/>
      <c r="DUS221" s="2"/>
      <c r="DUT221" s="2"/>
      <c r="DUU221" s="2"/>
      <c r="DUV221" s="2"/>
      <c r="DUW221" s="2"/>
      <c r="DUX221" s="2"/>
      <c r="DUY221" s="2"/>
      <c r="DUZ221" s="2"/>
      <c r="DVA221" s="2"/>
      <c r="DVB221" s="2"/>
      <c r="DVC221" s="2"/>
      <c r="DVD221" s="2"/>
      <c r="DVE221" s="2"/>
      <c r="DVF221" s="2"/>
      <c r="DVG221" s="2"/>
      <c r="DVH221" s="2"/>
      <c r="DVI221" s="2"/>
      <c r="DVJ221" s="2"/>
      <c r="DVK221" s="2"/>
      <c r="DVL221" s="2"/>
      <c r="DVM221" s="2"/>
      <c r="DVN221" s="2"/>
      <c r="DVO221" s="2"/>
      <c r="DVP221" s="2"/>
      <c r="DVQ221" s="2"/>
      <c r="DVR221" s="2"/>
      <c r="DVS221" s="2"/>
      <c r="DVT221" s="2"/>
      <c r="DVU221" s="2"/>
      <c r="DVV221" s="2"/>
      <c r="DVW221" s="2"/>
      <c r="DVX221" s="2"/>
      <c r="DVY221" s="2"/>
      <c r="DVZ221" s="2"/>
      <c r="DWA221" s="2"/>
      <c r="DWB221" s="2"/>
      <c r="DWC221" s="2"/>
      <c r="DWD221" s="2"/>
      <c r="DWE221" s="2"/>
      <c r="DWF221" s="2"/>
      <c r="DWG221" s="2"/>
      <c r="DWH221" s="2"/>
      <c r="DWI221" s="2"/>
      <c r="DWJ221" s="2"/>
      <c r="DWK221" s="2"/>
      <c r="DWL221" s="2"/>
      <c r="DWM221" s="2"/>
      <c r="DWN221" s="2"/>
      <c r="DWO221" s="2"/>
      <c r="DWP221" s="2"/>
      <c r="DWQ221" s="2"/>
      <c r="DWR221" s="2"/>
      <c r="DWS221" s="2"/>
      <c r="DWT221" s="2"/>
      <c r="DWU221" s="2"/>
      <c r="DWV221" s="2"/>
      <c r="DWW221" s="2"/>
      <c r="DWX221" s="2"/>
      <c r="DWY221" s="2"/>
      <c r="DWZ221" s="2"/>
      <c r="DXA221" s="2"/>
      <c r="DXB221" s="2"/>
      <c r="DXC221" s="2"/>
      <c r="DXD221" s="2"/>
      <c r="DXE221" s="2"/>
      <c r="DXF221" s="2"/>
      <c r="DXG221" s="2"/>
      <c r="DXH221" s="2"/>
      <c r="DXI221" s="2"/>
      <c r="DXJ221" s="2"/>
      <c r="DXK221" s="2"/>
      <c r="DXL221" s="2"/>
      <c r="DXM221" s="2"/>
      <c r="DXN221" s="2"/>
      <c r="DXO221" s="2"/>
      <c r="DXP221" s="2"/>
      <c r="DXQ221" s="2"/>
      <c r="DXR221" s="2"/>
      <c r="DXS221" s="2"/>
      <c r="DXT221" s="2"/>
      <c r="DXU221" s="2"/>
      <c r="DXV221" s="2"/>
      <c r="DXW221" s="2"/>
      <c r="DXX221" s="2"/>
      <c r="DXY221" s="2"/>
      <c r="DXZ221" s="2"/>
      <c r="DYA221" s="2"/>
      <c r="DYB221" s="2"/>
      <c r="DYC221" s="2"/>
      <c r="DYD221" s="2"/>
      <c r="DYE221" s="2"/>
      <c r="DYF221" s="2"/>
      <c r="DYG221" s="2"/>
      <c r="DYH221" s="2"/>
      <c r="DYI221" s="2"/>
      <c r="DYJ221" s="2"/>
      <c r="DYK221" s="2"/>
      <c r="DYL221" s="2"/>
      <c r="DYM221" s="2"/>
      <c r="DYN221" s="2"/>
      <c r="DYO221" s="2"/>
      <c r="DYP221" s="2"/>
      <c r="DYQ221" s="2"/>
      <c r="DYR221" s="2"/>
      <c r="DYS221" s="2"/>
      <c r="DYT221" s="2"/>
      <c r="DYU221" s="2"/>
      <c r="DYV221" s="2"/>
      <c r="DYW221" s="2"/>
      <c r="DYX221" s="2"/>
      <c r="DYY221" s="2"/>
      <c r="DYZ221" s="2"/>
      <c r="DZA221" s="2"/>
      <c r="DZB221" s="2"/>
      <c r="DZC221" s="2"/>
      <c r="DZD221" s="2"/>
      <c r="DZE221" s="2"/>
      <c r="DZF221" s="2"/>
      <c r="DZG221" s="2"/>
      <c r="DZH221" s="2"/>
      <c r="DZI221" s="2"/>
      <c r="DZJ221" s="2"/>
      <c r="DZK221" s="2"/>
      <c r="DZL221" s="2"/>
      <c r="DZM221" s="2"/>
      <c r="DZN221" s="2"/>
      <c r="DZO221" s="2"/>
      <c r="DZP221" s="2"/>
      <c r="DZQ221" s="2"/>
      <c r="DZR221" s="2"/>
      <c r="DZS221" s="2"/>
      <c r="DZT221" s="2"/>
      <c r="DZU221" s="2"/>
      <c r="DZV221" s="2"/>
      <c r="DZW221" s="2"/>
      <c r="DZX221" s="2"/>
      <c r="DZY221" s="2"/>
      <c r="DZZ221" s="2"/>
      <c r="EAA221" s="2"/>
      <c r="EAB221" s="2"/>
      <c r="EAC221" s="2"/>
      <c r="EAD221" s="2"/>
      <c r="EAE221" s="2"/>
      <c r="EAF221" s="2"/>
      <c r="EAG221" s="2"/>
      <c r="EAH221" s="2"/>
      <c r="EAI221" s="2"/>
      <c r="EAJ221" s="2"/>
      <c r="EAK221" s="2"/>
      <c r="EAL221" s="2"/>
      <c r="EAM221" s="2"/>
      <c r="EAN221" s="2"/>
      <c r="EAO221" s="2"/>
      <c r="EAP221" s="2"/>
      <c r="EAQ221" s="2"/>
      <c r="EAR221" s="2"/>
      <c r="EAS221" s="2"/>
      <c r="EAT221" s="2"/>
      <c r="EAU221" s="2"/>
      <c r="EAV221" s="2"/>
      <c r="EAW221" s="2"/>
      <c r="EAX221" s="2"/>
      <c r="EAY221" s="2"/>
      <c r="EAZ221" s="2"/>
      <c r="EBA221" s="2"/>
      <c r="EBB221" s="2"/>
      <c r="EBC221" s="2"/>
      <c r="EBD221" s="2"/>
      <c r="EBE221" s="2"/>
      <c r="EBF221" s="2"/>
      <c r="EBG221" s="2"/>
      <c r="EBH221" s="2"/>
      <c r="EBI221" s="2"/>
      <c r="EBJ221" s="2"/>
      <c r="EBK221" s="2"/>
      <c r="EBL221" s="2"/>
      <c r="EBM221" s="2"/>
      <c r="EBN221" s="2"/>
      <c r="EBO221" s="2"/>
      <c r="EBP221" s="2"/>
      <c r="EBQ221" s="2"/>
      <c r="EBR221" s="2"/>
      <c r="EBS221" s="2"/>
      <c r="EBT221" s="2"/>
      <c r="EBU221" s="2"/>
      <c r="EBV221" s="2"/>
      <c r="EBW221" s="2"/>
      <c r="EBX221" s="2"/>
      <c r="EBY221" s="2"/>
      <c r="EBZ221" s="2"/>
      <c r="ECA221" s="2"/>
      <c r="ECB221" s="2"/>
      <c r="ECC221" s="2"/>
      <c r="ECD221" s="2"/>
      <c r="ECE221" s="2"/>
      <c r="ECF221" s="2"/>
      <c r="ECG221" s="2"/>
      <c r="ECH221" s="2"/>
      <c r="ECI221" s="2"/>
      <c r="ECJ221" s="2"/>
      <c r="ECK221" s="2"/>
      <c r="ECL221" s="2"/>
      <c r="ECM221" s="2"/>
      <c r="ECN221" s="2"/>
      <c r="ECO221" s="2"/>
      <c r="ECP221" s="2"/>
      <c r="ECQ221" s="2"/>
      <c r="ECR221" s="2"/>
      <c r="ECS221" s="2"/>
      <c r="ECT221" s="2"/>
      <c r="ECU221" s="2"/>
      <c r="ECV221" s="2"/>
      <c r="ECW221" s="2"/>
      <c r="ECX221" s="2"/>
      <c r="ECY221" s="2"/>
      <c r="ECZ221" s="2"/>
      <c r="EDA221" s="2"/>
      <c r="EDB221" s="2"/>
      <c r="EDC221" s="2"/>
      <c r="EDD221" s="2"/>
      <c r="EDE221" s="2"/>
      <c r="EDF221" s="2"/>
      <c r="EDG221" s="2"/>
      <c r="EDH221" s="2"/>
      <c r="EDI221" s="2"/>
      <c r="EDJ221" s="2"/>
      <c r="EDK221" s="2"/>
      <c r="EDL221" s="2"/>
      <c r="EDM221" s="2"/>
      <c r="EDN221" s="2"/>
      <c r="EDO221" s="2"/>
      <c r="EDP221" s="2"/>
      <c r="EDQ221" s="2"/>
      <c r="EDR221" s="2"/>
      <c r="EDS221" s="2"/>
      <c r="EDT221" s="2"/>
      <c r="EDU221" s="2"/>
      <c r="EDV221" s="2"/>
      <c r="EDW221" s="2"/>
      <c r="EDX221" s="2"/>
      <c r="EDY221" s="2"/>
      <c r="EDZ221" s="2"/>
      <c r="EEA221" s="2"/>
      <c r="EEB221" s="2"/>
      <c r="EEC221" s="2"/>
      <c r="EED221" s="2"/>
      <c r="EEE221" s="2"/>
      <c r="EEF221" s="2"/>
      <c r="EEG221" s="2"/>
      <c r="EEH221" s="2"/>
      <c r="EEI221" s="2"/>
      <c r="EEJ221" s="2"/>
      <c r="EEK221" s="2"/>
      <c r="EEL221" s="2"/>
      <c r="EEM221" s="2"/>
      <c r="EEN221" s="2"/>
      <c r="EEO221" s="2"/>
      <c r="EEP221" s="2"/>
      <c r="EEQ221" s="2"/>
      <c r="EER221" s="2"/>
      <c r="EES221" s="2"/>
      <c r="EET221" s="2"/>
      <c r="EEU221" s="2"/>
      <c r="EEV221" s="2"/>
      <c r="EEW221" s="2"/>
      <c r="EEX221" s="2"/>
      <c r="EEY221" s="2"/>
      <c r="EEZ221" s="2"/>
      <c r="EFA221" s="2"/>
      <c r="EFB221" s="2"/>
      <c r="EFC221" s="2"/>
      <c r="EFD221" s="2"/>
      <c r="EFE221" s="2"/>
      <c r="EFF221" s="2"/>
      <c r="EFG221" s="2"/>
      <c r="EFH221" s="2"/>
      <c r="EFI221" s="2"/>
      <c r="EFJ221" s="2"/>
      <c r="EFK221" s="2"/>
      <c r="EFL221" s="2"/>
      <c r="EFM221" s="2"/>
      <c r="EFN221" s="2"/>
      <c r="EFO221" s="2"/>
      <c r="EFP221" s="2"/>
      <c r="EFQ221" s="2"/>
      <c r="EFR221" s="2"/>
      <c r="EFS221" s="2"/>
      <c r="EFT221" s="2"/>
      <c r="EFU221" s="2"/>
      <c r="EFV221" s="2"/>
      <c r="EFW221" s="2"/>
      <c r="EFX221" s="2"/>
      <c r="EFY221" s="2"/>
      <c r="EFZ221" s="2"/>
      <c r="EGA221" s="2"/>
      <c r="EGB221" s="2"/>
      <c r="EGC221" s="2"/>
      <c r="EGD221" s="2"/>
      <c r="EGE221" s="2"/>
      <c r="EGF221" s="2"/>
      <c r="EGG221" s="2"/>
      <c r="EGH221" s="2"/>
      <c r="EGI221" s="2"/>
      <c r="EGJ221" s="2"/>
      <c r="EGK221" s="2"/>
      <c r="EGL221" s="2"/>
      <c r="EGM221" s="2"/>
      <c r="EGN221" s="2"/>
      <c r="EGO221" s="2"/>
      <c r="EGP221" s="2"/>
      <c r="EGQ221" s="2"/>
      <c r="EGR221" s="2"/>
      <c r="EGS221" s="2"/>
      <c r="EGT221" s="2"/>
      <c r="EGU221" s="2"/>
      <c r="EGV221" s="2"/>
      <c r="EGW221" s="2"/>
      <c r="EGX221" s="2"/>
      <c r="EGY221" s="2"/>
      <c r="EGZ221" s="2"/>
      <c r="EHA221" s="2"/>
      <c r="EHB221" s="2"/>
      <c r="EHC221" s="2"/>
      <c r="EHD221" s="2"/>
      <c r="EHE221" s="2"/>
      <c r="EHF221" s="2"/>
      <c r="EHG221" s="2"/>
      <c r="EHH221" s="2"/>
      <c r="EHI221" s="2"/>
      <c r="EHJ221" s="2"/>
      <c r="EHK221" s="2"/>
      <c r="EHL221" s="2"/>
      <c r="EHM221" s="2"/>
      <c r="EHN221" s="2"/>
      <c r="EHO221" s="2"/>
      <c r="EHP221" s="2"/>
      <c r="EHQ221" s="2"/>
      <c r="EHR221" s="2"/>
      <c r="EHS221" s="2"/>
      <c r="EHT221" s="2"/>
      <c r="EHU221" s="2"/>
      <c r="EHV221" s="2"/>
      <c r="EHW221" s="2"/>
      <c r="EHX221" s="2"/>
      <c r="EHY221" s="2"/>
      <c r="EHZ221" s="2"/>
      <c r="EIA221" s="2"/>
      <c r="EIB221" s="2"/>
      <c r="EIC221" s="2"/>
      <c r="EID221" s="2"/>
      <c r="EIE221" s="2"/>
      <c r="EIF221" s="2"/>
      <c r="EIG221" s="2"/>
      <c r="EIH221" s="2"/>
      <c r="EII221" s="2"/>
      <c r="EIJ221" s="2"/>
      <c r="EIK221" s="2"/>
      <c r="EIL221" s="2"/>
      <c r="EIM221" s="2"/>
      <c r="EIN221" s="2"/>
      <c r="EIO221" s="2"/>
      <c r="EIP221" s="2"/>
      <c r="EIQ221" s="2"/>
      <c r="EIR221" s="2"/>
      <c r="EIS221" s="2"/>
      <c r="EIT221" s="2"/>
      <c r="EIU221" s="2"/>
      <c r="EIV221" s="2"/>
      <c r="EIW221" s="2"/>
      <c r="EIX221" s="2"/>
      <c r="EIY221" s="2"/>
      <c r="EIZ221" s="2"/>
      <c r="EJA221" s="2"/>
      <c r="EJB221" s="2"/>
      <c r="EJC221" s="2"/>
      <c r="EJD221" s="2"/>
      <c r="EJE221" s="2"/>
      <c r="EJF221" s="2"/>
      <c r="EJG221" s="2"/>
      <c r="EJH221" s="2"/>
      <c r="EJI221" s="2"/>
      <c r="EJJ221" s="2"/>
      <c r="EJK221" s="2"/>
      <c r="EJL221" s="2"/>
      <c r="EJM221" s="2"/>
      <c r="EJN221" s="2"/>
      <c r="EJO221" s="2"/>
      <c r="EJP221" s="2"/>
      <c r="EJQ221" s="2"/>
      <c r="EJR221" s="2"/>
      <c r="EJS221" s="2"/>
      <c r="EJT221" s="2"/>
      <c r="EJU221" s="2"/>
      <c r="EJV221" s="2"/>
      <c r="EJW221" s="2"/>
      <c r="EJX221" s="2"/>
      <c r="EJY221" s="2"/>
      <c r="EJZ221" s="2"/>
      <c r="EKA221" s="2"/>
      <c r="EKB221" s="2"/>
      <c r="EKC221" s="2"/>
      <c r="EKD221" s="2"/>
      <c r="EKE221" s="2"/>
      <c r="EKF221" s="2"/>
      <c r="EKG221" s="2"/>
      <c r="EKH221" s="2"/>
      <c r="EKI221" s="2"/>
      <c r="EKJ221" s="2"/>
      <c r="EKK221" s="2"/>
      <c r="EKL221" s="2"/>
      <c r="EKM221" s="2"/>
      <c r="EKN221" s="2"/>
      <c r="EKO221" s="2"/>
      <c r="EKP221" s="2"/>
      <c r="EKQ221" s="2"/>
      <c r="EKR221" s="2"/>
      <c r="EKS221" s="2"/>
      <c r="EKT221" s="2"/>
      <c r="EKU221" s="2"/>
      <c r="EKV221" s="2"/>
      <c r="EKW221" s="2"/>
      <c r="EKX221" s="2"/>
      <c r="EKY221" s="2"/>
      <c r="EKZ221" s="2"/>
      <c r="ELA221" s="2"/>
      <c r="ELB221" s="2"/>
      <c r="ELC221" s="2"/>
      <c r="ELD221" s="2"/>
      <c r="ELE221" s="2"/>
      <c r="ELF221" s="2"/>
      <c r="ELG221" s="2"/>
      <c r="ELH221" s="2"/>
      <c r="ELI221" s="2"/>
      <c r="ELJ221" s="2"/>
      <c r="ELK221" s="2"/>
      <c r="ELL221" s="2"/>
      <c r="ELM221" s="2"/>
      <c r="ELN221" s="2"/>
      <c r="ELO221" s="2"/>
      <c r="ELP221" s="2"/>
      <c r="ELQ221" s="2"/>
      <c r="ELR221" s="2"/>
      <c r="ELS221" s="2"/>
      <c r="ELT221" s="2"/>
      <c r="ELU221" s="2"/>
      <c r="ELV221" s="2"/>
      <c r="ELW221" s="2"/>
      <c r="ELX221" s="2"/>
      <c r="ELY221" s="2"/>
      <c r="ELZ221" s="2"/>
      <c r="EMA221" s="2"/>
      <c r="EMB221" s="2"/>
      <c r="EMC221" s="2"/>
      <c r="EMD221" s="2"/>
      <c r="EME221" s="2"/>
      <c r="EMF221" s="2"/>
      <c r="EMG221" s="2"/>
      <c r="EMH221" s="2"/>
      <c r="EMI221" s="2"/>
      <c r="EMJ221" s="2"/>
      <c r="EMK221" s="2"/>
      <c r="EML221" s="2"/>
      <c r="EMM221" s="2"/>
      <c r="EMN221" s="2"/>
      <c r="EMO221" s="2"/>
      <c r="EMP221" s="2"/>
      <c r="EMQ221" s="2"/>
      <c r="EMR221" s="2"/>
      <c r="EMS221" s="2"/>
      <c r="EMT221" s="2"/>
      <c r="EMU221" s="2"/>
      <c r="EMV221" s="2"/>
      <c r="EMW221" s="2"/>
      <c r="EMX221" s="2"/>
      <c r="EMY221" s="2"/>
      <c r="EMZ221" s="2"/>
      <c r="ENA221" s="2"/>
      <c r="ENB221" s="2"/>
      <c r="ENC221" s="2"/>
      <c r="END221" s="2"/>
      <c r="ENE221" s="2"/>
      <c r="ENF221" s="2"/>
      <c r="ENG221" s="2"/>
      <c r="ENH221" s="2"/>
      <c r="ENI221" s="2"/>
      <c r="ENJ221" s="2"/>
      <c r="ENK221" s="2"/>
      <c r="ENL221" s="2"/>
      <c r="ENM221" s="2"/>
      <c r="ENN221" s="2"/>
      <c r="ENO221" s="2"/>
      <c r="ENP221" s="2"/>
      <c r="ENQ221" s="2"/>
      <c r="ENR221" s="2"/>
      <c r="ENS221" s="2"/>
      <c r="ENT221" s="2"/>
      <c r="ENU221" s="2"/>
      <c r="ENV221" s="2"/>
      <c r="ENW221" s="2"/>
      <c r="ENX221" s="2"/>
      <c r="ENY221" s="2"/>
      <c r="ENZ221" s="2"/>
      <c r="EOA221" s="2"/>
      <c r="EOB221" s="2"/>
      <c r="EOC221" s="2"/>
      <c r="EOD221" s="2"/>
      <c r="EOE221" s="2"/>
      <c r="EOF221" s="2"/>
      <c r="EOG221" s="2"/>
      <c r="EOH221" s="2"/>
      <c r="EOI221" s="2"/>
      <c r="EOJ221" s="2"/>
      <c r="EOK221" s="2"/>
      <c r="EOL221" s="2"/>
      <c r="EOM221" s="2"/>
      <c r="EON221" s="2"/>
      <c r="EOO221" s="2"/>
      <c r="EOP221" s="2"/>
      <c r="EOQ221" s="2"/>
      <c r="EOR221" s="2"/>
      <c r="EOS221" s="2"/>
      <c r="EOT221" s="2"/>
      <c r="EOU221" s="2"/>
      <c r="EOV221" s="2"/>
      <c r="EOW221" s="2"/>
      <c r="EOX221" s="2"/>
      <c r="EOY221" s="2"/>
      <c r="EOZ221" s="2"/>
      <c r="EPA221" s="2"/>
      <c r="EPB221" s="2"/>
      <c r="EPC221" s="2"/>
      <c r="EPD221" s="2"/>
      <c r="EPE221" s="2"/>
      <c r="EPF221" s="2"/>
      <c r="EPG221" s="2"/>
      <c r="EPH221" s="2"/>
      <c r="EPI221" s="2"/>
      <c r="EPJ221" s="2"/>
      <c r="EPK221" s="2"/>
      <c r="EPL221" s="2"/>
      <c r="EPM221" s="2"/>
      <c r="EPN221" s="2"/>
      <c r="EPO221" s="2"/>
      <c r="EPP221" s="2"/>
      <c r="EPQ221" s="2"/>
      <c r="EPR221" s="2"/>
      <c r="EPS221" s="2"/>
      <c r="EPT221" s="2"/>
      <c r="EPU221" s="2"/>
      <c r="EPV221" s="2"/>
      <c r="EPW221" s="2"/>
      <c r="EPX221" s="2"/>
      <c r="EPY221" s="2"/>
      <c r="EPZ221" s="2"/>
      <c r="EQA221" s="2"/>
      <c r="EQB221" s="2"/>
      <c r="EQC221" s="2"/>
      <c r="EQD221" s="2"/>
      <c r="EQE221" s="2"/>
      <c r="EQF221" s="2"/>
      <c r="EQG221" s="2"/>
      <c r="EQH221" s="2"/>
      <c r="EQI221" s="2"/>
      <c r="EQJ221" s="2"/>
      <c r="EQK221" s="2"/>
      <c r="EQL221" s="2"/>
      <c r="EQM221" s="2"/>
      <c r="EQN221" s="2"/>
      <c r="EQO221" s="2"/>
      <c r="EQP221" s="2"/>
      <c r="EQQ221" s="2"/>
      <c r="EQR221" s="2"/>
      <c r="EQS221" s="2"/>
      <c r="EQT221" s="2"/>
      <c r="EQU221" s="2"/>
      <c r="EQV221" s="2"/>
      <c r="EQW221" s="2"/>
      <c r="EQX221" s="2"/>
      <c r="EQY221" s="2"/>
      <c r="EQZ221" s="2"/>
      <c r="ERA221" s="2"/>
      <c r="ERB221" s="2"/>
      <c r="ERC221" s="2"/>
      <c r="ERD221" s="2"/>
      <c r="ERE221" s="2"/>
      <c r="ERF221" s="2"/>
      <c r="ERG221" s="2"/>
      <c r="ERH221" s="2"/>
      <c r="ERI221" s="2"/>
      <c r="ERJ221" s="2"/>
      <c r="ERK221" s="2"/>
      <c r="ERL221" s="2"/>
      <c r="ERM221" s="2"/>
      <c r="ERN221" s="2"/>
      <c r="ERO221" s="2"/>
      <c r="ERP221" s="2"/>
      <c r="ERQ221" s="2"/>
      <c r="ERR221" s="2"/>
      <c r="ERS221" s="2"/>
      <c r="ERT221" s="2"/>
      <c r="ERU221" s="2"/>
      <c r="ERV221" s="2"/>
      <c r="ERW221" s="2"/>
      <c r="ERX221" s="2"/>
      <c r="ERY221" s="2"/>
      <c r="ERZ221" s="2"/>
      <c r="ESA221" s="2"/>
      <c r="ESB221" s="2"/>
      <c r="ESC221" s="2"/>
      <c r="ESD221" s="2"/>
      <c r="ESE221" s="2"/>
      <c r="ESF221" s="2"/>
      <c r="ESG221" s="2"/>
      <c r="ESH221" s="2"/>
      <c r="ESI221" s="2"/>
      <c r="ESJ221" s="2"/>
      <c r="ESK221" s="2"/>
      <c r="ESL221" s="2"/>
      <c r="ESM221" s="2"/>
      <c r="ESN221" s="2"/>
      <c r="ESO221" s="2"/>
      <c r="ESP221" s="2"/>
      <c r="ESQ221" s="2"/>
      <c r="ESR221" s="2"/>
      <c r="ESS221" s="2"/>
      <c r="EST221" s="2"/>
      <c r="ESU221" s="2"/>
      <c r="ESV221" s="2"/>
      <c r="ESW221" s="2"/>
      <c r="ESX221" s="2"/>
      <c r="ESY221" s="2"/>
      <c r="ESZ221" s="2"/>
      <c r="ETA221" s="2"/>
      <c r="ETB221" s="2"/>
      <c r="ETC221" s="2"/>
      <c r="ETD221" s="2"/>
      <c r="ETE221" s="2"/>
      <c r="ETF221" s="2"/>
      <c r="ETG221" s="2"/>
      <c r="ETH221" s="2"/>
      <c r="ETI221" s="2"/>
      <c r="ETJ221" s="2"/>
      <c r="ETK221" s="2"/>
      <c r="ETL221" s="2"/>
      <c r="ETM221" s="2"/>
      <c r="ETN221" s="2"/>
      <c r="ETO221" s="2"/>
      <c r="ETP221" s="2"/>
      <c r="ETQ221" s="2"/>
      <c r="ETR221" s="2"/>
      <c r="ETS221" s="2"/>
      <c r="ETT221" s="2"/>
      <c r="ETU221" s="2"/>
      <c r="ETV221" s="2"/>
      <c r="ETW221" s="2"/>
      <c r="ETX221" s="2"/>
      <c r="ETY221" s="2"/>
      <c r="ETZ221" s="2"/>
      <c r="EUA221" s="2"/>
      <c r="EUB221" s="2"/>
      <c r="EUC221" s="2"/>
      <c r="EUD221" s="2"/>
      <c r="EUE221" s="2"/>
      <c r="EUF221" s="2"/>
      <c r="EUG221" s="2"/>
      <c r="EUH221" s="2"/>
      <c r="EUI221" s="2"/>
      <c r="EUJ221" s="2"/>
      <c r="EUK221" s="2"/>
      <c r="EUL221" s="2"/>
      <c r="EUM221" s="2"/>
      <c r="EUN221" s="2"/>
      <c r="EUO221" s="2"/>
      <c r="EUP221" s="2"/>
      <c r="EUQ221" s="2"/>
      <c r="EUR221" s="2"/>
      <c r="EUS221" s="2"/>
      <c r="EUT221" s="2"/>
      <c r="EUU221" s="2"/>
      <c r="EUV221" s="2"/>
      <c r="EUW221" s="2"/>
      <c r="EUX221" s="2"/>
      <c r="EUY221" s="2"/>
      <c r="EUZ221" s="2"/>
      <c r="EVA221" s="2"/>
      <c r="EVB221" s="2"/>
      <c r="EVC221" s="2"/>
      <c r="EVD221" s="2"/>
      <c r="EVE221" s="2"/>
      <c r="EVF221" s="2"/>
      <c r="EVG221" s="2"/>
      <c r="EVH221" s="2"/>
      <c r="EVI221" s="2"/>
      <c r="EVJ221" s="2"/>
      <c r="EVK221" s="2"/>
      <c r="EVL221" s="2"/>
      <c r="EVM221" s="2"/>
      <c r="EVN221" s="2"/>
      <c r="EVO221" s="2"/>
      <c r="EVP221" s="2"/>
      <c r="EVQ221" s="2"/>
      <c r="EVR221" s="2"/>
      <c r="EVS221" s="2"/>
      <c r="EVT221" s="2"/>
      <c r="EVU221" s="2"/>
      <c r="EVV221" s="2"/>
      <c r="EVW221" s="2"/>
      <c r="EVX221" s="2"/>
      <c r="EVY221" s="2"/>
      <c r="EVZ221" s="2"/>
      <c r="EWA221" s="2"/>
      <c r="EWB221" s="2"/>
      <c r="EWC221" s="2"/>
      <c r="EWD221" s="2"/>
      <c r="EWE221" s="2"/>
      <c r="EWF221" s="2"/>
      <c r="EWG221" s="2"/>
      <c r="EWH221" s="2"/>
      <c r="EWI221" s="2"/>
      <c r="EWJ221" s="2"/>
      <c r="EWK221" s="2"/>
      <c r="EWL221" s="2"/>
      <c r="EWM221" s="2"/>
      <c r="EWN221" s="2"/>
      <c r="EWO221" s="2"/>
      <c r="EWP221" s="2"/>
      <c r="EWQ221" s="2"/>
      <c r="EWR221" s="2"/>
      <c r="EWS221" s="2"/>
      <c r="EWT221" s="2"/>
      <c r="EWU221" s="2"/>
      <c r="EWV221" s="2"/>
      <c r="EWW221" s="2"/>
      <c r="EWX221" s="2"/>
      <c r="EWY221" s="2"/>
      <c r="EWZ221" s="2"/>
      <c r="EXA221" s="2"/>
      <c r="EXB221" s="2"/>
      <c r="EXC221" s="2"/>
      <c r="EXD221" s="2"/>
      <c r="EXE221" s="2"/>
      <c r="EXF221" s="2"/>
      <c r="EXG221" s="2"/>
      <c r="EXH221" s="2"/>
      <c r="EXI221" s="2"/>
      <c r="EXJ221" s="2"/>
      <c r="EXK221" s="2"/>
      <c r="EXL221" s="2"/>
      <c r="EXM221" s="2"/>
      <c r="EXN221" s="2"/>
      <c r="EXO221" s="2"/>
      <c r="EXP221" s="2"/>
      <c r="EXQ221" s="2"/>
      <c r="EXR221" s="2"/>
      <c r="EXS221" s="2"/>
      <c r="EXT221" s="2"/>
      <c r="EXU221" s="2"/>
      <c r="EXV221" s="2"/>
      <c r="EXW221" s="2"/>
      <c r="EXX221" s="2"/>
      <c r="EXY221" s="2"/>
      <c r="EXZ221" s="2"/>
      <c r="EYA221" s="2"/>
      <c r="EYB221" s="2"/>
      <c r="EYC221" s="2"/>
      <c r="EYD221" s="2"/>
      <c r="EYE221" s="2"/>
      <c r="EYF221" s="2"/>
      <c r="EYG221" s="2"/>
      <c r="EYH221" s="2"/>
      <c r="EYI221" s="2"/>
      <c r="EYJ221" s="2"/>
      <c r="EYK221" s="2"/>
      <c r="EYL221" s="2"/>
      <c r="EYM221" s="2"/>
      <c r="EYN221" s="2"/>
      <c r="EYO221" s="2"/>
      <c r="EYP221" s="2"/>
      <c r="EYQ221" s="2"/>
      <c r="EYR221" s="2"/>
      <c r="EYS221" s="2"/>
      <c r="EYT221" s="2"/>
      <c r="EYU221" s="2"/>
      <c r="EYV221" s="2"/>
      <c r="EYW221" s="2"/>
      <c r="EYX221" s="2"/>
      <c r="EYY221" s="2"/>
      <c r="EYZ221" s="2"/>
      <c r="EZA221" s="2"/>
      <c r="EZB221" s="2"/>
      <c r="EZC221" s="2"/>
      <c r="EZD221" s="2"/>
      <c r="EZE221" s="2"/>
      <c r="EZF221" s="2"/>
      <c r="EZG221" s="2"/>
      <c r="EZH221" s="2"/>
      <c r="EZI221" s="2"/>
      <c r="EZJ221" s="2"/>
      <c r="EZK221" s="2"/>
      <c r="EZL221" s="2"/>
      <c r="EZM221" s="2"/>
      <c r="EZN221" s="2"/>
      <c r="EZO221" s="2"/>
      <c r="EZP221" s="2"/>
      <c r="EZQ221" s="2"/>
      <c r="EZR221" s="2"/>
      <c r="EZS221" s="2"/>
      <c r="EZT221" s="2"/>
      <c r="EZU221" s="2"/>
      <c r="EZV221" s="2"/>
      <c r="EZW221" s="2"/>
      <c r="EZX221" s="2"/>
      <c r="EZY221" s="2"/>
      <c r="EZZ221" s="2"/>
      <c r="FAA221" s="2"/>
      <c r="FAB221" s="2"/>
      <c r="FAC221" s="2"/>
      <c r="FAD221" s="2"/>
      <c r="FAE221" s="2"/>
      <c r="FAF221" s="2"/>
      <c r="FAG221" s="2"/>
      <c r="FAH221" s="2"/>
      <c r="FAI221" s="2"/>
      <c r="FAJ221" s="2"/>
      <c r="FAK221" s="2"/>
      <c r="FAL221" s="2"/>
      <c r="FAM221" s="2"/>
      <c r="FAN221" s="2"/>
      <c r="FAO221" s="2"/>
      <c r="FAP221" s="2"/>
      <c r="FAQ221" s="2"/>
      <c r="FAR221" s="2"/>
      <c r="FAS221" s="2"/>
      <c r="FAT221" s="2"/>
      <c r="FAU221" s="2"/>
      <c r="FAV221" s="2"/>
      <c r="FAW221" s="2"/>
      <c r="FAX221" s="2"/>
      <c r="FAY221" s="2"/>
      <c r="FAZ221" s="2"/>
      <c r="FBA221" s="2"/>
      <c r="FBB221" s="2"/>
      <c r="FBC221" s="2"/>
      <c r="FBD221" s="2"/>
      <c r="FBE221" s="2"/>
      <c r="FBF221" s="2"/>
      <c r="FBG221" s="2"/>
      <c r="FBH221" s="2"/>
      <c r="FBI221" s="2"/>
      <c r="FBJ221" s="2"/>
      <c r="FBK221" s="2"/>
      <c r="FBL221" s="2"/>
      <c r="FBM221" s="2"/>
      <c r="FBN221" s="2"/>
      <c r="FBO221" s="2"/>
      <c r="FBP221" s="2"/>
      <c r="FBQ221" s="2"/>
      <c r="FBR221" s="2"/>
      <c r="FBS221" s="2"/>
      <c r="FBT221" s="2"/>
      <c r="FBU221" s="2"/>
      <c r="FBV221" s="2"/>
      <c r="FBW221" s="2"/>
      <c r="FBX221" s="2"/>
      <c r="FBY221" s="2"/>
      <c r="FBZ221" s="2"/>
      <c r="FCA221" s="2"/>
      <c r="FCB221" s="2"/>
      <c r="FCC221" s="2"/>
      <c r="FCD221" s="2"/>
      <c r="FCE221" s="2"/>
      <c r="FCF221" s="2"/>
      <c r="FCG221" s="2"/>
      <c r="FCH221" s="2"/>
      <c r="FCI221" s="2"/>
      <c r="FCJ221" s="2"/>
      <c r="FCK221" s="2"/>
      <c r="FCL221" s="2"/>
      <c r="FCM221" s="2"/>
      <c r="FCN221" s="2"/>
      <c r="FCO221" s="2"/>
      <c r="FCP221" s="2"/>
      <c r="FCQ221" s="2"/>
      <c r="FCR221" s="2"/>
      <c r="FCS221" s="2"/>
      <c r="FCT221" s="2"/>
      <c r="FCU221" s="2"/>
      <c r="FCV221" s="2"/>
      <c r="FCW221" s="2"/>
      <c r="FCX221" s="2"/>
      <c r="FCY221" s="2"/>
      <c r="FCZ221" s="2"/>
      <c r="FDA221" s="2"/>
      <c r="FDB221" s="2"/>
      <c r="FDC221" s="2"/>
      <c r="FDD221" s="2"/>
      <c r="FDE221" s="2"/>
      <c r="FDF221" s="2"/>
      <c r="FDG221" s="2"/>
      <c r="FDH221" s="2"/>
      <c r="FDI221" s="2"/>
      <c r="FDJ221" s="2"/>
      <c r="FDK221" s="2"/>
      <c r="FDL221" s="2"/>
      <c r="FDM221" s="2"/>
      <c r="FDN221" s="2"/>
      <c r="FDO221" s="2"/>
      <c r="FDP221" s="2"/>
      <c r="FDQ221" s="2"/>
      <c r="FDR221" s="2"/>
      <c r="FDS221" s="2"/>
      <c r="FDT221" s="2"/>
      <c r="FDU221" s="2"/>
      <c r="FDV221" s="2"/>
      <c r="FDW221" s="2"/>
      <c r="FDX221" s="2"/>
      <c r="FDY221" s="2"/>
      <c r="FDZ221" s="2"/>
      <c r="FEA221" s="2"/>
      <c r="FEB221" s="2"/>
      <c r="FEC221" s="2"/>
      <c r="FED221" s="2"/>
      <c r="FEE221" s="2"/>
      <c r="FEF221" s="2"/>
      <c r="FEG221" s="2"/>
      <c r="FEH221" s="2"/>
      <c r="FEI221" s="2"/>
      <c r="FEJ221" s="2"/>
      <c r="FEK221" s="2"/>
      <c r="FEL221" s="2"/>
      <c r="FEM221" s="2"/>
      <c r="FEN221" s="2"/>
      <c r="FEO221" s="2"/>
      <c r="FEP221" s="2"/>
      <c r="FEQ221" s="2"/>
      <c r="FER221" s="2"/>
      <c r="FES221" s="2"/>
      <c r="FET221" s="2"/>
      <c r="FEU221" s="2"/>
      <c r="FEV221" s="2"/>
      <c r="FEW221" s="2"/>
      <c r="FEX221" s="2"/>
      <c r="FEY221" s="2"/>
      <c r="FEZ221" s="2"/>
      <c r="FFA221" s="2"/>
      <c r="FFB221" s="2"/>
      <c r="FFC221" s="2"/>
      <c r="FFD221" s="2"/>
      <c r="FFE221" s="2"/>
      <c r="FFF221" s="2"/>
      <c r="FFG221" s="2"/>
      <c r="FFH221" s="2"/>
      <c r="FFI221" s="2"/>
      <c r="FFJ221" s="2"/>
      <c r="FFK221" s="2"/>
      <c r="FFL221" s="2"/>
      <c r="FFM221" s="2"/>
      <c r="FFN221" s="2"/>
      <c r="FFO221" s="2"/>
      <c r="FFP221" s="2"/>
      <c r="FFQ221" s="2"/>
      <c r="FFR221" s="2"/>
      <c r="FFS221" s="2"/>
      <c r="FFT221" s="2"/>
      <c r="FFU221" s="2"/>
      <c r="FFV221" s="2"/>
      <c r="FFW221" s="2"/>
      <c r="FFX221" s="2"/>
      <c r="FFY221" s="2"/>
      <c r="FFZ221" s="2"/>
      <c r="FGA221" s="2"/>
      <c r="FGB221" s="2"/>
      <c r="FGC221" s="2"/>
      <c r="FGD221" s="2"/>
      <c r="FGE221" s="2"/>
      <c r="FGF221" s="2"/>
      <c r="FGG221" s="2"/>
      <c r="FGH221" s="2"/>
      <c r="FGI221" s="2"/>
      <c r="FGJ221" s="2"/>
      <c r="FGK221" s="2"/>
      <c r="FGL221" s="2"/>
      <c r="FGM221" s="2"/>
      <c r="FGN221" s="2"/>
      <c r="FGO221" s="2"/>
      <c r="FGP221" s="2"/>
      <c r="FGQ221" s="2"/>
      <c r="FGR221" s="2"/>
      <c r="FGS221" s="2"/>
      <c r="FGT221" s="2"/>
      <c r="FGU221" s="2"/>
      <c r="FGV221" s="2"/>
      <c r="FGW221" s="2"/>
      <c r="FGX221" s="2"/>
      <c r="FGY221" s="2"/>
      <c r="FGZ221" s="2"/>
      <c r="FHA221" s="2"/>
      <c r="FHB221" s="2"/>
      <c r="FHC221" s="2"/>
      <c r="FHD221" s="2"/>
      <c r="FHE221" s="2"/>
      <c r="FHF221" s="2"/>
      <c r="FHG221" s="2"/>
      <c r="FHH221" s="2"/>
      <c r="FHI221" s="2"/>
      <c r="FHJ221" s="2"/>
      <c r="FHK221" s="2"/>
      <c r="FHL221" s="2"/>
      <c r="FHM221" s="2"/>
      <c r="FHN221" s="2"/>
      <c r="FHO221" s="2"/>
      <c r="FHP221" s="2"/>
      <c r="FHQ221" s="2"/>
      <c r="FHR221" s="2"/>
      <c r="FHS221" s="2"/>
      <c r="FHT221" s="2"/>
      <c r="FHU221" s="2"/>
      <c r="FHV221" s="2"/>
      <c r="FHW221" s="2"/>
      <c r="FHX221" s="2"/>
      <c r="FHY221" s="2"/>
      <c r="FHZ221" s="2"/>
      <c r="FIA221" s="2"/>
      <c r="FIB221" s="2"/>
      <c r="FIC221" s="2"/>
      <c r="FID221" s="2"/>
      <c r="FIE221" s="2"/>
      <c r="FIF221" s="2"/>
      <c r="FIG221" s="2"/>
      <c r="FIH221" s="2"/>
      <c r="FII221" s="2"/>
      <c r="FIJ221" s="2"/>
      <c r="FIK221" s="2"/>
      <c r="FIL221" s="2"/>
      <c r="FIM221" s="2"/>
      <c r="FIN221" s="2"/>
      <c r="FIO221" s="2"/>
      <c r="FIP221" s="2"/>
      <c r="FIQ221" s="2"/>
      <c r="FIR221" s="2"/>
      <c r="FIS221" s="2"/>
      <c r="FIT221" s="2"/>
      <c r="FIU221" s="2"/>
      <c r="FIV221" s="2"/>
      <c r="FIW221" s="2"/>
      <c r="FIX221" s="2"/>
      <c r="FIY221" s="2"/>
      <c r="FIZ221" s="2"/>
      <c r="FJA221" s="2"/>
      <c r="FJB221" s="2"/>
      <c r="FJC221" s="2"/>
      <c r="FJD221" s="2"/>
      <c r="FJE221" s="2"/>
      <c r="FJF221" s="2"/>
      <c r="FJG221" s="2"/>
      <c r="FJH221" s="2"/>
      <c r="FJI221" s="2"/>
      <c r="FJJ221" s="2"/>
      <c r="FJK221" s="2"/>
      <c r="FJL221" s="2"/>
      <c r="FJM221" s="2"/>
      <c r="FJN221" s="2"/>
      <c r="FJO221" s="2"/>
      <c r="FJP221" s="2"/>
      <c r="FJQ221" s="2"/>
      <c r="FJR221" s="2"/>
      <c r="FJS221" s="2"/>
      <c r="FJT221" s="2"/>
      <c r="FJU221" s="2"/>
      <c r="FJV221" s="2"/>
      <c r="FJW221" s="2"/>
      <c r="FJX221" s="2"/>
      <c r="FJY221" s="2"/>
      <c r="FJZ221" s="2"/>
      <c r="FKA221" s="2"/>
      <c r="FKB221" s="2"/>
      <c r="FKC221" s="2"/>
      <c r="FKD221" s="2"/>
      <c r="FKE221" s="2"/>
      <c r="FKF221" s="2"/>
      <c r="FKG221" s="2"/>
      <c r="FKH221" s="2"/>
      <c r="FKI221" s="2"/>
      <c r="FKJ221" s="2"/>
      <c r="FKK221" s="2"/>
      <c r="FKL221" s="2"/>
      <c r="FKM221" s="2"/>
      <c r="FKN221" s="2"/>
      <c r="FKO221" s="2"/>
      <c r="FKP221" s="2"/>
      <c r="FKQ221" s="2"/>
      <c r="FKR221" s="2"/>
      <c r="FKS221" s="2"/>
      <c r="FKT221" s="2"/>
      <c r="FKU221" s="2"/>
      <c r="FKV221" s="2"/>
      <c r="FKW221" s="2"/>
      <c r="FKX221" s="2"/>
      <c r="FKY221" s="2"/>
      <c r="FKZ221" s="2"/>
      <c r="FLA221" s="2"/>
      <c r="FLB221" s="2"/>
      <c r="FLC221" s="2"/>
      <c r="FLD221" s="2"/>
      <c r="FLE221" s="2"/>
      <c r="FLF221" s="2"/>
      <c r="FLG221" s="2"/>
      <c r="FLH221" s="2"/>
      <c r="FLI221" s="2"/>
      <c r="FLJ221" s="2"/>
      <c r="FLK221" s="2"/>
      <c r="FLL221" s="2"/>
      <c r="FLM221" s="2"/>
      <c r="FLN221" s="2"/>
      <c r="FLO221" s="2"/>
      <c r="FLP221" s="2"/>
      <c r="FLQ221" s="2"/>
      <c r="FLR221" s="2"/>
      <c r="FLS221" s="2"/>
      <c r="FLT221" s="2"/>
      <c r="FLU221" s="2"/>
      <c r="FLV221" s="2"/>
      <c r="FLW221" s="2"/>
      <c r="FLX221" s="2"/>
      <c r="FLY221" s="2"/>
      <c r="FLZ221" s="2"/>
      <c r="FMA221" s="2"/>
      <c r="FMB221" s="2"/>
      <c r="FMC221" s="2"/>
      <c r="FMD221" s="2"/>
      <c r="FME221" s="2"/>
      <c r="FMF221" s="2"/>
      <c r="FMG221" s="2"/>
      <c r="FMH221" s="2"/>
      <c r="FMI221" s="2"/>
      <c r="FMJ221" s="2"/>
      <c r="FMK221" s="2"/>
      <c r="FML221" s="2"/>
      <c r="FMM221" s="2"/>
      <c r="FMN221" s="2"/>
      <c r="FMO221" s="2"/>
      <c r="FMP221" s="2"/>
      <c r="FMQ221" s="2"/>
      <c r="FMR221" s="2"/>
      <c r="FMS221" s="2"/>
      <c r="FMT221" s="2"/>
      <c r="FMU221" s="2"/>
      <c r="FMV221" s="2"/>
      <c r="FMW221" s="2"/>
      <c r="FMX221" s="2"/>
      <c r="FMY221" s="2"/>
      <c r="FMZ221" s="2"/>
      <c r="FNA221" s="2"/>
      <c r="FNB221" s="2"/>
      <c r="FNC221" s="2"/>
      <c r="FND221" s="2"/>
      <c r="FNE221" s="2"/>
      <c r="FNF221" s="2"/>
      <c r="FNG221" s="2"/>
      <c r="FNH221" s="2"/>
      <c r="FNI221" s="2"/>
      <c r="FNJ221" s="2"/>
      <c r="FNK221" s="2"/>
      <c r="FNL221" s="2"/>
      <c r="FNM221" s="2"/>
      <c r="FNN221" s="2"/>
      <c r="FNO221" s="2"/>
      <c r="FNP221" s="2"/>
      <c r="FNQ221" s="2"/>
      <c r="FNR221" s="2"/>
      <c r="FNS221" s="2"/>
      <c r="FNT221" s="2"/>
      <c r="FNU221" s="2"/>
      <c r="FNV221" s="2"/>
      <c r="FNW221" s="2"/>
      <c r="FNX221" s="2"/>
      <c r="FNY221" s="2"/>
      <c r="FNZ221" s="2"/>
      <c r="FOA221" s="2"/>
      <c r="FOB221" s="2"/>
      <c r="FOC221" s="2"/>
      <c r="FOD221" s="2"/>
      <c r="FOE221" s="2"/>
      <c r="FOF221" s="2"/>
      <c r="FOG221" s="2"/>
      <c r="FOH221" s="2"/>
      <c r="FOI221" s="2"/>
      <c r="FOJ221" s="2"/>
      <c r="FOK221" s="2"/>
      <c r="FOL221" s="2"/>
      <c r="FOM221" s="2"/>
      <c r="FON221" s="2"/>
      <c r="FOO221" s="2"/>
      <c r="FOP221" s="2"/>
      <c r="FOQ221" s="2"/>
      <c r="FOR221" s="2"/>
      <c r="FOS221" s="2"/>
      <c r="FOT221" s="2"/>
      <c r="FOU221" s="2"/>
      <c r="FOV221" s="2"/>
      <c r="FOW221" s="2"/>
      <c r="FOX221" s="2"/>
      <c r="FOY221" s="2"/>
      <c r="FOZ221" s="2"/>
      <c r="FPA221" s="2"/>
      <c r="FPB221" s="2"/>
      <c r="FPC221" s="2"/>
      <c r="FPD221" s="2"/>
      <c r="FPE221" s="2"/>
      <c r="FPF221" s="2"/>
      <c r="FPG221" s="2"/>
      <c r="FPH221" s="2"/>
      <c r="FPI221" s="2"/>
      <c r="FPJ221" s="2"/>
      <c r="FPK221" s="2"/>
      <c r="FPL221" s="2"/>
      <c r="FPM221" s="2"/>
      <c r="FPN221" s="2"/>
      <c r="FPO221" s="2"/>
      <c r="FPP221" s="2"/>
      <c r="FPQ221" s="2"/>
      <c r="FPR221" s="2"/>
      <c r="FPS221" s="2"/>
      <c r="FPT221" s="2"/>
      <c r="FPU221" s="2"/>
      <c r="FPV221" s="2"/>
      <c r="FPW221" s="2"/>
      <c r="FPX221" s="2"/>
      <c r="FPY221" s="2"/>
      <c r="FPZ221" s="2"/>
      <c r="FQA221" s="2"/>
      <c r="FQB221" s="2"/>
      <c r="FQC221" s="2"/>
      <c r="FQD221" s="2"/>
      <c r="FQE221" s="2"/>
      <c r="FQF221" s="2"/>
      <c r="FQG221" s="2"/>
      <c r="FQH221" s="2"/>
      <c r="FQI221" s="2"/>
      <c r="FQJ221" s="2"/>
      <c r="FQK221" s="2"/>
      <c r="FQL221" s="2"/>
      <c r="FQM221" s="2"/>
      <c r="FQN221" s="2"/>
      <c r="FQO221" s="2"/>
      <c r="FQP221" s="2"/>
      <c r="FQQ221" s="2"/>
      <c r="FQR221" s="2"/>
      <c r="FQS221" s="2"/>
      <c r="FQT221" s="2"/>
      <c r="FQU221" s="2"/>
      <c r="FQV221" s="2"/>
      <c r="FQW221" s="2"/>
      <c r="FQX221" s="2"/>
      <c r="FQY221" s="2"/>
      <c r="FQZ221" s="2"/>
      <c r="FRA221" s="2"/>
      <c r="FRB221" s="2"/>
      <c r="FRC221" s="2"/>
      <c r="FRD221" s="2"/>
      <c r="FRE221" s="2"/>
      <c r="FRF221" s="2"/>
      <c r="FRG221" s="2"/>
      <c r="FRH221" s="2"/>
      <c r="FRI221" s="2"/>
      <c r="FRJ221" s="2"/>
      <c r="FRK221" s="2"/>
      <c r="FRL221" s="2"/>
      <c r="FRM221" s="2"/>
      <c r="FRN221" s="2"/>
      <c r="FRO221" s="2"/>
      <c r="FRP221" s="2"/>
      <c r="FRQ221" s="2"/>
      <c r="FRR221" s="2"/>
      <c r="FRS221" s="2"/>
      <c r="FRT221" s="2"/>
      <c r="FRU221" s="2"/>
      <c r="FRV221" s="2"/>
      <c r="FRW221" s="2"/>
      <c r="FRX221" s="2"/>
      <c r="FRY221" s="2"/>
      <c r="FRZ221" s="2"/>
      <c r="FSA221" s="2"/>
      <c r="FSB221" s="2"/>
      <c r="FSC221" s="2"/>
      <c r="FSD221" s="2"/>
      <c r="FSE221" s="2"/>
      <c r="FSF221" s="2"/>
      <c r="FSG221" s="2"/>
      <c r="FSH221" s="2"/>
      <c r="FSI221" s="2"/>
      <c r="FSJ221" s="2"/>
      <c r="FSK221" s="2"/>
      <c r="FSL221" s="2"/>
      <c r="FSM221" s="2"/>
      <c r="FSN221" s="2"/>
      <c r="FSO221" s="2"/>
      <c r="FSP221" s="2"/>
      <c r="FSQ221" s="2"/>
      <c r="FSR221" s="2"/>
      <c r="FSS221" s="2"/>
      <c r="FST221" s="2"/>
      <c r="FSU221" s="2"/>
      <c r="FSV221" s="2"/>
      <c r="FSW221" s="2"/>
      <c r="FSX221" s="2"/>
      <c r="FSY221" s="2"/>
      <c r="FSZ221" s="2"/>
      <c r="FTA221" s="2"/>
      <c r="FTB221" s="2"/>
      <c r="FTC221" s="2"/>
      <c r="FTD221" s="2"/>
      <c r="FTE221" s="2"/>
      <c r="FTF221" s="2"/>
      <c r="FTG221" s="2"/>
      <c r="FTH221" s="2"/>
      <c r="FTI221" s="2"/>
      <c r="FTJ221" s="2"/>
      <c r="FTK221" s="2"/>
      <c r="FTL221" s="2"/>
      <c r="FTM221" s="2"/>
      <c r="FTN221" s="2"/>
      <c r="FTO221" s="2"/>
      <c r="FTP221" s="2"/>
      <c r="FTQ221" s="2"/>
      <c r="FTR221" s="2"/>
      <c r="FTS221" s="2"/>
      <c r="FTT221" s="2"/>
      <c r="FTU221" s="2"/>
      <c r="FTV221" s="2"/>
      <c r="FTW221" s="2"/>
      <c r="FTX221" s="2"/>
      <c r="FTY221" s="2"/>
      <c r="FTZ221" s="2"/>
      <c r="FUA221" s="2"/>
      <c r="FUB221" s="2"/>
      <c r="FUC221" s="2"/>
      <c r="FUD221" s="2"/>
      <c r="FUE221" s="2"/>
      <c r="FUF221" s="2"/>
      <c r="FUG221" s="2"/>
      <c r="FUH221" s="2"/>
      <c r="FUI221" s="2"/>
      <c r="FUJ221" s="2"/>
      <c r="FUK221" s="2"/>
      <c r="FUL221" s="2"/>
      <c r="FUM221" s="2"/>
      <c r="FUN221" s="2"/>
      <c r="FUO221" s="2"/>
      <c r="FUP221" s="2"/>
      <c r="FUQ221" s="2"/>
      <c r="FUR221" s="2"/>
      <c r="FUS221" s="2"/>
      <c r="FUT221" s="2"/>
      <c r="FUU221" s="2"/>
      <c r="FUV221" s="2"/>
      <c r="FUW221" s="2"/>
      <c r="FUX221" s="2"/>
      <c r="FUY221" s="2"/>
      <c r="FUZ221" s="2"/>
      <c r="FVA221" s="2"/>
      <c r="FVB221" s="2"/>
      <c r="FVC221" s="2"/>
      <c r="FVD221" s="2"/>
      <c r="FVE221" s="2"/>
      <c r="FVF221" s="2"/>
      <c r="FVG221" s="2"/>
      <c r="FVH221" s="2"/>
      <c r="FVI221" s="2"/>
      <c r="FVJ221" s="2"/>
      <c r="FVK221" s="2"/>
      <c r="FVL221" s="2"/>
      <c r="FVM221" s="2"/>
      <c r="FVN221" s="2"/>
      <c r="FVO221" s="2"/>
      <c r="FVP221" s="2"/>
      <c r="FVQ221" s="2"/>
      <c r="FVR221" s="2"/>
      <c r="FVS221" s="2"/>
      <c r="FVT221" s="2"/>
      <c r="FVU221" s="2"/>
      <c r="FVV221" s="2"/>
      <c r="FVW221" s="2"/>
      <c r="FVX221" s="2"/>
      <c r="FVY221" s="2"/>
      <c r="FVZ221" s="2"/>
      <c r="FWA221" s="2"/>
      <c r="FWB221" s="2"/>
      <c r="FWC221" s="2"/>
      <c r="FWD221" s="2"/>
      <c r="FWE221" s="2"/>
      <c r="FWF221" s="2"/>
      <c r="FWG221" s="2"/>
      <c r="FWH221" s="2"/>
      <c r="FWI221" s="2"/>
      <c r="FWJ221" s="2"/>
      <c r="FWK221" s="2"/>
      <c r="FWL221" s="2"/>
      <c r="FWM221" s="2"/>
      <c r="FWN221" s="2"/>
      <c r="FWO221" s="2"/>
      <c r="FWP221" s="2"/>
      <c r="FWQ221" s="2"/>
      <c r="FWR221" s="2"/>
      <c r="FWS221" s="2"/>
      <c r="FWT221" s="2"/>
      <c r="FWU221" s="2"/>
      <c r="FWV221" s="2"/>
      <c r="FWW221" s="2"/>
      <c r="FWX221" s="2"/>
      <c r="FWY221" s="2"/>
      <c r="FWZ221" s="2"/>
      <c r="FXA221" s="2"/>
      <c r="FXB221" s="2"/>
      <c r="FXC221" s="2"/>
      <c r="FXD221" s="2"/>
      <c r="FXE221" s="2"/>
      <c r="FXF221" s="2"/>
      <c r="FXG221" s="2"/>
      <c r="FXH221" s="2"/>
      <c r="FXI221" s="2"/>
      <c r="FXJ221" s="2"/>
      <c r="FXK221" s="2"/>
      <c r="FXL221" s="2"/>
      <c r="FXM221" s="2"/>
      <c r="FXN221" s="2"/>
      <c r="FXO221" s="2"/>
      <c r="FXP221" s="2"/>
      <c r="FXQ221" s="2"/>
      <c r="FXR221" s="2"/>
      <c r="FXS221" s="2"/>
      <c r="FXT221" s="2"/>
      <c r="FXU221" s="2"/>
      <c r="FXV221" s="2"/>
      <c r="FXW221" s="2"/>
      <c r="FXX221" s="2"/>
      <c r="FXY221" s="2"/>
      <c r="FXZ221" s="2"/>
      <c r="FYA221" s="2"/>
      <c r="FYB221" s="2"/>
      <c r="FYC221" s="2"/>
      <c r="FYD221" s="2"/>
      <c r="FYE221" s="2"/>
      <c r="FYF221" s="2"/>
      <c r="FYG221" s="2"/>
      <c r="FYH221" s="2"/>
      <c r="FYI221" s="2"/>
      <c r="FYJ221" s="2"/>
      <c r="FYK221" s="2"/>
      <c r="FYL221" s="2"/>
      <c r="FYM221" s="2"/>
      <c r="FYN221" s="2"/>
      <c r="FYO221" s="2"/>
      <c r="FYP221" s="2"/>
      <c r="FYQ221" s="2"/>
      <c r="FYR221" s="2"/>
      <c r="FYS221" s="2"/>
      <c r="FYT221" s="2"/>
      <c r="FYU221" s="2"/>
      <c r="FYV221" s="2"/>
      <c r="FYW221" s="2"/>
      <c r="FYX221" s="2"/>
      <c r="FYY221" s="2"/>
      <c r="FYZ221" s="2"/>
      <c r="FZA221" s="2"/>
      <c r="FZB221" s="2"/>
      <c r="FZC221" s="2"/>
      <c r="FZD221" s="2"/>
      <c r="FZE221" s="2"/>
      <c r="FZF221" s="2"/>
      <c r="FZG221" s="2"/>
      <c r="FZH221" s="2"/>
      <c r="FZI221" s="2"/>
      <c r="FZJ221" s="2"/>
      <c r="FZK221" s="2"/>
      <c r="FZL221" s="2"/>
      <c r="FZM221" s="2"/>
      <c r="FZN221" s="2"/>
      <c r="FZO221" s="2"/>
      <c r="FZP221" s="2"/>
      <c r="FZQ221" s="2"/>
      <c r="FZR221" s="2"/>
      <c r="FZS221" s="2"/>
      <c r="FZT221" s="2"/>
      <c r="FZU221" s="2"/>
      <c r="FZV221" s="2"/>
      <c r="FZW221" s="2"/>
      <c r="FZX221" s="2"/>
      <c r="FZY221" s="2"/>
      <c r="FZZ221" s="2"/>
      <c r="GAA221" s="2"/>
      <c r="GAB221" s="2"/>
      <c r="GAC221" s="2"/>
      <c r="GAD221" s="2"/>
      <c r="GAE221" s="2"/>
      <c r="GAF221" s="2"/>
      <c r="GAG221" s="2"/>
      <c r="GAH221" s="2"/>
      <c r="GAI221" s="2"/>
      <c r="GAJ221" s="2"/>
      <c r="GAK221" s="2"/>
      <c r="GAL221" s="2"/>
      <c r="GAM221" s="2"/>
      <c r="GAN221" s="2"/>
      <c r="GAO221" s="2"/>
      <c r="GAP221" s="2"/>
      <c r="GAQ221" s="2"/>
      <c r="GAR221" s="2"/>
      <c r="GAS221" s="2"/>
      <c r="GAT221" s="2"/>
      <c r="GAU221" s="2"/>
      <c r="GAV221" s="2"/>
      <c r="GAW221" s="2"/>
      <c r="GAX221" s="2"/>
      <c r="GAY221" s="2"/>
      <c r="GAZ221" s="2"/>
      <c r="GBA221" s="2"/>
      <c r="GBB221" s="2"/>
      <c r="GBC221" s="2"/>
      <c r="GBD221" s="2"/>
      <c r="GBE221" s="2"/>
      <c r="GBF221" s="2"/>
      <c r="GBG221" s="2"/>
      <c r="GBH221" s="2"/>
      <c r="GBI221" s="2"/>
      <c r="GBJ221" s="2"/>
      <c r="GBK221" s="2"/>
      <c r="GBL221" s="2"/>
      <c r="GBM221" s="2"/>
      <c r="GBN221" s="2"/>
      <c r="GBO221" s="2"/>
      <c r="GBP221" s="2"/>
      <c r="GBQ221" s="2"/>
      <c r="GBR221" s="2"/>
      <c r="GBS221" s="2"/>
      <c r="GBT221" s="2"/>
      <c r="GBU221" s="2"/>
      <c r="GBV221" s="2"/>
      <c r="GBW221" s="2"/>
      <c r="GBX221" s="2"/>
      <c r="GBY221" s="2"/>
      <c r="GBZ221" s="2"/>
      <c r="GCA221" s="2"/>
      <c r="GCB221" s="2"/>
      <c r="GCC221" s="2"/>
      <c r="GCD221" s="2"/>
      <c r="GCE221" s="2"/>
      <c r="GCF221" s="2"/>
      <c r="GCG221" s="2"/>
      <c r="GCH221" s="2"/>
      <c r="GCI221" s="2"/>
      <c r="GCJ221" s="2"/>
      <c r="GCK221" s="2"/>
      <c r="GCL221" s="2"/>
      <c r="GCM221" s="2"/>
      <c r="GCN221" s="2"/>
      <c r="GCO221" s="2"/>
      <c r="GCP221" s="2"/>
      <c r="GCQ221" s="2"/>
      <c r="GCR221" s="2"/>
      <c r="GCS221" s="2"/>
      <c r="GCT221" s="2"/>
      <c r="GCU221" s="2"/>
      <c r="GCV221" s="2"/>
      <c r="GCW221" s="2"/>
      <c r="GCX221" s="2"/>
      <c r="GCY221" s="2"/>
      <c r="GCZ221" s="2"/>
      <c r="GDA221" s="2"/>
      <c r="GDB221" s="2"/>
      <c r="GDC221" s="2"/>
      <c r="GDD221" s="2"/>
      <c r="GDE221" s="2"/>
      <c r="GDF221" s="2"/>
      <c r="GDG221" s="2"/>
      <c r="GDH221" s="2"/>
      <c r="GDI221" s="2"/>
      <c r="GDJ221" s="2"/>
      <c r="GDK221" s="2"/>
      <c r="GDL221" s="2"/>
      <c r="GDM221" s="2"/>
      <c r="GDN221" s="2"/>
      <c r="GDO221" s="2"/>
      <c r="GDP221" s="2"/>
      <c r="GDQ221" s="2"/>
      <c r="GDR221" s="2"/>
      <c r="GDS221" s="2"/>
      <c r="GDT221" s="2"/>
      <c r="GDU221" s="2"/>
      <c r="GDV221" s="2"/>
      <c r="GDW221" s="2"/>
      <c r="GDX221" s="2"/>
      <c r="GDY221" s="2"/>
      <c r="GDZ221" s="2"/>
      <c r="GEA221" s="2"/>
      <c r="GEB221" s="2"/>
      <c r="GEC221" s="2"/>
      <c r="GED221" s="2"/>
      <c r="GEE221" s="2"/>
      <c r="GEF221" s="2"/>
      <c r="GEG221" s="2"/>
      <c r="GEH221" s="2"/>
      <c r="GEI221" s="2"/>
      <c r="GEJ221" s="2"/>
      <c r="GEK221" s="2"/>
      <c r="GEL221" s="2"/>
      <c r="GEM221" s="2"/>
      <c r="GEN221" s="2"/>
      <c r="GEO221" s="2"/>
      <c r="GEP221" s="2"/>
      <c r="GEQ221" s="2"/>
      <c r="GER221" s="2"/>
      <c r="GES221" s="2"/>
      <c r="GET221" s="2"/>
      <c r="GEU221" s="2"/>
      <c r="GEV221" s="2"/>
      <c r="GEW221" s="2"/>
      <c r="GEX221" s="2"/>
      <c r="GEY221" s="2"/>
      <c r="GEZ221" s="2"/>
      <c r="GFA221" s="2"/>
      <c r="GFB221" s="2"/>
      <c r="GFC221" s="2"/>
      <c r="GFD221" s="2"/>
      <c r="GFE221" s="2"/>
      <c r="GFF221" s="2"/>
      <c r="GFG221" s="2"/>
      <c r="GFH221" s="2"/>
      <c r="GFI221" s="2"/>
      <c r="GFJ221" s="2"/>
      <c r="GFK221" s="2"/>
      <c r="GFL221" s="2"/>
      <c r="GFM221" s="2"/>
      <c r="GFN221" s="2"/>
      <c r="GFO221" s="2"/>
      <c r="GFP221" s="2"/>
      <c r="GFQ221" s="2"/>
      <c r="GFR221" s="2"/>
      <c r="GFS221" s="2"/>
      <c r="GFT221" s="2"/>
      <c r="GFU221" s="2"/>
      <c r="GFV221" s="2"/>
      <c r="GFW221" s="2"/>
      <c r="GFX221" s="2"/>
      <c r="GFY221" s="2"/>
      <c r="GFZ221" s="2"/>
      <c r="GGA221" s="2"/>
      <c r="GGB221" s="2"/>
      <c r="GGC221" s="2"/>
      <c r="GGD221" s="2"/>
      <c r="GGE221" s="2"/>
      <c r="GGF221" s="2"/>
      <c r="GGG221" s="2"/>
      <c r="GGH221" s="2"/>
      <c r="GGI221" s="2"/>
      <c r="GGJ221" s="2"/>
      <c r="GGK221" s="2"/>
      <c r="GGL221" s="2"/>
      <c r="GGM221" s="2"/>
      <c r="GGN221" s="2"/>
      <c r="GGO221" s="2"/>
      <c r="GGP221" s="2"/>
      <c r="GGQ221" s="2"/>
      <c r="GGR221" s="2"/>
      <c r="GGS221" s="2"/>
      <c r="GGT221" s="2"/>
      <c r="GGU221" s="2"/>
      <c r="GGV221" s="2"/>
      <c r="GGW221" s="2"/>
      <c r="GGX221" s="2"/>
      <c r="GGY221" s="2"/>
      <c r="GGZ221" s="2"/>
      <c r="GHA221" s="2"/>
      <c r="GHB221" s="2"/>
      <c r="GHC221" s="2"/>
      <c r="GHD221" s="2"/>
      <c r="GHE221" s="2"/>
      <c r="GHF221" s="2"/>
      <c r="GHG221" s="2"/>
      <c r="GHH221" s="2"/>
      <c r="GHI221" s="2"/>
      <c r="GHJ221" s="2"/>
      <c r="GHK221" s="2"/>
      <c r="GHL221" s="2"/>
      <c r="GHM221" s="2"/>
      <c r="GHN221" s="2"/>
      <c r="GHO221" s="2"/>
      <c r="GHP221" s="2"/>
      <c r="GHQ221" s="2"/>
      <c r="GHR221" s="2"/>
      <c r="GHS221" s="2"/>
      <c r="GHT221" s="2"/>
      <c r="GHU221" s="2"/>
      <c r="GHV221" s="2"/>
      <c r="GHW221" s="2"/>
      <c r="GHX221" s="2"/>
      <c r="GHY221" s="2"/>
      <c r="GHZ221" s="2"/>
      <c r="GIA221" s="2"/>
      <c r="GIB221" s="2"/>
      <c r="GIC221" s="2"/>
      <c r="GID221" s="2"/>
      <c r="GIE221" s="2"/>
      <c r="GIF221" s="2"/>
      <c r="GIG221" s="2"/>
      <c r="GIH221" s="2"/>
      <c r="GII221" s="2"/>
      <c r="GIJ221" s="2"/>
      <c r="GIK221" s="2"/>
      <c r="GIL221" s="2"/>
      <c r="GIM221" s="2"/>
      <c r="GIN221" s="2"/>
      <c r="GIO221" s="2"/>
      <c r="GIP221" s="2"/>
      <c r="GIQ221" s="2"/>
      <c r="GIR221" s="2"/>
      <c r="GIS221" s="2"/>
      <c r="GIT221" s="2"/>
      <c r="GIU221" s="2"/>
      <c r="GIV221" s="2"/>
      <c r="GIW221" s="2"/>
      <c r="GIX221" s="2"/>
      <c r="GIY221" s="2"/>
      <c r="GIZ221" s="2"/>
      <c r="GJA221" s="2"/>
      <c r="GJB221" s="2"/>
      <c r="GJC221" s="2"/>
      <c r="GJD221" s="2"/>
      <c r="GJE221" s="2"/>
      <c r="GJF221" s="2"/>
      <c r="GJG221" s="2"/>
      <c r="GJH221" s="2"/>
      <c r="GJI221" s="2"/>
      <c r="GJJ221" s="2"/>
      <c r="GJK221" s="2"/>
      <c r="GJL221" s="2"/>
      <c r="GJM221" s="2"/>
      <c r="GJN221" s="2"/>
      <c r="GJO221" s="2"/>
      <c r="GJP221" s="2"/>
      <c r="GJQ221" s="2"/>
      <c r="GJR221" s="2"/>
      <c r="GJS221" s="2"/>
      <c r="GJT221" s="2"/>
      <c r="GJU221" s="2"/>
      <c r="GJV221" s="2"/>
      <c r="GJW221" s="2"/>
      <c r="GJX221" s="2"/>
      <c r="GJY221" s="2"/>
      <c r="GJZ221" s="2"/>
      <c r="GKA221" s="2"/>
      <c r="GKB221" s="2"/>
      <c r="GKC221" s="2"/>
      <c r="GKD221" s="2"/>
      <c r="GKE221" s="2"/>
      <c r="GKF221" s="2"/>
      <c r="GKG221" s="2"/>
      <c r="GKH221" s="2"/>
      <c r="GKI221" s="2"/>
      <c r="GKJ221" s="2"/>
      <c r="GKK221" s="2"/>
      <c r="GKL221" s="2"/>
      <c r="GKM221" s="2"/>
      <c r="GKN221" s="2"/>
      <c r="GKO221" s="2"/>
      <c r="GKP221" s="2"/>
      <c r="GKQ221" s="2"/>
      <c r="GKR221" s="2"/>
      <c r="GKS221" s="2"/>
      <c r="GKT221" s="2"/>
      <c r="GKU221" s="2"/>
      <c r="GKV221" s="2"/>
      <c r="GKW221" s="2"/>
      <c r="GKX221" s="2"/>
      <c r="GKY221" s="2"/>
      <c r="GKZ221" s="2"/>
      <c r="GLA221" s="2"/>
      <c r="GLB221" s="2"/>
      <c r="GLC221" s="2"/>
      <c r="GLD221" s="2"/>
      <c r="GLE221" s="2"/>
      <c r="GLF221" s="2"/>
      <c r="GLG221" s="2"/>
      <c r="GLH221" s="2"/>
      <c r="GLI221" s="2"/>
      <c r="GLJ221" s="2"/>
      <c r="GLK221" s="2"/>
      <c r="GLL221" s="2"/>
      <c r="GLM221" s="2"/>
      <c r="GLN221" s="2"/>
      <c r="GLO221" s="2"/>
      <c r="GLP221" s="2"/>
      <c r="GLQ221" s="2"/>
      <c r="GLR221" s="2"/>
      <c r="GLS221" s="2"/>
      <c r="GLT221" s="2"/>
      <c r="GLU221" s="2"/>
      <c r="GLV221" s="2"/>
      <c r="GLW221" s="2"/>
      <c r="GLX221" s="2"/>
      <c r="GLY221" s="2"/>
      <c r="GLZ221" s="2"/>
      <c r="GMA221" s="2"/>
      <c r="GMB221" s="2"/>
      <c r="GMC221" s="2"/>
      <c r="GMD221" s="2"/>
      <c r="GME221" s="2"/>
      <c r="GMF221" s="2"/>
      <c r="GMG221" s="2"/>
      <c r="GMH221" s="2"/>
      <c r="GMI221" s="2"/>
      <c r="GMJ221" s="2"/>
      <c r="GMK221" s="2"/>
      <c r="GML221" s="2"/>
      <c r="GMM221" s="2"/>
      <c r="GMN221" s="2"/>
      <c r="GMO221" s="2"/>
      <c r="GMP221" s="2"/>
      <c r="GMQ221" s="2"/>
      <c r="GMR221" s="2"/>
      <c r="GMS221" s="2"/>
      <c r="GMT221" s="2"/>
      <c r="GMU221" s="2"/>
      <c r="GMV221" s="2"/>
      <c r="GMW221" s="2"/>
      <c r="GMX221" s="2"/>
      <c r="GMY221" s="2"/>
      <c r="GMZ221" s="2"/>
      <c r="GNA221" s="2"/>
      <c r="GNB221" s="2"/>
      <c r="GNC221" s="2"/>
      <c r="GND221" s="2"/>
      <c r="GNE221" s="2"/>
      <c r="GNF221" s="2"/>
      <c r="GNG221" s="2"/>
      <c r="GNH221" s="2"/>
      <c r="GNI221" s="2"/>
      <c r="GNJ221" s="2"/>
      <c r="GNK221" s="2"/>
      <c r="GNL221" s="2"/>
      <c r="GNM221" s="2"/>
      <c r="GNN221" s="2"/>
      <c r="GNO221" s="2"/>
      <c r="GNP221" s="2"/>
      <c r="GNQ221" s="2"/>
      <c r="GNR221" s="2"/>
      <c r="GNS221" s="2"/>
      <c r="GNT221" s="2"/>
      <c r="GNU221" s="2"/>
      <c r="GNV221" s="2"/>
      <c r="GNW221" s="2"/>
      <c r="GNX221" s="2"/>
      <c r="GNY221" s="2"/>
      <c r="GNZ221" s="2"/>
      <c r="GOA221" s="2"/>
      <c r="GOB221" s="2"/>
      <c r="GOC221" s="2"/>
      <c r="GOD221" s="2"/>
      <c r="GOE221" s="2"/>
      <c r="GOF221" s="2"/>
      <c r="GOG221" s="2"/>
      <c r="GOH221" s="2"/>
      <c r="GOI221" s="2"/>
      <c r="GOJ221" s="2"/>
      <c r="GOK221" s="2"/>
      <c r="GOL221" s="2"/>
      <c r="GOM221" s="2"/>
      <c r="GON221" s="2"/>
      <c r="GOO221" s="2"/>
      <c r="GOP221" s="2"/>
      <c r="GOQ221" s="2"/>
      <c r="GOR221" s="2"/>
      <c r="GOS221" s="2"/>
      <c r="GOT221" s="2"/>
      <c r="GOU221" s="2"/>
      <c r="GOV221" s="2"/>
      <c r="GOW221" s="2"/>
      <c r="GOX221" s="2"/>
      <c r="GOY221" s="2"/>
      <c r="GOZ221" s="2"/>
      <c r="GPA221" s="2"/>
      <c r="GPB221" s="2"/>
      <c r="GPC221" s="2"/>
      <c r="GPD221" s="2"/>
      <c r="GPE221" s="2"/>
      <c r="GPF221" s="2"/>
      <c r="GPG221" s="2"/>
      <c r="GPH221" s="2"/>
      <c r="GPI221" s="2"/>
      <c r="GPJ221" s="2"/>
      <c r="GPK221" s="2"/>
      <c r="GPL221" s="2"/>
      <c r="GPM221" s="2"/>
      <c r="GPN221" s="2"/>
      <c r="GPO221" s="2"/>
      <c r="GPP221" s="2"/>
      <c r="GPQ221" s="2"/>
      <c r="GPR221" s="2"/>
      <c r="GPS221" s="2"/>
      <c r="GPT221" s="2"/>
      <c r="GPU221" s="2"/>
      <c r="GPV221" s="2"/>
      <c r="GPW221" s="2"/>
      <c r="GPX221" s="2"/>
      <c r="GPY221" s="2"/>
      <c r="GPZ221" s="2"/>
      <c r="GQA221" s="2"/>
      <c r="GQB221" s="2"/>
      <c r="GQC221" s="2"/>
      <c r="GQD221" s="2"/>
      <c r="GQE221" s="2"/>
      <c r="GQF221" s="2"/>
      <c r="GQG221" s="2"/>
      <c r="GQH221" s="2"/>
      <c r="GQI221" s="2"/>
      <c r="GQJ221" s="2"/>
      <c r="GQK221" s="2"/>
      <c r="GQL221" s="2"/>
      <c r="GQM221" s="2"/>
      <c r="GQN221" s="2"/>
      <c r="GQO221" s="2"/>
      <c r="GQP221" s="2"/>
      <c r="GQQ221" s="2"/>
      <c r="GQR221" s="2"/>
      <c r="GQS221" s="2"/>
      <c r="GQT221" s="2"/>
      <c r="GQU221" s="2"/>
      <c r="GQV221" s="2"/>
      <c r="GQW221" s="2"/>
      <c r="GQX221" s="2"/>
      <c r="GQY221" s="2"/>
      <c r="GQZ221" s="2"/>
      <c r="GRA221" s="2"/>
      <c r="GRB221" s="2"/>
      <c r="GRC221" s="2"/>
      <c r="GRD221" s="2"/>
      <c r="GRE221" s="2"/>
      <c r="GRF221" s="2"/>
      <c r="GRG221" s="2"/>
      <c r="GRH221" s="2"/>
      <c r="GRI221" s="2"/>
      <c r="GRJ221" s="2"/>
      <c r="GRK221" s="2"/>
      <c r="GRL221" s="2"/>
      <c r="GRM221" s="2"/>
      <c r="GRN221" s="2"/>
      <c r="GRO221" s="2"/>
      <c r="GRP221" s="2"/>
      <c r="GRQ221" s="2"/>
      <c r="GRR221" s="2"/>
      <c r="GRS221" s="2"/>
      <c r="GRT221" s="2"/>
      <c r="GRU221" s="2"/>
      <c r="GRV221" s="2"/>
      <c r="GRW221" s="2"/>
      <c r="GRX221" s="2"/>
      <c r="GRY221" s="2"/>
      <c r="GRZ221" s="2"/>
      <c r="GSA221" s="2"/>
      <c r="GSB221" s="2"/>
      <c r="GSC221" s="2"/>
      <c r="GSD221" s="2"/>
      <c r="GSE221" s="2"/>
      <c r="GSF221" s="2"/>
      <c r="GSG221" s="2"/>
      <c r="GSH221" s="2"/>
      <c r="GSI221" s="2"/>
      <c r="GSJ221" s="2"/>
      <c r="GSK221" s="2"/>
      <c r="GSL221" s="2"/>
      <c r="GSM221" s="2"/>
      <c r="GSN221" s="2"/>
      <c r="GSO221" s="2"/>
      <c r="GSP221" s="2"/>
      <c r="GSQ221" s="2"/>
      <c r="GSR221" s="2"/>
      <c r="GSS221" s="2"/>
      <c r="GST221" s="2"/>
      <c r="GSU221" s="2"/>
      <c r="GSV221" s="2"/>
      <c r="GSW221" s="2"/>
      <c r="GSX221" s="2"/>
      <c r="GSY221" s="2"/>
      <c r="GSZ221" s="2"/>
      <c r="GTA221" s="2"/>
      <c r="GTB221" s="2"/>
      <c r="GTC221" s="2"/>
      <c r="GTD221" s="2"/>
      <c r="GTE221" s="2"/>
      <c r="GTF221" s="2"/>
      <c r="GTG221" s="2"/>
      <c r="GTH221" s="2"/>
      <c r="GTI221" s="2"/>
      <c r="GTJ221" s="2"/>
      <c r="GTK221" s="2"/>
      <c r="GTL221" s="2"/>
      <c r="GTM221" s="2"/>
      <c r="GTN221" s="2"/>
      <c r="GTO221" s="2"/>
      <c r="GTP221" s="2"/>
      <c r="GTQ221" s="2"/>
      <c r="GTR221" s="2"/>
      <c r="GTS221" s="2"/>
      <c r="GTT221" s="2"/>
      <c r="GTU221" s="2"/>
      <c r="GTV221" s="2"/>
      <c r="GTW221" s="2"/>
      <c r="GTX221" s="2"/>
      <c r="GTY221" s="2"/>
      <c r="GTZ221" s="2"/>
      <c r="GUA221" s="2"/>
      <c r="GUB221" s="2"/>
      <c r="GUC221" s="2"/>
      <c r="GUD221" s="2"/>
      <c r="GUE221" s="2"/>
      <c r="GUF221" s="2"/>
      <c r="GUG221" s="2"/>
      <c r="GUH221" s="2"/>
      <c r="GUI221" s="2"/>
      <c r="GUJ221" s="2"/>
      <c r="GUK221" s="2"/>
      <c r="GUL221" s="2"/>
      <c r="GUM221" s="2"/>
      <c r="GUN221" s="2"/>
      <c r="GUO221" s="2"/>
      <c r="GUP221" s="2"/>
      <c r="GUQ221" s="2"/>
      <c r="GUR221" s="2"/>
      <c r="GUS221" s="2"/>
      <c r="GUT221" s="2"/>
      <c r="GUU221" s="2"/>
      <c r="GUV221" s="2"/>
      <c r="GUW221" s="2"/>
      <c r="GUX221" s="2"/>
      <c r="GUY221" s="2"/>
      <c r="GUZ221" s="2"/>
      <c r="GVA221" s="2"/>
      <c r="GVB221" s="2"/>
      <c r="GVC221" s="2"/>
      <c r="GVD221" s="2"/>
      <c r="GVE221" s="2"/>
      <c r="GVF221" s="2"/>
      <c r="GVG221" s="2"/>
      <c r="GVH221" s="2"/>
      <c r="GVI221" s="2"/>
      <c r="GVJ221" s="2"/>
      <c r="GVK221" s="2"/>
      <c r="GVL221" s="2"/>
      <c r="GVM221" s="2"/>
      <c r="GVN221" s="2"/>
      <c r="GVO221" s="2"/>
      <c r="GVP221" s="2"/>
      <c r="GVQ221" s="2"/>
      <c r="GVR221" s="2"/>
      <c r="GVS221" s="2"/>
      <c r="GVT221" s="2"/>
      <c r="GVU221" s="2"/>
      <c r="GVV221" s="2"/>
      <c r="GVW221" s="2"/>
      <c r="GVX221" s="2"/>
      <c r="GVY221" s="2"/>
      <c r="GVZ221" s="2"/>
      <c r="GWA221" s="2"/>
      <c r="GWB221" s="2"/>
      <c r="GWC221" s="2"/>
      <c r="GWD221" s="2"/>
      <c r="GWE221" s="2"/>
      <c r="GWF221" s="2"/>
      <c r="GWG221" s="2"/>
      <c r="GWH221" s="2"/>
      <c r="GWI221" s="2"/>
      <c r="GWJ221" s="2"/>
      <c r="GWK221" s="2"/>
      <c r="GWL221" s="2"/>
      <c r="GWM221" s="2"/>
      <c r="GWN221" s="2"/>
      <c r="GWO221" s="2"/>
      <c r="GWP221" s="2"/>
      <c r="GWQ221" s="2"/>
      <c r="GWR221" s="2"/>
      <c r="GWS221" s="2"/>
      <c r="GWT221" s="2"/>
      <c r="GWU221" s="2"/>
      <c r="GWV221" s="2"/>
      <c r="GWW221" s="2"/>
      <c r="GWX221" s="2"/>
      <c r="GWY221" s="2"/>
      <c r="GWZ221" s="2"/>
      <c r="GXA221" s="2"/>
      <c r="GXB221" s="2"/>
      <c r="GXC221" s="2"/>
      <c r="GXD221" s="2"/>
      <c r="GXE221" s="2"/>
      <c r="GXF221" s="2"/>
      <c r="GXG221" s="2"/>
      <c r="GXH221" s="2"/>
      <c r="GXI221" s="2"/>
      <c r="GXJ221" s="2"/>
      <c r="GXK221" s="2"/>
      <c r="GXL221" s="2"/>
      <c r="GXM221" s="2"/>
      <c r="GXN221" s="2"/>
      <c r="GXO221" s="2"/>
      <c r="GXP221" s="2"/>
      <c r="GXQ221" s="2"/>
      <c r="GXR221" s="2"/>
      <c r="GXS221" s="2"/>
      <c r="GXT221" s="2"/>
      <c r="GXU221" s="2"/>
      <c r="GXV221" s="2"/>
      <c r="GXW221" s="2"/>
      <c r="GXX221" s="2"/>
      <c r="GXY221" s="2"/>
      <c r="GXZ221" s="2"/>
      <c r="GYA221" s="2"/>
      <c r="GYB221" s="2"/>
      <c r="GYC221" s="2"/>
      <c r="GYD221" s="2"/>
      <c r="GYE221" s="2"/>
      <c r="GYF221" s="2"/>
      <c r="GYG221" s="2"/>
      <c r="GYH221" s="2"/>
      <c r="GYI221" s="2"/>
      <c r="GYJ221" s="2"/>
      <c r="GYK221" s="2"/>
      <c r="GYL221" s="2"/>
      <c r="GYM221" s="2"/>
      <c r="GYN221" s="2"/>
      <c r="GYO221" s="2"/>
      <c r="GYP221" s="2"/>
      <c r="GYQ221" s="2"/>
      <c r="GYR221" s="2"/>
      <c r="GYS221" s="2"/>
      <c r="GYT221" s="2"/>
      <c r="GYU221" s="2"/>
      <c r="GYV221" s="2"/>
      <c r="GYW221" s="2"/>
      <c r="GYX221" s="2"/>
      <c r="GYY221" s="2"/>
      <c r="GYZ221" s="2"/>
      <c r="GZA221" s="2"/>
      <c r="GZB221" s="2"/>
      <c r="GZC221" s="2"/>
      <c r="GZD221" s="2"/>
      <c r="GZE221" s="2"/>
      <c r="GZF221" s="2"/>
      <c r="GZG221" s="2"/>
      <c r="GZH221" s="2"/>
      <c r="GZI221" s="2"/>
      <c r="GZJ221" s="2"/>
      <c r="GZK221" s="2"/>
      <c r="GZL221" s="2"/>
      <c r="GZM221" s="2"/>
      <c r="GZN221" s="2"/>
      <c r="GZO221" s="2"/>
      <c r="GZP221" s="2"/>
      <c r="GZQ221" s="2"/>
      <c r="GZR221" s="2"/>
      <c r="GZS221" s="2"/>
      <c r="GZT221" s="2"/>
      <c r="GZU221" s="2"/>
      <c r="GZV221" s="2"/>
      <c r="GZW221" s="2"/>
      <c r="GZX221" s="2"/>
      <c r="GZY221" s="2"/>
      <c r="GZZ221" s="2"/>
      <c r="HAA221" s="2"/>
      <c r="HAB221" s="2"/>
      <c r="HAC221" s="2"/>
      <c r="HAD221" s="2"/>
      <c r="HAE221" s="2"/>
      <c r="HAF221" s="2"/>
      <c r="HAG221" s="2"/>
      <c r="HAH221" s="2"/>
      <c r="HAI221" s="2"/>
      <c r="HAJ221" s="2"/>
      <c r="HAK221" s="2"/>
      <c r="HAL221" s="2"/>
      <c r="HAM221" s="2"/>
      <c r="HAN221" s="2"/>
      <c r="HAO221" s="2"/>
      <c r="HAP221" s="2"/>
      <c r="HAQ221" s="2"/>
      <c r="HAR221" s="2"/>
      <c r="HAS221" s="2"/>
      <c r="HAT221" s="2"/>
      <c r="HAU221" s="2"/>
      <c r="HAV221" s="2"/>
      <c r="HAW221" s="2"/>
      <c r="HAX221" s="2"/>
      <c r="HAY221" s="2"/>
      <c r="HAZ221" s="2"/>
      <c r="HBA221" s="2"/>
      <c r="HBB221" s="2"/>
      <c r="HBC221" s="2"/>
      <c r="HBD221" s="2"/>
      <c r="HBE221" s="2"/>
      <c r="HBF221" s="2"/>
      <c r="HBG221" s="2"/>
      <c r="HBH221" s="2"/>
      <c r="HBI221" s="2"/>
      <c r="HBJ221" s="2"/>
      <c r="HBK221" s="2"/>
      <c r="HBL221" s="2"/>
      <c r="HBM221" s="2"/>
      <c r="HBN221" s="2"/>
      <c r="HBO221" s="2"/>
      <c r="HBP221" s="2"/>
      <c r="HBQ221" s="2"/>
      <c r="HBR221" s="2"/>
      <c r="HBS221" s="2"/>
      <c r="HBT221" s="2"/>
      <c r="HBU221" s="2"/>
      <c r="HBV221" s="2"/>
      <c r="HBW221" s="2"/>
      <c r="HBX221" s="2"/>
      <c r="HBY221" s="2"/>
      <c r="HBZ221" s="2"/>
      <c r="HCA221" s="2"/>
      <c r="HCB221" s="2"/>
      <c r="HCC221" s="2"/>
      <c r="HCD221" s="2"/>
      <c r="HCE221" s="2"/>
      <c r="HCF221" s="2"/>
      <c r="HCG221" s="2"/>
      <c r="HCH221" s="2"/>
      <c r="HCI221" s="2"/>
      <c r="HCJ221" s="2"/>
      <c r="HCK221" s="2"/>
      <c r="HCL221" s="2"/>
      <c r="HCM221" s="2"/>
      <c r="HCN221" s="2"/>
      <c r="HCO221" s="2"/>
      <c r="HCP221" s="2"/>
      <c r="HCQ221" s="2"/>
      <c r="HCR221" s="2"/>
      <c r="HCS221" s="2"/>
      <c r="HCT221" s="2"/>
      <c r="HCU221" s="2"/>
      <c r="HCV221" s="2"/>
      <c r="HCW221" s="2"/>
      <c r="HCX221" s="2"/>
      <c r="HCY221" s="2"/>
      <c r="HCZ221" s="2"/>
      <c r="HDA221" s="2"/>
      <c r="HDB221" s="2"/>
      <c r="HDC221" s="2"/>
      <c r="HDD221" s="2"/>
      <c r="HDE221" s="2"/>
      <c r="HDF221" s="2"/>
      <c r="HDG221" s="2"/>
      <c r="HDH221" s="2"/>
      <c r="HDI221" s="2"/>
      <c r="HDJ221" s="2"/>
      <c r="HDK221" s="2"/>
      <c r="HDL221" s="2"/>
      <c r="HDM221" s="2"/>
      <c r="HDN221" s="2"/>
      <c r="HDO221" s="2"/>
      <c r="HDP221" s="2"/>
      <c r="HDQ221" s="2"/>
      <c r="HDR221" s="2"/>
      <c r="HDS221" s="2"/>
      <c r="HDT221" s="2"/>
      <c r="HDU221" s="2"/>
      <c r="HDV221" s="2"/>
      <c r="HDW221" s="2"/>
      <c r="HDX221" s="2"/>
      <c r="HDY221" s="2"/>
      <c r="HDZ221" s="2"/>
      <c r="HEA221" s="2"/>
      <c r="HEB221" s="2"/>
      <c r="HEC221" s="2"/>
      <c r="HED221" s="2"/>
      <c r="HEE221" s="2"/>
      <c r="HEF221" s="2"/>
      <c r="HEG221" s="2"/>
      <c r="HEH221" s="2"/>
      <c r="HEI221" s="2"/>
      <c r="HEJ221" s="2"/>
      <c r="HEK221" s="2"/>
      <c r="HEL221" s="2"/>
      <c r="HEM221" s="2"/>
      <c r="HEN221" s="2"/>
      <c r="HEO221" s="2"/>
      <c r="HEP221" s="2"/>
      <c r="HEQ221" s="2"/>
      <c r="HER221" s="2"/>
      <c r="HES221" s="2"/>
      <c r="HET221" s="2"/>
      <c r="HEU221" s="2"/>
      <c r="HEV221" s="2"/>
      <c r="HEW221" s="2"/>
      <c r="HEX221" s="2"/>
      <c r="HEY221" s="2"/>
      <c r="HEZ221" s="2"/>
      <c r="HFA221" s="2"/>
      <c r="HFB221" s="2"/>
      <c r="HFC221" s="2"/>
      <c r="HFD221" s="2"/>
      <c r="HFE221" s="2"/>
      <c r="HFF221" s="2"/>
      <c r="HFG221" s="2"/>
      <c r="HFH221" s="2"/>
      <c r="HFI221" s="2"/>
      <c r="HFJ221" s="2"/>
      <c r="HFK221" s="2"/>
      <c r="HFL221" s="2"/>
      <c r="HFM221" s="2"/>
      <c r="HFN221" s="2"/>
      <c r="HFO221" s="2"/>
      <c r="HFP221" s="2"/>
      <c r="HFQ221" s="2"/>
      <c r="HFR221" s="2"/>
      <c r="HFS221" s="2"/>
      <c r="HFT221" s="2"/>
      <c r="HFU221" s="2"/>
      <c r="HFV221" s="2"/>
      <c r="HFW221" s="2"/>
      <c r="HFX221" s="2"/>
      <c r="HFY221" s="2"/>
      <c r="HFZ221" s="2"/>
      <c r="HGA221" s="2"/>
      <c r="HGB221" s="2"/>
      <c r="HGC221" s="2"/>
      <c r="HGD221" s="2"/>
      <c r="HGE221" s="2"/>
      <c r="HGF221" s="2"/>
      <c r="HGG221" s="2"/>
      <c r="HGH221" s="2"/>
      <c r="HGI221" s="2"/>
      <c r="HGJ221" s="2"/>
      <c r="HGK221" s="2"/>
      <c r="HGL221" s="2"/>
      <c r="HGM221" s="2"/>
      <c r="HGN221" s="2"/>
      <c r="HGO221" s="2"/>
      <c r="HGP221" s="2"/>
      <c r="HGQ221" s="2"/>
      <c r="HGR221" s="2"/>
      <c r="HGS221" s="2"/>
      <c r="HGT221" s="2"/>
      <c r="HGU221" s="2"/>
      <c r="HGV221" s="2"/>
      <c r="HGW221" s="2"/>
      <c r="HGX221" s="2"/>
      <c r="HGY221" s="2"/>
      <c r="HGZ221" s="2"/>
      <c r="HHA221" s="2"/>
      <c r="HHB221" s="2"/>
      <c r="HHC221" s="2"/>
      <c r="HHD221" s="2"/>
      <c r="HHE221" s="2"/>
      <c r="HHF221" s="2"/>
      <c r="HHG221" s="2"/>
      <c r="HHH221" s="2"/>
      <c r="HHI221" s="2"/>
      <c r="HHJ221" s="2"/>
      <c r="HHK221" s="2"/>
      <c r="HHL221" s="2"/>
      <c r="HHM221" s="2"/>
      <c r="HHN221" s="2"/>
      <c r="HHO221" s="2"/>
      <c r="HHP221" s="2"/>
      <c r="HHQ221" s="2"/>
      <c r="HHR221" s="2"/>
      <c r="HHS221" s="2"/>
      <c r="HHT221" s="2"/>
      <c r="HHU221" s="2"/>
      <c r="HHV221" s="2"/>
      <c r="HHW221" s="2"/>
      <c r="HHX221" s="2"/>
      <c r="HHY221" s="2"/>
      <c r="HHZ221" s="2"/>
      <c r="HIA221" s="2"/>
      <c r="HIB221" s="2"/>
      <c r="HIC221" s="2"/>
      <c r="HID221" s="2"/>
      <c r="HIE221" s="2"/>
      <c r="HIF221" s="2"/>
      <c r="HIG221" s="2"/>
      <c r="HIH221" s="2"/>
      <c r="HII221" s="2"/>
      <c r="HIJ221" s="2"/>
      <c r="HIK221" s="2"/>
      <c r="HIL221" s="2"/>
      <c r="HIM221" s="2"/>
      <c r="HIN221" s="2"/>
      <c r="HIO221" s="2"/>
      <c r="HIP221" s="2"/>
      <c r="HIQ221" s="2"/>
      <c r="HIR221" s="2"/>
      <c r="HIS221" s="2"/>
      <c r="HIT221" s="2"/>
      <c r="HIU221" s="2"/>
      <c r="HIV221" s="2"/>
      <c r="HIW221" s="2"/>
      <c r="HIX221" s="2"/>
      <c r="HIY221" s="2"/>
      <c r="HIZ221" s="2"/>
      <c r="HJA221" s="2"/>
      <c r="HJB221" s="2"/>
      <c r="HJC221" s="2"/>
      <c r="HJD221" s="2"/>
      <c r="HJE221" s="2"/>
      <c r="HJF221" s="2"/>
      <c r="HJG221" s="2"/>
      <c r="HJH221" s="2"/>
      <c r="HJI221" s="2"/>
      <c r="HJJ221" s="2"/>
      <c r="HJK221" s="2"/>
      <c r="HJL221" s="2"/>
      <c r="HJM221" s="2"/>
      <c r="HJN221" s="2"/>
      <c r="HJO221" s="2"/>
      <c r="HJP221" s="2"/>
      <c r="HJQ221" s="2"/>
      <c r="HJR221" s="2"/>
      <c r="HJS221" s="2"/>
      <c r="HJT221" s="2"/>
      <c r="HJU221" s="2"/>
      <c r="HJV221" s="2"/>
      <c r="HJW221" s="2"/>
      <c r="HJX221" s="2"/>
      <c r="HJY221" s="2"/>
      <c r="HJZ221" s="2"/>
      <c r="HKA221" s="2"/>
      <c r="HKB221" s="2"/>
      <c r="HKC221" s="2"/>
      <c r="HKD221" s="2"/>
      <c r="HKE221" s="2"/>
      <c r="HKF221" s="2"/>
      <c r="HKG221" s="2"/>
      <c r="HKH221" s="2"/>
      <c r="HKI221" s="2"/>
      <c r="HKJ221" s="2"/>
      <c r="HKK221" s="2"/>
      <c r="HKL221" s="2"/>
      <c r="HKM221" s="2"/>
      <c r="HKN221" s="2"/>
      <c r="HKO221" s="2"/>
      <c r="HKP221" s="2"/>
      <c r="HKQ221" s="2"/>
      <c r="HKR221" s="2"/>
      <c r="HKS221" s="2"/>
      <c r="HKT221" s="2"/>
      <c r="HKU221" s="2"/>
      <c r="HKV221" s="2"/>
      <c r="HKW221" s="2"/>
      <c r="HKX221" s="2"/>
      <c r="HKY221" s="2"/>
      <c r="HKZ221" s="2"/>
      <c r="HLA221" s="2"/>
      <c r="HLB221" s="2"/>
      <c r="HLC221" s="2"/>
      <c r="HLD221" s="2"/>
      <c r="HLE221" s="2"/>
      <c r="HLF221" s="2"/>
      <c r="HLG221" s="2"/>
      <c r="HLH221" s="2"/>
      <c r="HLI221" s="2"/>
      <c r="HLJ221" s="2"/>
      <c r="HLK221" s="2"/>
      <c r="HLL221" s="2"/>
      <c r="HLM221" s="2"/>
      <c r="HLN221" s="2"/>
      <c r="HLO221" s="2"/>
      <c r="HLP221" s="2"/>
      <c r="HLQ221" s="2"/>
      <c r="HLR221" s="2"/>
      <c r="HLS221" s="2"/>
      <c r="HLT221" s="2"/>
      <c r="HLU221" s="2"/>
      <c r="HLV221" s="2"/>
      <c r="HLW221" s="2"/>
      <c r="HLX221" s="2"/>
      <c r="HLY221" s="2"/>
      <c r="HLZ221" s="2"/>
      <c r="HMA221" s="2"/>
      <c r="HMB221" s="2"/>
      <c r="HMC221" s="2"/>
      <c r="HMD221" s="2"/>
      <c r="HME221" s="2"/>
      <c r="HMF221" s="2"/>
      <c r="HMG221" s="2"/>
      <c r="HMH221" s="2"/>
      <c r="HMI221" s="2"/>
      <c r="HMJ221" s="2"/>
      <c r="HMK221" s="2"/>
      <c r="HML221" s="2"/>
      <c r="HMM221" s="2"/>
      <c r="HMN221" s="2"/>
      <c r="HMO221" s="2"/>
      <c r="HMP221" s="2"/>
      <c r="HMQ221" s="2"/>
      <c r="HMR221" s="2"/>
      <c r="HMS221" s="2"/>
      <c r="HMT221" s="2"/>
      <c r="HMU221" s="2"/>
      <c r="HMV221" s="2"/>
      <c r="HMW221" s="2"/>
      <c r="HMX221" s="2"/>
      <c r="HMY221" s="2"/>
      <c r="HMZ221" s="2"/>
      <c r="HNA221" s="2"/>
      <c r="HNB221" s="2"/>
      <c r="HNC221" s="2"/>
      <c r="HND221" s="2"/>
      <c r="HNE221" s="2"/>
      <c r="HNF221" s="2"/>
      <c r="HNG221" s="2"/>
      <c r="HNH221" s="2"/>
      <c r="HNI221" s="2"/>
      <c r="HNJ221" s="2"/>
      <c r="HNK221" s="2"/>
      <c r="HNL221" s="2"/>
      <c r="HNM221" s="2"/>
      <c r="HNN221" s="2"/>
      <c r="HNO221" s="2"/>
      <c r="HNP221" s="2"/>
      <c r="HNQ221" s="2"/>
      <c r="HNR221" s="2"/>
      <c r="HNS221" s="2"/>
      <c r="HNT221" s="2"/>
      <c r="HNU221" s="2"/>
      <c r="HNV221" s="2"/>
      <c r="HNW221" s="2"/>
      <c r="HNX221" s="2"/>
      <c r="HNY221" s="2"/>
      <c r="HNZ221" s="2"/>
      <c r="HOA221" s="2"/>
      <c r="HOB221" s="2"/>
      <c r="HOC221" s="2"/>
      <c r="HOD221" s="2"/>
      <c r="HOE221" s="2"/>
      <c r="HOF221" s="2"/>
      <c r="HOG221" s="2"/>
      <c r="HOH221" s="2"/>
      <c r="HOI221" s="2"/>
      <c r="HOJ221" s="2"/>
      <c r="HOK221" s="2"/>
      <c r="HOL221" s="2"/>
      <c r="HOM221" s="2"/>
      <c r="HON221" s="2"/>
      <c r="HOO221" s="2"/>
      <c r="HOP221" s="2"/>
      <c r="HOQ221" s="2"/>
      <c r="HOR221" s="2"/>
      <c r="HOS221" s="2"/>
      <c r="HOT221" s="2"/>
      <c r="HOU221" s="2"/>
      <c r="HOV221" s="2"/>
      <c r="HOW221" s="2"/>
      <c r="HOX221" s="2"/>
      <c r="HOY221" s="2"/>
      <c r="HOZ221" s="2"/>
      <c r="HPA221" s="2"/>
      <c r="HPB221" s="2"/>
      <c r="HPC221" s="2"/>
      <c r="HPD221" s="2"/>
      <c r="HPE221" s="2"/>
      <c r="HPF221" s="2"/>
      <c r="HPG221" s="2"/>
      <c r="HPH221" s="2"/>
      <c r="HPI221" s="2"/>
      <c r="HPJ221" s="2"/>
      <c r="HPK221" s="2"/>
      <c r="HPL221" s="2"/>
      <c r="HPM221" s="2"/>
      <c r="HPN221" s="2"/>
      <c r="HPO221" s="2"/>
      <c r="HPP221" s="2"/>
      <c r="HPQ221" s="2"/>
      <c r="HPR221" s="2"/>
      <c r="HPS221" s="2"/>
      <c r="HPT221" s="2"/>
      <c r="HPU221" s="2"/>
      <c r="HPV221" s="2"/>
      <c r="HPW221" s="2"/>
      <c r="HPX221" s="2"/>
      <c r="HPY221" s="2"/>
      <c r="HPZ221" s="2"/>
      <c r="HQA221" s="2"/>
      <c r="HQB221" s="2"/>
      <c r="HQC221" s="2"/>
      <c r="HQD221" s="2"/>
      <c r="HQE221" s="2"/>
      <c r="HQF221" s="2"/>
      <c r="HQG221" s="2"/>
      <c r="HQH221" s="2"/>
      <c r="HQI221" s="2"/>
      <c r="HQJ221" s="2"/>
      <c r="HQK221" s="2"/>
      <c r="HQL221" s="2"/>
      <c r="HQM221" s="2"/>
      <c r="HQN221" s="2"/>
      <c r="HQO221" s="2"/>
      <c r="HQP221" s="2"/>
      <c r="HQQ221" s="2"/>
      <c r="HQR221" s="2"/>
      <c r="HQS221" s="2"/>
      <c r="HQT221" s="2"/>
      <c r="HQU221" s="2"/>
      <c r="HQV221" s="2"/>
      <c r="HQW221" s="2"/>
      <c r="HQX221" s="2"/>
      <c r="HQY221" s="2"/>
      <c r="HQZ221" s="2"/>
      <c r="HRA221" s="2"/>
      <c r="HRB221" s="2"/>
      <c r="HRC221" s="2"/>
      <c r="HRD221" s="2"/>
      <c r="HRE221" s="2"/>
      <c r="HRF221" s="2"/>
      <c r="HRG221" s="2"/>
      <c r="HRH221" s="2"/>
      <c r="HRI221" s="2"/>
      <c r="HRJ221" s="2"/>
      <c r="HRK221" s="2"/>
      <c r="HRL221" s="2"/>
      <c r="HRM221" s="2"/>
      <c r="HRN221" s="2"/>
      <c r="HRO221" s="2"/>
      <c r="HRP221" s="2"/>
      <c r="HRQ221" s="2"/>
      <c r="HRR221" s="2"/>
      <c r="HRS221" s="2"/>
      <c r="HRT221" s="2"/>
      <c r="HRU221" s="2"/>
      <c r="HRV221" s="2"/>
      <c r="HRW221" s="2"/>
      <c r="HRX221" s="2"/>
      <c r="HRY221" s="2"/>
      <c r="HRZ221" s="2"/>
      <c r="HSA221" s="2"/>
      <c r="HSB221" s="2"/>
      <c r="HSC221" s="2"/>
      <c r="HSD221" s="2"/>
      <c r="HSE221" s="2"/>
      <c r="HSF221" s="2"/>
      <c r="HSG221" s="2"/>
      <c r="HSH221" s="2"/>
      <c r="HSI221" s="2"/>
      <c r="HSJ221" s="2"/>
      <c r="HSK221" s="2"/>
      <c r="HSL221" s="2"/>
      <c r="HSM221" s="2"/>
      <c r="HSN221" s="2"/>
      <c r="HSO221" s="2"/>
      <c r="HSP221" s="2"/>
      <c r="HSQ221" s="2"/>
      <c r="HSR221" s="2"/>
      <c r="HSS221" s="2"/>
      <c r="HST221" s="2"/>
      <c r="HSU221" s="2"/>
      <c r="HSV221" s="2"/>
      <c r="HSW221" s="2"/>
      <c r="HSX221" s="2"/>
      <c r="HSY221" s="2"/>
      <c r="HSZ221" s="2"/>
      <c r="HTA221" s="2"/>
      <c r="HTB221" s="2"/>
      <c r="HTC221" s="2"/>
      <c r="HTD221" s="2"/>
      <c r="HTE221" s="2"/>
      <c r="HTF221" s="2"/>
      <c r="HTG221" s="2"/>
      <c r="HTH221" s="2"/>
      <c r="HTI221" s="2"/>
      <c r="HTJ221" s="2"/>
      <c r="HTK221" s="2"/>
      <c r="HTL221" s="2"/>
      <c r="HTM221" s="2"/>
      <c r="HTN221" s="2"/>
      <c r="HTO221" s="2"/>
      <c r="HTP221" s="2"/>
      <c r="HTQ221" s="2"/>
      <c r="HTR221" s="2"/>
      <c r="HTS221" s="2"/>
      <c r="HTT221" s="2"/>
      <c r="HTU221" s="2"/>
      <c r="HTV221" s="2"/>
      <c r="HTW221" s="2"/>
      <c r="HTX221" s="2"/>
      <c r="HTY221" s="2"/>
      <c r="HTZ221" s="2"/>
      <c r="HUA221" s="2"/>
      <c r="HUB221" s="2"/>
      <c r="HUC221" s="2"/>
      <c r="HUD221" s="2"/>
      <c r="HUE221" s="2"/>
      <c r="HUF221" s="2"/>
      <c r="HUG221" s="2"/>
      <c r="HUH221" s="2"/>
      <c r="HUI221" s="2"/>
      <c r="HUJ221" s="2"/>
      <c r="HUK221" s="2"/>
      <c r="HUL221" s="2"/>
      <c r="HUM221" s="2"/>
      <c r="HUN221" s="2"/>
      <c r="HUO221" s="2"/>
      <c r="HUP221" s="2"/>
      <c r="HUQ221" s="2"/>
      <c r="HUR221" s="2"/>
      <c r="HUS221" s="2"/>
      <c r="HUT221" s="2"/>
      <c r="HUU221" s="2"/>
      <c r="HUV221" s="2"/>
      <c r="HUW221" s="2"/>
      <c r="HUX221" s="2"/>
      <c r="HUY221" s="2"/>
      <c r="HUZ221" s="2"/>
      <c r="HVA221" s="2"/>
      <c r="HVB221" s="2"/>
      <c r="HVC221" s="2"/>
      <c r="HVD221" s="2"/>
      <c r="HVE221" s="2"/>
      <c r="HVF221" s="2"/>
      <c r="HVG221" s="2"/>
      <c r="HVH221" s="2"/>
      <c r="HVI221" s="2"/>
      <c r="HVJ221" s="2"/>
      <c r="HVK221" s="2"/>
      <c r="HVL221" s="2"/>
      <c r="HVM221" s="2"/>
      <c r="HVN221" s="2"/>
      <c r="HVO221" s="2"/>
      <c r="HVP221" s="2"/>
      <c r="HVQ221" s="2"/>
      <c r="HVR221" s="2"/>
      <c r="HVS221" s="2"/>
      <c r="HVT221" s="2"/>
      <c r="HVU221" s="2"/>
      <c r="HVV221" s="2"/>
      <c r="HVW221" s="2"/>
      <c r="HVX221" s="2"/>
      <c r="HVY221" s="2"/>
      <c r="HVZ221" s="2"/>
      <c r="HWA221" s="2"/>
      <c r="HWB221" s="2"/>
      <c r="HWC221" s="2"/>
      <c r="HWD221" s="2"/>
      <c r="HWE221" s="2"/>
      <c r="HWF221" s="2"/>
      <c r="HWG221" s="2"/>
      <c r="HWH221" s="2"/>
      <c r="HWI221" s="2"/>
      <c r="HWJ221" s="2"/>
      <c r="HWK221" s="2"/>
      <c r="HWL221" s="2"/>
      <c r="HWM221" s="2"/>
      <c r="HWN221" s="2"/>
      <c r="HWO221" s="2"/>
      <c r="HWP221" s="2"/>
      <c r="HWQ221" s="2"/>
      <c r="HWR221" s="2"/>
      <c r="HWS221" s="2"/>
      <c r="HWT221" s="2"/>
      <c r="HWU221" s="2"/>
      <c r="HWV221" s="2"/>
      <c r="HWW221" s="2"/>
      <c r="HWX221" s="2"/>
      <c r="HWY221" s="2"/>
      <c r="HWZ221" s="2"/>
      <c r="HXA221" s="2"/>
      <c r="HXB221" s="2"/>
      <c r="HXC221" s="2"/>
      <c r="HXD221" s="2"/>
      <c r="HXE221" s="2"/>
      <c r="HXF221" s="2"/>
      <c r="HXG221" s="2"/>
      <c r="HXH221" s="2"/>
      <c r="HXI221" s="2"/>
      <c r="HXJ221" s="2"/>
      <c r="HXK221" s="2"/>
      <c r="HXL221" s="2"/>
      <c r="HXM221" s="2"/>
      <c r="HXN221" s="2"/>
      <c r="HXO221" s="2"/>
      <c r="HXP221" s="2"/>
      <c r="HXQ221" s="2"/>
      <c r="HXR221" s="2"/>
      <c r="HXS221" s="2"/>
      <c r="HXT221" s="2"/>
      <c r="HXU221" s="2"/>
      <c r="HXV221" s="2"/>
      <c r="HXW221" s="2"/>
      <c r="HXX221" s="2"/>
      <c r="HXY221" s="2"/>
      <c r="HXZ221" s="2"/>
      <c r="HYA221" s="2"/>
      <c r="HYB221" s="2"/>
      <c r="HYC221" s="2"/>
      <c r="HYD221" s="2"/>
      <c r="HYE221" s="2"/>
      <c r="HYF221" s="2"/>
      <c r="HYG221" s="2"/>
      <c r="HYH221" s="2"/>
      <c r="HYI221" s="2"/>
      <c r="HYJ221" s="2"/>
      <c r="HYK221" s="2"/>
      <c r="HYL221" s="2"/>
      <c r="HYM221" s="2"/>
      <c r="HYN221" s="2"/>
      <c r="HYO221" s="2"/>
      <c r="HYP221" s="2"/>
      <c r="HYQ221" s="2"/>
      <c r="HYR221" s="2"/>
      <c r="HYS221" s="2"/>
      <c r="HYT221" s="2"/>
      <c r="HYU221" s="2"/>
      <c r="HYV221" s="2"/>
      <c r="HYW221" s="2"/>
      <c r="HYX221" s="2"/>
      <c r="HYY221" s="2"/>
      <c r="HYZ221" s="2"/>
      <c r="HZA221" s="2"/>
      <c r="HZB221" s="2"/>
      <c r="HZC221" s="2"/>
      <c r="HZD221" s="2"/>
      <c r="HZE221" s="2"/>
      <c r="HZF221" s="2"/>
      <c r="HZG221" s="2"/>
      <c r="HZH221" s="2"/>
      <c r="HZI221" s="2"/>
      <c r="HZJ221" s="2"/>
      <c r="HZK221" s="2"/>
      <c r="HZL221" s="2"/>
      <c r="HZM221" s="2"/>
      <c r="HZN221" s="2"/>
      <c r="HZO221" s="2"/>
      <c r="HZP221" s="2"/>
      <c r="HZQ221" s="2"/>
      <c r="HZR221" s="2"/>
      <c r="HZS221" s="2"/>
      <c r="HZT221" s="2"/>
      <c r="HZU221" s="2"/>
      <c r="HZV221" s="2"/>
      <c r="HZW221" s="2"/>
      <c r="HZX221" s="2"/>
      <c r="HZY221" s="2"/>
      <c r="HZZ221" s="2"/>
      <c r="IAA221" s="2"/>
      <c r="IAB221" s="2"/>
      <c r="IAC221" s="2"/>
      <c r="IAD221" s="2"/>
      <c r="IAE221" s="2"/>
      <c r="IAF221" s="2"/>
      <c r="IAG221" s="2"/>
      <c r="IAH221" s="2"/>
      <c r="IAI221" s="2"/>
      <c r="IAJ221" s="2"/>
      <c r="IAK221" s="2"/>
      <c r="IAL221" s="2"/>
      <c r="IAM221" s="2"/>
      <c r="IAN221" s="2"/>
      <c r="IAO221" s="2"/>
      <c r="IAP221" s="2"/>
      <c r="IAQ221" s="2"/>
      <c r="IAR221" s="2"/>
      <c r="IAS221" s="2"/>
      <c r="IAT221" s="2"/>
      <c r="IAU221" s="2"/>
      <c r="IAV221" s="2"/>
      <c r="IAW221" s="2"/>
      <c r="IAX221" s="2"/>
      <c r="IAY221" s="2"/>
      <c r="IAZ221" s="2"/>
      <c r="IBA221" s="2"/>
      <c r="IBB221" s="2"/>
      <c r="IBC221" s="2"/>
      <c r="IBD221" s="2"/>
      <c r="IBE221" s="2"/>
      <c r="IBF221" s="2"/>
      <c r="IBG221" s="2"/>
      <c r="IBH221" s="2"/>
      <c r="IBI221" s="2"/>
      <c r="IBJ221" s="2"/>
      <c r="IBK221" s="2"/>
      <c r="IBL221" s="2"/>
      <c r="IBM221" s="2"/>
      <c r="IBN221" s="2"/>
      <c r="IBO221" s="2"/>
      <c r="IBP221" s="2"/>
      <c r="IBQ221" s="2"/>
      <c r="IBR221" s="2"/>
      <c r="IBS221" s="2"/>
      <c r="IBT221" s="2"/>
      <c r="IBU221" s="2"/>
      <c r="IBV221" s="2"/>
      <c r="IBW221" s="2"/>
      <c r="IBX221" s="2"/>
      <c r="IBY221" s="2"/>
      <c r="IBZ221" s="2"/>
      <c r="ICA221" s="2"/>
      <c r="ICB221" s="2"/>
      <c r="ICC221" s="2"/>
      <c r="ICD221" s="2"/>
      <c r="ICE221" s="2"/>
      <c r="ICF221" s="2"/>
      <c r="ICG221" s="2"/>
      <c r="ICH221" s="2"/>
      <c r="ICI221" s="2"/>
      <c r="ICJ221" s="2"/>
      <c r="ICK221" s="2"/>
      <c r="ICL221" s="2"/>
      <c r="ICM221" s="2"/>
      <c r="ICN221" s="2"/>
      <c r="ICO221" s="2"/>
      <c r="ICP221" s="2"/>
      <c r="ICQ221" s="2"/>
      <c r="ICR221" s="2"/>
      <c r="ICS221" s="2"/>
      <c r="ICT221" s="2"/>
      <c r="ICU221" s="2"/>
      <c r="ICV221" s="2"/>
      <c r="ICW221" s="2"/>
      <c r="ICX221" s="2"/>
      <c r="ICY221" s="2"/>
      <c r="ICZ221" s="2"/>
      <c r="IDA221" s="2"/>
      <c r="IDB221" s="2"/>
      <c r="IDC221" s="2"/>
      <c r="IDD221" s="2"/>
      <c r="IDE221" s="2"/>
      <c r="IDF221" s="2"/>
      <c r="IDG221" s="2"/>
      <c r="IDH221" s="2"/>
      <c r="IDI221" s="2"/>
      <c r="IDJ221" s="2"/>
      <c r="IDK221" s="2"/>
      <c r="IDL221" s="2"/>
      <c r="IDM221" s="2"/>
      <c r="IDN221" s="2"/>
      <c r="IDO221" s="2"/>
      <c r="IDP221" s="2"/>
      <c r="IDQ221" s="2"/>
      <c r="IDR221" s="2"/>
      <c r="IDS221" s="2"/>
      <c r="IDT221" s="2"/>
      <c r="IDU221" s="2"/>
      <c r="IDV221" s="2"/>
      <c r="IDW221" s="2"/>
      <c r="IDX221" s="2"/>
      <c r="IDY221" s="2"/>
      <c r="IDZ221" s="2"/>
      <c r="IEA221" s="2"/>
      <c r="IEB221" s="2"/>
      <c r="IEC221" s="2"/>
      <c r="IED221" s="2"/>
      <c r="IEE221" s="2"/>
      <c r="IEF221" s="2"/>
      <c r="IEG221" s="2"/>
      <c r="IEH221" s="2"/>
      <c r="IEI221" s="2"/>
      <c r="IEJ221" s="2"/>
      <c r="IEK221" s="2"/>
      <c r="IEL221" s="2"/>
      <c r="IEM221" s="2"/>
      <c r="IEN221" s="2"/>
      <c r="IEO221" s="2"/>
      <c r="IEP221" s="2"/>
      <c r="IEQ221" s="2"/>
      <c r="IER221" s="2"/>
      <c r="IES221" s="2"/>
      <c r="IET221" s="2"/>
      <c r="IEU221" s="2"/>
      <c r="IEV221" s="2"/>
      <c r="IEW221" s="2"/>
      <c r="IEX221" s="2"/>
      <c r="IEY221" s="2"/>
      <c r="IEZ221" s="2"/>
      <c r="IFA221" s="2"/>
      <c r="IFB221" s="2"/>
      <c r="IFC221" s="2"/>
      <c r="IFD221" s="2"/>
      <c r="IFE221" s="2"/>
      <c r="IFF221" s="2"/>
      <c r="IFG221" s="2"/>
      <c r="IFH221" s="2"/>
      <c r="IFI221" s="2"/>
      <c r="IFJ221" s="2"/>
      <c r="IFK221" s="2"/>
      <c r="IFL221" s="2"/>
      <c r="IFM221" s="2"/>
      <c r="IFN221" s="2"/>
      <c r="IFO221" s="2"/>
      <c r="IFP221" s="2"/>
      <c r="IFQ221" s="2"/>
      <c r="IFR221" s="2"/>
      <c r="IFS221" s="2"/>
      <c r="IFT221" s="2"/>
      <c r="IFU221" s="2"/>
      <c r="IFV221" s="2"/>
      <c r="IFW221" s="2"/>
      <c r="IFX221" s="2"/>
      <c r="IFY221" s="2"/>
      <c r="IFZ221" s="2"/>
      <c r="IGA221" s="2"/>
      <c r="IGB221" s="2"/>
      <c r="IGC221" s="2"/>
      <c r="IGD221" s="2"/>
      <c r="IGE221" s="2"/>
      <c r="IGF221" s="2"/>
      <c r="IGG221" s="2"/>
      <c r="IGH221" s="2"/>
      <c r="IGI221" s="2"/>
      <c r="IGJ221" s="2"/>
      <c r="IGK221" s="2"/>
      <c r="IGL221" s="2"/>
      <c r="IGM221" s="2"/>
      <c r="IGN221" s="2"/>
      <c r="IGO221" s="2"/>
      <c r="IGP221" s="2"/>
      <c r="IGQ221" s="2"/>
      <c r="IGR221" s="2"/>
      <c r="IGS221" s="2"/>
      <c r="IGT221" s="2"/>
      <c r="IGU221" s="2"/>
      <c r="IGV221" s="2"/>
      <c r="IGW221" s="2"/>
      <c r="IGX221" s="2"/>
      <c r="IGY221" s="2"/>
      <c r="IGZ221" s="2"/>
      <c r="IHA221" s="2"/>
      <c r="IHB221" s="2"/>
      <c r="IHC221" s="2"/>
      <c r="IHD221" s="2"/>
      <c r="IHE221" s="2"/>
      <c r="IHF221" s="2"/>
      <c r="IHG221" s="2"/>
      <c r="IHH221" s="2"/>
      <c r="IHI221" s="2"/>
      <c r="IHJ221" s="2"/>
      <c r="IHK221" s="2"/>
      <c r="IHL221" s="2"/>
      <c r="IHM221" s="2"/>
      <c r="IHN221" s="2"/>
      <c r="IHO221" s="2"/>
      <c r="IHP221" s="2"/>
      <c r="IHQ221" s="2"/>
      <c r="IHR221" s="2"/>
      <c r="IHS221" s="2"/>
      <c r="IHT221" s="2"/>
      <c r="IHU221" s="2"/>
      <c r="IHV221" s="2"/>
      <c r="IHW221" s="2"/>
      <c r="IHX221" s="2"/>
      <c r="IHY221" s="2"/>
      <c r="IHZ221" s="2"/>
      <c r="IIA221" s="2"/>
      <c r="IIB221" s="2"/>
      <c r="IIC221" s="2"/>
      <c r="IID221" s="2"/>
      <c r="IIE221" s="2"/>
      <c r="IIF221" s="2"/>
      <c r="IIG221" s="2"/>
      <c r="IIH221" s="2"/>
      <c r="III221" s="2"/>
      <c r="IIJ221" s="2"/>
      <c r="IIK221" s="2"/>
      <c r="IIL221" s="2"/>
      <c r="IIM221" s="2"/>
      <c r="IIN221" s="2"/>
      <c r="IIO221" s="2"/>
      <c r="IIP221" s="2"/>
      <c r="IIQ221" s="2"/>
      <c r="IIR221" s="2"/>
      <c r="IIS221" s="2"/>
      <c r="IIT221" s="2"/>
      <c r="IIU221" s="2"/>
      <c r="IIV221" s="2"/>
      <c r="IIW221" s="2"/>
      <c r="IIX221" s="2"/>
      <c r="IIY221" s="2"/>
      <c r="IIZ221" s="2"/>
      <c r="IJA221" s="2"/>
      <c r="IJB221" s="2"/>
      <c r="IJC221" s="2"/>
      <c r="IJD221" s="2"/>
      <c r="IJE221" s="2"/>
      <c r="IJF221" s="2"/>
      <c r="IJG221" s="2"/>
      <c r="IJH221" s="2"/>
      <c r="IJI221" s="2"/>
      <c r="IJJ221" s="2"/>
      <c r="IJK221" s="2"/>
      <c r="IJL221" s="2"/>
      <c r="IJM221" s="2"/>
      <c r="IJN221" s="2"/>
      <c r="IJO221" s="2"/>
      <c r="IJP221" s="2"/>
      <c r="IJQ221" s="2"/>
      <c r="IJR221" s="2"/>
      <c r="IJS221" s="2"/>
      <c r="IJT221" s="2"/>
      <c r="IJU221" s="2"/>
      <c r="IJV221" s="2"/>
      <c r="IJW221" s="2"/>
      <c r="IJX221" s="2"/>
      <c r="IJY221" s="2"/>
      <c r="IJZ221" s="2"/>
      <c r="IKA221" s="2"/>
      <c r="IKB221" s="2"/>
      <c r="IKC221" s="2"/>
      <c r="IKD221" s="2"/>
      <c r="IKE221" s="2"/>
      <c r="IKF221" s="2"/>
      <c r="IKG221" s="2"/>
      <c r="IKH221" s="2"/>
      <c r="IKI221" s="2"/>
      <c r="IKJ221" s="2"/>
      <c r="IKK221" s="2"/>
      <c r="IKL221" s="2"/>
      <c r="IKM221" s="2"/>
      <c r="IKN221" s="2"/>
      <c r="IKO221" s="2"/>
      <c r="IKP221" s="2"/>
      <c r="IKQ221" s="2"/>
      <c r="IKR221" s="2"/>
      <c r="IKS221" s="2"/>
      <c r="IKT221" s="2"/>
      <c r="IKU221" s="2"/>
      <c r="IKV221" s="2"/>
      <c r="IKW221" s="2"/>
      <c r="IKX221" s="2"/>
      <c r="IKY221" s="2"/>
      <c r="IKZ221" s="2"/>
      <c r="ILA221" s="2"/>
      <c r="ILB221" s="2"/>
      <c r="ILC221" s="2"/>
      <c r="ILD221" s="2"/>
      <c r="ILE221" s="2"/>
      <c r="ILF221" s="2"/>
      <c r="ILG221" s="2"/>
      <c r="ILH221" s="2"/>
      <c r="ILI221" s="2"/>
      <c r="ILJ221" s="2"/>
      <c r="ILK221" s="2"/>
      <c r="ILL221" s="2"/>
      <c r="ILM221" s="2"/>
      <c r="ILN221" s="2"/>
      <c r="ILO221" s="2"/>
      <c r="ILP221" s="2"/>
      <c r="ILQ221" s="2"/>
      <c r="ILR221" s="2"/>
      <c r="ILS221" s="2"/>
      <c r="ILT221" s="2"/>
      <c r="ILU221" s="2"/>
      <c r="ILV221" s="2"/>
      <c r="ILW221" s="2"/>
      <c r="ILX221" s="2"/>
      <c r="ILY221" s="2"/>
      <c r="ILZ221" s="2"/>
      <c r="IMA221" s="2"/>
      <c r="IMB221" s="2"/>
      <c r="IMC221" s="2"/>
      <c r="IMD221" s="2"/>
      <c r="IME221" s="2"/>
      <c r="IMF221" s="2"/>
      <c r="IMG221" s="2"/>
      <c r="IMH221" s="2"/>
      <c r="IMI221" s="2"/>
      <c r="IMJ221" s="2"/>
      <c r="IMK221" s="2"/>
      <c r="IML221" s="2"/>
      <c r="IMM221" s="2"/>
      <c r="IMN221" s="2"/>
      <c r="IMO221" s="2"/>
      <c r="IMP221" s="2"/>
      <c r="IMQ221" s="2"/>
      <c r="IMR221" s="2"/>
      <c r="IMS221" s="2"/>
      <c r="IMT221" s="2"/>
      <c r="IMU221" s="2"/>
      <c r="IMV221" s="2"/>
      <c r="IMW221" s="2"/>
      <c r="IMX221" s="2"/>
      <c r="IMY221" s="2"/>
      <c r="IMZ221" s="2"/>
      <c r="INA221" s="2"/>
      <c r="INB221" s="2"/>
      <c r="INC221" s="2"/>
      <c r="IND221" s="2"/>
      <c r="INE221" s="2"/>
      <c r="INF221" s="2"/>
      <c r="ING221" s="2"/>
      <c r="INH221" s="2"/>
      <c r="INI221" s="2"/>
      <c r="INJ221" s="2"/>
      <c r="INK221" s="2"/>
      <c r="INL221" s="2"/>
      <c r="INM221" s="2"/>
      <c r="INN221" s="2"/>
      <c r="INO221" s="2"/>
      <c r="INP221" s="2"/>
      <c r="INQ221" s="2"/>
      <c r="INR221" s="2"/>
      <c r="INS221" s="2"/>
      <c r="INT221" s="2"/>
      <c r="INU221" s="2"/>
      <c r="INV221" s="2"/>
      <c r="INW221" s="2"/>
      <c r="INX221" s="2"/>
      <c r="INY221" s="2"/>
      <c r="INZ221" s="2"/>
      <c r="IOA221" s="2"/>
      <c r="IOB221" s="2"/>
      <c r="IOC221" s="2"/>
      <c r="IOD221" s="2"/>
      <c r="IOE221" s="2"/>
      <c r="IOF221" s="2"/>
      <c r="IOG221" s="2"/>
      <c r="IOH221" s="2"/>
      <c r="IOI221" s="2"/>
      <c r="IOJ221" s="2"/>
      <c r="IOK221" s="2"/>
      <c r="IOL221" s="2"/>
      <c r="IOM221" s="2"/>
      <c r="ION221" s="2"/>
      <c r="IOO221" s="2"/>
      <c r="IOP221" s="2"/>
      <c r="IOQ221" s="2"/>
      <c r="IOR221" s="2"/>
      <c r="IOS221" s="2"/>
      <c r="IOT221" s="2"/>
      <c r="IOU221" s="2"/>
      <c r="IOV221" s="2"/>
      <c r="IOW221" s="2"/>
      <c r="IOX221" s="2"/>
      <c r="IOY221" s="2"/>
      <c r="IOZ221" s="2"/>
      <c r="IPA221" s="2"/>
      <c r="IPB221" s="2"/>
      <c r="IPC221" s="2"/>
      <c r="IPD221" s="2"/>
      <c r="IPE221" s="2"/>
      <c r="IPF221" s="2"/>
      <c r="IPG221" s="2"/>
      <c r="IPH221" s="2"/>
      <c r="IPI221" s="2"/>
      <c r="IPJ221" s="2"/>
      <c r="IPK221" s="2"/>
      <c r="IPL221" s="2"/>
      <c r="IPM221" s="2"/>
      <c r="IPN221" s="2"/>
      <c r="IPO221" s="2"/>
      <c r="IPP221" s="2"/>
      <c r="IPQ221" s="2"/>
      <c r="IPR221" s="2"/>
      <c r="IPS221" s="2"/>
      <c r="IPT221" s="2"/>
      <c r="IPU221" s="2"/>
      <c r="IPV221" s="2"/>
      <c r="IPW221" s="2"/>
      <c r="IPX221" s="2"/>
      <c r="IPY221" s="2"/>
      <c r="IPZ221" s="2"/>
      <c r="IQA221" s="2"/>
      <c r="IQB221" s="2"/>
      <c r="IQC221" s="2"/>
      <c r="IQD221" s="2"/>
      <c r="IQE221" s="2"/>
      <c r="IQF221" s="2"/>
      <c r="IQG221" s="2"/>
      <c r="IQH221" s="2"/>
      <c r="IQI221" s="2"/>
      <c r="IQJ221" s="2"/>
      <c r="IQK221" s="2"/>
      <c r="IQL221" s="2"/>
      <c r="IQM221" s="2"/>
      <c r="IQN221" s="2"/>
      <c r="IQO221" s="2"/>
      <c r="IQP221" s="2"/>
      <c r="IQQ221" s="2"/>
      <c r="IQR221" s="2"/>
      <c r="IQS221" s="2"/>
      <c r="IQT221" s="2"/>
      <c r="IQU221" s="2"/>
      <c r="IQV221" s="2"/>
      <c r="IQW221" s="2"/>
      <c r="IQX221" s="2"/>
      <c r="IQY221" s="2"/>
      <c r="IQZ221" s="2"/>
      <c r="IRA221" s="2"/>
      <c r="IRB221" s="2"/>
      <c r="IRC221" s="2"/>
      <c r="IRD221" s="2"/>
      <c r="IRE221" s="2"/>
      <c r="IRF221" s="2"/>
      <c r="IRG221" s="2"/>
      <c r="IRH221" s="2"/>
      <c r="IRI221" s="2"/>
      <c r="IRJ221" s="2"/>
      <c r="IRK221" s="2"/>
      <c r="IRL221" s="2"/>
      <c r="IRM221" s="2"/>
      <c r="IRN221" s="2"/>
      <c r="IRO221" s="2"/>
      <c r="IRP221" s="2"/>
      <c r="IRQ221" s="2"/>
      <c r="IRR221" s="2"/>
      <c r="IRS221" s="2"/>
      <c r="IRT221" s="2"/>
      <c r="IRU221" s="2"/>
      <c r="IRV221" s="2"/>
      <c r="IRW221" s="2"/>
      <c r="IRX221" s="2"/>
      <c r="IRY221" s="2"/>
      <c r="IRZ221" s="2"/>
      <c r="ISA221" s="2"/>
      <c r="ISB221" s="2"/>
      <c r="ISC221" s="2"/>
      <c r="ISD221" s="2"/>
      <c r="ISE221" s="2"/>
      <c r="ISF221" s="2"/>
      <c r="ISG221" s="2"/>
      <c r="ISH221" s="2"/>
      <c r="ISI221" s="2"/>
      <c r="ISJ221" s="2"/>
      <c r="ISK221" s="2"/>
      <c r="ISL221" s="2"/>
      <c r="ISM221" s="2"/>
      <c r="ISN221" s="2"/>
      <c r="ISO221" s="2"/>
      <c r="ISP221" s="2"/>
      <c r="ISQ221" s="2"/>
      <c r="ISR221" s="2"/>
      <c r="ISS221" s="2"/>
      <c r="IST221" s="2"/>
      <c r="ISU221" s="2"/>
      <c r="ISV221" s="2"/>
      <c r="ISW221" s="2"/>
      <c r="ISX221" s="2"/>
      <c r="ISY221" s="2"/>
      <c r="ISZ221" s="2"/>
      <c r="ITA221" s="2"/>
      <c r="ITB221" s="2"/>
      <c r="ITC221" s="2"/>
      <c r="ITD221" s="2"/>
      <c r="ITE221" s="2"/>
      <c r="ITF221" s="2"/>
      <c r="ITG221" s="2"/>
      <c r="ITH221" s="2"/>
      <c r="ITI221" s="2"/>
      <c r="ITJ221" s="2"/>
      <c r="ITK221" s="2"/>
      <c r="ITL221" s="2"/>
      <c r="ITM221" s="2"/>
      <c r="ITN221" s="2"/>
      <c r="ITO221" s="2"/>
      <c r="ITP221" s="2"/>
      <c r="ITQ221" s="2"/>
      <c r="ITR221" s="2"/>
      <c r="ITS221" s="2"/>
      <c r="ITT221" s="2"/>
      <c r="ITU221" s="2"/>
      <c r="ITV221" s="2"/>
      <c r="ITW221" s="2"/>
      <c r="ITX221" s="2"/>
      <c r="ITY221" s="2"/>
      <c r="ITZ221" s="2"/>
      <c r="IUA221" s="2"/>
      <c r="IUB221" s="2"/>
      <c r="IUC221" s="2"/>
      <c r="IUD221" s="2"/>
      <c r="IUE221" s="2"/>
      <c r="IUF221" s="2"/>
      <c r="IUG221" s="2"/>
      <c r="IUH221" s="2"/>
      <c r="IUI221" s="2"/>
      <c r="IUJ221" s="2"/>
      <c r="IUK221" s="2"/>
      <c r="IUL221" s="2"/>
      <c r="IUM221" s="2"/>
      <c r="IUN221" s="2"/>
      <c r="IUO221" s="2"/>
      <c r="IUP221" s="2"/>
      <c r="IUQ221" s="2"/>
      <c r="IUR221" s="2"/>
      <c r="IUS221" s="2"/>
      <c r="IUT221" s="2"/>
      <c r="IUU221" s="2"/>
      <c r="IUV221" s="2"/>
      <c r="IUW221" s="2"/>
      <c r="IUX221" s="2"/>
      <c r="IUY221" s="2"/>
      <c r="IUZ221" s="2"/>
      <c r="IVA221" s="2"/>
      <c r="IVB221" s="2"/>
      <c r="IVC221" s="2"/>
      <c r="IVD221" s="2"/>
      <c r="IVE221" s="2"/>
      <c r="IVF221" s="2"/>
      <c r="IVG221" s="2"/>
      <c r="IVH221" s="2"/>
      <c r="IVI221" s="2"/>
      <c r="IVJ221" s="2"/>
      <c r="IVK221" s="2"/>
      <c r="IVL221" s="2"/>
      <c r="IVM221" s="2"/>
      <c r="IVN221" s="2"/>
      <c r="IVO221" s="2"/>
      <c r="IVP221" s="2"/>
      <c r="IVQ221" s="2"/>
      <c r="IVR221" s="2"/>
      <c r="IVS221" s="2"/>
      <c r="IVT221" s="2"/>
      <c r="IVU221" s="2"/>
      <c r="IVV221" s="2"/>
      <c r="IVW221" s="2"/>
      <c r="IVX221" s="2"/>
      <c r="IVY221" s="2"/>
      <c r="IVZ221" s="2"/>
      <c r="IWA221" s="2"/>
      <c r="IWB221" s="2"/>
      <c r="IWC221" s="2"/>
      <c r="IWD221" s="2"/>
      <c r="IWE221" s="2"/>
      <c r="IWF221" s="2"/>
      <c r="IWG221" s="2"/>
      <c r="IWH221" s="2"/>
      <c r="IWI221" s="2"/>
      <c r="IWJ221" s="2"/>
      <c r="IWK221" s="2"/>
      <c r="IWL221" s="2"/>
      <c r="IWM221" s="2"/>
      <c r="IWN221" s="2"/>
      <c r="IWO221" s="2"/>
      <c r="IWP221" s="2"/>
      <c r="IWQ221" s="2"/>
      <c r="IWR221" s="2"/>
      <c r="IWS221" s="2"/>
      <c r="IWT221" s="2"/>
      <c r="IWU221" s="2"/>
      <c r="IWV221" s="2"/>
      <c r="IWW221" s="2"/>
      <c r="IWX221" s="2"/>
      <c r="IWY221" s="2"/>
      <c r="IWZ221" s="2"/>
      <c r="IXA221" s="2"/>
      <c r="IXB221" s="2"/>
      <c r="IXC221" s="2"/>
      <c r="IXD221" s="2"/>
      <c r="IXE221" s="2"/>
      <c r="IXF221" s="2"/>
      <c r="IXG221" s="2"/>
      <c r="IXH221" s="2"/>
      <c r="IXI221" s="2"/>
      <c r="IXJ221" s="2"/>
      <c r="IXK221" s="2"/>
      <c r="IXL221" s="2"/>
      <c r="IXM221" s="2"/>
      <c r="IXN221" s="2"/>
      <c r="IXO221" s="2"/>
      <c r="IXP221" s="2"/>
      <c r="IXQ221" s="2"/>
      <c r="IXR221" s="2"/>
      <c r="IXS221" s="2"/>
      <c r="IXT221" s="2"/>
      <c r="IXU221" s="2"/>
      <c r="IXV221" s="2"/>
      <c r="IXW221" s="2"/>
      <c r="IXX221" s="2"/>
      <c r="IXY221" s="2"/>
      <c r="IXZ221" s="2"/>
      <c r="IYA221" s="2"/>
      <c r="IYB221" s="2"/>
      <c r="IYC221" s="2"/>
      <c r="IYD221" s="2"/>
      <c r="IYE221" s="2"/>
      <c r="IYF221" s="2"/>
      <c r="IYG221" s="2"/>
      <c r="IYH221" s="2"/>
      <c r="IYI221" s="2"/>
      <c r="IYJ221" s="2"/>
      <c r="IYK221" s="2"/>
      <c r="IYL221" s="2"/>
      <c r="IYM221" s="2"/>
      <c r="IYN221" s="2"/>
      <c r="IYO221" s="2"/>
      <c r="IYP221" s="2"/>
      <c r="IYQ221" s="2"/>
      <c r="IYR221" s="2"/>
      <c r="IYS221" s="2"/>
      <c r="IYT221" s="2"/>
      <c r="IYU221" s="2"/>
      <c r="IYV221" s="2"/>
      <c r="IYW221" s="2"/>
      <c r="IYX221" s="2"/>
      <c r="IYY221" s="2"/>
      <c r="IYZ221" s="2"/>
      <c r="IZA221" s="2"/>
      <c r="IZB221" s="2"/>
      <c r="IZC221" s="2"/>
      <c r="IZD221" s="2"/>
      <c r="IZE221" s="2"/>
      <c r="IZF221" s="2"/>
      <c r="IZG221" s="2"/>
      <c r="IZH221" s="2"/>
      <c r="IZI221" s="2"/>
      <c r="IZJ221" s="2"/>
      <c r="IZK221" s="2"/>
      <c r="IZL221" s="2"/>
      <c r="IZM221" s="2"/>
      <c r="IZN221" s="2"/>
      <c r="IZO221" s="2"/>
      <c r="IZP221" s="2"/>
      <c r="IZQ221" s="2"/>
      <c r="IZR221" s="2"/>
      <c r="IZS221" s="2"/>
      <c r="IZT221" s="2"/>
      <c r="IZU221" s="2"/>
      <c r="IZV221" s="2"/>
      <c r="IZW221" s="2"/>
      <c r="IZX221" s="2"/>
      <c r="IZY221" s="2"/>
      <c r="IZZ221" s="2"/>
      <c r="JAA221" s="2"/>
      <c r="JAB221" s="2"/>
      <c r="JAC221" s="2"/>
      <c r="JAD221" s="2"/>
      <c r="JAE221" s="2"/>
      <c r="JAF221" s="2"/>
      <c r="JAG221" s="2"/>
      <c r="JAH221" s="2"/>
      <c r="JAI221" s="2"/>
      <c r="JAJ221" s="2"/>
      <c r="JAK221" s="2"/>
      <c r="JAL221" s="2"/>
      <c r="JAM221" s="2"/>
      <c r="JAN221" s="2"/>
      <c r="JAO221" s="2"/>
      <c r="JAP221" s="2"/>
      <c r="JAQ221" s="2"/>
      <c r="JAR221" s="2"/>
      <c r="JAS221" s="2"/>
      <c r="JAT221" s="2"/>
      <c r="JAU221" s="2"/>
      <c r="JAV221" s="2"/>
      <c r="JAW221" s="2"/>
      <c r="JAX221" s="2"/>
      <c r="JAY221" s="2"/>
      <c r="JAZ221" s="2"/>
      <c r="JBA221" s="2"/>
      <c r="JBB221" s="2"/>
      <c r="JBC221" s="2"/>
      <c r="JBD221" s="2"/>
      <c r="JBE221" s="2"/>
      <c r="JBF221" s="2"/>
      <c r="JBG221" s="2"/>
      <c r="JBH221" s="2"/>
      <c r="JBI221" s="2"/>
      <c r="JBJ221" s="2"/>
      <c r="JBK221" s="2"/>
      <c r="JBL221" s="2"/>
      <c r="JBM221" s="2"/>
      <c r="JBN221" s="2"/>
      <c r="JBO221" s="2"/>
      <c r="JBP221" s="2"/>
      <c r="JBQ221" s="2"/>
      <c r="JBR221" s="2"/>
      <c r="JBS221" s="2"/>
      <c r="JBT221" s="2"/>
      <c r="JBU221" s="2"/>
      <c r="JBV221" s="2"/>
      <c r="JBW221" s="2"/>
      <c r="JBX221" s="2"/>
      <c r="JBY221" s="2"/>
      <c r="JBZ221" s="2"/>
      <c r="JCA221" s="2"/>
      <c r="JCB221" s="2"/>
      <c r="JCC221" s="2"/>
      <c r="JCD221" s="2"/>
      <c r="JCE221" s="2"/>
      <c r="JCF221" s="2"/>
      <c r="JCG221" s="2"/>
      <c r="JCH221" s="2"/>
      <c r="JCI221" s="2"/>
      <c r="JCJ221" s="2"/>
      <c r="JCK221" s="2"/>
      <c r="JCL221" s="2"/>
      <c r="JCM221" s="2"/>
      <c r="JCN221" s="2"/>
      <c r="JCO221" s="2"/>
      <c r="JCP221" s="2"/>
      <c r="JCQ221" s="2"/>
      <c r="JCR221" s="2"/>
      <c r="JCS221" s="2"/>
      <c r="JCT221" s="2"/>
      <c r="JCU221" s="2"/>
      <c r="JCV221" s="2"/>
      <c r="JCW221" s="2"/>
      <c r="JCX221" s="2"/>
      <c r="JCY221" s="2"/>
      <c r="JCZ221" s="2"/>
      <c r="JDA221" s="2"/>
      <c r="JDB221" s="2"/>
      <c r="JDC221" s="2"/>
      <c r="JDD221" s="2"/>
      <c r="JDE221" s="2"/>
      <c r="JDF221" s="2"/>
      <c r="JDG221" s="2"/>
      <c r="JDH221" s="2"/>
      <c r="JDI221" s="2"/>
      <c r="JDJ221" s="2"/>
      <c r="JDK221" s="2"/>
      <c r="JDL221" s="2"/>
      <c r="JDM221" s="2"/>
      <c r="JDN221" s="2"/>
      <c r="JDO221" s="2"/>
      <c r="JDP221" s="2"/>
      <c r="JDQ221" s="2"/>
      <c r="JDR221" s="2"/>
      <c r="JDS221" s="2"/>
      <c r="JDT221" s="2"/>
      <c r="JDU221" s="2"/>
      <c r="JDV221" s="2"/>
      <c r="JDW221" s="2"/>
      <c r="JDX221" s="2"/>
      <c r="JDY221" s="2"/>
      <c r="JDZ221" s="2"/>
      <c r="JEA221" s="2"/>
      <c r="JEB221" s="2"/>
      <c r="JEC221" s="2"/>
      <c r="JED221" s="2"/>
      <c r="JEE221" s="2"/>
      <c r="JEF221" s="2"/>
      <c r="JEG221" s="2"/>
      <c r="JEH221" s="2"/>
      <c r="JEI221" s="2"/>
      <c r="JEJ221" s="2"/>
      <c r="JEK221" s="2"/>
      <c r="JEL221" s="2"/>
      <c r="JEM221" s="2"/>
      <c r="JEN221" s="2"/>
      <c r="JEO221" s="2"/>
      <c r="JEP221" s="2"/>
      <c r="JEQ221" s="2"/>
      <c r="JER221" s="2"/>
      <c r="JES221" s="2"/>
      <c r="JET221" s="2"/>
      <c r="JEU221" s="2"/>
      <c r="JEV221" s="2"/>
      <c r="JEW221" s="2"/>
      <c r="JEX221" s="2"/>
      <c r="JEY221" s="2"/>
      <c r="JEZ221" s="2"/>
      <c r="JFA221" s="2"/>
      <c r="JFB221" s="2"/>
      <c r="JFC221" s="2"/>
      <c r="JFD221" s="2"/>
      <c r="JFE221" s="2"/>
      <c r="JFF221" s="2"/>
      <c r="JFG221" s="2"/>
      <c r="JFH221" s="2"/>
      <c r="JFI221" s="2"/>
      <c r="JFJ221" s="2"/>
      <c r="JFK221" s="2"/>
      <c r="JFL221" s="2"/>
      <c r="JFM221" s="2"/>
      <c r="JFN221" s="2"/>
      <c r="JFO221" s="2"/>
      <c r="JFP221" s="2"/>
      <c r="JFQ221" s="2"/>
      <c r="JFR221" s="2"/>
      <c r="JFS221" s="2"/>
      <c r="JFT221" s="2"/>
      <c r="JFU221" s="2"/>
      <c r="JFV221" s="2"/>
      <c r="JFW221" s="2"/>
      <c r="JFX221" s="2"/>
      <c r="JFY221" s="2"/>
      <c r="JFZ221" s="2"/>
      <c r="JGA221" s="2"/>
      <c r="JGB221" s="2"/>
      <c r="JGC221" s="2"/>
      <c r="JGD221" s="2"/>
      <c r="JGE221" s="2"/>
      <c r="JGF221" s="2"/>
      <c r="JGG221" s="2"/>
      <c r="JGH221" s="2"/>
      <c r="JGI221" s="2"/>
      <c r="JGJ221" s="2"/>
      <c r="JGK221" s="2"/>
      <c r="JGL221" s="2"/>
      <c r="JGM221" s="2"/>
      <c r="JGN221" s="2"/>
      <c r="JGO221" s="2"/>
      <c r="JGP221" s="2"/>
      <c r="JGQ221" s="2"/>
      <c r="JGR221" s="2"/>
      <c r="JGS221" s="2"/>
      <c r="JGT221" s="2"/>
      <c r="JGU221" s="2"/>
      <c r="JGV221" s="2"/>
      <c r="JGW221" s="2"/>
      <c r="JGX221" s="2"/>
      <c r="JGY221" s="2"/>
      <c r="JGZ221" s="2"/>
      <c r="JHA221" s="2"/>
      <c r="JHB221" s="2"/>
      <c r="JHC221" s="2"/>
      <c r="JHD221" s="2"/>
      <c r="JHE221" s="2"/>
      <c r="JHF221" s="2"/>
      <c r="JHG221" s="2"/>
      <c r="JHH221" s="2"/>
      <c r="JHI221" s="2"/>
      <c r="JHJ221" s="2"/>
      <c r="JHK221" s="2"/>
      <c r="JHL221" s="2"/>
      <c r="JHM221" s="2"/>
      <c r="JHN221" s="2"/>
      <c r="JHO221" s="2"/>
      <c r="JHP221" s="2"/>
      <c r="JHQ221" s="2"/>
      <c r="JHR221" s="2"/>
      <c r="JHS221" s="2"/>
      <c r="JHT221" s="2"/>
      <c r="JHU221" s="2"/>
      <c r="JHV221" s="2"/>
      <c r="JHW221" s="2"/>
      <c r="JHX221" s="2"/>
      <c r="JHY221" s="2"/>
      <c r="JHZ221" s="2"/>
      <c r="JIA221" s="2"/>
      <c r="JIB221" s="2"/>
      <c r="JIC221" s="2"/>
      <c r="JID221" s="2"/>
      <c r="JIE221" s="2"/>
      <c r="JIF221" s="2"/>
      <c r="JIG221" s="2"/>
      <c r="JIH221" s="2"/>
      <c r="JII221" s="2"/>
      <c r="JIJ221" s="2"/>
      <c r="JIK221" s="2"/>
      <c r="JIL221" s="2"/>
      <c r="JIM221" s="2"/>
      <c r="JIN221" s="2"/>
      <c r="JIO221" s="2"/>
      <c r="JIP221" s="2"/>
      <c r="JIQ221" s="2"/>
      <c r="JIR221" s="2"/>
      <c r="JIS221" s="2"/>
      <c r="JIT221" s="2"/>
      <c r="JIU221" s="2"/>
      <c r="JIV221" s="2"/>
      <c r="JIW221" s="2"/>
      <c r="JIX221" s="2"/>
      <c r="JIY221" s="2"/>
      <c r="JIZ221" s="2"/>
      <c r="JJA221" s="2"/>
      <c r="JJB221" s="2"/>
      <c r="JJC221" s="2"/>
      <c r="JJD221" s="2"/>
      <c r="JJE221" s="2"/>
      <c r="JJF221" s="2"/>
      <c r="JJG221" s="2"/>
      <c r="JJH221" s="2"/>
      <c r="JJI221" s="2"/>
      <c r="JJJ221" s="2"/>
      <c r="JJK221" s="2"/>
      <c r="JJL221" s="2"/>
      <c r="JJM221" s="2"/>
      <c r="JJN221" s="2"/>
      <c r="JJO221" s="2"/>
      <c r="JJP221" s="2"/>
      <c r="JJQ221" s="2"/>
      <c r="JJR221" s="2"/>
      <c r="JJS221" s="2"/>
      <c r="JJT221" s="2"/>
      <c r="JJU221" s="2"/>
      <c r="JJV221" s="2"/>
      <c r="JJW221" s="2"/>
      <c r="JJX221" s="2"/>
      <c r="JJY221" s="2"/>
      <c r="JJZ221" s="2"/>
      <c r="JKA221" s="2"/>
      <c r="JKB221" s="2"/>
      <c r="JKC221" s="2"/>
      <c r="JKD221" s="2"/>
      <c r="JKE221" s="2"/>
      <c r="JKF221" s="2"/>
      <c r="JKG221" s="2"/>
      <c r="JKH221" s="2"/>
      <c r="JKI221" s="2"/>
      <c r="JKJ221" s="2"/>
      <c r="JKK221" s="2"/>
      <c r="JKL221" s="2"/>
      <c r="JKM221" s="2"/>
      <c r="JKN221" s="2"/>
      <c r="JKO221" s="2"/>
      <c r="JKP221" s="2"/>
      <c r="JKQ221" s="2"/>
      <c r="JKR221" s="2"/>
      <c r="JKS221" s="2"/>
      <c r="JKT221" s="2"/>
      <c r="JKU221" s="2"/>
      <c r="JKV221" s="2"/>
      <c r="JKW221" s="2"/>
      <c r="JKX221" s="2"/>
      <c r="JKY221" s="2"/>
      <c r="JKZ221" s="2"/>
      <c r="JLA221" s="2"/>
      <c r="JLB221" s="2"/>
      <c r="JLC221" s="2"/>
      <c r="JLD221" s="2"/>
      <c r="JLE221" s="2"/>
      <c r="JLF221" s="2"/>
      <c r="JLG221" s="2"/>
      <c r="JLH221" s="2"/>
      <c r="JLI221" s="2"/>
      <c r="JLJ221" s="2"/>
      <c r="JLK221" s="2"/>
      <c r="JLL221" s="2"/>
      <c r="JLM221" s="2"/>
      <c r="JLN221" s="2"/>
      <c r="JLO221" s="2"/>
      <c r="JLP221" s="2"/>
      <c r="JLQ221" s="2"/>
      <c r="JLR221" s="2"/>
      <c r="JLS221" s="2"/>
      <c r="JLT221" s="2"/>
      <c r="JLU221" s="2"/>
      <c r="JLV221" s="2"/>
      <c r="JLW221" s="2"/>
      <c r="JLX221" s="2"/>
      <c r="JLY221" s="2"/>
      <c r="JLZ221" s="2"/>
      <c r="JMA221" s="2"/>
      <c r="JMB221" s="2"/>
      <c r="JMC221" s="2"/>
      <c r="JMD221" s="2"/>
      <c r="JME221" s="2"/>
      <c r="JMF221" s="2"/>
      <c r="JMG221" s="2"/>
      <c r="JMH221" s="2"/>
      <c r="JMI221" s="2"/>
      <c r="JMJ221" s="2"/>
      <c r="JMK221" s="2"/>
      <c r="JML221" s="2"/>
      <c r="JMM221" s="2"/>
      <c r="JMN221" s="2"/>
      <c r="JMO221" s="2"/>
      <c r="JMP221" s="2"/>
      <c r="JMQ221" s="2"/>
      <c r="JMR221" s="2"/>
      <c r="JMS221" s="2"/>
      <c r="JMT221" s="2"/>
      <c r="JMU221" s="2"/>
      <c r="JMV221" s="2"/>
      <c r="JMW221" s="2"/>
      <c r="JMX221" s="2"/>
      <c r="JMY221" s="2"/>
      <c r="JMZ221" s="2"/>
      <c r="JNA221" s="2"/>
      <c r="JNB221" s="2"/>
      <c r="JNC221" s="2"/>
      <c r="JND221" s="2"/>
      <c r="JNE221" s="2"/>
      <c r="JNF221" s="2"/>
      <c r="JNG221" s="2"/>
      <c r="JNH221" s="2"/>
      <c r="JNI221" s="2"/>
      <c r="JNJ221" s="2"/>
      <c r="JNK221" s="2"/>
      <c r="JNL221" s="2"/>
      <c r="JNM221" s="2"/>
      <c r="JNN221" s="2"/>
      <c r="JNO221" s="2"/>
      <c r="JNP221" s="2"/>
      <c r="JNQ221" s="2"/>
      <c r="JNR221" s="2"/>
      <c r="JNS221" s="2"/>
      <c r="JNT221" s="2"/>
      <c r="JNU221" s="2"/>
      <c r="JNV221" s="2"/>
      <c r="JNW221" s="2"/>
      <c r="JNX221" s="2"/>
      <c r="JNY221" s="2"/>
      <c r="JNZ221" s="2"/>
      <c r="JOA221" s="2"/>
      <c r="JOB221" s="2"/>
      <c r="JOC221" s="2"/>
      <c r="JOD221" s="2"/>
      <c r="JOE221" s="2"/>
      <c r="JOF221" s="2"/>
      <c r="JOG221" s="2"/>
      <c r="JOH221" s="2"/>
      <c r="JOI221" s="2"/>
      <c r="JOJ221" s="2"/>
      <c r="JOK221" s="2"/>
      <c r="JOL221" s="2"/>
      <c r="JOM221" s="2"/>
      <c r="JON221" s="2"/>
      <c r="JOO221" s="2"/>
      <c r="JOP221" s="2"/>
      <c r="JOQ221" s="2"/>
      <c r="JOR221" s="2"/>
      <c r="JOS221" s="2"/>
      <c r="JOT221" s="2"/>
      <c r="JOU221" s="2"/>
      <c r="JOV221" s="2"/>
      <c r="JOW221" s="2"/>
      <c r="JOX221" s="2"/>
      <c r="JOY221" s="2"/>
      <c r="JOZ221" s="2"/>
      <c r="JPA221" s="2"/>
      <c r="JPB221" s="2"/>
      <c r="JPC221" s="2"/>
      <c r="JPD221" s="2"/>
      <c r="JPE221" s="2"/>
      <c r="JPF221" s="2"/>
      <c r="JPG221" s="2"/>
      <c r="JPH221" s="2"/>
      <c r="JPI221" s="2"/>
      <c r="JPJ221" s="2"/>
      <c r="JPK221" s="2"/>
      <c r="JPL221" s="2"/>
      <c r="JPM221" s="2"/>
      <c r="JPN221" s="2"/>
      <c r="JPO221" s="2"/>
      <c r="JPP221" s="2"/>
      <c r="JPQ221" s="2"/>
      <c r="JPR221" s="2"/>
      <c r="JPS221" s="2"/>
      <c r="JPT221" s="2"/>
      <c r="JPU221" s="2"/>
      <c r="JPV221" s="2"/>
      <c r="JPW221" s="2"/>
      <c r="JPX221" s="2"/>
      <c r="JPY221" s="2"/>
      <c r="JPZ221" s="2"/>
      <c r="JQA221" s="2"/>
      <c r="JQB221" s="2"/>
      <c r="JQC221" s="2"/>
      <c r="JQD221" s="2"/>
      <c r="JQE221" s="2"/>
      <c r="JQF221" s="2"/>
      <c r="JQG221" s="2"/>
      <c r="JQH221" s="2"/>
      <c r="JQI221" s="2"/>
      <c r="JQJ221" s="2"/>
      <c r="JQK221" s="2"/>
      <c r="JQL221" s="2"/>
      <c r="JQM221" s="2"/>
      <c r="JQN221" s="2"/>
      <c r="JQO221" s="2"/>
      <c r="JQP221" s="2"/>
      <c r="JQQ221" s="2"/>
      <c r="JQR221" s="2"/>
      <c r="JQS221" s="2"/>
      <c r="JQT221" s="2"/>
      <c r="JQU221" s="2"/>
      <c r="JQV221" s="2"/>
      <c r="JQW221" s="2"/>
      <c r="JQX221" s="2"/>
      <c r="JQY221" s="2"/>
      <c r="JQZ221" s="2"/>
      <c r="JRA221" s="2"/>
      <c r="JRB221" s="2"/>
      <c r="JRC221" s="2"/>
      <c r="JRD221" s="2"/>
      <c r="JRE221" s="2"/>
      <c r="JRF221" s="2"/>
      <c r="JRG221" s="2"/>
      <c r="JRH221" s="2"/>
      <c r="JRI221" s="2"/>
      <c r="JRJ221" s="2"/>
      <c r="JRK221" s="2"/>
      <c r="JRL221" s="2"/>
      <c r="JRM221" s="2"/>
      <c r="JRN221" s="2"/>
      <c r="JRO221" s="2"/>
      <c r="JRP221" s="2"/>
      <c r="JRQ221" s="2"/>
      <c r="JRR221" s="2"/>
      <c r="JRS221" s="2"/>
      <c r="JRT221" s="2"/>
      <c r="JRU221" s="2"/>
      <c r="JRV221" s="2"/>
      <c r="JRW221" s="2"/>
      <c r="JRX221" s="2"/>
      <c r="JRY221" s="2"/>
      <c r="JRZ221" s="2"/>
      <c r="JSA221" s="2"/>
      <c r="JSB221" s="2"/>
      <c r="JSC221" s="2"/>
      <c r="JSD221" s="2"/>
      <c r="JSE221" s="2"/>
      <c r="JSF221" s="2"/>
      <c r="JSG221" s="2"/>
      <c r="JSH221" s="2"/>
      <c r="JSI221" s="2"/>
      <c r="JSJ221" s="2"/>
      <c r="JSK221" s="2"/>
      <c r="JSL221" s="2"/>
      <c r="JSM221" s="2"/>
      <c r="JSN221" s="2"/>
      <c r="JSO221" s="2"/>
      <c r="JSP221" s="2"/>
      <c r="JSQ221" s="2"/>
      <c r="JSR221" s="2"/>
      <c r="JSS221" s="2"/>
      <c r="JST221" s="2"/>
      <c r="JSU221" s="2"/>
      <c r="JSV221" s="2"/>
      <c r="JSW221" s="2"/>
      <c r="JSX221" s="2"/>
      <c r="JSY221" s="2"/>
      <c r="JSZ221" s="2"/>
      <c r="JTA221" s="2"/>
      <c r="JTB221" s="2"/>
      <c r="JTC221" s="2"/>
      <c r="JTD221" s="2"/>
      <c r="JTE221" s="2"/>
      <c r="JTF221" s="2"/>
      <c r="JTG221" s="2"/>
      <c r="JTH221" s="2"/>
      <c r="JTI221" s="2"/>
      <c r="JTJ221" s="2"/>
      <c r="JTK221" s="2"/>
      <c r="JTL221" s="2"/>
      <c r="JTM221" s="2"/>
      <c r="JTN221" s="2"/>
      <c r="JTO221" s="2"/>
      <c r="JTP221" s="2"/>
      <c r="JTQ221" s="2"/>
      <c r="JTR221" s="2"/>
      <c r="JTS221" s="2"/>
      <c r="JTT221" s="2"/>
      <c r="JTU221" s="2"/>
      <c r="JTV221" s="2"/>
      <c r="JTW221" s="2"/>
      <c r="JTX221" s="2"/>
      <c r="JTY221" s="2"/>
      <c r="JTZ221" s="2"/>
      <c r="JUA221" s="2"/>
      <c r="JUB221" s="2"/>
      <c r="JUC221" s="2"/>
      <c r="JUD221" s="2"/>
      <c r="JUE221" s="2"/>
      <c r="JUF221" s="2"/>
      <c r="JUG221" s="2"/>
      <c r="JUH221" s="2"/>
      <c r="JUI221" s="2"/>
      <c r="JUJ221" s="2"/>
      <c r="JUK221" s="2"/>
      <c r="JUL221" s="2"/>
      <c r="JUM221" s="2"/>
      <c r="JUN221" s="2"/>
      <c r="JUO221" s="2"/>
      <c r="JUP221" s="2"/>
      <c r="JUQ221" s="2"/>
      <c r="JUR221" s="2"/>
      <c r="JUS221" s="2"/>
      <c r="JUT221" s="2"/>
      <c r="JUU221" s="2"/>
      <c r="JUV221" s="2"/>
      <c r="JUW221" s="2"/>
      <c r="JUX221" s="2"/>
      <c r="JUY221" s="2"/>
      <c r="JUZ221" s="2"/>
      <c r="JVA221" s="2"/>
      <c r="JVB221" s="2"/>
      <c r="JVC221" s="2"/>
      <c r="JVD221" s="2"/>
      <c r="JVE221" s="2"/>
      <c r="JVF221" s="2"/>
      <c r="JVG221" s="2"/>
      <c r="JVH221" s="2"/>
      <c r="JVI221" s="2"/>
      <c r="JVJ221" s="2"/>
      <c r="JVK221" s="2"/>
      <c r="JVL221" s="2"/>
      <c r="JVM221" s="2"/>
      <c r="JVN221" s="2"/>
      <c r="JVO221" s="2"/>
      <c r="JVP221" s="2"/>
      <c r="JVQ221" s="2"/>
      <c r="JVR221" s="2"/>
      <c r="JVS221" s="2"/>
      <c r="JVT221" s="2"/>
      <c r="JVU221" s="2"/>
      <c r="JVV221" s="2"/>
      <c r="JVW221" s="2"/>
      <c r="JVX221" s="2"/>
      <c r="JVY221" s="2"/>
      <c r="JVZ221" s="2"/>
      <c r="JWA221" s="2"/>
      <c r="JWB221" s="2"/>
      <c r="JWC221" s="2"/>
      <c r="JWD221" s="2"/>
      <c r="JWE221" s="2"/>
      <c r="JWF221" s="2"/>
      <c r="JWG221" s="2"/>
      <c r="JWH221" s="2"/>
      <c r="JWI221" s="2"/>
      <c r="JWJ221" s="2"/>
      <c r="JWK221" s="2"/>
      <c r="JWL221" s="2"/>
      <c r="JWM221" s="2"/>
      <c r="JWN221" s="2"/>
      <c r="JWO221" s="2"/>
      <c r="JWP221" s="2"/>
      <c r="JWQ221" s="2"/>
      <c r="JWR221" s="2"/>
      <c r="JWS221" s="2"/>
      <c r="JWT221" s="2"/>
      <c r="JWU221" s="2"/>
      <c r="JWV221" s="2"/>
      <c r="JWW221" s="2"/>
      <c r="JWX221" s="2"/>
      <c r="JWY221" s="2"/>
      <c r="JWZ221" s="2"/>
      <c r="JXA221" s="2"/>
      <c r="JXB221" s="2"/>
      <c r="JXC221" s="2"/>
      <c r="JXD221" s="2"/>
      <c r="JXE221" s="2"/>
      <c r="JXF221" s="2"/>
      <c r="JXG221" s="2"/>
      <c r="JXH221" s="2"/>
      <c r="JXI221" s="2"/>
      <c r="JXJ221" s="2"/>
      <c r="JXK221" s="2"/>
      <c r="JXL221" s="2"/>
      <c r="JXM221" s="2"/>
      <c r="JXN221" s="2"/>
      <c r="JXO221" s="2"/>
      <c r="JXP221" s="2"/>
      <c r="JXQ221" s="2"/>
      <c r="JXR221" s="2"/>
      <c r="JXS221" s="2"/>
      <c r="JXT221" s="2"/>
      <c r="JXU221" s="2"/>
      <c r="JXV221" s="2"/>
      <c r="JXW221" s="2"/>
      <c r="JXX221" s="2"/>
      <c r="JXY221" s="2"/>
      <c r="JXZ221" s="2"/>
      <c r="JYA221" s="2"/>
      <c r="JYB221" s="2"/>
      <c r="JYC221" s="2"/>
      <c r="JYD221" s="2"/>
      <c r="JYE221" s="2"/>
      <c r="JYF221" s="2"/>
      <c r="JYG221" s="2"/>
      <c r="JYH221" s="2"/>
      <c r="JYI221" s="2"/>
      <c r="JYJ221" s="2"/>
      <c r="JYK221" s="2"/>
      <c r="JYL221" s="2"/>
      <c r="JYM221" s="2"/>
      <c r="JYN221" s="2"/>
      <c r="JYO221" s="2"/>
      <c r="JYP221" s="2"/>
      <c r="JYQ221" s="2"/>
      <c r="JYR221" s="2"/>
      <c r="JYS221" s="2"/>
      <c r="JYT221" s="2"/>
      <c r="JYU221" s="2"/>
      <c r="JYV221" s="2"/>
      <c r="JYW221" s="2"/>
      <c r="JYX221" s="2"/>
      <c r="JYY221" s="2"/>
      <c r="JYZ221" s="2"/>
      <c r="JZA221" s="2"/>
      <c r="JZB221" s="2"/>
      <c r="JZC221" s="2"/>
      <c r="JZD221" s="2"/>
      <c r="JZE221" s="2"/>
      <c r="JZF221" s="2"/>
      <c r="JZG221" s="2"/>
      <c r="JZH221" s="2"/>
      <c r="JZI221" s="2"/>
      <c r="JZJ221" s="2"/>
      <c r="JZK221" s="2"/>
      <c r="JZL221" s="2"/>
      <c r="JZM221" s="2"/>
      <c r="JZN221" s="2"/>
      <c r="JZO221" s="2"/>
      <c r="JZP221" s="2"/>
      <c r="JZQ221" s="2"/>
      <c r="JZR221" s="2"/>
      <c r="JZS221" s="2"/>
      <c r="JZT221" s="2"/>
      <c r="JZU221" s="2"/>
      <c r="JZV221" s="2"/>
      <c r="JZW221" s="2"/>
      <c r="JZX221" s="2"/>
      <c r="JZY221" s="2"/>
      <c r="JZZ221" s="2"/>
      <c r="KAA221" s="2"/>
      <c r="KAB221" s="2"/>
      <c r="KAC221" s="2"/>
      <c r="KAD221" s="2"/>
      <c r="KAE221" s="2"/>
      <c r="KAF221" s="2"/>
      <c r="KAG221" s="2"/>
      <c r="KAH221" s="2"/>
      <c r="KAI221" s="2"/>
      <c r="KAJ221" s="2"/>
      <c r="KAK221" s="2"/>
      <c r="KAL221" s="2"/>
      <c r="KAM221" s="2"/>
      <c r="KAN221" s="2"/>
      <c r="KAO221" s="2"/>
      <c r="KAP221" s="2"/>
      <c r="KAQ221" s="2"/>
      <c r="KAR221" s="2"/>
      <c r="KAS221" s="2"/>
      <c r="KAT221" s="2"/>
      <c r="KAU221" s="2"/>
      <c r="KAV221" s="2"/>
      <c r="KAW221" s="2"/>
      <c r="KAX221" s="2"/>
      <c r="KAY221" s="2"/>
      <c r="KAZ221" s="2"/>
      <c r="KBA221" s="2"/>
      <c r="KBB221" s="2"/>
      <c r="KBC221" s="2"/>
      <c r="KBD221" s="2"/>
      <c r="KBE221" s="2"/>
      <c r="KBF221" s="2"/>
      <c r="KBG221" s="2"/>
      <c r="KBH221" s="2"/>
      <c r="KBI221" s="2"/>
      <c r="KBJ221" s="2"/>
      <c r="KBK221" s="2"/>
      <c r="KBL221" s="2"/>
      <c r="KBM221" s="2"/>
      <c r="KBN221" s="2"/>
      <c r="KBO221" s="2"/>
      <c r="KBP221" s="2"/>
      <c r="KBQ221" s="2"/>
      <c r="KBR221" s="2"/>
      <c r="KBS221" s="2"/>
      <c r="KBT221" s="2"/>
      <c r="KBU221" s="2"/>
      <c r="KBV221" s="2"/>
      <c r="KBW221" s="2"/>
      <c r="KBX221" s="2"/>
      <c r="KBY221" s="2"/>
      <c r="KBZ221" s="2"/>
      <c r="KCA221" s="2"/>
      <c r="KCB221" s="2"/>
      <c r="KCC221" s="2"/>
      <c r="KCD221" s="2"/>
      <c r="KCE221" s="2"/>
      <c r="KCF221" s="2"/>
      <c r="KCG221" s="2"/>
      <c r="KCH221" s="2"/>
      <c r="KCI221" s="2"/>
      <c r="KCJ221" s="2"/>
      <c r="KCK221" s="2"/>
      <c r="KCL221" s="2"/>
      <c r="KCM221" s="2"/>
      <c r="KCN221" s="2"/>
      <c r="KCO221" s="2"/>
      <c r="KCP221" s="2"/>
      <c r="KCQ221" s="2"/>
      <c r="KCR221" s="2"/>
      <c r="KCS221" s="2"/>
      <c r="KCT221" s="2"/>
      <c r="KCU221" s="2"/>
      <c r="KCV221" s="2"/>
      <c r="KCW221" s="2"/>
      <c r="KCX221" s="2"/>
      <c r="KCY221" s="2"/>
      <c r="KCZ221" s="2"/>
      <c r="KDA221" s="2"/>
      <c r="KDB221" s="2"/>
      <c r="KDC221" s="2"/>
      <c r="KDD221" s="2"/>
      <c r="KDE221" s="2"/>
      <c r="KDF221" s="2"/>
      <c r="KDG221" s="2"/>
      <c r="KDH221" s="2"/>
      <c r="KDI221" s="2"/>
      <c r="KDJ221" s="2"/>
      <c r="KDK221" s="2"/>
      <c r="KDL221" s="2"/>
      <c r="KDM221" s="2"/>
      <c r="KDN221" s="2"/>
      <c r="KDO221" s="2"/>
      <c r="KDP221" s="2"/>
      <c r="KDQ221" s="2"/>
      <c r="KDR221" s="2"/>
      <c r="KDS221" s="2"/>
      <c r="KDT221" s="2"/>
      <c r="KDU221" s="2"/>
      <c r="KDV221" s="2"/>
      <c r="KDW221" s="2"/>
      <c r="KDX221" s="2"/>
      <c r="KDY221" s="2"/>
      <c r="KDZ221" s="2"/>
      <c r="KEA221" s="2"/>
      <c r="KEB221" s="2"/>
      <c r="KEC221" s="2"/>
      <c r="KED221" s="2"/>
      <c r="KEE221" s="2"/>
      <c r="KEF221" s="2"/>
      <c r="KEG221" s="2"/>
      <c r="KEH221" s="2"/>
      <c r="KEI221" s="2"/>
      <c r="KEJ221" s="2"/>
      <c r="KEK221" s="2"/>
      <c r="KEL221" s="2"/>
      <c r="KEM221" s="2"/>
      <c r="KEN221" s="2"/>
      <c r="KEO221" s="2"/>
      <c r="KEP221" s="2"/>
      <c r="KEQ221" s="2"/>
      <c r="KER221" s="2"/>
      <c r="KES221" s="2"/>
      <c r="KET221" s="2"/>
      <c r="KEU221" s="2"/>
      <c r="KEV221" s="2"/>
      <c r="KEW221" s="2"/>
      <c r="KEX221" s="2"/>
      <c r="KEY221" s="2"/>
      <c r="KEZ221" s="2"/>
      <c r="KFA221" s="2"/>
      <c r="KFB221" s="2"/>
      <c r="KFC221" s="2"/>
      <c r="KFD221" s="2"/>
      <c r="KFE221" s="2"/>
      <c r="KFF221" s="2"/>
      <c r="KFG221" s="2"/>
      <c r="KFH221" s="2"/>
      <c r="KFI221" s="2"/>
      <c r="KFJ221" s="2"/>
      <c r="KFK221" s="2"/>
      <c r="KFL221" s="2"/>
      <c r="KFM221" s="2"/>
      <c r="KFN221" s="2"/>
      <c r="KFO221" s="2"/>
      <c r="KFP221" s="2"/>
      <c r="KFQ221" s="2"/>
      <c r="KFR221" s="2"/>
      <c r="KFS221" s="2"/>
      <c r="KFT221" s="2"/>
      <c r="KFU221" s="2"/>
      <c r="KFV221" s="2"/>
      <c r="KFW221" s="2"/>
      <c r="KFX221" s="2"/>
      <c r="KFY221" s="2"/>
      <c r="KFZ221" s="2"/>
      <c r="KGA221" s="2"/>
      <c r="KGB221" s="2"/>
      <c r="KGC221" s="2"/>
      <c r="KGD221" s="2"/>
      <c r="KGE221" s="2"/>
      <c r="KGF221" s="2"/>
      <c r="KGG221" s="2"/>
      <c r="KGH221" s="2"/>
      <c r="KGI221" s="2"/>
      <c r="KGJ221" s="2"/>
      <c r="KGK221" s="2"/>
      <c r="KGL221" s="2"/>
      <c r="KGM221" s="2"/>
      <c r="KGN221" s="2"/>
      <c r="KGO221" s="2"/>
      <c r="KGP221" s="2"/>
      <c r="KGQ221" s="2"/>
      <c r="KGR221" s="2"/>
      <c r="KGS221" s="2"/>
      <c r="KGT221" s="2"/>
      <c r="KGU221" s="2"/>
      <c r="KGV221" s="2"/>
      <c r="KGW221" s="2"/>
      <c r="KGX221" s="2"/>
      <c r="KGY221" s="2"/>
      <c r="KGZ221" s="2"/>
      <c r="KHA221" s="2"/>
      <c r="KHB221" s="2"/>
      <c r="KHC221" s="2"/>
      <c r="KHD221" s="2"/>
      <c r="KHE221" s="2"/>
      <c r="KHF221" s="2"/>
      <c r="KHG221" s="2"/>
      <c r="KHH221" s="2"/>
      <c r="KHI221" s="2"/>
      <c r="KHJ221" s="2"/>
      <c r="KHK221" s="2"/>
      <c r="KHL221" s="2"/>
      <c r="KHM221" s="2"/>
      <c r="KHN221" s="2"/>
      <c r="KHO221" s="2"/>
      <c r="KHP221" s="2"/>
      <c r="KHQ221" s="2"/>
      <c r="KHR221" s="2"/>
      <c r="KHS221" s="2"/>
      <c r="KHT221" s="2"/>
      <c r="KHU221" s="2"/>
      <c r="KHV221" s="2"/>
      <c r="KHW221" s="2"/>
      <c r="KHX221" s="2"/>
      <c r="KHY221" s="2"/>
      <c r="KHZ221" s="2"/>
      <c r="KIA221" s="2"/>
      <c r="KIB221" s="2"/>
      <c r="KIC221" s="2"/>
      <c r="KID221" s="2"/>
      <c r="KIE221" s="2"/>
      <c r="KIF221" s="2"/>
      <c r="KIG221" s="2"/>
      <c r="KIH221" s="2"/>
      <c r="KII221" s="2"/>
      <c r="KIJ221" s="2"/>
      <c r="KIK221" s="2"/>
      <c r="KIL221" s="2"/>
      <c r="KIM221" s="2"/>
      <c r="KIN221" s="2"/>
      <c r="KIO221" s="2"/>
      <c r="KIP221" s="2"/>
      <c r="KIQ221" s="2"/>
      <c r="KIR221" s="2"/>
      <c r="KIS221" s="2"/>
      <c r="KIT221" s="2"/>
      <c r="KIU221" s="2"/>
      <c r="KIV221" s="2"/>
      <c r="KIW221" s="2"/>
      <c r="KIX221" s="2"/>
      <c r="KIY221" s="2"/>
      <c r="KIZ221" s="2"/>
      <c r="KJA221" s="2"/>
      <c r="KJB221" s="2"/>
      <c r="KJC221" s="2"/>
      <c r="KJD221" s="2"/>
      <c r="KJE221" s="2"/>
      <c r="KJF221" s="2"/>
      <c r="KJG221" s="2"/>
      <c r="KJH221" s="2"/>
      <c r="KJI221" s="2"/>
      <c r="KJJ221" s="2"/>
      <c r="KJK221" s="2"/>
      <c r="KJL221" s="2"/>
      <c r="KJM221" s="2"/>
      <c r="KJN221" s="2"/>
      <c r="KJO221" s="2"/>
      <c r="KJP221" s="2"/>
      <c r="KJQ221" s="2"/>
      <c r="KJR221" s="2"/>
      <c r="KJS221" s="2"/>
      <c r="KJT221" s="2"/>
      <c r="KJU221" s="2"/>
      <c r="KJV221" s="2"/>
      <c r="KJW221" s="2"/>
      <c r="KJX221" s="2"/>
      <c r="KJY221" s="2"/>
      <c r="KJZ221" s="2"/>
      <c r="KKA221" s="2"/>
      <c r="KKB221" s="2"/>
      <c r="KKC221" s="2"/>
      <c r="KKD221" s="2"/>
      <c r="KKE221" s="2"/>
      <c r="KKF221" s="2"/>
      <c r="KKG221" s="2"/>
      <c r="KKH221" s="2"/>
      <c r="KKI221" s="2"/>
      <c r="KKJ221" s="2"/>
      <c r="KKK221" s="2"/>
      <c r="KKL221" s="2"/>
      <c r="KKM221" s="2"/>
      <c r="KKN221" s="2"/>
      <c r="KKO221" s="2"/>
      <c r="KKP221" s="2"/>
      <c r="KKQ221" s="2"/>
      <c r="KKR221" s="2"/>
      <c r="KKS221" s="2"/>
      <c r="KKT221" s="2"/>
      <c r="KKU221" s="2"/>
      <c r="KKV221" s="2"/>
      <c r="KKW221" s="2"/>
      <c r="KKX221" s="2"/>
      <c r="KKY221" s="2"/>
      <c r="KKZ221" s="2"/>
      <c r="KLA221" s="2"/>
      <c r="KLB221" s="2"/>
      <c r="KLC221" s="2"/>
      <c r="KLD221" s="2"/>
      <c r="KLE221" s="2"/>
      <c r="KLF221" s="2"/>
      <c r="KLG221" s="2"/>
      <c r="KLH221" s="2"/>
      <c r="KLI221" s="2"/>
      <c r="KLJ221" s="2"/>
      <c r="KLK221" s="2"/>
      <c r="KLL221" s="2"/>
      <c r="KLM221" s="2"/>
      <c r="KLN221" s="2"/>
      <c r="KLO221" s="2"/>
      <c r="KLP221" s="2"/>
      <c r="KLQ221" s="2"/>
      <c r="KLR221" s="2"/>
      <c r="KLS221" s="2"/>
      <c r="KLT221" s="2"/>
      <c r="KLU221" s="2"/>
      <c r="KLV221" s="2"/>
      <c r="KLW221" s="2"/>
      <c r="KLX221" s="2"/>
      <c r="KLY221" s="2"/>
      <c r="KLZ221" s="2"/>
      <c r="KMA221" s="2"/>
      <c r="KMB221" s="2"/>
      <c r="KMC221" s="2"/>
      <c r="KMD221" s="2"/>
      <c r="KME221" s="2"/>
      <c r="KMF221" s="2"/>
      <c r="KMG221" s="2"/>
      <c r="KMH221" s="2"/>
      <c r="KMI221" s="2"/>
      <c r="KMJ221" s="2"/>
      <c r="KMK221" s="2"/>
      <c r="KML221" s="2"/>
      <c r="KMM221" s="2"/>
      <c r="KMN221" s="2"/>
      <c r="KMO221" s="2"/>
      <c r="KMP221" s="2"/>
      <c r="KMQ221" s="2"/>
      <c r="KMR221" s="2"/>
      <c r="KMS221" s="2"/>
      <c r="KMT221" s="2"/>
      <c r="KMU221" s="2"/>
      <c r="KMV221" s="2"/>
      <c r="KMW221" s="2"/>
      <c r="KMX221" s="2"/>
      <c r="KMY221" s="2"/>
      <c r="KMZ221" s="2"/>
      <c r="KNA221" s="2"/>
      <c r="KNB221" s="2"/>
      <c r="KNC221" s="2"/>
      <c r="KND221" s="2"/>
      <c r="KNE221" s="2"/>
      <c r="KNF221" s="2"/>
      <c r="KNG221" s="2"/>
      <c r="KNH221" s="2"/>
      <c r="KNI221" s="2"/>
      <c r="KNJ221" s="2"/>
      <c r="KNK221" s="2"/>
      <c r="KNL221" s="2"/>
      <c r="KNM221" s="2"/>
      <c r="KNN221" s="2"/>
      <c r="KNO221" s="2"/>
      <c r="KNP221" s="2"/>
      <c r="KNQ221" s="2"/>
      <c r="KNR221" s="2"/>
      <c r="KNS221" s="2"/>
      <c r="KNT221" s="2"/>
      <c r="KNU221" s="2"/>
      <c r="KNV221" s="2"/>
      <c r="KNW221" s="2"/>
      <c r="KNX221" s="2"/>
      <c r="KNY221" s="2"/>
      <c r="KNZ221" s="2"/>
      <c r="KOA221" s="2"/>
      <c r="KOB221" s="2"/>
      <c r="KOC221" s="2"/>
      <c r="KOD221" s="2"/>
      <c r="KOE221" s="2"/>
      <c r="KOF221" s="2"/>
      <c r="KOG221" s="2"/>
      <c r="KOH221" s="2"/>
      <c r="KOI221" s="2"/>
      <c r="KOJ221" s="2"/>
      <c r="KOK221" s="2"/>
      <c r="KOL221" s="2"/>
      <c r="KOM221" s="2"/>
      <c r="KON221" s="2"/>
      <c r="KOO221" s="2"/>
      <c r="KOP221" s="2"/>
      <c r="KOQ221" s="2"/>
      <c r="KOR221" s="2"/>
      <c r="KOS221" s="2"/>
      <c r="KOT221" s="2"/>
      <c r="KOU221" s="2"/>
      <c r="KOV221" s="2"/>
      <c r="KOW221" s="2"/>
      <c r="KOX221" s="2"/>
      <c r="KOY221" s="2"/>
      <c r="KOZ221" s="2"/>
      <c r="KPA221" s="2"/>
      <c r="KPB221" s="2"/>
      <c r="KPC221" s="2"/>
      <c r="KPD221" s="2"/>
      <c r="KPE221" s="2"/>
      <c r="KPF221" s="2"/>
      <c r="KPG221" s="2"/>
      <c r="KPH221" s="2"/>
      <c r="KPI221" s="2"/>
      <c r="KPJ221" s="2"/>
      <c r="KPK221" s="2"/>
      <c r="KPL221" s="2"/>
      <c r="KPM221" s="2"/>
      <c r="KPN221" s="2"/>
      <c r="KPO221" s="2"/>
      <c r="KPP221" s="2"/>
      <c r="KPQ221" s="2"/>
      <c r="KPR221" s="2"/>
      <c r="KPS221" s="2"/>
      <c r="KPT221" s="2"/>
      <c r="KPU221" s="2"/>
      <c r="KPV221" s="2"/>
      <c r="KPW221" s="2"/>
      <c r="KPX221" s="2"/>
      <c r="KPY221" s="2"/>
      <c r="KPZ221" s="2"/>
      <c r="KQA221" s="2"/>
      <c r="KQB221" s="2"/>
      <c r="KQC221" s="2"/>
      <c r="KQD221" s="2"/>
      <c r="KQE221" s="2"/>
      <c r="KQF221" s="2"/>
      <c r="KQG221" s="2"/>
      <c r="KQH221" s="2"/>
      <c r="KQI221" s="2"/>
      <c r="KQJ221" s="2"/>
      <c r="KQK221" s="2"/>
      <c r="KQL221" s="2"/>
      <c r="KQM221" s="2"/>
      <c r="KQN221" s="2"/>
      <c r="KQO221" s="2"/>
      <c r="KQP221" s="2"/>
      <c r="KQQ221" s="2"/>
      <c r="KQR221" s="2"/>
      <c r="KQS221" s="2"/>
      <c r="KQT221" s="2"/>
      <c r="KQU221" s="2"/>
      <c r="KQV221" s="2"/>
      <c r="KQW221" s="2"/>
      <c r="KQX221" s="2"/>
      <c r="KQY221" s="2"/>
      <c r="KQZ221" s="2"/>
      <c r="KRA221" s="2"/>
      <c r="KRB221" s="2"/>
      <c r="KRC221" s="2"/>
      <c r="KRD221" s="2"/>
      <c r="KRE221" s="2"/>
      <c r="KRF221" s="2"/>
      <c r="KRG221" s="2"/>
      <c r="KRH221" s="2"/>
      <c r="KRI221" s="2"/>
      <c r="KRJ221" s="2"/>
      <c r="KRK221" s="2"/>
      <c r="KRL221" s="2"/>
      <c r="KRM221" s="2"/>
      <c r="KRN221" s="2"/>
      <c r="KRO221" s="2"/>
      <c r="KRP221" s="2"/>
      <c r="KRQ221" s="2"/>
      <c r="KRR221" s="2"/>
      <c r="KRS221" s="2"/>
      <c r="KRT221" s="2"/>
      <c r="KRU221" s="2"/>
      <c r="KRV221" s="2"/>
      <c r="KRW221" s="2"/>
      <c r="KRX221" s="2"/>
      <c r="KRY221" s="2"/>
      <c r="KRZ221" s="2"/>
      <c r="KSA221" s="2"/>
      <c r="KSB221" s="2"/>
      <c r="KSC221" s="2"/>
      <c r="KSD221" s="2"/>
      <c r="KSE221" s="2"/>
      <c r="KSF221" s="2"/>
      <c r="KSG221" s="2"/>
      <c r="KSH221" s="2"/>
      <c r="KSI221" s="2"/>
      <c r="KSJ221" s="2"/>
      <c r="KSK221" s="2"/>
      <c r="KSL221" s="2"/>
      <c r="KSM221" s="2"/>
      <c r="KSN221" s="2"/>
      <c r="KSO221" s="2"/>
      <c r="KSP221" s="2"/>
      <c r="KSQ221" s="2"/>
      <c r="KSR221" s="2"/>
      <c r="KSS221" s="2"/>
      <c r="KST221" s="2"/>
      <c r="KSU221" s="2"/>
      <c r="KSV221" s="2"/>
      <c r="KSW221" s="2"/>
      <c r="KSX221" s="2"/>
      <c r="KSY221" s="2"/>
      <c r="KSZ221" s="2"/>
      <c r="KTA221" s="2"/>
      <c r="KTB221" s="2"/>
      <c r="KTC221" s="2"/>
      <c r="KTD221" s="2"/>
      <c r="KTE221" s="2"/>
      <c r="KTF221" s="2"/>
      <c r="KTG221" s="2"/>
      <c r="KTH221" s="2"/>
      <c r="KTI221" s="2"/>
      <c r="KTJ221" s="2"/>
      <c r="KTK221" s="2"/>
      <c r="KTL221" s="2"/>
      <c r="KTM221" s="2"/>
      <c r="KTN221" s="2"/>
      <c r="KTO221" s="2"/>
      <c r="KTP221" s="2"/>
      <c r="KTQ221" s="2"/>
      <c r="KTR221" s="2"/>
      <c r="KTS221" s="2"/>
      <c r="KTT221" s="2"/>
      <c r="KTU221" s="2"/>
      <c r="KTV221" s="2"/>
      <c r="KTW221" s="2"/>
      <c r="KTX221" s="2"/>
      <c r="KTY221" s="2"/>
      <c r="KTZ221" s="2"/>
      <c r="KUA221" s="2"/>
      <c r="KUB221" s="2"/>
      <c r="KUC221" s="2"/>
      <c r="KUD221" s="2"/>
      <c r="KUE221" s="2"/>
      <c r="KUF221" s="2"/>
      <c r="KUG221" s="2"/>
      <c r="KUH221" s="2"/>
      <c r="KUI221" s="2"/>
      <c r="KUJ221" s="2"/>
      <c r="KUK221" s="2"/>
      <c r="KUL221" s="2"/>
      <c r="KUM221" s="2"/>
      <c r="KUN221" s="2"/>
      <c r="KUO221" s="2"/>
      <c r="KUP221" s="2"/>
      <c r="KUQ221" s="2"/>
      <c r="KUR221" s="2"/>
      <c r="KUS221" s="2"/>
      <c r="KUT221" s="2"/>
      <c r="KUU221" s="2"/>
      <c r="KUV221" s="2"/>
      <c r="KUW221" s="2"/>
      <c r="KUX221" s="2"/>
      <c r="KUY221" s="2"/>
      <c r="KUZ221" s="2"/>
      <c r="KVA221" s="2"/>
      <c r="KVB221" s="2"/>
      <c r="KVC221" s="2"/>
      <c r="KVD221" s="2"/>
      <c r="KVE221" s="2"/>
      <c r="KVF221" s="2"/>
      <c r="KVG221" s="2"/>
      <c r="KVH221" s="2"/>
      <c r="KVI221" s="2"/>
      <c r="KVJ221" s="2"/>
      <c r="KVK221" s="2"/>
      <c r="KVL221" s="2"/>
      <c r="KVM221" s="2"/>
      <c r="KVN221" s="2"/>
      <c r="KVO221" s="2"/>
      <c r="KVP221" s="2"/>
      <c r="KVQ221" s="2"/>
      <c r="KVR221" s="2"/>
      <c r="KVS221" s="2"/>
      <c r="KVT221" s="2"/>
      <c r="KVU221" s="2"/>
      <c r="KVV221" s="2"/>
      <c r="KVW221" s="2"/>
      <c r="KVX221" s="2"/>
      <c r="KVY221" s="2"/>
      <c r="KVZ221" s="2"/>
      <c r="KWA221" s="2"/>
      <c r="KWB221" s="2"/>
      <c r="KWC221" s="2"/>
      <c r="KWD221" s="2"/>
      <c r="KWE221" s="2"/>
      <c r="KWF221" s="2"/>
      <c r="KWG221" s="2"/>
      <c r="KWH221" s="2"/>
      <c r="KWI221" s="2"/>
      <c r="KWJ221" s="2"/>
      <c r="KWK221" s="2"/>
      <c r="KWL221" s="2"/>
      <c r="KWM221" s="2"/>
      <c r="KWN221" s="2"/>
      <c r="KWO221" s="2"/>
      <c r="KWP221" s="2"/>
      <c r="KWQ221" s="2"/>
      <c r="KWR221" s="2"/>
      <c r="KWS221" s="2"/>
      <c r="KWT221" s="2"/>
      <c r="KWU221" s="2"/>
      <c r="KWV221" s="2"/>
      <c r="KWW221" s="2"/>
      <c r="KWX221" s="2"/>
      <c r="KWY221" s="2"/>
      <c r="KWZ221" s="2"/>
      <c r="KXA221" s="2"/>
      <c r="KXB221" s="2"/>
      <c r="KXC221" s="2"/>
      <c r="KXD221" s="2"/>
      <c r="KXE221" s="2"/>
      <c r="KXF221" s="2"/>
      <c r="KXG221" s="2"/>
      <c r="KXH221" s="2"/>
      <c r="KXI221" s="2"/>
      <c r="KXJ221" s="2"/>
      <c r="KXK221" s="2"/>
      <c r="KXL221" s="2"/>
      <c r="KXM221" s="2"/>
      <c r="KXN221" s="2"/>
      <c r="KXO221" s="2"/>
      <c r="KXP221" s="2"/>
      <c r="KXQ221" s="2"/>
      <c r="KXR221" s="2"/>
      <c r="KXS221" s="2"/>
      <c r="KXT221" s="2"/>
      <c r="KXU221" s="2"/>
      <c r="KXV221" s="2"/>
      <c r="KXW221" s="2"/>
      <c r="KXX221" s="2"/>
      <c r="KXY221" s="2"/>
      <c r="KXZ221" s="2"/>
      <c r="KYA221" s="2"/>
      <c r="KYB221" s="2"/>
      <c r="KYC221" s="2"/>
      <c r="KYD221" s="2"/>
      <c r="KYE221" s="2"/>
      <c r="KYF221" s="2"/>
      <c r="KYG221" s="2"/>
      <c r="KYH221" s="2"/>
      <c r="KYI221" s="2"/>
      <c r="KYJ221" s="2"/>
      <c r="KYK221" s="2"/>
      <c r="KYL221" s="2"/>
      <c r="KYM221" s="2"/>
      <c r="KYN221" s="2"/>
      <c r="KYO221" s="2"/>
      <c r="KYP221" s="2"/>
      <c r="KYQ221" s="2"/>
      <c r="KYR221" s="2"/>
      <c r="KYS221" s="2"/>
      <c r="KYT221" s="2"/>
      <c r="KYU221" s="2"/>
      <c r="KYV221" s="2"/>
      <c r="KYW221" s="2"/>
      <c r="KYX221" s="2"/>
      <c r="KYY221" s="2"/>
      <c r="KYZ221" s="2"/>
      <c r="KZA221" s="2"/>
      <c r="KZB221" s="2"/>
      <c r="KZC221" s="2"/>
      <c r="KZD221" s="2"/>
      <c r="KZE221" s="2"/>
      <c r="KZF221" s="2"/>
      <c r="KZG221" s="2"/>
      <c r="KZH221" s="2"/>
      <c r="KZI221" s="2"/>
      <c r="KZJ221" s="2"/>
      <c r="KZK221" s="2"/>
      <c r="KZL221" s="2"/>
      <c r="KZM221" s="2"/>
      <c r="KZN221" s="2"/>
      <c r="KZO221" s="2"/>
      <c r="KZP221" s="2"/>
      <c r="KZQ221" s="2"/>
      <c r="KZR221" s="2"/>
      <c r="KZS221" s="2"/>
      <c r="KZT221" s="2"/>
      <c r="KZU221" s="2"/>
      <c r="KZV221" s="2"/>
      <c r="KZW221" s="2"/>
      <c r="KZX221" s="2"/>
      <c r="KZY221" s="2"/>
      <c r="KZZ221" s="2"/>
      <c r="LAA221" s="2"/>
      <c r="LAB221" s="2"/>
      <c r="LAC221" s="2"/>
      <c r="LAD221" s="2"/>
      <c r="LAE221" s="2"/>
      <c r="LAF221" s="2"/>
      <c r="LAG221" s="2"/>
      <c r="LAH221" s="2"/>
      <c r="LAI221" s="2"/>
      <c r="LAJ221" s="2"/>
      <c r="LAK221" s="2"/>
      <c r="LAL221" s="2"/>
      <c r="LAM221" s="2"/>
      <c r="LAN221" s="2"/>
      <c r="LAO221" s="2"/>
      <c r="LAP221" s="2"/>
      <c r="LAQ221" s="2"/>
      <c r="LAR221" s="2"/>
      <c r="LAS221" s="2"/>
      <c r="LAT221" s="2"/>
      <c r="LAU221" s="2"/>
      <c r="LAV221" s="2"/>
      <c r="LAW221" s="2"/>
      <c r="LAX221" s="2"/>
      <c r="LAY221" s="2"/>
      <c r="LAZ221" s="2"/>
      <c r="LBA221" s="2"/>
      <c r="LBB221" s="2"/>
      <c r="LBC221" s="2"/>
      <c r="LBD221" s="2"/>
      <c r="LBE221" s="2"/>
      <c r="LBF221" s="2"/>
      <c r="LBG221" s="2"/>
      <c r="LBH221" s="2"/>
      <c r="LBI221" s="2"/>
      <c r="LBJ221" s="2"/>
      <c r="LBK221" s="2"/>
      <c r="LBL221" s="2"/>
      <c r="LBM221" s="2"/>
      <c r="LBN221" s="2"/>
      <c r="LBO221" s="2"/>
      <c r="LBP221" s="2"/>
      <c r="LBQ221" s="2"/>
      <c r="LBR221" s="2"/>
      <c r="LBS221" s="2"/>
      <c r="LBT221" s="2"/>
      <c r="LBU221" s="2"/>
      <c r="LBV221" s="2"/>
      <c r="LBW221" s="2"/>
      <c r="LBX221" s="2"/>
      <c r="LBY221" s="2"/>
      <c r="LBZ221" s="2"/>
      <c r="LCA221" s="2"/>
      <c r="LCB221" s="2"/>
      <c r="LCC221" s="2"/>
      <c r="LCD221" s="2"/>
      <c r="LCE221" s="2"/>
      <c r="LCF221" s="2"/>
      <c r="LCG221" s="2"/>
      <c r="LCH221" s="2"/>
      <c r="LCI221" s="2"/>
      <c r="LCJ221" s="2"/>
      <c r="LCK221" s="2"/>
      <c r="LCL221" s="2"/>
      <c r="LCM221" s="2"/>
      <c r="LCN221" s="2"/>
      <c r="LCO221" s="2"/>
      <c r="LCP221" s="2"/>
      <c r="LCQ221" s="2"/>
      <c r="LCR221" s="2"/>
      <c r="LCS221" s="2"/>
      <c r="LCT221" s="2"/>
      <c r="LCU221" s="2"/>
      <c r="LCV221" s="2"/>
      <c r="LCW221" s="2"/>
      <c r="LCX221" s="2"/>
      <c r="LCY221" s="2"/>
      <c r="LCZ221" s="2"/>
      <c r="LDA221" s="2"/>
      <c r="LDB221" s="2"/>
      <c r="LDC221" s="2"/>
      <c r="LDD221" s="2"/>
      <c r="LDE221" s="2"/>
      <c r="LDF221" s="2"/>
      <c r="LDG221" s="2"/>
      <c r="LDH221" s="2"/>
      <c r="LDI221" s="2"/>
      <c r="LDJ221" s="2"/>
      <c r="LDK221" s="2"/>
      <c r="LDL221" s="2"/>
      <c r="LDM221" s="2"/>
      <c r="LDN221" s="2"/>
      <c r="LDO221" s="2"/>
      <c r="LDP221" s="2"/>
      <c r="LDQ221" s="2"/>
      <c r="LDR221" s="2"/>
      <c r="LDS221" s="2"/>
      <c r="LDT221" s="2"/>
      <c r="LDU221" s="2"/>
      <c r="LDV221" s="2"/>
      <c r="LDW221" s="2"/>
      <c r="LDX221" s="2"/>
      <c r="LDY221" s="2"/>
      <c r="LDZ221" s="2"/>
      <c r="LEA221" s="2"/>
      <c r="LEB221" s="2"/>
      <c r="LEC221" s="2"/>
      <c r="LED221" s="2"/>
      <c r="LEE221" s="2"/>
      <c r="LEF221" s="2"/>
      <c r="LEG221" s="2"/>
      <c r="LEH221" s="2"/>
      <c r="LEI221" s="2"/>
      <c r="LEJ221" s="2"/>
      <c r="LEK221" s="2"/>
      <c r="LEL221" s="2"/>
      <c r="LEM221" s="2"/>
      <c r="LEN221" s="2"/>
      <c r="LEO221" s="2"/>
      <c r="LEP221" s="2"/>
      <c r="LEQ221" s="2"/>
      <c r="LER221" s="2"/>
      <c r="LES221" s="2"/>
      <c r="LET221" s="2"/>
      <c r="LEU221" s="2"/>
      <c r="LEV221" s="2"/>
      <c r="LEW221" s="2"/>
      <c r="LEX221" s="2"/>
      <c r="LEY221" s="2"/>
      <c r="LEZ221" s="2"/>
      <c r="LFA221" s="2"/>
      <c r="LFB221" s="2"/>
      <c r="LFC221" s="2"/>
      <c r="LFD221" s="2"/>
      <c r="LFE221" s="2"/>
      <c r="LFF221" s="2"/>
      <c r="LFG221" s="2"/>
      <c r="LFH221" s="2"/>
      <c r="LFI221" s="2"/>
      <c r="LFJ221" s="2"/>
      <c r="LFK221" s="2"/>
      <c r="LFL221" s="2"/>
      <c r="LFM221" s="2"/>
      <c r="LFN221" s="2"/>
      <c r="LFO221" s="2"/>
      <c r="LFP221" s="2"/>
      <c r="LFQ221" s="2"/>
      <c r="LFR221" s="2"/>
      <c r="LFS221" s="2"/>
      <c r="LFT221" s="2"/>
      <c r="LFU221" s="2"/>
      <c r="LFV221" s="2"/>
      <c r="LFW221" s="2"/>
      <c r="LFX221" s="2"/>
      <c r="LFY221" s="2"/>
      <c r="LFZ221" s="2"/>
      <c r="LGA221" s="2"/>
      <c r="LGB221" s="2"/>
      <c r="LGC221" s="2"/>
      <c r="LGD221" s="2"/>
      <c r="LGE221" s="2"/>
      <c r="LGF221" s="2"/>
      <c r="LGG221" s="2"/>
      <c r="LGH221" s="2"/>
      <c r="LGI221" s="2"/>
      <c r="LGJ221" s="2"/>
      <c r="LGK221" s="2"/>
      <c r="LGL221" s="2"/>
      <c r="LGM221" s="2"/>
      <c r="LGN221" s="2"/>
      <c r="LGO221" s="2"/>
      <c r="LGP221" s="2"/>
      <c r="LGQ221" s="2"/>
      <c r="LGR221" s="2"/>
      <c r="LGS221" s="2"/>
      <c r="LGT221" s="2"/>
      <c r="LGU221" s="2"/>
      <c r="LGV221" s="2"/>
      <c r="LGW221" s="2"/>
      <c r="LGX221" s="2"/>
      <c r="LGY221" s="2"/>
      <c r="LGZ221" s="2"/>
      <c r="LHA221" s="2"/>
      <c r="LHB221" s="2"/>
      <c r="LHC221" s="2"/>
      <c r="LHD221" s="2"/>
      <c r="LHE221" s="2"/>
      <c r="LHF221" s="2"/>
      <c r="LHG221" s="2"/>
      <c r="LHH221" s="2"/>
      <c r="LHI221" s="2"/>
      <c r="LHJ221" s="2"/>
      <c r="LHK221" s="2"/>
      <c r="LHL221" s="2"/>
      <c r="LHM221" s="2"/>
      <c r="LHN221" s="2"/>
      <c r="LHO221" s="2"/>
      <c r="LHP221" s="2"/>
      <c r="LHQ221" s="2"/>
      <c r="LHR221" s="2"/>
      <c r="LHS221" s="2"/>
      <c r="LHT221" s="2"/>
      <c r="LHU221" s="2"/>
      <c r="LHV221" s="2"/>
      <c r="LHW221" s="2"/>
      <c r="LHX221" s="2"/>
      <c r="LHY221" s="2"/>
      <c r="LHZ221" s="2"/>
      <c r="LIA221" s="2"/>
      <c r="LIB221" s="2"/>
      <c r="LIC221" s="2"/>
      <c r="LID221" s="2"/>
      <c r="LIE221" s="2"/>
      <c r="LIF221" s="2"/>
      <c r="LIG221" s="2"/>
      <c r="LIH221" s="2"/>
      <c r="LII221" s="2"/>
      <c r="LIJ221" s="2"/>
      <c r="LIK221" s="2"/>
      <c r="LIL221" s="2"/>
      <c r="LIM221" s="2"/>
      <c r="LIN221" s="2"/>
      <c r="LIO221" s="2"/>
      <c r="LIP221" s="2"/>
      <c r="LIQ221" s="2"/>
      <c r="LIR221" s="2"/>
      <c r="LIS221" s="2"/>
      <c r="LIT221" s="2"/>
      <c r="LIU221" s="2"/>
      <c r="LIV221" s="2"/>
      <c r="LIW221" s="2"/>
      <c r="LIX221" s="2"/>
      <c r="LIY221" s="2"/>
      <c r="LIZ221" s="2"/>
      <c r="LJA221" s="2"/>
      <c r="LJB221" s="2"/>
      <c r="LJC221" s="2"/>
      <c r="LJD221" s="2"/>
      <c r="LJE221" s="2"/>
      <c r="LJF221" s="2"/>
      <c r="LJG221" s="2"/>
      <c r="LJH221" s="2"/>
      <c r="LJI221" s="2"/>
      <c r="LJJ221" s="2"/>
      <c r="LJK221" s="2"/>
      <c r="LJL221" s="2"/>
      <c r="LJM221" s="2"/>
      <c r="LJN221" s="2"/>
      <c r="LJO221" s="2"/>
      <c r="LJP221" s="2"/>
      <c r="LJQ221" s="2"/>
      <c r="LJR221" s="2"/>
      <c r="LJS221" s="2"/>
      <c r="LJT221" s="2"/>
      <c r="LJU221" s="2"/>
      <c r="LJV221" s="2"/>
      <c r="LJW221" s="2"/>
      <c r="LJX221" s="2"/>
      <c r="LJY221" s="2"/>
      <c r="LJZ221" s="2"/>
      <c r="LKA221" s="2"/>
      <c r="LKB221" s="2"/>
      <c r="LKC221" s="2"/>
      <c r="LKD221" s="2"/>
      <c r="LKE221" s="2"/>
      <c r="LKF221" s="2"/>
      <c r="LKG221" s="2"/>
      <c r="LKH221" s="2"/>
      <c r="LKI221" s="2"/>
      <c r="LKJ221" s="2"/>
      <c r="LKK221" s="2"/>
      <c r="LKL221" s="2"/>
      <c r="LKM221" s="2"/>
      <c r="LKN221" s="2"/>
      <c r="LKO221" s="2"/>
      <c r="LKP221" s="2"/>
      <c r="LKQ221" s="2"/>
      <c r="LKR221" s="2"/>
      <c r="LKS221" s="2"/>
      <c r="LKT221" s="2"/>
      <c r="LKU221" s="2"/>
      <c r="LKV221" s="2"/>
      <c r="LKW221" s="2"/>
      <c r="LKX221" s="2"/>
      <c r="LKY221" s="2"/>
      <c r="LKZ221" s="2"/>
      <c r="LLA221" s="2"/>
      <c r="LLB221" s="2"/>
      <c r="LLC221" s="2"/>
      <c r="LLD221" s="2"/>
      <c r="LLE221" s="2"/>
      <c r="LLF221" s="2"/>
      <c r="LLG221" s="2"/>
      <c r="LLH221" s="2"/>
      <c r="LLI221" s="2"/>
      <c r="LLJ221" s="2"/>
      <c r="LLK221" s="2"/>
      <c r="LLL221" s="2"/>
      <c r="LLM221" s="2"/>
      <c r="LLN221" s="2"/>
      <c r="LLO221" s="2"/>
      <c r="LLP221" s="2"/>
      <c r="LLQ221" s="2"/>
      <c r="LLR221" s="2"/>
      <c r="LLS221" s="2"/>
      <c r="LLT221" s="2"/>
      <c r="LLU221" s="2"/>
      <c r="LLV221" s="2"/>
      <c r="LLW221" s="2"/>
      <c r="LLX221" s="2"/>
      <c r="LLY221" s="2"/>
      <c r="LLZ221" s="2"/>
      <c r="LMA221" s="2"/>
      <c r="LMB221" s="2"/>
      <c r="LMC221" s="2"/>
      <c r="LMD221" s="2"/>
      <c r="LME221" s="2"/>
      <c r="LMF221" s="2"/>
      <c r="LMG221" s="2"/>
      <c r="LMH221" s="2"/>
      <c r="LMI221" s="2"/>
      <c r="LMJ221" s="2"/>
      <c r="LMK221" s="2"/>
      <c r="LML221" s="2"/>
      <c r="LMM221" s="2"/>
      <c r="LMN221" s="2"/>
      <c r="LMO221" s="2"/>
      <c r="LMP221" s="2"/>
      <c r="LMQ221" s="2"/>
      <c r="LMR221" s="2"/>
      <c r="LMS221" s="2"/>
      <c r="LMT221" s="2"/>
      <c r="LMU221" s="2"/>
      <c r="LMV221" s="2"/>
      <c r="LMW221" s="2"/>
      <c r="LMX221" s="2"/>
      <c r="LMY221" s="2"/>
      <c r="LMZ221" s="2"/>
      <c r="LNA221" s="2"/>
      <c r="LNB221" s="2"/>
      <c r="LNC221" s="2"/>
      <c r="LND221" s="2"/>
      <c r="LNE221" s="2"/>
      <c r="LNF221" s="2"/>
      <c r="LNG221" s="2"/>
      <c r="LNH221" s="2"/>
      <c r="LNI221" s="2"/>
      <c r="LNJ221" s="2"/>
      <c r="LNK221" s="2"/>
      <c r="LNL221" s="2"/>
      <c r="LNM221" s="2"/>
      <c r="LNN221" s="2"/>
      <c r="LNO221" s="2"/>
      <c r="LNP221" s="2"/>
      <c r="LNQ221" s="2"/>
      <c r="LNR221" s="2"/>
      <c r="LNS221" s="2"/>
      <c r="LNT221" s="2"/>
      <c r="LNU221" s="2"/>
      <c r="LNV221" s="2"/>
      <c r="LNW221" s="2"/>
      <c r="LNX221" s="2"/>
      <c r="LNY221" s="2"/>
      <c r="LNZ221" s="2"/>
      <c r="LOA221" s="2"/>
      <c r="LOB221" s="2"/>
      <c r="LOC221" s="2"/>
      <c r="LOD221" s="2"/>
      <c r="LOE221" s="2"/>
      <c r="LOF221" s="2"/>
      <c r="LOG221" s="2"/>
      <c r="LOH221" s="2"/>
      <c r="LOI221" s="2"/>
      <c r="LOJ221" s="2"/>
      <c r="LOK221" s="2"/>
      <c r="LOL221" s="2"/>
      <c r="LOM221" s="2"/>
      <c r="LON221" s="2"/>
      <c r="LOO221" s="2"/>
      <c r="LOP221" s="2"/>
      <c r="LOQ221" s="2"/>
      <c r="LOR221" s="2"/>
      <c r="LOS221" s="2"/>
      <c r="LOT221" s="2"/>
      <c r="LOU221" s="2"/>
      <c r="LOV221" s="2"/>
      <c r="LOW221" s="2"/>
      <c r="LOX221" s="2"/>
      <c r="LOY221" s="2"/>
      <c r="LOZ221" s="2"/>
      <c r="LPA221" s="2"/>
      <c r="LPB221" s="2"/>
      <c r="LPC221" s="2"/>
      <c r="LPD221" s="2"/>
      <c r="LPE221" s="2"/>
      <c r="LPF221" s="2"/>
      <c r="LPG221" s="2"/>
      <c r="LPH221" s="2"/>
      <c r="LPI221" s="2"/>
      <c r="LPJ221" s="2"/>
      <c r="LPK221" s="2"/>
      <c r="LPL221" s="2"/>
      <c r="LPM221" s="2"/>
      <c r="LPN221" s="2"/>
      <c r="LPO221" s="2"/>
      <c r="LPP221" s="2"/>
      <c r="LPQ221" s="2"/>
      <c r="LPR221" s="2"/>
      <c r="LPS221" s="2"/>
      <c r="LPT221" s="2"/>
      <c r="LPU221" s="2"/>
      <c r="LPV221" s="2"/>
      <c r="LPW221" s="2"/>
      <c r="LPX221" s="2"/>
      <c r="LPY221" s="2"/>
      <c r="LPZ221" s="2"/>
      <c r="LQA221" s="2"/>
      <c r="LQB221" s="2"/>
      <c r="LQC221" s="2"/>
      <c r="LQD221" s="2"/>
      <c r="LQE221" s="2"/>
      <c r="LQF221" s="2"/>
      <c r="LQG221" s="2"/>
      <c r="LQH221" s="2"/>
      <c r="LQI221" s="2"/>
      <c r="LQJ221" s="2"/>
      <c r="LQK221" s="2"/>
      <c r="LQL221" s="2"/>
      <c r="LQM221" s="2"/>
      <c r="LQN221" s="2"/>
      <c r="LQO221" s="2"/>
      <c r="LQP221" s="2"/>
      <c r="LQQ221" s="2"/>
      <c r="LQR221" s="2"/>
      <c r="LQS221" s="2"/>
      <c r="LQT221" s="2"/>
      <c r="LQU221" s="2"/>
      <c r="LQV221" s="2"/>
      <c r="LQW221" s="2"/>
      <c r="LQX221" s="2"/>
      <c r="LQY221" s="2"/>
      <c r="LQZ221" s="2"/>
      <c r="LRA221" s="2"/>
      <c r="LRB221" s="2"/>
      <c r="LRC221" s="2"/>
      <c r="LRD221" s="2"/>
      <c r="LRE221" s="2"/>
      <c r="LRF221" s="2"/>
      <c r="LRG221" s="2"/>
      <c r="LRH221" s="2"/>
      <c r="LRI221" s="2"/>
      <c r="LRJ221" s="2"/>
      <c r="LRK221" s="2"/>
      <c r="LRL221" s="2"/>
      <c r="LRM221" s="2"/>
      <c r="LRN221" s="2"/>
      <c r="LRO221" s="2"/>
      <c r="LRP221" s="2"/>
      <c r="LRQ221" s="2"/>
      <c r="LRR221" s="2"/>
      <c r="LRS221" s="2"/>
      <c r="LRT221" s="2"/>
      <c r="LRU221" s="2"/>
      <c r="LRV221" s="2"/>
      <c r="LRW221" s="2"/>
      <c r="LRX221" s="2"/>
      <c r="LRY221" s="2"/>
      <c r="LRZ221" s="2"/>
      <c r="LSA221" s="2"/>
      <c r="LSB221" s="2"/>
      <c r="LSC221" s="2"/>
      <c r="LSD221" s="2"/>
      <c r="LSE221" s="2"/>
      <c r="LSF221" s="2"/>
      <c r="LSG221" s="2"/>
      <c r="LSH221" s="2"/>
      <c r="LSI221" s="2"/>
      <c r="LSJ221" s="2"/>
      <c r="LSK221" s="2"/>
      <c r="LSL221" s="2"/>
      <c r="LSM221" s="2"/>
      <c r="LSN221" s="2"/>
      <c r="LSO221" s="2"/>
      <c r="LSP221" s="2"/>
      <c r="LSQ221" s="2"/>
      <c r="LSR221" s="2"/>
      <c r="LSS221" s="2"/>
      <c r="LST221" s="2"/>
      <c r="LSU221" s="2"/>
      <c r="LSV221" s="2"/>
      <c r="LSW221" s="2"/>
      <c r="LSX221" s="2"/>
      <c r="LSY221" s="2"/>
      <c r="LSZ221" s="2"/>
      <c r="LTA221" s="2"/>
      <c r="LTB221" s="2"/>
      <c r="LTC221" s="2"/>
      <c r="LTD221" s="2"/>
      <c r="LTE221" s="2"/>
      <c r="LTF221" s="2"/>
      <c r="LTG221" s="2"/>
      <c r="LTH221" s="2"/>
      <c r="LTI221" s="2"/>
      <c r="LTJ221" s="2"/>
      <c r="LTK221" s="2"/>
      <c r="LTL221" s="2"/>
      <c r="LTM221" s="2"/>
      <c r="LTN221" s="2"/>
      <c r="LTO221" s="2"/>
      <c r="LTP221" s="2"/>
      <c r="LTQ221" s="2"/>
      <c r="LTR221" s="2"/>
      <c r="LTS221" s="2"/>
      <c r="LTT221" s="2"/>
      <c r="LTU221" s="2"/>
      <c r="LTV221" s="2"/>
      <c r="LTW221" s="2"/>
      <c r="LTX221" s="2"/>
      <c r="LTY221" s="2"/>
      <c r="LTZ221" s="2"/>
      <c r="LUA221" s="2"/>
      <c r="LUB221" s="2"/>
      <c r="LUC221" s="2"/>
      <c r="LUD221" s="2"/>
      <c r="LUE221" s="2"/>
      <c r="LUF221" s="2"/>
      <c r="LUG221" s="2"/>
      <c r="LUH221" s="2"/>
      <c r="LUI221" s="2"/>
      <c r="LUJ221" s="2"/>
      <c r="LUK221" s="2"/>
      <c r="LUL221" s="2"/>
      <c r="LUM221" s="2"/>
      <c r="LUN221" s="2"/>
      <c r="LUO221" s="2"/>
      <c r="LUP221" s="2"/>
      <c r="LUQ221" s="2"/>
      <c r="LUR221" s="2"/>
      <c r="LUS221" s="2"/>
      <c r="LUT221" s="2"/>
      <c r="LUU221" s="2"/>
      <c r="LUV221" s="2"/>
      <c r="LUW221" s="2"/>
      <c r="LUX221" s="2"/>
      <c r="LUY221" s="2"/>
      <c r="LUZ221" s="2"/>
      <c r="LVA221" s="2"/>
      <c r="LVB221" s="2"/>
      <c r="LVC221" s="2"/>
      <c r="LVD221" s="2"/>
      <c r="LVE221" s="2"/>
      <c r="LVF221" s="2"/>
      <c r="LVG221" s="2"/>
      <c r="LVH221" s="2"/>
      <c r="LVI221" s="2"/>
      <c r="LVJ221" s="2"/>
      <c r="LVK221" s="2"/>
      <c r="LVL221" s="2"/>
      <c r="LVM221" s="2"/>
      <c r="LVN221" s="2"/>
      <c r="LVO221" s="2"/>
      <c r="LVP221" s="2"/>
      <c r="LVQ221" s="2"/>
      <c r="LVR221" s="2"/>
      <c r="LVS221" s="2"/>
      <c r="LVT221" s="2"/>
      <c r="LVU221" s="2"/>
      <c r="LVV221" s="2"/>
      <c r="LVW221" s="2"/>
      <c r="LVX221" s="2"/>
      <c r="LVY221" s="2"/>
      <c r="LVZ221" s="2"/>
      <c r="LWA221" s="2"/>
      <c r="LWB221" s="2"/>
      <c r="LWC221" s="2"/>
      <c r="LWD221" s="2"/>
      <c r="LWE221" s="2"/>
      <c r="LWF221" s="2"/>
      <c r="LWG221" s="2"/>
      <c r="LWH221" s="2"/>
      <c r="LWI221" s="2"/>
      <c r="LWJ221" s="2"/>
      <c r="LWK221" s="2"/>
      <c r="LWL221" s="2"/>
      <c r="LWM221" s="2"/>
      <c r="LWN221" s="2"/>
      <c r="LWO221" s="2"/>
      <c r="LWP221" s="2"/>
      <c r="LWQ221" s="2"/>
      <c r="LWR221" s="2"/>
      <c r="LWS221" s="2"/>
      <c r="LWT221" s="2"/>
      <c r="LWU221" s="2"/>
      <c r="LWV221" s="2"/>
      <c r="LWW221" s="2"/>
      <c r="LWX221" s="2"/>
      <c r="LWY221" s="2"/>
      <c r="LWZ221" s="2"/>
      <c r="LXA221" s="2"/>
      <c r="LXB221" s="2"/>
      <c r="LXC221" s="2"/>
      <c r="LXD221" s="2"/>
      <c r="LXE221" s="2"/>
      <c r="LXF221" s="2"/>
      <c r="LXG221" s="2"/>
      <c r="LXH221" s="2"/>
      <c r="LXI221" s="2"/>
      <c r="LXJ221" s="2"/>
      <c r="LXK221" s="2"/>
      <c r="LXL221" s="2"/>
      <c r="LXM221" s="2"/>
      <c r="LXN221" s="2"/>
      <c r="LXO221" s="2"/>
      <c r="LXP221" s="2"/>
      <c r="LXQ221" s="2"/>
      <c r="LXR221" s="2"/>
      <c r="LXS221" s="2"/>
      <c r="LXT221" s="2"/>
      <c r="LXU221" s="2"/>
      <c r="LXV221" s="2"/>
      <c r="LXW221" s="2"/>
      <c r="LXX221" s="2"/>
      <c r="LXY221" s="2"/>
      <c r="LXZ221" s="2"/>
      <c r="LYA221" s="2"/>
      <c r="LYB221" s="2"/>
      <c r="LYC221" s="2"/>
      <c r="LYD221" s="2"/>
      <c r="LYE221" s="2"/>
      <c r="LYF221" s="2"/>
      <c r="LYG221" s="2"/>
      <c r="LYH221" s="2"/>
      <c r="LYI221" s="2"/>
      <c r="LYJ221" s="2"/>
      <c r="LYK221" s="2"/>
      <c r="LYL221" s="2"/>
      <c r="LYM221" s="2"/>
      <c r="LYN221" s="2"/>
      <c r="LYO221" s="2"/>
      <c r="LYP221" s="2"/>
      <c r="LYQ221" s="2"/>
      <c r="LYR221" s="2"/>
      <c r="LYS221" s="2"/>
      <c r="LYT221" s="2"/>
      <c r="LYU221" s="2"/>
      <c r="LYV221" s="2"/>
      <c r="LYW221" s="2"/>
      <c r="LYX221" s="2"/>
      <c r="LYY221" s="2"/>
      <c r="LYZ221" s="2"/>
      <c r="LZA221" s="2"/>
      <c r="LZB221" s="2"/>
      <c r="LZC221" s="2"/>
      <c r="LZD221" s="2"/>
      <c r="LZE221" s="2"/>
      <c r="LZF221" s="2"/>
      <c r="LZG221" s="2"/>
      <c r="LZH221" s="2"/>
      <c r="LZI221" s="2"/>
      <c r="LZJ221" s="2"/>
      <c r="LZK221" s="2"/>
      <c r="LZL221" s="2"/>
      <c r="LZM221" s="2"/>
      <c r="LZN221" s="2"/>
      <c r="LZO221" s="2"/>
      <c r="LZP221" s="2"/>
      <c r="LZQ221" s="2"/>
      <c r="LZR221" s="2"/>
      <c r="LZS221" s="2"/>
      <c r="LZT221" s="2"/>
      <c r="LZU221" s="2"/>
      <c r="LZV221" s="2"/>
      <c r="LZW221" s="2"/>
      <c r="LZX221" s="2"/>
      <c r="LZY221" s="2"/>
      <c r="LZZ221" s="2"/>
      <c r="MAA221" s="2"/>
      <c r="MAB221" s="2"/>
      <c r="MAC221" s="2"/>
      <c r="MAD221" s="2"/>
      <c r="MAE221" s="2"/>
      <c r="MAF221" s="2"/>
      <c r="MAG221" s="2"/>
      <c r="MAH221" s="2"/>
      <c r="MAI221" s="2"/>
      <c r="MAJ221" s="2"/>
      <c r="MAK221" s="2"/>
      <c r="MAL221" s="2"/>
      <c r="MAM221" s="2"/>
      <c r="MAN221" s="2"/>
      <c r="MAO221" s="2"/>
      <c r="MAP221" s="2"/>
      <c r="MAQ221" s="2"/>
      <c r="MAR221" s="2"/>
      <c r="MAS221" s="2"/>
      <c r="MAT221" s="2"/>
      <c r="MAU221" s="2"/>
      <c r="MAV221" s="2"/>
      <c r="MAW221" s="2"/>
      <c r="MAX221" s="2"/>
      <c r="MAY221" s="2"/>
      <c r="MAZ221" s="2"/>
      <c r="MBA221" s="2"/>
      <c r="MBB221" s="2"/>
      <c r="MBC221" s="2"/>
      <c r="MBD221" s="2"/>
      <c r="MBE221" s="2"/>
      <c r="MBF221" s="2"/>
      <c r="MBG221" s="2"/>
      <c r="MBH221" s="2"/>
      <c r="MBI221" s="2"/>
      <c r="MBJ221" s="2"/>
      <c r="MBK221" s="2"/>
      <c r="MBL221" s="2"/>
      <c r="MBM221" s="2"/>
      <c r="MBN221" s="2"/>
      <c r="MBO221" s="2"/>
      <c r="MBP221" s="2"/>
      <c r="MBQ221" s="2"/>
      <c r="MBR221" s="2"/>
      <c r="MBS221" s="2"/>
      <c r="MBT221" s="2"/>
      <c r="MBU221" s="2"/>
      <c r="MBV221" s="2"/>
      <c r="MBW221" s="2"/>
      <c r="MBX221" s="2"/>
      <c r="MBY221" s="2"/>
      <c r="MBZ221" s="2"/>
      <c r="MCA221" s="2"/>
      <c r="MCB221" s="2"/>
      <c r="MCC221" s="2"/>
      <c r="MCD221" s="2"/>
      <c r="MCE221" s="2"/>
      <c r="MCF221" s="2"/>
      <c r="MCG221" s="2"/>
      <c r="MCH221" s="2"/>
      <c r="MCI221" s="2"/>
      <c r="MCJ221" s="2"/>
      <c r="MCK221" s="2"/>
      <c r="MCL221" s="2"/>
      <c r="MCM221" s="2"/>
      <c r="MCN221" s="2"/>
      <c r="MCO221" s="2"/>
      <c r="MCP221" s="2"/>
      <c r="MCQ221" s="2"/>
      <c r="MCR221" s="2"/>
      <c r="MCS221" s="2"/>
      <c r="MCT221" s="2"/>
      <c r="MCU221" s="2"/>
      <c r="MCV221" s="2"/>
      <c r="MCW221" s="2"/>
      <c r="MCX221" s="2"/>
      <c r="MCY221" s="2"/>
      <c r="MCZ221" s="2"/>
      <c r="MDA221" s="2"/>
      <c r="MDB221" s="2"/>
      <c r="MDC221" s="2"/>
      <c r="MDD221" s="2"/>
      <c r="MDE221" s="2"/>
      <c r="MDF221" s="2"/>
      <c r="MDG221" s="2"/>
      <c r="MDH221" s="2"/>
      <c r="MDI221" s="2"/>
      <c r="MDJ221" s="2"/>
      <c r="MDK221" s="2"/>
      <c r="MDL221" s="2"/>
      <c r="MDM221" s="2"/>
      <c r="MDN221" s="2"/>
      <c r="MDO221" s="2"/>
      <c r="MDP221" s="2"/>
      <c r="MDQ221" s="2"/>
      <c r="MDR221" s="2"/>
      <c r="MDS221" s="2"/>
      <c r="MDT221" s="2"/>
      <c r="MDU221" s="2"/>
      <c r="MDV221" s="2"/>
      <c r="MDW221" s="2"/>
      <c r="MDX221" s="2"/>
      <c r="MDY221" s="2"/>
      <c r="MDZ221" s="2"/>
      <c r="MEA221" s="2"/>
      <c r="MEB221" s="2"/>
      <c r="MEC221" s="2"/>
      <c r="MED221" s="2"/>
      <c r="MEE221" s="2"/>
      <c r="MEF221" s="2"/>
      <c r="MEG221" s="2"/>
      <c r="MEH221" s="2"/>
      <c r="MEI221" s="2"/>
      <c r="MEJ221" s="2"/>
      <c r="MEK221" s="2"/>
      <c r="MEL221" s="2"/>
      <c r="MEM221" s="2"/>
      <c r="MEN221" s="2"/>
      <c r="MEO221" s="2"/>
      <c r="MEP221" s="2"/>
      <c r="MEQ221" s="2"/>
      <c r="MER221" s="2"/>
      <c r="MES221" s="2"/>
      <c r="MET221" s="2"/>
      <c r="MEU221" s="2"/>
      <c r="MEV221" s="2"/>
      <c r="MEW221" s="2"/>
      <c r="MEX221" s="2"/>
      <c r="MEY221" s="2"/>
      <c r="MEZ221" s="2"/>
      <c r="MFA221" s="2"/>
      <c r="MFB221" s="2"/>
      <c r="MFC221" s="2"/>
      <c r="MFD221" s="2"/>
      <c r="MFE221" s="2"/>
      <c r="MFF221" s="2"/>
      <c r="MFG221" s="2"/>
      <c r="MFH221" s="2"/>
      <c r="MFI221" s="2"/>
      <c r="MFJ221" s="2"/>
      <c r="MFK221" s="2"/>
      <c r="MFL221" s="2"/>
      <c r="MFM221" s="2"/>
      <c r="MFN221" s="2"/>
      <c r="MFO221" s="2"/>
      <c r="MFP221" s="2"/>
      <c r="MFQ221" s="2"/>
      <c r="MFR221" s="2"/>
      <c r="MFS221" s="2"/>
      <c r="MFT221" s="2"/>
      <c r="MFU221" s="2"/>
      <c r="MFV221" s="2"/>
      <c r="MFW221" s="2"/>
      <c r="MFX221" s="2"/>
      <c r="MFY221" s="2"/>
      <c r="MFZ221" s="2"/>
      <c r="MGA221" s="2"/>
      <c r="MGB221" s="2"/>
      <c r="MGC221" s="2"/>
      <c r="MGD221" s="2"/>
      <c r="MGE221" s="2"/>
      <c r="MGF221" s="2"/>
      <c r="MGG221" s="2"/>
      <c r="MGH221" s="2"/>
      <c r="MGI221" s="2"/>
      <c r="MGJ221" s="2"/>
      <c r="MGK221" s="2"/>
      <c r="MGL221" s="2"/>
      <c r="MGM221" s="2"/>
      <c r="MGN221" s="2"/>
      <c r="MGO221" s="2"/>
      <c r="MGP221" s="2"/>
      <c r="MGQ221" s="2"/>
      <c r="MGR221" s="2"/>
      <c r="MGS221" s="2"/>
      <c r="MGT221" s="2"/>
      <c r="MGU221" s="2"/>
      <c r="MGV221" s="2"/>
      <c r="MGW221" s="2"/>
      <c r="MGX221" s="2"/>
      <c r="MGY221" s="2"/>
      <c r="MGZ221" s="2"/>
      <c r="MHA221" s="2"/>
      <c r="MHB221" s="2"/>
      <c r="MHC221" s="2"/>
      <c r="MHD221" s="2"/>
      <c r="MHE221" s="2"/>
      <c r="MHF221" s="2"/>
      <c r="MHG221" s="2"/>
      <c r="MHH221" s="2"/>
      <c r="MHI221" s="2"/>
      <c r="MHJ221" s="2"/>
      <c r="MHK221" s="2"/>
      <c r="MHL221" s="2"/>
      <c r="MHM221" s="2"/>
      <c r="MHN221" s="2"/>
      <c r="MHO221" s="2"/>
      <c r="MHP221" s="2"/>
      <c r="MHQ221" s="2"/>
      <c r="MHR221" s="2"/>
      <c r="MHS221" s="2"/>
      <c r="MHT221" s="2"/>
      <c r="MHU221" s="2"/>
      <c r="MHV221" s="2"/>
      <c r="MHW221" s="2"/>
      <c r="MHX221" s="2"/>
      <c r="MHY221" s="2"/>
      <c r="MHZ221" s="2"/>
      <c r="MIA221" s="2"/>
      <c r="MIB221" s="2"/>
      <c r="MIC221" s="2"/>
      <c r="MID221" s="2"/>
      <c r="MIE221" s="2"/>
      <c r="MIF221" s="2"/>
      <c r="MIG221" s="2"/>
      <c r="MIH221" s="2"/>
      <c r="MII221" s="2"/>
      <c r="MIJ221" s="2"/>
      <c r="MIK221" s="2"/>
      <c r="MIL221" s="2"/>
      <c r="MIM221" s="2"/>
      <c r="MIN221" s="2"/>
      <c r="MIO221" s="2"/>
      <c r="MIP221" s="2"/>
      <c r="MIQ221" s="2"/>
      <c r="MIR221" s="2"/>
      <c r="MIS221" s="2"/>
      <c r="MIT221" s="2"/>
      <c r="MIU221" s="2"/>
      <c r="MIV221" s="2"/>
      <c r="MIW221" s="2"/>
      <c r="MIX221" s="2"/>
      <c r="MIY221" s="2"/>
      <c r="MIZ221" s="2"/>
      <c r="MJA221" s="2"/>
      <c r="MJB221" s="2"/>
      <c r="MJC221" s="2"/>
      <c r="MJD221" s="2"/>
      <c r="MJE221" s="2"/>
      <c r="MJF221" s="2"/>
      <c r="MJG221" s="2"/>
      <c r="MJH221" s="2"/>
      <c r="MJI221" s="2"/>
      <c r="MJJ221" s="2"/>
      <c r="MJK221" s="2"/>
      <c r="MJL221" s="2"/>
      <c r="MJM221" s="2"/>
      <c r="MJN221" s="2"/>
      <c r="MJO221" s="2"/>
      <c r="MJP221" s="2"/>
      <c r="MJQ221" s="2"/>
      <c r="MJR221" s="2"/>
      <c r="MJS221" s="2"/>
      <c r="MJT221" s="2"/>
      <c r="MJU221" s="2"/>
      <c r="MJV221" s="2"/>
      <c r="MJW221" s="2"/>
      <c r="MJX221" s="2"/>
      <c r="MJY221" s="2"/>
      <c r="MJZ221" s="2"/>
      <c r="MKA221" s="2"/>
      <c r="MKB221" s="2"/>
      <c r="MKC221" s="2"/>
      <c r="MKD221" s="2"/>
      <c r="MKE221" s="2"/>
      <c r="MKF221" s="2"/>
      <c r="MKG221" s="2"/>
      <c r="MKH221" s="2"/>
      <c r="MKI221" s="2"/>
      <c r="MKJ221" s="2"/>
      <c r="MKK221" s="2"/>
      <c r="MKL221" s="2"/>
      <c r="MKM221" s="2"/>
      <c r="MKN221" s="2"/>
      <c r="MKO221" s="2"/>
      <c r="MKP221" s="2"/>
      <c r="MKQ221" s="2"/>
      <c r="MKR221" s="2"/>
      <c r="MKS221" s="2"/>
      <c r="MKT221" s="2"/>
      <c r="MKU221" s="2"/>
      <c r="MKV221" s="2"/>
      <c r="MKW221" s="2"/>
      <c r="MKX221" s="2"/>
      <c r="MKY221" s="2"/>
      <c r="MKZ221" s="2"/>
      <c r="MLA221" s="2"/>
      <c r="MLB221" s="2"/>
      <c r="MLC221" s="2"/>
      <c r="MLD221" s="2"/>
      <c r="MLE221" s="2"/>
      <c r="MLF221" s="2"/>
      <c r="MLG221" s="2"/>
      <c r="MLH221" s="2"/>
      <c r="MLI221" s="2"/>
      <c r="MLJ221" s="2"/>
      <c r="MLK221" s="2"/>
      <c r="MLL221" s="2"/>
      <c r="MLM221" s="2"/>
      <c r="MLN221" s="2"/>
      <c r="MLO221" s="2"/>
      <c r="MLP221" s="2"/>
      <c r="MLQ221" s="2"/>
      <c r="MLR221" s="2"/>
      <c r="MLS221" s="2"/>
      <c r="MLT221" s="2"/>
      <c r="MLU221" s="2"/>
      <c r="MLV221" s="2"/>
      <c r="MLW221" s="2"/>
      <c r="MLX221" s="2"/>
      <c r="MLY221" s="2"/>
      <c r="MLZ221" s="2"/>
      <c r="MMA221" s="2"/>
      <c r="MMB221" s="2"/>
      <c r="MMC221" s="2"/>
      <c r="MMD221" s="2"/>
      <c r="MME221" s="2"/>
      <c r="MMF221" s="2"/>
      <c r="MMG221" s="2"/>
      <c r="MMH221" s="2"/>
      <c r="MMI221" s="2"/>
      <c r="MMJ221" s="2"/>
      <c r="MMK221" s="2"/>
      <c r="MML221" s="2"/>
      <c r="MMM221" s="2"/>
      <c r="MMN221" s="2"/>
      <c r="MMO221" s="2"/>
      <c r="MMP221" s="2"/>
      <c r="MMQ221" s="2"/>
      <c r="MMR221" s="2"/>
      <c r="MMS221" s="2"/>
      <c r="MMT221" s="2"/>
      <c r="MMU221" s="2"/>
      <c r="MMV221" s="2"/>
      <c r="MMW221" s="2"/>
      <c r="MMX221" s="2"/>
      <c r="MMY221" s="2"/>
      <c r="MMZ221" s="2"/>
      <c r="MNA221" s="2"/>
      <c r="MNB221" s="2"/>
      <c r="MNC221" s="2"/>
      <c r="MND221" s="2"/>
      <c r="MNE221" s="2"/>
      <c r="MNF221" s="2"/>
      <c r="MNG221" s="2"/>
      <c r="MNH221" s="2"/>
      <c r="MNI221" s="2"/>
      <c r="MNJ221" s="2"/>
      <c r="MNK221" s="2"/>
      <c r="MNL221" s="2"/>
      <c r="MNM221" s="2"/>
      <c r="MNN221" s="2"/>
      <c r="MNO221" s="2"/>
      <c r="MNP221" s="2"/>
      <c r="MNQ221" s="2"/>
      <c r="MNR221" s="2"/>
      <c r="MNS221" s="2"/>
      <c r="MNT221" s="2"/>
      <c r="MNU221" s="2"/>
      <c r="MNV221" s="2"/>
      <c r="MNW221" s="2"/>
      <c r="MNX221" s="2"/>
      <c r="MNY221" s="2"/>
      <c r="MNZ221" s="2"/>
      <c r="MOA221" s="2"/>
      <c r="MOB221" s="2"/>
      <c r="MOC221" s="2"/>
      <c r="MOD221" s="2"/>
      <c r="MOE221" s="2"/>
      <c r="MOF221" s="2"/>
      <c r="MOG221" s="2"/>
      <c r="MOH221" s="2"/>
      <c r="MOI221" s="2"/>
      <c r="MOJ221" s="2"/>
      <c r="MOK221" s="2"/>
      <c r="MOL221" s="2"/>
      <c r="MOM221" s="2"/>
      <c r="MON221" s="2"/>
      <c r="MOO221" s="2"/>
      <c r="MOP221" s="2"/>
      <c r="MOQ221" s="2"/>
      <c r="MOR221" s="2"/>
      <c r="MOS221" s="2"/>
      <c r="MOT221" s="2"/>
      <c r="MOU221" s="2"/>
      <c r="MOV221" s="2"/>
      <c r="MOW221" s="2"/>
      <c r="MOX221" s="2"/>
      <c r="MOY221" s="2"/>
      <c r="MOZ221" s="2"/>
      <c r="MPA221" s="2"/>
      <c r="MPB221" s="2"/>
      <c r="MPC221" s="2"/>
      <c r="MPD221" s="2"/>
      <c r="MPE221" s="2"/>
      <c r="MPF221" s="2"/>
      <c r="MPG221" s="2"/>
      <c r="MPH221" s="2"/>
      <c r="MPI221" s="2"/>
      <c r="MPJ221" s="2"/>
      <c r="MPK221" s="2"/>
      <c r="MPL221" s="2"/>
      <c r="MPM221" s="2"/>
      <c r="MPN221" s="2"/>
      <c r="MPO221" s="2"/>
      <c r="MPP221" s="2"/>
      <c r="MPQ221" s="2"/>
      <c r="MPR221" s="2"/>
      <c r="MPS221" s="2"/>
      <c r="MPT221" s="2"/>
      <c r="MPU221" s="2"/>
      <c r="MPV221" s="2"/>
      <c r="MPW221" s="2"/>
      <c r="MPX221" s="2"/>
      <c r="MPY221" s="2"/>
      <c r="MPZ221" s="2"/>
      <c r="MQA221" s="2"/>
      <c r="MQB221" s="2"/>
      <c r="MQC221" s="2"/>
      <c r="MQD221" s="2"/>
      <c r="MQE221" s="2"/>
      <c r="MQF221" s="2"/>
      <c r="MQG221" s="2"/>
      <c r="MQH221" s="2"/>
      <c r="MQI221" s="2"/>
      <c r="MQJ221" s="2"/>
      <c r="MQK221" s="2"/>
      <c r="MQL221" s="2"/>
      <c r="MQM221" s="2"/>
      <c r="MQN221" s="2"/>
      <c r="MQO221" s="2"/>
      <c r="MQP221" s="2"/>
      <c r="MQQ221" s="2"/>
      <c r="MQR221" s="2"/>
      <c r="MQS221" s="2"/>
      <c r="MQT221" s="2"/>
      <c r="MQU221" s="2"/>
      <c r="MQV221" s="2"/>
      <c r="MQW221" s="2"/>
      <c r="MQX221" s="2"/>
      <c r="MQY221" s="2"/>
      <c r="MQZ221" s="2"/>
      <c r="MRA221" s="2"/>
      <c r="MRB221" s="2"/>
      <c r="MRC221" s="2"/>
      <c r="MRD221" s="2"/>
      <c r="MRE221" s="2"/>
      <c r="MRF221" s="2"/>
      <c r="MRG221" s="2"/>
      <c r="MRH221" s="2"/>
      <c r="MRI221" s="2"/>
      <c r="MRJ221" s="2"/>
      <c r="MRK221" s="2"/>
      <c r="MRL221" s="2"/>
      <c r="MRM221" s="2"/>
      <c r="MRN221" s="2"/>
      <c r="MRO221" s="2"/>
      <c r="MRP221" s="2"/>
      <c r="MRQ221" s="2"/>
      <c r="MRR221" s="2"/>
      <c r="MRS221" s="2"/>
      <c r="MRT221" s="2"/>
      <c r="MRU221" s="2"/>
      <c r="MRV221" s="2"/>
      <c r="MRW221" s="2"/>
      <c r="MRX221" s="2"/>
      <c r="MRY221" s="2"/>
      <c r="MRZ221" s="2"/>
      <c r="MSA221" s="2"/>
      <c r="MSB221" s="2"/>
      <c r="MSC221" s="2"/>
      <c r="MSD221" s="2"/>
      <c r="MSE221" s="2"/>
      <c r="MSF221" s="2"/>
      <c r="MSG221" s="2"/>
      <c r="MSH221" s="2"/>
      <c r="MSI221" s="2"/>
      <c r="MSJ221" s="2"/>
      <c r="MSK221" s="2"/>
      <c r="MSL221" s="2"/>
      <c r="MSM221" s="2"/>
      <c r="MSN221" s="2"/>
      <c r="MSO221" s="2"/>
      <c r="MSP221" s="2"/>
      <c r="MSQ221" s="2"/>
      <c r="MSR221" s="2"/>
      <c r="MSS221" s="2"/>
      <c r="MST221" s="2"/>
      <c r="MSU221" s="2"/>
      <c r="MSV221" s="2"/>
      <c r="MSW221" s="2"/>
      <c r="MSX221" s="2"/>
      <c r="MSY221" s="2"/>
      <c r="MSZ221" s="2"/>
      <c r="MTA221" s="2"/>
      <c r="MTB221" s="2"/>
      <c r="MTC221" s="2"/>
      <c r="MTD221" s="2"/>
      <c r="MTE221" s="2"/>
      <c r="MTF221" s="2"/>
      <c r="MTG221" s="2"/>
      <c r="MTH221" s="2"/>
      <c r="MTI221" s="2"/>
      <c r="MTJ221" s="2"/>
      <c r="MTK221" s="2"/>
      <c r="MTL221" s="2"/>
      <c r="MTM221" s="2"/>
      <c r="MTN221" s="2"/>
      <c r="MTO221" s="2"/>
      <c r="MTP221" s="2"/>
      <c r="MTQ221" s="2"/>
      <c r="MTR221" s="2"/>
      <c r="MTS221" s="2"/>
      <c r="MTT221" s="2"/>
      <c r="MTU221" s="2"/>
      <c r="MTV221" s="2"/>
      <c r="MTW221" s="2"/>
      <c r="MTX221" s="2"/>
      <c r="MTY221" s="2"/>
      <c r="MTZ221" s="2"/>
      <c r="MUA221" s="2"/>
      <c r="MUB221" s="2"/>
      <c r="MUC221" s="2"/>
      <c r="MUD221" s="2"/>
      <c r="MUE221" s="2"/>
      <c r="MUF221" s="2"/>
      <c r="MUG221" s="2"/>
      <c r="MUH221" s="2"/>
      <c r="MUI221" s="2"/>
      <c r="MUJ221" s="2"/>
      <c r="MUK221" s="2"/>
      <c r="MUL221" s="2"/>
      <c r="MUM221" s="2"/>
      <c r="MUN221" s="2"/>
      <c r="MUO221" s="2"/>
      <c r="MUP221" s="2"/>
      <c r="MUQ221" s="2"/>
      <c r="MUR221" s="2"/>
      <c r="MUS221" s="2"/>
      <c r="MUT221" s="2"/>
      <c r="MUU221" s="2"/>
      <c r="MUV221" s="2"/>
      <c r="MUW221" s="2"/>
      <c r="MUX221" s="2"/>
      <c r="MUY221" s="2"/>
      <c r="MUZ221" s="2"/>
      <c r="MVA221" s="2"/>
      <c r="MVB221" s="2"/>
      <c r="MVC221" s="2"/>
      <c r="MVD221" s="2"/>
      <c r="MVE221" s="2"/>
      <c r="MVF221" s="2"/>
      <c r="MVG221" s="2"/>
      <c r="MVH221" s="2"/>
      <c r="MVI221" s="2"/>
      <c r="MVJ221" s="2"/>
      <c r="MVK221" s="2"/>
      <c r="MVL221" s="2"/>
      <c r="MVM221" s="2"/>
      <c r="MVN221" s="2"/>
      <c r="MVO221" s="2"/>
      <c r="MVP221" s="2"/>
      <c r="MVQ221" s="2"/>
      <c r="MVR221" s="2"/>
      <c r="MVS221" s="2"/>
      <c r="MVT221" s="2"/>
      <c r="MVU221" s="2"/>
      <c r="MVV221" s="2"/>
      <c r="MVW221" s="2"/>
      <c r="MVX221" s="2"/>
      <c r="MVY221" s="2"/>
      <c r="MVZ221" s="2"/>
      <c r="MWA221" s="2"/>
      <c r="MWB221" s="2"/>
      <c r="MWC221" s="2"/>
      <c r="MWD221" s="2"/>
      <c r="MWE221" s="2"/>
      <c r="MWF221" s="2"/>
      <c r="MWG221" s="2"/>
      <c r="MWH221" s="2"/>
      <c r="MWI221" s="2"/>
      <c r="MWJ221" s="2"/>
      <c r="MWK221" s="2"/>
      <c r="MWL221" s="2"/>
      <c r="MWM221" s="2"/>
      <c r="MWN221" s="2"/>
      <c r="MWO221" s="2"/>
      <c r="MWP221" s="2"/>
      <c r="MWQ221" s="2"/>
      <c r="MWR221" s="2"/>
      <c r="MWS221" s="2"/>
      <c r="MWT221" s="2"/>
      <c r="MWU221" s="2"/>
      <c r="MWV221" s="2"/>
      <c r="MWW221" s="2"/>
      <c r="MWX221" s="2"/>
      <c r="MWY221" s="2"/>
      <c r="MWZ221" s="2"/>
      <c r="MXA221" s="2"/>
      <c r="MXB221" s="2"/>
      <c r="MXC221" s="2"/>
      <c r="MXD221" s="2"/>
      <c r="MXE221" s="2"/>
      <c r="MXF221" s="2"/>
      <c r="MXG221" s="2"/>
      <c r="MXH221" s="2"/>
      <c r="MXI221" s="2"/>
      <c r="MXJ221" s="2"/>
      <c r="MXK221" s="2"/>
      <c r="MXL221" s="2"/>
      <c r="MXM221" s="2"/>
      <c r="MXN221" s="2"/>
      <c r="MXO221" s="2"/>
      <c r="MXP221" s="2"/>
      <c r="MXQ221" s="2"/>
      <c r="MXR221" s="2"/>
      <c r="MXS221" s="2"/>
      <c r="MXT221" s="2"/>
      <c r="MXU221" s="2"/>
      <c r="MXV221" s="2"/>
      <c r="MXW221" s="2"/>
      <c r="MXX221" s="2"/>
      <c r="MXY221" s="2"/>
      <c r="MXZ221" s="2"/>
      <c r="MYA221" s="2"/>
      <c r="MYB221" s="2"/>
      <c r="MYC221" s="2"/>
      <c r="MYD221" s="2"/>
      <c r="MYE221" s="2"/>
      <c r="MYF221" s="2"/>
      <c r="MYG221" s="2"/>
      <c r="MYH221" s="2"/>
      <c r="MYI221" s="2"/>
      <c r="MYJ221" s="2"/>
      <c r="MYK221" s="2"/>
      <c r="MYL221" s="2"/>
      <c r="MYM221" s="2"/>
      <c r="MYN221" s="2"/>
      <c r="MYO221" s="2"/>
      <c r="MYP221" s="2"/>
      <c r="MYQ221" s="2"/>
      <c r="MYR221" s="2"/>
      <c r="MYS221" s="2"/>
      <c r="MYT221" s="2"/>
      <c r="MYU221" s="2"/>
      <c r="MYV221" s="2"/>
      <c r="MYW221" s="2"/>
      <c r="MYX221" s="2"/>
      <c r="MYY221" s="2"/>
      <c r="MYZ221" s="2"/>
      <c r="MZA221" s="2"/>
      <c r="MZB221" s="2"/>
      <c r="MZC221" s="2"/>
      <c r="MZD221" s="2"/>
      <c r="MZE221" s="2"/>
      <c r="MZF221" s="2"/>
      <c r="MZG221" s="2"/>
      <c r="MZH221" s="2"/>
      <c r="MZI221" s="2"/>
      <c r="MZJ221" s="2"/>
      <c r="MZK221" s="2"/>
      <c r="MZL221" s="2"/>
      <c r="MZM221" s="2"/>
      <c r="MZN221" s="2"/>
      <c r="MZO221" s="2"/>
      <c r="MZP221" s="2"/>
      <c r="MZQ221" s="2"/>
      <c r="MZR221" s="2"/>
      <c r="MZS221" s="2"/>
      <c r="MZT221" s="2"/>
      <c r="MZU221" s="2"/>
      <c r="MZV221" s="2"/>
      <c r="MZW221" s="2"/>
      <c r="MZX221" s="2"/>
      <c r="MZY221" s="2"/>
      <c r="MZZ221" s="2"/>
      <c r="NAA221" s="2"/>
      <c r="NAB221" s="2"/>
      <c r="NAC221" s="2"/>
      <c r="NAD221" s="2"/>
      <c r="NAE221" s="2"/>
      <c r="NAF221" s="2"/>
      <c r="NAG221" s="2"/>
      <c r="NAH221" s="2"/>
      <c r="NAI221" s="2"/>
      <c r="NAJ221" s="2"/>
      <c r="NAK221" s="2"/>
      <c r="NAL221" s="2"/>
      <c r="NAM221" s="2"/>
      <c r="NAN221" s="2"/>
      <c r="NAO221" s="2"/>
      <c r="NAP221" s="2"/>
      <c r="NAQ221" s="2"/>
      <c r="NAR221" s="2"/>
      <c r="NAS221" s="2"/>
      <c r="NAT221" s="2"/>
      <c r="NAU221" s="2"/>
      <c r="NAV221" s="2"/>
      <c r="NAW221" s="2"/>
      <c r="NAX221" s="2"/>
      <c r="NAY221" s="2"/>
      <c r="NAZ221" s="2"/>
      <c r="NBA221" s="2"/>
      <c r="NBB221" s="2"/>
      <c r="NBC221" s="2"/>
      <c r="NBD221" s="2"/>
      <c r="NBE221" s="2"/>
      <c r="NBF221" s="2"/>
      <c r="NBG221" s="2"/>
      <c r="NBH221" s="2"/>
      <c r="NBI221" s="2"/>
      <c r="NBJ221" s="2"/>
      <c r="NBK221" s="2"/>
      <c r="NBL221" s="2"/>
      <c r="NBM221" s="2"/>
      <c r="NBN221" s="2"/>
      <c r="NBO221" s="2"/>
      <c r="NBP221" s="2"/>
      <c r="NBQ221" s="2"/>
      <c r="NBR221" s="2"/>
      <c r="NBS221" s="2"/>
      <c r="NBT221" s="2"/>
      <c r="NBU221" s="2"/>
      <c r="NBV221" s="2"/>
      <c r="NBW221" s="2"/>
      <c r="NBX221" s="2"/>
      <c r="NBY221" s="2"/>
      <c r="NBZ221" s="2"/>
      <c r="NCA221" s="2"/>
      <c r="NCB221" s="2"/>
      <c r="NCC221" s="2"/>
      <c r="NCD221" s="2"/>
      <c r="NCE221" s="2"/>
      <c r="NCF221" s="2"/>
      <c r="NCG221" s="2"/>
      <c r="NCH221" s="2"/>
      <c r="NCI221" s="2"/>
      <c r="NCJ221" s="2"/>
      <c r="NCK221" s="2"/>
      <c r="NCL221" s="2"/>
      <c r="NCM221" s="2"/>
      <c r="NCN221" s="2"/>
      <c r="NCO221" s="2"/>
      <c r="NCP221" s="2"/>
      <c r="NCQ221" s="2"/>
      <c r="NCR221" s="2"/>
      <c r="NCS221" s="2"/>
      <c r="NCT221" s="2"/>
      <c r="NCU221" s="2"/>
      <c r="NCV221" s="2"/>
      <c r="NCW221" s="2"/>
      <c r="NCX221" s="2"/>
      <c r="NCY221" s="2"/>
      <c r="NCZ221" s="2"/>
      <c r="NDA221" s="2"/>
      <c r="NDB221" s="2"/>
      <c r="NDC221" s="2"/>
      <c r="NDD221" s="2"/>
      <c r="NDE221" s="2"/>
      <c r="NDF221" s="2"/>
      <c r="NDG221" s="2"/>
      <c r="NDH221" s="2"/>
      <c r="NDI221" s="2"/>
      <c r="NDJ221" s="2"/>
      <c r="NDK221" s="2"/>
      <c r="NDL221" s="2"/>
      <c r="NDM221" s="2"/>
      <c r="NDN221" s="2"/>
      <c r="NDO221" s="2"/>
      <c r="NDP221" s="2"/>
      <c r="NDQ221" s="2"/>
      <c r="NDR221" s="2"/>
      <c r="NDS221" s="2"/>
      <c r="NDT221" s="2"/>
      <c r="NDU221" s="2"/>
      <c r="NDV221" s="2"/>
      <c r="NDW221" s="2"/>
      <c r="NDX221" s="2"/>
      <c r="NDY221" s="2"/>
      <c r="NDZ221" s="2"/>
      <c r="NEA221" s="2"/>
      <c r="NEB221" s="2"/>
      <c r="NEC221" s="2"/>
      <c r="NED221" s="2"/>
      <c r="NEE221" s="2"/>
      <c r="NEF221" s="2"/>
      <c r="NEG221" s="2"/>
      <c r="NEH221" s="2"/>
      <c r="NEI221" s="2"/>
      <c r="NEJ221" s="2"/>
      <c r="NEK221" s="2"/>
      <c r="NEL221" s="2"/>
      <c r="NEM221" s="2"/>
      <c r="NEN221" s="2"/>
      <c r="NEO221" s="2"/>
      <c r="NEP221" s="2"/>
      <c r="NEQ221" s="2"/>
      <c r="NER221" s="2"/>
      <c r="NES221" s="2"/>
      <c r="NET221" s="2"/>
      <c r="NEU221" s="2"/>
      <c r="NEV221" s="2"/>
      <c r="NEW221" s="2"/>
      <c r="NEX221" s="2"/>
      <c r="NEY221" s="2"/>
      <c r="NEZ221" s="2"/>
      <c r="NFA221" s="2"/>
      <c r="NFB221" s="2"/>
      <c r="NFC221" s="2"/>
      <c r="NFD221" s="2"/>
      <c r="NFE221" s="2"/>
      <c r="NFF221" s="2"/>
      <c r="NFG221" s="2"/>
      <c r="NFH221" s="2"/>
      <c r="NFI221" s="2"/>
      <c r="NFJ221" s="2"/>
      <c r="NFK221" s="2"/>
      <c r="NFL221" s="2"/>
      <c r="NFM221" s="2"/>
      <c r="NFN221" s="2"/>
      <c r="NFO221" s="2"/>
      <c r="NFP221" s="2"/>
      <c r="NFQ221" s="2"/>
      <c r="NFR221" s="2"/>
      <c r="NFS221" s="2"/>
      <c r="NFT221" s="2"/>
      <c r="NFU221" s="2"/>
      <c r="NFV221" s="2"/>
      <c r="NFW221" s="2"/>
      <c r="NFX221" s="2"/>
      <c r="NFY221" s="2"/>
      <c r="NFZ221" s="2"/>
      <c r="NGA221" s="2"/>
      <c r="NGB221" s="2"/>
      <c r="NGC221" s="2"/>
      <c r="NGD221" s="2"/>
      <c r="NGE221" s="2"/>
      <c r="NGF221" s="2"/>
      <c r="NGG221" s="2"/>
      <c r="NGH221" s="2"/>
      <c r="NGI221" s="2"/>
      <c r="NGJ221" s="2"/>
      <c r="NGK221" s="2"/>
      <c r="NGL221" s="2"/>
      <c r="NGM221" s="2"/>
      <c r="NGN221" s="2"/>
      <c r="NGO221" s="2"/>
      <c r="NGP221" s="2"/>
      <c r="NGQ221" s="2"/>
      <c r="NGR221" s="2"/>
      <c r="NGS221" s="2"/>
      <c r="NGT221" s="2"/>
      <c r="NGU221" s="2"/>
      <c r="NGV221" s="2"/>
      <c r="NGW221" s="2"/>
      <c r="NGX221" s="2"/>
      <c r="NGY221" s="2"/>
      <c r="NGZ221" s="2"/>
      <c r="NHA221" s="2"/>
      <c r="NHB221" s="2"/>
      <c r="NHC221" s="2"/>
      <c r="NHD221" s="2"/>
      <c r="NHE221" s="2"/>
      <c r="NHF221" s="2"/>
      <c r="NHG221" s="2"/>
      <c r="NHH221" s="2"/>
      <c r="NHI221" s="2"/>
      <c r="NHJ221" s="2"/>
      <c r="NHK221" s="2"/>
      <c r="NHL221" s="2"/>
      <c r="NHM221" s="2"/>
      <c r="NHN221" s="2"/>
      <c r="NHO221" s="2"/>
      <c r="NHP221" s="2"/>
      <c r="NHQ221" s="2"/>
      <c r="NHR221" s="2"/>
      <c r="NHS221" s="2"/>
      <c r="NHT221" s="2"/>
      <c r="NHU221" s="2"/>
      <c r="NHV221" s="2"/>
      <c r="NHW221" s="2"/>
      <c r="NHX221" s="2"/>
      <c r="NHY221" s="2"/>
      <c r="NHZ221" s="2"/>
      <c r="NIA221" s="2"/>
      <c r="NIB221" s="2"/>
      <c r="NIC221" s="2"/>
      <c r="NID221" s="2"/>
      <c r="NIE221" s="2"/>
      <c r="NIF221" s="2"/>
      <c r="NIG221" s="2"/>
      <c r="NIH221" s="2"/>
      <c r="NII221" s="2"/>
      <c r="NIJ221" s="2"/>
      <c r="NIK221" s="2"/>
      <c r="NIL221" s="2"/>
      <c r="NIM221" s="2"/>
      <c r="NIN221" s="2"/>
      <c r="NIO221" s="2"/>
      <c r="NIP221" s="2"/>
      <c r="NIQ221" s="2"/>
      <c r="NIR221" s="2"/>
      <c r="NIS221" s="2"/>
      <c r="NIT221" s="2"/>
      <c r="NIU221" s="2"/>
      <c r="NIV221" s="2"/>
      <c r="NIW221" s="2"/>
      <c r="NIX221" s="2"/>
      <c r="NIY221" s="2"/>
      <c r="NIZ221" s="2"/>
      <c r="NJA221" s="2"/>
      <c r="NJB221" s="2"/>
      <c r="NJC221" s="2"/>
      <c r="NJD221" s="2"/>
      <c r="NJE221" s="2"/>
      <c r="NJF221" s="2"/>
      <c r="NJG221" s="2"/>
      <c r="NJH221" s="2"/>
      <c r="NJI221" s="2"/>
      <c r="NJJ221" s="2"/>
      <c r="NJK221" s="2"/>
      <c r="NJL221" s="2"/>
      <c r="NJM221" s="2"/>
      <c r="NJN221" s="2"/>
      <c r="NJO221" s="2"/>
      <c r="NJP221" s="2"/>
      <c r="NJQ221" s="2"/>
      <c r="NJR221" s="2"/>
      <c r="NJS221" s="2"/>
      <c r="NJT221" s="2"/>
      <c r="NJU221" s="2"/>
      <c r="NJV221" s="2"/>
      <c r="NJW221" s="2"/>
      <c r="NJX221" s="2"/>
      <c r="NJY221" s="2"/>
      <c r="NJZ221" s="2"/>
      <c r="NKA221" s="2"/>
      <c r="NKB221" s="2"/>
      <c r="NKC221" s="2"/>
      <c r="NKD221" s="2"/>
      <c r="NKE221" s="2"/>
      <c r="NKF221" s="2"/>
      <c r="NKG221" s="2"/>
      <c r="NKH221" s="2"/>
      <c r="NKI221" s="2"/>
      <c r="NKJ221" s="2"/>
      <c r="NKK221" s="2"/>
      <c r="NKL221" s="2"/>
      <c r="NKM221" s="2"/>
      <c r="NKN221" s="2"/>
      <c r="NKO221" s="2"/>
      <c r="NKP221" s="2"/>
      <c r="NKQ221" s="2"/>
      <c r="NKR221" s="2"/>
      <c r="NKS221" s="2"/>
      <c r="NKT221" s="2"/>
      <c r="NKU221" s="2"/>
      <c r="NKV221" s="2"/>
      <c r="NKW221" s="2"/>
      <c r="NKX221" s="2"/>
      <c r="NKY221" s="2"/>
      <c r="NKZ221" s="2"/>
      <c r="NLA221" s="2"/>
      <c r="NLB221" s="2"/>
      <c r="NLC221" s="2"/>
      <c r="NLD221" s="2"/>
      <c r="NLE221" s="2"/>
      <c r="NLF221" s="2"/>
      <c r="NLG221" s="2"/>
      <c r="NLH221" s="2"/>
      <c r="NLI221" s="2"/>
      <c r="NLJ221" s="2"/>
      <c r="NLK221" s="2"/>
      <c r="NLL221" s="2"/>
      <c r="NLM221" s="2"/>
      <c r="NLN221" s="2"/>
      <c r="NLO221" s="2"/>
      <c r="NLP221" s="2"/>
      <c r="NLQ221" s="2"/>
      <c r="NLR221" s="2"/>
      <c r="NLS221" s="2"/>
      <c r="NLT221" s="2"/>
      <c r="NLU221" s="2"/>
      <c r="NLV221" s="2"/>
      <c r="NLW221" s="2"/>
      <c r="NLX221" s="2"/>
      <c r="NLY221" s="2"/>
      <c r="NLZ221" s="2"/>
      <c r="NMA221" s="2"/>
      <c r="NMB221" s="2"/>
      <c r="NMC221" s="2"/>
      <c r="NMD221" s="2"/>
      <c r="NME221" s="2"/>
      <c r="NMF221" s="2"/>
      <c r="NMG221" s="2"/>
      <c r="NMH221" s="2"/>
      <c r="NMI221" s="2"/>
      <c r="NMJ221" s="2"/>
      <c r="NMK221" s="2"/>
      <c r="NML221" s="2"/>
      <c r="NMM221" s="2"/>
      <c r="NMN221" s="2"/>
      <c r="NMO221" s="2"/>
      <c r="NMP221" s="2"/>
      <c r="NMQ221" s="2"/>
      <c r="NMR221" s="2"/>
      <c r="NMS221" s="2"/>
      <c r="NMT221" s="2"/>
      <c r="NMU221" s="2"/>
      <c r="NMV221" s="2"/>
      <c r="NMW221" s="2"/>
      <c r="NMX221" s="2"/>
      <c r="NMY221" s="2"/>
      <c r="NMZ221" s="2"/>
      <c r="NNA221" s="2"/>
      <c r="NNB221" s="2"/>
      <c r="NNC221" s="2"/>
      <c r="NND221" s="2"/>
      <c r="NNE221" s="2"/>
      <c r="NNF221" s="2"/>
      <c r="NNG221" s="2"/>
      <c r="NNH221" s="2"/>
      <c r="NNI221" s="2"/>
      <c r="NNJ221" s="2"/>
      <c r="NNK221" s="2"/>
      <c r="NNL221" s="2"/>
      <c r="NNM221" s="2"/>
      <c r="NNN221" s="2"/>
      <c r="NNO221" s="2"/>
      <c r="NNP221" s="2"/>
      <c r="NNQ221" s="2"/>
      <c r="NNR221" s="2"/>
      <c r="NNS221" s="2"/>
      <c r="NNT221" s="2"/>
      <c r="NNU221" s="2"/>
      <c r="NNV221" s="2"/>
      <c r="NNW221" s="2"/>
      <c r="NNX221" s="2"/>
      <c r="NNY221" s="2"/>
      <c r="NNZ221" s="2"/>
      <c r="NOA221" s="2"/>
      <c r="NOB221" s="2"/>
      <c r="NOC221" s="2"/>
      <c r="NOD221" s="2"/>
      <c r="NOE221" s="2"/>
      <c r="NOF221" s="2"/>
      <c r="NOG221" s="2"/>
      <c r="NOH221" s="2"/>
      <c r="NOI221" s="2"/>
      <c r="NOJ221" s="2"/>
      <c r="NOK221" s="2"/>
      <c r="NOL221" s="2"/>
      <c r="NOM221" s="2"/>
      <c r="NON221" s="2"/>
      <c r="NOO221" s="2"/>
      <c r="NOP221" s="2"/>
      <c r="NOQ221" s="2"/>
      <c r="NOR221" s="2"/>
      <c r="NOS221" s="2"/>
      <c r="NOT221" s="2"/>
      <c r="NOU221" s="2"/>
      <c r="NOV221" s="2"/>
      <c r="NOW221" s="2"/>
      <c r="NOX221" s="2"/>
      <c r="NOY221" s="2"/>
      <c r="NOZ221" s="2"/>
      <c r="NPA221" s="2"/>
      <c r="NPB221" s="2"/>
      <c r="NPC221" s="2"/>
      <c r="NPD221" s="2"/>
      <c r="NPE221" s="2"/>
      <c r="NPF221" s="2"/>
      <c r="NPG221" s="2"/>
      <c r="NPH221" s="2"/>
      <c r="NPI221" s="2"/>
      <c r="NPJ221" s="2"/>
      <c r="NPK221" s="2"/>
      <c r="NPL221" s="2"/>
      <c r="NPM221" s="2"/>
      <c r="NPN221" s="2"/>
      <c r="NPO221" s="2"/>
      <c r="NPP221" s="2"/>
      <c r="NPQ221" s="2"/>
      <c r="NPR221" s="2"/>
      <c r="NPS221" s="2"/>
      <c r="NPT221" s="2"/>
      <c r="NPU221" s="2"/>
      <c r="NPV221" s="2"/>
      <c r="NPW221" s="2"/>
      <c r="NPX221" s="2"/>
      <c r="NPY221" s="2"/>
      <c r="NPZ221" s="2"/>
      <c r="NQA221" s="2"/>
      <c r="NQB221" s="2"/>
      <c r="NQC221" s="2"/>
      <c r="NQD221" s="2"/>
      <c r="NQE221" s="2"/>
      <c r="NQF221" s="2"/>
      <c r="NQG221" s="2"/>
      <c r="NQH221" s="2"/>
      <c r="NQI221" s="2"/>
      <c r="NQJ221" s="2"/>
      <c r="NQK221" s="2"/>
      <c r="NQL221" s="2"/>
      <c r="NQM221" s="2"/>
      <c r="NQN221" s="2"/>
      <c r="NQO221" s="2"/>
      <c r="NQP221" s="2"/>
      <c r="NQQ221" s="2"/>
      <c r="NQR221" s="2"/>
      <c r="NQS221" s="2"/>
      <c r="NQT221" s="2"/>
      <c r="NQU221" s="2"/>
      <c r="NQV221" s="2"/>
      <c r="NQW221" s="2"/>
      <c r="NQX221" s="2"/>
      <c r="NQY221" s="2"/>
      <c r="NQZ221" s="2"/>
      <c r="NRA221" s="2"/>
      <c r="NRB221" s="2"/>
      <c r="NRC221" s="2"/>
      <c r="NRD221" s="2"/>
      <c r="NRE221" s="2"/>
      <c r="NRF221" s="2"/>
      <c r="NRG221" s="2"/>
      <c r="NRH221" s="2"/>
      <c r="NRI221" s="2"/>
      <c r="NRJ221" s="2"/>
      <c r="NRK221" s="2"/>
      <c r="NRL221" s="2"/>
      <c r="NRM221" s="2"/>
      <c r="NRN221" s="2"/>
      <c r="NRO221" s="2"/>
      <c r="NRP221" s="2"/>
      <c r="NRQ221" s="2"/>
      <c r="NRR221" s="2"/>
      <c r="NRS221" s="2"/>
      <c r="NRT221" s="2"/>
      <c r="NRU221" s="2"/>
      <c r="NRV221" s="2"/>
      <c r="NRW221" s="2"/>
      <c r="NRX221" s="2"/>
      <c r="NRY221" s="2"/>
      <c r="NRZ221" s="2"/>
      <c r="NSA221" s="2"/>
      <c r="NSB221" s="2"/>
      <c r="NSC221" s="2"/>
      <c r="NSD221" s="2"/>
      <c r="NSE221" s="2"/>
      <c r="NSF221" s="2"/>
      <c r="NSG221" s="2"/>
      <c r="NSH221" s="2"/>
      <c r="NSI221" s="2"/>
      <c r="NSJ221" s="2"/>
      <c r="NSK221" s="2"/>
      <c r="NSL221" s="2"/>
      <c r="NSM221" s="2"/>
      <c r="NSN221" s="2"/>
      <c r="NSO221" s="2"/>
      <c r="NSP221" s="2"/>
      <c r="NSQ221" s="2"/>
      <c r="NSR221" s="2"/>
      <c r="NSS221" s="2"/>
      <c r="NST221" s="2"/>
      <c r="NSU221" s="2"/>
      <c r="NSV221" s="2"/>
      <c r="NSW221" s="2"/>
      <c r="NSX221" s="2"/>
      <c r="NSY221" s="2"/>
      <c r="NSZ221" s="2"/>
      <c r="NTA221" s="2"/>
      <c r="NTB221" s="2"/>
      <c r="NTC221" s="2"/>
      <c r="NTD221" s="2"/>
      <c r="NTE221" s="2"/>
      <c r="NTF221" s="2"/>
      <c r="NTG221" s="2"/>
      <c r="NTH221" s="2"/>
      <c r="NTI221" s="2"/>
      <c r="NTJ221" s="2"/>
      <c r="NTK221" s="2"/>
      <c r="NTL221" s="2"/>
      <c r="NTM221" s="2"/>
      <c r="NTN221" s="2"/>
      <c r="NTO221" s="2"/>
      <c r="NTP221" s="2"/>
      <c r="NTQ221" s="2"/>
      <c r="NTR221" s="2"/>
      <c r="NTS221" s="2"/>
      <c r="NTT221" s="2"/>
      <c r="NTU221" s="2"/>
      <c r="NTV221" s="2"/>
      <c r="NTW221" s="2"/>
      <c r="NTX221" s="2"/>
      <c r="NTY221" s="2"/>
      <c r="NTZ221" s="2"/>
      <c r="NUA221" s="2"/>
      <c r="NUB221" s="2"/>
      <c r="NUC221" s="2"/>
      <c r="NUD221" s="2"/>
      <c r="NUE221" s="2"/>
      <c r="NUF221" s="2"/>
      <c r="NUG221" s="2"/>
      <c r="NUH221" s="2"/>
      <c r="NUI221" s="2"/>
      <c r="NUJ221" s="2"/>
      <c r="NUK221" s="2"/>
      <c r="NUL221" s="2"/>
      <c r="NUM221" s="2"/>
      <c r="NUN221" s="2"/>
      <c r="NUO221" s="2"/>
      <c r="NUP221" s="2"/>
      <c r="NUQ221" s="2"/>
      <c r="NUR221" s="2"/>
      <c r="NUS221" s="2"/>
      <c r="NUT221" s="2"/>
      <c r="NUU221" s="2"/>
      <c r="NUV221" s="2"/>
      <c r="NUW221" s="2"/>
      <c r="NUX221" s="2"/>
      <c r="NUY221" s="2"/>
      <c r="NUZ221" s="2"/>
      <c r="NVA221" s="2"/>
      <c r="NVB221" s="2"/>
      <c r="NVC221" s="2"/>
      <c r="NVD221" s="2"/>
      <c r="NVE221" s="2"/>
      <c r="NVF221" s="2"/>
      <c r="NVG221" s="2"/>
      <c r="NVH221" s="2"/>
      <c r="NVI221" s="2"/>
      <c r="NVJ221" s="2"/>
      <c r="NVK221" s="2"/>
      <c r="NVL221" s="2"/>
      <c r="NVM221" s="2"/>
      <c r="NVN221" s="2"/>
      <c r="NVO221" s="2"/>
      <c r="NVP221" s="2"/>
      <c r="NVQ221" s="2"/>
      <c r="NVR221" s="2"/>
      <c r="NVS221" s="2"/>
      <c r="NVT221" s="2"/>
      <c r="NVU221" s="2"/>
      <c r="NVV221" s="2"/>
      <c r="NVW221" s="2"/>
      <c r="NVX221" s="2"/>
      <c r="NVY221" s="2"/>
      <c r="NVZ221" s="2"/>
      <c r="NWA221" s="2"/>
      <c r="NWB221" s="2"/>
      <c r="NWC221" s="2"/>
      <c r="NWD221" s="2"/>
      <c r="NWE221" s="2"/>
      <c r="NWF221" s="2"/>
      <c r="NWG221" s="2"/>
      <c r="NWH221" s="2"/>
      <c r="NWI221" s="2"/>
      <c r="NWJ221" s="2"/>
      <c r="NWK221" s="2"/>
      <c r="NWL221" s="2"/>
      <c r="NWM221" s="2"/>
      <c r="NWN221" s="2"/>
      <c r="NWO221" s="2"/>
      <c r="NWP221" s="2"/>
      <c r="NWQ221" s="2"/>
      <c r="NWR221" s="2"/>
      <c r="NWS221" s="2"/>
      <c r="NWT221" s="2"/>
      <c r="NWU221" s="2"/>
      <c r="NWV221" s="2"/>
      <c r="NWW221" s="2"/>
      <c r="NWX221" s="2"/>
      <c r="NWY221" s="2"/>
      <c r="NWZ221" s="2"/>
      <c r="NXA221" s="2"/>
      <c r="NXB221" s="2"/>
      <c r="NXC221" s="2"/>
      <c r="NXD221" s="2"/>
      <c r="NXE221" s="2"/>
      <c r="NXF221" s="2"/>
      <c r="NXG221" s="2"/>
      <c r="NXH221" s="2"/>
      <c r="NXI221" s="2"/>
      <c r="NXJ221" s="2"/>
      <c r="NXK221" s="2"/>
      <c r="NXL221" s="2"/>
      <c r="NXM221" s="2"/>
      <c r="NXN221" s="2"/>
      <c r="NXO221" s="2"/>
      <c r="NXP221" s="2"/>
      <c r="NXQ221" s="2"/>
      <c r="NXR221" s="2"/>
      <c r="NXS221" s="2"/>
      <c r="NXT221" s="2"/>
      <c r="NXU221" s="2"/>
      <c r="NXV221" s="2"/>
      <c r="NXW221" s="2"/>
      <c r="NXX221" s="2"/>
      <c r="NXY221" s="2"/>
      <c r="NXZ221" s="2"/>
      <c r="NYA221" s="2"/>
      <c r="NYB221" s="2"/>
      <c r="NYC221" s="2"/>
      <c r="NYD221" s="2"/>
      <c r="NYE221" s="2"/>
      <c r="NYF221" s="2"/>
      <c r="NYG221" s="2"/>
      <c r="NYH221" s="2"/>
      <c r="NYI221" s="2"/>
      <c r="NYJ221" s="2"/>
      <c r="NYK221" s="2"/>
      <c r="NYL221" s="2"/>
      <c r="NYM221" s="2"/>
      <c r="NYN221" s="2"/>
      <c r="NYO221" s="2"/>
      <c r="NYP221" s="2"/>
      <c r="NYQ221" s="2"/>
      <c r="NYR221" s="2"/>
      <c r="NYS221" s="2"/>
      <c r="NYT221" s="2"/>
      <c r="NYU221" s="2"/>
      <c r="NYV221" s="2"/>
      <c r="NYW221" s="2"/>
      <c r="NYX221" s="2"/>
      <c r="NYY221" s="2"/>
      <c r="NYZ221" s="2"/>
      <c r="NZA221" s="2"/>
      <c r="NZB221" s="2"/>
      <c r="NZC221" s="2"/>
      <c r="NZD221" s="2"/>
      <c r="NZE221" s="2"/>
      <c r="NZF221" s="2"/>
      <c r="NZG221" s="2"/>
      <c r="NZH221" s="2"/>
      <c r="NZI221" s="2"/>
      <c r="NZJ221" s="2"/>
      <c r="NZK221" s="2"/>
      <c r="NZL221" s="2"/>
      <c r="NZM221" s="2"/>
      <c r="NZN221" s="2"/>
      <c r="NZO221" s="2"/>
      <c r="NZP221" s="2"/>
      <c r="NZQ221" s="2"/>
      <c r="NZR221" s="2"/>
      <c r="NZS221" s="2"/>
      <c r="NZT221" s="2"/>
      <c r="NZU221" s="2"/>
      <c r="NZV221" s="2"/>
      <c r="NZW221" s="2"/>
      <c r="NZX221" s="2"/>
      <c r="NZY221" s="2"/>
      <c r="NZZ221" s="2"/>
      <c r="OAA221" s="2"/>
      <c r="OAB221" s="2"/>
      <c r="OAC221" s="2"/>
      <c r="OAD221" s="2"/>
      <c r="OAE221" s="2"/>
      <c r="OAF221" s="2"/>
      <c r="OAG221" s="2"/>
      <c r="OAH221" s="2"/>
      <c r="OAI221" s="2"/>
      <c r="OAJ221" s="2"/>
      <c r="OAK221" s="2"/>
      <c r="OAL221" s="2"/>
      <c r="OAM221" s="2"/>
      <c r="OAN221" s="2"/>
      <c r="OAO221" s="2"/>
      <c r="OAP221" s="2"/>
      <c r="OAQ221" s="2"/>
      <c r="OAR221" s="2"/>
      <c r="OAS221" s="2"/>
      <c r="OAT221" s="2"/>
      <c r="OAU221" s="2"/>
      <c r="OAV221" s="2"/>
      <c r="OAW221" s="2"/>
      <c r="OAX221" s="2"/>
      <c r="OAY221" s="2"/>
      <c r="OAZ221" s="2"/>
      <c r="OBA221" s="2"/>
      <c r="OBB221" s="2"/>
      <c r="OBC221" s="2"/>
      <c r="OBD221" s="2"/>
      <c r="OBE221" s="2"/>
      <c r="OBF221" s="2"/>
      <c r="OBG221" s="2"/>
      <c r="OBH221" s="2"/>
      <c r="OBI221" s="2"/>
      <c r="OBJ221" s="2"/>
      <c r="OBK221" s="2"/>
      <c r="OBL221" s="2"/>
      <c r="OBM221" s="2"/>
      <c r="OBN221" s="2"/>
      <c r="OBO221" s="2"/>
      <c r="OBP221" s="2"/>
      <c r="OBQ221" s="2"/>
      <c r="OBR221" s="2"/>
      <c r="OBS221" s="2"/>
      <c r="OBT221" s="2"/>
      <c r="OBU221" s="2"/>
      <c r="OBV221" s="2"/>
      <c r="OBW221" s="2"/>
      <c r="OBX221" s="2"/>
      <c r="OBY221" s="2"/>
      <c r="OBZ221" s="2"/>
      <c r="OCA221" s="2"/>
      <c r="OCB221" s="2"/>
      <c r="OCC221" s="2"/>
      <c r="OCD221" s="2"/>
      <c r="OCE221" s="2"/>
      <c r="OCF221" s="2"/>
      <c r="OCG221" s="2"/>
      <c r="OCH221" s="2"/>
      <c r="OCI221" s="2"/>
      <c r="OCJ221" s="2"/>
      <c r="OCK221" s="2"/>
      <c r="OCL221" s="2"/>
      <c r="OCM221" s="2"/>
      <c r="OCN221" s="2"/>
      <c r="OCO221" s="2"/>
      <c r="OCP221" s="2"/>
      <c r="OCQ221" s="2"/>
      <c r="OCR221" s="2"/>
      <c r="OCS221" s="2"/>
      <c r="OCT221" s="2"/>
      <c r="OCU221" s="2"/>
      <c r="OCV221" s="2"/>
      <c r="OCW221" s="2"/>
      <c r="OCX221" s="2"/>
      <c r="OCY221" s="2"/>
      <c r="OCZ221" s="2"/>
      <c r="ODA221" s="2"/>
      <c r="ODB221" s="2"/>
      <c r="ODC221" s="2"/>
      <c r="ODD221" s="2"/>
      <c r="ODE221" s="2"/>
      <c r="ODF221" s="2"/>
      <c r="ODG221" s="2"/>
      <c r="ODH221" s="2"/>
      <c r="ODI221" s="2"/>
      <c r="ODJ221" s="2"/>
      <c r="ODK221" s="2"/>
      <c r="ODL221" s="2"/>
      <c r="ODM221" s="2"/>
      <c r="ODN221" s="2"/>
      <c r="ODO221" s="2"/>
      <c r="ODP221" s="2"/>
      <c r="ODQ221" s="2"/>
      <c r="ODR221" s="2"/>
      <c r="ODS221" s="2"/>
      <c r="ODT221" s="2"/>
      <c r="ODU221" s="2"/>
      <c r="ODV221" s="2"/>
      <c r="ODW221" s="2"/>
      <c r="ODX221" s="2"/>
      <c r="ODY221" s="2"/>
      <c r="ODZ221" s="2"/>
      <c r="OEA221" s="2"/>
      <c r="OEB221" s="2"/>
      <c r="OEC221" s="2"/>
      <c r="OED221" s="2"/>
      <c r="OEE221" s="2"/>
      <c r="OEF221" s="2"/>
      <c r="OEG221" s="2"/>
      <c r="OEH221" s="2"/>
      <c r="OEI221" s="2"/>
      <c r="OEJ221" s="2"/>
      <c r="OEK221" s="2"/>
      <c r="OEL221" s="2"/>
      <c r="OEM221" s="2"/>
      <c r="OEN221" s="2"/>
      <c r="OEO221" s="2"/>
      <c r="OEP221" s="2"/>
      <c r="OEQ221" s="2"/>
      <c r="OER221" s="2"/>
      <c r="OES221" s="2"/>
      <c r="OET221" s="2"/>
      <c r="OEU221" s="2"/>
      <c r="OEV221" s="2"/>
      <c r="OEW221" s="2"/>
      <c r="OEX221" s="2"/>
      <c r="OEY221" s="2"/>
      <c r="OEZ221" s="2"/>
      <c r="OFA221" s="2"/>
      <c r="OFB221" s="2"/>
      <c r="OFC221" s="2"/>
      <c r="OFD221" s="2"/>
      <c r="OFE221" s="2"/>
      <c r="OFF221" s="2"/>
      <c r="OFG221" s="2"/>
      <c r="OFH221" s="2"/>
      <c r="OFI221" s="2"/>
      <c r="OFJ221" s="2"/>
      <c r="OFK221" s="2"/>
      <c r="OFL221" s="2"/>
      <c r="OFM221" s="2"/>
      <c r="OFN221" s="2"/>
      <c r="OFO221" s="2"/>
      <c r="OFP221" s="2"/>
      <c r="OFQ221" s="2"/>
      <c r="OFR221" s="2"/>
      <c r="OFS221" s="2"/>
      <c r="OFT221" s="2"/>
      <c r="OFU221" s="2"/>
      <c r="OFV221" s="2"/>
      <c r="OFW221" s="2"/>
      <c r="OFX221" s="2"/>
      <c r="OFY221" s="2"/>
      <c r="OFZ221" s="2"/>
      <c r="OGA221" s="2"/>
      <c r="OGB221" s="2"/>
      <c r="OGC221" s="2"/>
      <c r="OGD221" s="2"/>
      <c r="OGE221" s="2"/>
      <c r="OGF221" s="2"/>
      <c r="OGG221" s="2"/>
      <c r="OGH221" s="2"/>
      <c r="OGI221" s="2"/>
      <c r="OGJ221" s="2"/>
      <c r="OGK221" s="2"/>
      <c r="OGL221" s="2"/>
      <c r="OGM221" s="2"/>
      <c r="OGN221" s="2"/>
      <c r="OGO221" s="2"/>
      <c r="OGP221" s="2"/>
      <c r="OGQ221" s="2"/>
      <c r="OGR221" s="2"/>
      <c r="OGS221" s="2"/>
      <c r="OGT221" s="2"/>
      <c r="OGU221" s="2"/>
      <c r="OGV221" s="2"/>
      <c r="OGW221" s="2"/>
      <c r="OGX221" s="2"/>
      <c r="OGY221" s="2"/>
      <c r="OGZ221" s="2"/>
      <c r="OHA221" s="2"/>
      <c r="OHB221" s="2"/>
      <c r="OHC221" s="2"/>
      <c r="OHD221" s="2"/>
      <c r="OHE221" s="2"/>
      <c r="OHF221" s="2"/>
      <c r="OHG221" s="2"/>
      <c r="OHH221" s="2"/>
      <c r="OHI221" s="2"/>
      <c r="OHJ221" s="2"/>
      <c r="OHK221" s="2"/>
      <c r="OHL221" s="2"/>
      <c r="OHM221" s="2"/>
      <c r="OHN221" s="2"/>
      <c r="OHO221" s="2"/>
      <c r="OHP221" s="2"/>
      <c r="OHQ221" s="2"/>
      <c r="OHR221" s="2"/>
      <c r="OHS221" s="2"/>
      <c r="OHT221" s="2"/>
      <c r="OHU221" s="2"/>
      <c r="OHV221" s="2"/>
      <c r="OHW221" s="2"/>
      <c r="OHX221" s="2"/>
      <c r="OHY221" s="2"/>
      <c r="OHZ221" s="2"/>
      <c r="OIA221" s="2"/>
      <c r="OIB221" s="2"/>
      <c r="OIC221" s="2"/>
      <c r="OID221" s="2"/>
      <c r="OIE221" s="2"/>
      <c r="OIF221" s="2"/>
      <c r="OIG221" s="2"/>
      <c r="OIH221" s="2"/>
      <c r="OII221" s="2"/>
      <c r="OIJ221" s="2"/>
      <c r="OIK221" s="2"/>
      <c r="OIL221" s="2"/>
      <c r="OIM221" s="2"/>
      <c r="OIN221" s="2"/>
      <c r="OIO221" s="2"/>
      <c r="OIP221" s="2"/>
      <c r="OIQ221" s="2"/>
      <c r="OIR221" s="2"/>
      <c r="OIS221" s="2"/>
      <c r="OIT221" s="2"/>
      <c r="OIU221" s="2"/>
      <c r="OIV221" s="2"/>
      <c r="OIW221" s="2"/>
      <c r="OIX221" s="2"/>
      <c r="OIY221" s="2"/>
      <c r="OIZ221" s="2"/>
      <c r="OJA221" s="2"/>
      <c r="OJB221" s="2"/>
      <c r="OJC221" s="2"/>
      <c r="OJD221" s="2"/>
      <c r="OJE221" s="2"/>
      <c r="OJF221" s="2"/>
      <c r="OJG221" s="2"/>
      <c r="OJH221" s="2"/>
      <c r="OJI221" s="2"/>
      <c r="OJJ221" s="2"/>
      <c r="OJK221" s="2"/>
      <c r="OJL221" s="2"/>
      <c r="OJM221" s="2"/>
      <c r="OJN221" s="2"/>
      <c r="OJO221" s="2"/>
      <c r="OJP221" s="2"/>
      <c r="OJQ221" s="2"/>
      <c r="OJR221" s="2"/>
      <c r="OJS221" s="2"/>
      <c r="OJT221" s="2"/>
      <c r="OJU221" s="2"/>
      <c r="OJV221" s="2"/>
      <c r="OJW221" s="2"/>
      <c r="OJX221" s="2"/>
      <c r="OJY221" s="2"/>
      <c r="OJZ221" s="2"/>
      <c r="OKA221" s="2"/>
      <c r="OKB221" s="2"/>
      <c r="OKC221" s="2"/>
      <c r="OKD221" s="2"/>
      <c r="OKE221" s="2"/>
      <c r="OKF221" s="2"/>
      <c r="OKG221" s="2"/>
      <c r="OKH221" s="2"/>
      <c r="OKI221" s="2"/>
      <c r="OKJ221" s="2"/>
      <c r="OKK221" s="2"/>
      <c r="OKL221" s="2"/>
      <c r="OKM221" s="2"/>
      <c r="OKN221" s="2"/>
      <c r="OKO221" s="2"/>
      <c r="OKP221" s="2"/>
      <c r="OKQ221" s="2"/>
      <c r="OKR221" s="2"/>
      <c r="OKS221" s="2"/>
      <c r="OKT221" s="2"/>
      <c r="OKU221" s="2"/>
      <c r="OKV221" s="2"/>
      <c r="OKW221" s="2"/>
      <c r="OKX221" s="2"/>
      <c r="OKY221" s="2"/>
      <c r="OKZ221" s="2"/>
      <c r="OLA221" s="2"/>
      <c r="OLB221" s="2"/>
      <c r="OLC221" s="2"/>
      <c r="OLD221" s="2"/>
      <c r="OLE221" s="2"/>
      <c r="OLF221" s="2"/>
      <c r="OLG221" s="2"/>
      <c r="OLH221" s="2"/>
      <c r="OLI221" s="2"/>
      <c r="OLJ221" s="2"/>
      <c r="OLK221" s="2"/>
      <c r="OLL221" s="2"/>
      <c r="OLM221" s="2"/>
      <c r="OLN221" s="2"/>
      <c r="OLO221" s="2"/>
      <c r="OLP221" s="2"/>
      <c r="OLQ221" s="2"/>
      <c r="OLR221" s="2"/>
      <c r="OLS221" s="2"/>
      <c r="OLT221" s="2"/>
      <c r="OLU221" s="2"/>
      <c r="OLV221" s="2"/>
      <c r="OLW221" s="2"/>
      <c r="OLX221" s="2"/>
      <c r="OLY221" s="2"/>
      <c r="OLZ221" s="2"/>
      <c r="OMA221" s="2"/>
      <c r="OMB221" s="2"/>
      <c r="OMC221" s="2"/>
      <c r="OMD221" s="2"/>
      <c r="OME221" s="2"/>
      <c r="OMF221" s="2"/>
      <c r="OMG221" s="2"/>
      <c r="OMH221" s="2"/>
      <c r="OMI221" s="2"/>
      <c r="OMJ221" s="2"/>
      <c r="OMK221" s="2"/>
      <c r="OML221" s="2"/>
      <c r="OMM221" s="2"/>
      <c r="OMN221" s="2"/>
      <c r="OMO221" s="2"/>
      <c r="OMP221" s="2"/>
      <c r="OMQ221" s="2"/>
      <c r="OMR221" s="2"/>
      <c r="OMS221" s="2"/>
      <c r="OMT221" s="2"/>
      <c r="OMU221" s="2"/>
      <c r="OMV221" s="2"/>
      <c r="OMW221" s="2"/>
      <c r="OMX221" s="2"/>
      <c r="OMY221" s="2"/>
      <c r="OMZ221" s="2"/>
      <c r="ONA221" s="2"/>
      <c r="ONB221" s="2"/>
      <c r="ONC221" s="2"/>
      <c r="OND221" s="2"/>
      <c r="ONE221" s="2"/>
      <c r="ONF221" s="2"/>
      <c r="ONG221" s="2"/>
      <c r="ONH221" s="2"/>
      <c r="ONI221" s="2"/>
      <c r="ONJ221" s="2"/>
      <c r="ONK221" s="2"/>
      <c r="ONL221" s="2"/>
      <c r="ONM221" s="2"/>
      <c r="ONN221" s="2"/>
      <c r="ONO221" s="2"/>
      <c r="ONP221" s="2"/>
      <c r="ONQ221" s="2"/>
      <c r="ONR221" s="2"/>
      <c r="ONS221" s="2"/>
      <c r="ONT221" s="2"/>
      <c r="ONU221" s="2"/>
      <c r="ONV221" s="2"/>
      <c r="ONW221" s="2"/>
      <c r="ONX221" s="2"/>
      <c r="ONY221" s="2"/>
      <c r="ONZ221" s="2"/>
      <c r="OOA221" s="2"/>
      <c r="OOB221" s="2"/>
      <c r="OOC221" s="2"/>
      <c r="OOD221" s="2"/>
      <c r="OOE221" s="2"/>
      <c r="OOF221" s="2"/>
      <c r="OOG221" s="2"/>
      <c r="OOH221" s="2"/>
      <c r="OOI221" s="2"/>
      <c r="OOJ221" s="2"/>
      <c r="OOK221" s="2"/>
      <c r="OOL221" s="2"/>
      <c r="OOM221" s="2"/>
      <c r="OON221" s="2"/>
      <c r="OOO221" s="2"/>
      <c r="OOP221" s="2"/>
      <c r="OOQ221" s="2"/>
      <c r="OOR221" s="2"/>
      <c r="OOS221" s="2"/>
      <c r="OOT221" s="2"/>
      <c r="OOU221" s="2"/>
      <c r="OOV221" s="2"/>
      <c r="OOW221" s="2"/>
      <c r="OOX221" s="2"/>
      <c r="OOY221" s="2"/>
      <c r="OOZ221" s="2"/>
      <c r="OPA221" s="2"/>
      <c r="OPB221" s="2"/>
      <c r="OPC221" s="2"/>
      <c r="OPD221" s="2"/>
      <c r="OPE221" s="2"/>
      <c r="OPF221" s="2"/>
      <c r="OPG221" s="2"/>
      <c r="OPH221" s="2"/>
      <c r="OPI221" s="2"/>
      <c r="OPJ221" s="2"/>
      <c r="OPK221" s="2"/>
      <c r="OPL221" s="2"/>
      <c r="OPM221" s="2"/>
      <c r="OPN221" s="2"/>
      <c r="OPO221" s="2"/>
      <c r="OPP221" s="2"/>
      <c r="OPQ221" s="2"/>
      <c r="OPR221" s="2"/>
      <c r="OPS221" s="2"/>
      <c r="OPT221" s="2"/>
      <c r="OPU221" s="2"/>
      <c r="OPV221" s="2"/>
      <c r="OPW221" s="2"/>
      <c r="OPX221" s="2"/>
      <c r="OPY221" s="2"/>
      <c r="OPZ221" s="2"/>
      <c r="OQA221" s="2"/>
      <c r="OQB221" s="2"/>
      <c r="OQC221" s="2"/>
      <c r="OQD221" s="2"/>
      <c r="OQE221" s="2"/>
      <c r="OQF221" s="2"/>
      <c r="OQG221" s="2"/>
      <c r="OQH221" s="2"/>
      <c r="OQI221" s="2"/>
      <c r="OQJ221" s="2"/>
      <c r="OQK221" s="2"/>
      <c r="OQL221" s="2"/>
      <c r="OQM221" s="2"/>
      <c r="OQN221" s="2"/>
      <c r="OQO221" s="2"/>
      <c r="OQP221" s="2"/>
      <c r="OQQ221" s="2"/>
      <c r="OQR221" s="2"/>
      <c r="OQS221" s="2"/>
      <c r="OQT221" s="2"/>
      <c r="OQU221" s="2"/>
      <c r="OQV221" s="2"/>
      <c r="OQW221" s="2"/>
      <c r="OQX221" s="2"/>
      <c r="OQY221" s="2"/>
      <c r="OQZ221" s="2"/>
      <c r="ORA221" s="2"/>
      <c r="ORB221" s="2"/>
      <c r="ORC221" s="2"/>
      <c r="ORD221" s="2"/>
      <c r="ORE221" s="2"/>
      <c r="ORF221" s="2"/>
      <c r="ORG221" s="2"/>
      <c r="ORH221" s="2"/>
      <c r="ORI221" s="2"/>
      <c r="ORJ221" s="2"/>
      <c r="ORK221" s="2"/>
      <c r="ORL221" s="2"/>
      <c r="ORM221" s="2"/>
      <c r="ORN221" s="2"/>
      <c r="ORO221" s="2"/>
      <c r="ORP221" s="2"/>
      <c r="ORQ221" s="2"/>
      <c r="ORR221" s="2"/>
      <c r="ORS221" s="2"/>
      <c r="ORT221" s="2"/>
      <c r="ORU221" s="2"/>
      <c r="ORV221" s="2"/>
      <c r="ORW221" s="2"/>
      <c r="ORX221" s="2"/>
      <c r="ORY221" s="2"/>
      <c r="ORZ221" s="2"/>
      <c r="OSA221" s="2"/>
      <c r="OSB221" s="2"/>
      <c r="OSC221" s="2"/>
      <c r="OSD221" s="2"/>
      <c r="OSE221" s="2"/>
      <c r="OSF221" s="2"/>
      <c r="OSG221" s="2"/>
      <c r="OSH221" s="2"/>
      <c r="OSI221" s="2"/>
      <c r="OSJ221" s="2"/>
      <c r="OSK221" s="2"/>
      <c r="OSL221" s="2"/>
      <c r="OSM221" s="2"/>
      <c r="OSN221" s="2"/>
      <c r="OSO221" s="2"/>
      <c r="OSP221" s="2"/>
      <c r="OSQ221" s="2"/>
      <c r="OSR221" s="2"/>
      <c r="OSS221" s="2"/>
      <c r="OST221" s="2"/>
      <c r="OSU221" s="2"/>
      <c r="OSV221" s="2"/>
      <c r="OSW221" s="2"/>
      <c r="OSX221" s="2"/>
      <c r="OSY221" s="2"/>
      <c r="OSZ221" s="2"/>
      <c r="OTA221" s="2"/>
      <c r="OTB221" s="2"/>
      <c r="OTC221" s="2"/>
      <c r="OTD221" s="2"/>
      <c r="OTE221" s="2"/>
      <c r="OTF221" s="2"/>
      <c r="OTG221" s="2"/>
      <c r="OTH221" s="2"/>
      <c r="OTI221" s="2"/>
      <c r="OTJ221" s="2"/>
      <c r="OTK221" s="2"/>
      <c r="OTL221" s="2"/>
      <c r="OTM221" s="2"/>
      <c r="OTN221" s="2"/>
      <c r="OTO221" s="2"/>
      <c r="OTP221" s="2"/>
      <c r="OTQ221" s="2"/>
      <c r="OTR221" s="2"/>
      <c r="OTS221" s="2"/>
      <c r="OTT221" s="2"/>
      <c r="OTU221" s="2"/>
      <c r="OTV221" s="2"/>
      <c r="OTW221" s="2"/>
      <c r="OTX221" s="2"/>
      <c r="OTY221" s="2"/>
      <c r="OTZ221" s="2"/>
      <c r="OUA221" s="2"/>
      <c r="OUB221" s="2"/>
      <c r="OUC221" s="2"/>
      <c r="OUD221" s="2"/>
      <c r="OUE221" s="2"/>
      <c r="OUF221" s="2"/>
      <c r="OUG221" s="2"/>
      <c r="OUH221" s="2"/>
      <c r="OUI221" s="2"/>
      <c r="OUJ221" s="2"/>
      <c r="OUK221" s="2"/>
      <c r="OUL221" s="2"/>
      <c r="OUM221" s="2"/>
      <c r="OUN221" s="2"/>
      <c r="OUO221" s="2"/>
      <c r="OUP221" s="2"/>
      <c r="OUQ221" s="2"/>
      <c r="OUR221" s="2"/>
      <c r="OUS221" s="2"/>
      <c r="OUT221" s="2"/>
      <c r="OUU221" s="2"/>
      <c r="OUV221" s="2"/>
      <c r="OUW221" s="2"/>
      <c r="OUX221" s="2"/>
      <c r="OUY221" s="2"/>
      <c r="OUZ221" s="2"/>
      <c r="OVA221" s="2"/>
      <c r="OVB221" s="2"/>
      <c r="OVC221" s="2"/>
      <c r="OVD221" s="2"/>
      <c r="OVE221" s="2"/>
      <c r="OVF221" s="2"/>
      <c r="OVG221" s="2"/>
      <c r="OVH221" s="2"/>
      <c r="OVI221" s="2"/>
      <c r="OVJ221" s="2"/>
      <c r="OVK221" s="2"/>
      <c r="OVL221" s="2"/>
      <c r="OVM221" s="2"/>
      <c r="OVN221" s="2"/>
      <c r="OVO221" s="2"/>
      <c r="OVP221" s="2"/>
      <c r="OVQ221" s="2"/>
      <c r="OVR221" s="2"/>
      <c r="OVS221" s="2"/>
      <c r="OVT221" s="2"/>
      <c r="OVU221" s="2"/>
      <c r="OVV221" s="2"/>
      <c r="OVW221" s="2"/>
      <c r="OVX221" s="2"/>
      <c r="OVY221" s="2"/>
      <c r="OVZ221" s="2"/>
      <c r="OWA221" s="2"/>
      <c r="OWB221" s="2"/>
      <c r="OWC221" s="2"/>
      <c r="OWD221" s="2"/>
      <c r="OWE221" s="2"/>
      <c r="OWF221" s="2"/>
      <c r="OWG221" s="2"/>
      <c r="OWH221" s="2"/>
      <c r="OWI221" s="2"/>
      <c r="OWJ221" s="2"/>
      <c r="OWK221" s="2"/>
      <c r="OWL221" s="2"/>
      <c r="OWM221" s="2"/>
      <c r="OWN221" s="2"/>
      <c r="OWO221" s="2"/>
      <c r="OWP221" s="2"/>
      <c r="OWQ221" s="2"/>
      <c r="OWR221" s="2"/>
      <c r="OWS221" s="2"/>
      <c r="OWT221" s="2"/>
      <c r="OWU221" s="2"/>
      <c r="OWV221" s="2"/>
      <c r="OWW221" s="2"/>
      <c r="OWX221" s="2"/>
      <c r="OWY221" s="2"/>
      <c r="OWZ221" s="2"/>
      <c r="OXA221" s="2"/>
      <c r="OXB221" s="2"/>
      <c r="OXC221" s="2"/>
      <c r="OXD221" s="2"/>
      <c r="OXE221" s="2"/>
      <c r="OXF221" s="2"/>
      <c r="OXG221" s="2"/>
      <c r="OXH221" s="2"/>
      <c r="OXI221" s="2"/>
      <c r="OXJ221" s="2"/>
      <c r="OXK221" s="2"/>
      <c r="OXL221" s="2"/>
      <c r="OXM221" s="2"/>
      <c r="OXN221" s="2"/>
      <c r="OXO221" s="2"/>
      <c r="OXP221" s="2"/>
      <c r="OXQ221" s="2"/>
      <c r="OXR221" s="2"/>
      <c r="OXS221" s="2"/>
      <c r="OXT221" s="2"/>
      <c r="OXU221" s="2"/>
      <c r="OXV221" s="2"/>
      <c r="OXW221" s="2"/>
      <c r="OXX221" s="2"/>
      <c r="OXY221" s="2"/>
      <c r="OXZ221" s="2"/>
      <c r="OYA221" s="2"/>
      <c r="OYB221" s="2"/>
      <c r="OYC221" s="2"/>
      <c r="OYD221" s="2"/>
      <c r="OYE221" s="2"/>
      <c r="OYF221" s="2"/>
      <c r="OYG221" s="2"/>
      <c r="OYH221" s="2"/>
      <c r="OYI221" s="2"/>
      <c r="OYJ221" s="2"/>
      <c r="OYK221" s="2"/>
      <c r="OYL221" s="2"/>
      <c r="OYM221" s="2"/>
      <c r="OYN221" s="2"/>
      <c r="OYO221" s="2"/>
      <c r="OYP221" s="2"/>
      <c r="OYQ221" s="2"/>
      <c r="OYR221" s="2"/>
      <c r="OYS221" s="2"/>
      <c r="OYT221" s="2"/>
      <c r="OYU221" s="2"/>
      <c r="OYV221" s="2"/>
      <c r="OYW221" s="2"/>
      <c r="OYX221" s="2"/>
      <c r="OYY221" s="2"/>
      <c r="OYZ221" s="2"/>
      <c r="OZA221" s="2"/>
      <c r="OZB221" s="2"/>
      <c r="OZC221" s="2"/>
      <c r="OZD221" s="2"/>
      <c r="OZE221" s="2"/>
      <c r="OZF221" s="2"/>
      <c r="OZG221" s="2"/>
      <c r="OZH221" s="2"/>
      <c r="OZI221" s="2"/>
      <c r="OZJ221" s="2"/>
      <c r="OZK221" s="2"/>
      <c r="OZL221" s="2"/>
      <c r="OZM221" s="2"/>
      <c r="OZN221" s="2"/>
      <c r="OZO221" s="2"/>
      <c r="OZP221" s="2"/>
      <c r="OZQ221" s="2"/>
      <c r="OZR221" s="2"/>
      <c r="OZS221" s="2"/>
      <c r="OZT221" s="2"/>
      <c r="OZU221" s="2"/>
      <c r="OZV221" s="2"/>
      <c r="OZW221" s="2"/>
      <c r="OZX221" s="2"/>
      <c r="OZY221" s="2"/>
      <c r="OZZ221" s="2"/>
      <c r="PAA221" s="2"/>
      <c r="PAB221" s="2"/>
      <c r="PAC221" s="2"/>
      <c r="PAD221" s="2"/>
      <c r="PAE221" s="2"/>
      <c r="PAF221" s="2"/>
      <c r="PAG221" s="2"/>
      <c r="PAH221" s="2"/>
      <c r="PAI221" s="2"/>
      <c r="PAJ221" s="2"/>
      <c r="PAK221" s="2"/>
      <c r="PAL221" s="2"/>
      <c r="PAM221" s="2"/>
      <c r="PAN221" s="2"/>
      <c r="PAO221" s="2"/>
      <c r="PAP221" s="2"/>
      <c r="PAQ221" s="2"/>
      <c r="PAR221" s="2"/>
      <c r="PAS221" s="2"/>
      <c r="PAT221" s="2"/>
      <c r="PAU221" s="2"/>
      <c r="PAV221" s="2"/>
      <c r="PAW221" s="2"/>
      <c r="PAX221" s="2"/>
      <c r="PAY221" s="2"/>
      <c r="PAZ221" s="2"/>
      <c r="PBA221" s="2"/>
      <c r="PBB221" s="2"/>
      <c r="PBC221" s="2"/>
      <c r="PBD221" s="2"/>
      <c r="PBE221" s="2"/>
      <c r="PBF221" s="2"/>
      <c r="PBG221" s="2"/>
      <c r="PBH221" s="2"/>
      <c r="PBI221" s="2"/>
      <c r="PBJ221" s="2"/>
      <c r="PBK221" s="2"/>
      <c r="PBL221" s="2"/>
      <c r="PBM221" s="2"/>
      <c r="PBN221" s="2"/>
      <c r="PBO221" s="2"/>
      <c r="PBP221" s="2"/>
      <c r="PBQ221" s="2"/>
      <c r="PBR221" s="2"/>
      <c r="PBS221" s="2"/>
      <c r="PBT221" s="2"/>
      <c r="PBU221" s="2"/>
      <c r="PBV221" s="2"/>
      <c r="PBW221" s="2"/>
      <c r="PBX221" s="2"/>
      <c r="PBY221" s="2"/>
      <c r="PBZ221" s="2"/>
      <c r="PCA221" s="2"/>
      <c r="PCB221" s="2"/>
      <c r="PCC221" s="2"/>
      <c r="PCD221" s="2"/>
      <c r="PCE221" s="2"/>
      <c r="PCF221" s="2"/>
      <c r="PCG221" s="2"/>
      <c r="PCH221" s="2"/>
      <c r="PCI221" s="2"/>
      <c r="PCJ221" s="2"/>
      <c r="PCK221" s="2"/>
      <c r="PCL221" s="2"/>
      <c r="PCM221" s="2"/>
      <c r="PCN221" s="2"/>
      <c r="PCO221" s="2"/>
      <c r="PCP221" s="2"/>
      <c r="PCQ221" s="2"/>
      <c r="PCR221" s="2"/>
      <c r="PCS221" s="2"/>
      <c r="PCT221" s="2"/>
      <c r="PCU221" s="2"/>
      <c r="PCV221" s="2"/>
      <c r="PCW221" s="2"/>
      <c r="PCX221" s="2"/>
      <c r="PCY221" s="2"/>
      <c r="PCZ221" s="2"/>
      <c r="PDA221" s="2"/>
      <c r="PDB221" s="2"/>
      <c r="PDC221" s="2"/>
      <c r="PDD221" s="2"/>
      <c r="PDE221" s="2"/>
      <c r="PDF221" s="2"/>
      <c r="PDG221" s="2"/>
      <c r="PDH221" s="2"/>
      <c r="PDI221" s="2"/>
      <c r="PDJ221" s="2"/>
      <c r="PDK221" s="2"/>
      <c r="PDL221" s="2"/>
      <c r="PDM221" s="2"/>
      <c r="PDN221" s="2"/>
      <c r="PDO221" s="2"/>
      <c r="PDP221" s="2"/>
      <c r="PDQ221" s="2"/>
      <c r="PDR221" s="2"/>
      <c r="PDS221" s="2"/>
      <c r="PDT221" s="2"/>
      <c r="PDU221" s="2"/>
      <c r="PDV221" s="2"/>
      <c r="PDW221" s="2"/>
      <c r="PDX221" s="2"/>
      <c r="PDY221" s="2"/>
      <c r="PDZ221" s="2"/>
      <c r="PEA221" s="2"/>
      <c r="PEB221" s="2"/>
      <c r="PEC221" s="2"/>
      <c r="PED221" s="2"/>
      <c r="PEE221" s="2"/>
      <c r="PEF221" s="2"/>
      <c r="PEG221" s="2"/>
      <c r="PEH221" s="2"/>
      <c r="PEI221" s="2"/>
      <c r="PEJ221" s="2"/>
      <c r="PEK221" s="2"/>
      <c r="PEL221" s="2"/>
      <c r="PEM221" s="2"/>
      <c r="PEN221" s="2"/>
      <c r="PEO221" s="2"/>
      <c r="PEP221" s="2"/>
      <c r="PEQ221" s="2"/>
      <c r="PER221" s="2"/>
      <c r="PES221" s="2"/>
      <c r="PET221" s="2"/>
      <c r="PEU221" s="2"/>
      <c r="PEV221" s="2"/>
      <c r="PEW221" s="2"/>
      <c r="PEX221" s="2"/>
      <c r="PEY221" s="2"/>
      <c r="PEZ221" s="2"/>
      <c r="PFA221" s="2"/>
      <c r="PFB221" s="2"/>
      <c r="PFC221" s="2"/>
      <c r="PFD221" s="2"/>
      <c r="PFE221" s="2"/>
      <c r="PFF221" s="2"/>
      <c r="PFG221" s="2"/>
      <c r="PFH221" s="2"/>
      <c r="PFI221" s="2"/>
      <c r="PFJ221" s="2"/>
      <c r="PFK221" s="2"/>
      <c r="PFL221" s="2"/>
      <c r="PFM221" s="2"/>
      <c r="PFN221" s="2"/>
      <c r="PFO221" s="2"/>
      <c r="PFP221" s="2"/>
      <c r="PFQ221" s="2"/>
      <c r="PFR221" s="2"/>
      <c r="PFS221" s="2"/>
      <c r="PFT221" s="2"/>
      <c r="PFU221" s="2"/>
      <c r="PFV221" s="2"/>
      <c r="PFW221" s="2"/>
      <c r="PFX221" s="2"/>
      <c r="PFY221" s="2"/>
      <c r="PFZ221" s="2"/>
      <c r="PGA221" s="2"/>
      <c r="PGB221" s="2"/>
      <c r="PGC221" s="2"/>
      <c r="PGD221" s="2"/>
      <c r="PGE221" s="2"/>
      <c r="PGF221" s="2"/>
      <c r="PGG221" s="2"/>
      <c r="PGH221" s="2"/>
      <c r="PGI221" s="2"/>
      <c r="PGJ221" s="2"/>
      <c r="PGK221" s="2"/>
      <c r="PGL221" s="2"/>
      <c r="PGM221" s="2"/>
      <c r="PGN221" s="2"/>
      <c r="PGO221" s="2"/>
      <c r="PGP221" s="2"/>
      <c r="PGQ221" s="2"/>
      <c r="PGR221" s="2"/>
      <c r="PGS221" s="2"/>
      <c r="PGT221" s="2"/>
      <c r="PGU221" s="2"/>
      <c r="PGV221" s="2"/>
      <c r="PGW221" s="2"/>
      <c r="PGX221" s="2"/>
      <c r="PGY221" s="2"/>
      <c r="PGZ221" s="2"/>
      <c r="PHA221" s="2"/>
      <c r="PHB221" s="2"/>
      <c r="PHC221" s="2"/>
      <c r="PHD221" s="2"/>
      <c r="PHE221" s="2"/>
      <c r="PHF221" s="2"/>
      <c r="PHG221" s="2"/>
      <c r="PHH221" s="2"/>
      <c r="PHI221" s="2"/>
      <c r="PHJ221" s="2"/>
      <c r="PHK221" s="2"/>
      <c r="PHL221" s="2"/>
      <c r="PHM221" s="2"/>
      <c r="PHN221" s="2"/>
      <c r="PHO221" s="2"/>
      <c r="PHP221" s="2"/>
      <c r="PHQ221" s="2"/>
      <c r="PHR221" s="2"/>
      <c r="PHS221" s="2"/>
      <c r="PHT221" s="2"/>
      <c r="PHU221" s="2"/>
      <c r="PHV221" s="2"/>
      <c r="PHW221" s="2"/>
      <c r="PHX221" s="2"/>
      <c r="PHY221" s="2"/>
      <c r="PHZ221" s="2"/>
      <c r="PIA221" s="2"/>
      <c r="PIB221" s="2"/>
      <c r="PIC221" s="2"/>
      <c r="PID221" s="2"/>
      <c r="PIE221" s="2"/>
      <c r="PIF221" s="2"/>
      <c r="PIG221" s="2"/>
      <c r="PIH221" s="2"/>
      <c r="PII221" s="2"/>
      <c r="PIJ221" s="2"/>
      <c r="PIK221" s="2"/>
      <c r="PIL221" s="2"/>
      <c r="PIM221" s="2"/>
      <c r="PIN221" s="2"/>
      <c r="PIO221" s="2"/>
      <c r="PIP221" s="2"/>
      <c r="PIQ221" s="2"/>
      <c r="PIR221" s="2"/>
      <c r="PIS221" s="2"/>
      <c r="PIT221" s="2"/>
      <c r="PIU221" s="2"/>
      <c r="PIV221" s="2"/>
      <c r="PIW221" s="2"/>
      <c r="PIX221" s="2"/>
      <c r="PIY221" s="2"/>
      <c r="PIZ221" s="2"/>
      <c r="PJA221" s="2"/>
      <c r="PJB221" s="2"/>
      <c r="PJC221" s="2"/>
      <c r="PJD221" s="2"/>
      <c r="PJE221" s="2"/>
      <c r="PJF221" s="2"/>
      <c r="PJG221" s="2"/>
      <c r="PJH221" s="2"/>
      <c r="PJI221" s="2"/>
      <c r="PJJ221" s="2"/>
      <c r="PJK221" s="2"/>
      <c r="PJL221" s="2"/>
      <c r="PJM221" s="2"/>
      <c r="PJN221" s="2"/>
      <c r="PJO221" s="2"/>
      <c r="PJP221" s="2"/>
      <c r="PJQ221" s="2"/>
      <c r="PJR221" s="2"/>
      <c r="PJS221" s="2"/>
      <c r="PJT221" s="2"/>
      <c r="PJU221" s="2"/>
      <c r="PJV221" s="2"/>
      <c r="PJW221" s="2"/>
      <c r="PJX221" s="2"/>
      <c r="PJY221" s="2"/>
      <c r="PJZ221" s="2"/>
      <c r="PKA221" s="2"/>
      <c r="PKB221" s="2"/>
      <c r="PKC221" s="2"/>
      <c r="PKD221" s="2"/>
      <c r="PKE221" s="2"/>
      <c r="PKF221" s="2"/>
      <c r="PKG221" s="2"/>
      <c r="PKH221" s="2"/>
      <c r="PKI221" s="2"/>
      <c r="PKJ221" s="2"/>
      <c r="PKK221" s="2"/>
      <c r="PKL221" s="2"/>
      <c r="PKM221" s="2"/>
      <c r="PKN221" s="2"/>
      <c r="PKO221" s="2"/>
      <c r="PKP221" s="2"/>
      <c r="PKQ221" s="2"/>
      <c r="PKR221" s="2"/>
      <c r="PKS221" s="2"/>
      <c r="PKT221" s="2"/>
      <c r="PKU221" s="2"/>
      <c r="PKV221" s="2"/>
      <c r="PKW221" s="2"/>
      <c r="PKX221" s="2"/>
      <c r="PKY221" s="2"/>
      <c r="PKZ221" s="2"/>
      <c r="PLA221" s="2"/>
      <c r="PLB221" s="2"/>
      <c r="PLC221" s="2"/>
      <c r="PLD221" s="2"/>
      <c r="PLE221" s="2"/>
      <c r="PLF221" s="2"/>
      <c r="PLG221" s="2"/>
      <c r="PLH221" s="2"/>
      <c r="PLI221" s="2"/>
      <c r="PLJ221" s="2"/>
      <c r="PLK221" s="2"/>
      <c r="PLL221" s="2"/>
      <c r="PLM221" s="2"/>
      <c r="PLN221" s="2"/>
      <c r="PLO221" s="2"/>
      <c r="PLP221" s="2"/>
      <c r="PLQ221" s="2"/>
      <c r="PLR221" s="2"/>
      <c r="PLS221" s="2"/>
      <c r="PLT221" s="2"/>
      <c r="PLU221" s="2"/>
      <c r="PLV221" s="2"/>
      <c r="PLW221" s="2"/>
      <c r="PLX221" s="2"/>
      <c r="PLY221" s="2"/>
      <c r="PLZ221" s="2"/>
      <c r="PMA221" s="2"/>
      <c r="PMB221" s="2"/>
      <c r="PMC221" s="2"/>
      <c r="PMD221" s="2"/>
      <c r="PME221" s="2"/>
      <c r="PMF221" s="2"/>
      <c r="PMG221" s="2"/>
      <c r="PMH221" s="2"/>
      <c r="PMI221" s="2"/>
      <c r="PMJ221" s="2"/>
      <c r="PMK221" s="2"/>
      <c r="PML221" s="2"/>
      <c r="PMM221" s="2"/>
      <c r="PMN221" s="2"/>
      <c r="PMO221" s="2"/>
      <c r="PMP221" s="2"/>
      <c r="PMQ221" s="2"/>
      <c r="PMR221" s="2"/>
      <c r="PMS221" s="2"/>
      <c r="PMT221" s="2"/>
      <c r="PMU221" s="2"/>
      <c r="PMV221" s="2"/>
      <c r="PMW221" s="2"/>
      <c r="PMX221" s="2"/>
      <c r="PMY221" s="2"/>
      <c r="PMZ221" s="2"/>
      <c r="PNA221" s="2"/>
      <c r="PNB221" s="2"/>
      <c r="PNC221" s="2"/>
      <c r="PND221" s="2"/>
      <c r="PNE221" s="2"/>
      <c r="PNF221" s="2"/>
      <c r="PNG221" s="2"/>
      <c r="PNH221" s="2"/>
      <c r="PNI221" s="2"/>
      <c r="PNJ221" s="2"/>
      <c r="PNK221" s="2"/>
      <c r="PNL221" s="2"/>
      <c r="PNM221" s="2"/>
      <c r="PNN221" s="2"/>
      <c r="PNO221" s="2"/>
      <c r="PNP221" s="2"/>
      <c r="PNQ221" s="2"/>
      <c r="PNR221" s="2"/>
      <c r="PNS221" s="2"/>
      <c r="PNT221" s="2"/>
      <c r="PNU221" s="2"/>
      <c r="PNV221" s="2"/>
      <c r="PNW221" s="2"/>
      <c r="PNX221" s="2"/>
      <c r="PNY221" s="2"/>
      <c r="PNZ221" s="2"/>
      <c r="POA221" s="2"/>
      <c r="POB221" s="2"/>
      <c r="POC221" s="2"/>
      <c r="POD221" s="2"/>
      <c r="POE221" s="2"/>
      <c r="POF221" s="2"/>
      <c r="POG221" s="2"/>
      <c r="POH221" s="2"/>
      <c r="POI221" s="2"/>
      <c r="POJ221" s="2"/>
      <c r="POK221" s="2"/>
      <c r="POL221" s="2"/>
      <c r="POM221" s="2"/>
      <c r="PON221" s="2"/>
      <c r="POO221" s="2"/>
      <c r="POP221" s="2"/>
      <c r="POQ221" s="2"/>
      <c r="POR221" s="2"/>
      <c r="POS221" s="2"/>
      <c r="POT221" s="2"/>
      <c r="POU221" s="2"/>
      <c r="POV221" s="2"/>
      <c r="POW221" s="2"/>
      <c r="POX221" s="2"/>
      <c r="POY221" s="2"/>
      <c r="POZ221" s="2"/>
      <c r="PPA221" s="2"/>
      <c r="PPB221" s="2"/>
      <c r="PPC221" s="2"/>
      <c r="PPD221" s="2"/>
      <c r="PPE221" s="2"/>
      <c r="PPF221" s="2"/>
      <c r="PPG221" s="2"/>
      <c r="PPH221" s="2"/>
      <c r="PPI221" s="2"/>
      <c r="PPJ221" s="2"/>
      <c r="PPK221" s="2"/>
      <c r="PPL221" s="2"/>
      <c r="PPM221" s="2"/>
      <c r="PPN221" s="2"/>
      <c r="PPO221" s="2"/>
      <c r="PPP221" s="2"/>
      <c r="PPQ221" s="2"/>
      <c r="PPR221" s="2"/>
      <c r="PPS221" s="2"/>
      <c r="PPT221" s="2"/>
      <c r="PPU221" s="2"/>
      <c r="PPV221" s="2"/>
      <c r="PPW221" s="2"/>
      <c r="PPX221" s="2"/>
      <c r="PPY221" s="2"/>
      <c r="PPZ221" s="2"/>
      <c r="PQA221" s="2"/>
      <c r="PQB221" s="2"/>
      <c r="PQC221" s="2"/>
      <c r="PQD221" s="2"/>
      <c r="PQE221" s="2"/>
      <c r="PQF221" s="2"/>
      <c r="PQG221" s="2"/>
      <c r="PQH221" s="2"/>
      <c r="PQI221" s="2"/>
      <c r="PQJ221" s="2"/>
      <c r="PQK221" s="2"/>
      <c r="PQL221" s="2"/>
      <c r="PQM221" s="2"/>
      <c r="PQN221" s="2"/>
      <c r="PQO221" s="2"/>
      <c r="PQP221" s="2"/>
      <c r="PQQ221" s="2"/>
      <c r="PQR221" s="2"/>
      <c r="PQS221" s="2"/>
      <c r="PQT221" s="2"/>
      <c r="PQU221" s="2"/>
      <c r="PQV221" s="2"/>
      <c r="PQW221" s="2"/>
      <c r="PQX221" s="2"/>
      <c r="PQY221" s="2"/>
      <c r="PQZ221" s="2"/>
      <c r="PRA221" s="2"/>
      <c r="PRB221" s="2"/>
      <c r="PRC221" s="2"/>
      <c r="PRD221" s="2"/>
      <c r="PRE221" s="2"/>
      <c r="PRF221" s="2"/>
      <c r="PRG221" s="2"/>
      <c r="PRH221" s="2"/>
      <c r="PRI221" s="2"/>
      <c r="PRJ221" s="2"/>
      <c r="PRK221" s="2"/>
      <c r="PRL221" s="2"/>
      <c r="PRM221" s="2"/>
      <c r="PRN221" s="2"/>
      <c r="PRO221" s="2"/>
      <c r="PRP221" s="2"/>
      <c r="PRQ221" s="2"/>
      <c r="PRR221" s="2"/>
      <c r="PRS221" s="2"/>
      <c r="PRT221" s="2"/>
      <c r="PRU221" s="2"/>
      <c r="PRV221" s="2"/>
      <c r="PRW221" s="2"/>
      <c r="PRX221" s="2"/>
      <c r="PRY221" s="2"/>
      <c r="PRZ221" s="2"/>
      <c r="PSA221" s="2"/>
      <c r="PSB221" s="2"/>
      <c r="PSC221" s="2"/>
      <c r="PSD221" s="2"/>
      <c r="PSE221" s="2"/>
      <c r="PSF221" s="2"/>
      <c r="PSG221" s="2"/>
      <c r="PSH221" s="2"/>
      <c r="PSI221" s="2"/>
      <c r="PSJ221" s="2"/>
      <c r="PSK221" s="2"/>
      <c r="PSL221" s="2"/>
      <c r="PSM221" s="2"/>
      <c r="PSN221" s="2"/>
      <c r="PSO221" s="2"/>
      <c r="PSP221" s="2"/>
      <c r="PSQ221" s="2"/>
      <c r="PSR221" s="2"/>
      <c r="PSS221" s="2"/>
      <c r="PST221" s="2"/>
      <c r="PSU221" s="2"/>
      <c r="PSV221" s="2"/>
      <c r="PSW221" s="2"/>
      <c r="PSX221" s="2"/>
      <c r="PSY221" s="2"/>
      <c r="PSZ221" s="2"/>
      <c r="PTA221" s="2"/>
      <c r="PTB221" s="2"/>
      <c r="PTC221" s="2"/>
      <c r="PTD221" s="2"/>
      <c r="PTE221" s="2"/>
      <c r="PTF221" s="2"/>
      <c r="PTG221" s="2"/>
      <c r="PTH221" s="2"/>
      <c r="PTI221" s="2"/>
      <c r="PTJ221" s="2"/>
      <c r="PTK221" s="2"/>
      <c r="PTL221" s="2"/>
      <c r="PTM221" s="2"/>
      <c r="PTN221" s="2"/>
      <c r="PTO221" s="2"/>
      <c r="PTP221" s="2"/>
      <c r="PTQ221" s="2"/>
      <c r="PTR221" s="2"/>
      <c r="PTS221" s="2"/>
      <c r="PTT221" s="2"/>
      <c r="PTU221" s="2"/>
      <c r="PTV221" s="2"/>
      <c r="PTW221" s="2"/>
      <c r="PTX221" s="2"/>
      <c r="PTY221" s="2"/>
      <c r="PTZ221" s="2"/>
      <c r="PUA221" s="2"/>
      <c r="PUB221" s="2"/>
      <c r="PUC221" s="2"/>
      <c r="PUD221" s="2"/>
      <c r="PUE221" s="2"/>
      <c r="PUF221" s="2"/>
      <c r="PUG221" s="2"/>
      <c r="PUH221" s="2"/>
      <c r="PUI221" s="2"/>
      <c r="PUJ221" s="2"/>
      <c r="PUK221" s="2"/>
      <c r="PUL221" s="2"/>
      <c r="PUM221" s="2"/>
      <c r="PUN221" s="2"/>
      <c r="PUO221" s="2"/>
      <c r="PUP221" s="2"/>
      <c r="PUQ221" s="2"/>
      <c r="PUR221" s="2"/>
      <c r="PUS221" s="2"/>
      <c r="PUT221" s="2"/>
      <c r="PUU221" s="2"/>
      <c r="PUV221" s="2"/>
      <c r="PUW221" s="2"/>
      <c r="PUX221" s="2"/>
      <c r="PUY221" s="2"/>
      <c r="PUZ221" s="2"/>
      <c r="PVA221" s="2"/>
      <c r="PVB221" s="2"/>
      <c r="PVC221" s="2"/>
      <c r="PVD221" s="2"/>
      <c r="PVE221" s="2"/>
      <c r="PVF221" s="2"/>
      <c r="PVG221" s="2"/>
      <c r="PVH221" s="2"/>
      <c r="PVI221" s="2"/>
      <c r="PVJ221" s="2"/>
      <c r="PVK221" s="2"/>
      <c r="PVL221" s="2"/>
      <c r="PVM221" s="2"/>
      <c r="PVN221" s="2"/>
      <c r="PVO221" s="2"/>
      <c r="PVP221" s="2"/>
      <c r="PVQ221" s="2"/>
      <c r="PVR221" s="2"/>
      <c r="PVS221" s="2"/>
      <c r="PVT221" s="2"/>
      <c r="PVU221" s="2"/>
      <c r="PVV221" s="2"/>
      <c r="PVW221" s="2"/>
      <c r="PVX221" s="2"/>
      <c r="PVY221" s="2"/>
      <c r="PVZ221" s="2"/>
      <c r="PWA221" s="2"/>
      <c r="PWB221" s="2"/>
      <c r="PWC221" s="2"/>
      <c r="PWD221" s="2"/>
      <c r="PWE221" s="2"/>
      <c r="PWF221" s="2"/>
      <c r="PWG221" s="2"/>
      <c r="PWH221" s="2"/>
      <c r="PWI221" s="2"/>
      <c r="PWJ221" s="2"/>
      <c r="PWK221" s="2"/>
      <c r="PWL221" s="2"/>
      <c r="PWM221" s="2"/>
      <c r="PWN221" s="2"/>
      <c r="PWO221" s="2"/>
      <c r="PWP221" s="2"/>
      <c r="PWQ221" s="2"/>
      <c r="PWR221" s="2"/>
      <c r="PWS221" s="2"/>
      <c r="PWT221" s="2"/>
      <c r="PWU221" s="2"/>
      <c r="PWV221" s="2"/>
      <c r="PWW221" s="2"/>
      <c r="PWX221" s="2"/>
      <c r="PWY221" s="2"/>
      <c r="PWZ221" s="2"/>
      <c r="PXA221" s="2"/>
      <c r="PXB221" s="2"/>
      <c r="PXC221" s="2"/>
      <c r="PXD221" s="2"/>
      <c r="PXE221" s="2"/>
      <c r="PXF221" s="2"/>
      <c r="PXG221" s="2"/>
      <c r="PXH221" s="2"/>
      <c r="PXI221" s="2"/>
      <c r="PXJ221" s="2"/>
      <c r="PXK221" s="2"/>
      <c r="PXL221" s="2"/>
      <c r="PXM221" s="2"/>
      <c r="PXN221" s="2"/>
      <c r="PXO221" s="2"/>
      <c r="PXP221" s="2"/>
      <c r="PXQ221" s="2"/>
      <c r="PXR221" s="2"/>
      <c r="PXS221" s="2"/>
      <c r="PXT221" s="2"/>
      <c r="PXU221" s="2"/>
      <c r="PXV221" s="2"/>
      <c r="PXW221" s="2"/>
      <c r="PXX221" s="2"/>
      <c r="PXY221" s="2"/>
      <c r="PXZ221" s="2"/>
      <c r="PYA221" s="2"/>
      <c r="PYB221" s="2"/>
      <c r="PYC221" s="2"/>
      <c r="PYD221" s="2"/>
      <c r="PYE221" s="2"/>
      <c r="PYF221" s="2"/>
      <c r="PYG221" s="2"/>
      <c r="PYH221" s="2"/>
      <c r="PYI221" s="2"/>
      <c r="PYJ221" s="2"/>
      <c r="PYK221" s="2"/>
      <c r="PYL221" s="2"/>
      <c r="PYM221" s="2"/>
      <c r="PYN221" s="2"/>
      <c r="PYO221" s="2"/>
      <c r="PYP221" s="2"/>
      <c r="PYQ221" s="2"/>
      <c r="PYR221" s="2"/>
      <c r="PYS221" s="2"/>
      <c r="PYT221" s="2"/>
      <c r="PYU221" s="2"/>
      <c r="PYV221" s="2"/>
      <c r="PYW221" s="2"/>
      <c r="PYX221" s="2"/>
      <c r="PYY221" s="2"/>
      <c r="PYZ221" s="2"/>
      <c r="PZA221" s="2"/>
      <c r="PZB221" s="2"/>
      <c r="PZC221" s="2"/>
      <c r="PZD221" s="2"/>
      <c r="PZE221" s="2"/>
      <c r="PZF221" s="2"/>
      <c r="PZG221" s="2"/>
      <c r="PZH221" s="2"/>
      <c r="PZI221" s="2"/>
      <c r="PZJ221" s="2"/>
      <c r="PZK221" s="2"/>
      <c r="PZL221" s="2"/>
      <c r="PZM221" s="2"/>
      <c r="PZN221" s="2"/>
      <c r="PZO221" s="2"/>
      <c r="PZP221" s="2"/>
      <c r="PZQ221" s="2"/>
      <c r="PZR221" s="2"/>
      <c r="PZS221" s="2"/>
      <c r="PZT221" s="2"/>
      <c r="PZU221" s="2"/>
      <c r="PZV221" s="2"/>
      <c r="PZW221" s="2"/>
      <c r="PZX221" s="2"/>
      <c r="PZY221" s="2"/>
      <c r="PZZ221" s="2"/>
      <c r="QAA221" s="2"/>
      <c r="QAB221" s="2"/>
      <c r="QAC221" s="2"/>
      <c r="QAD221" s="2"/>
      <c r="QAE221" s="2"/>
      <c r="QAF221" s="2"/>
      <c r="QAG221" s="2"/>
      <c r="QAH221" s="2"/>
      <c r="QAI221" s="2"/>
      <c r="QAJ221" s="2"/>
      <c r="QAK221" s="2"/>
      <c r="QAL221" s="2"/>
      <c r="QAM221" s="2"/>
      <c r="QAN221" s="2"/>
      <c r="QAO221" s="2"/>
      <c r="QAP221" s="2"/>
      <c r="QAQ221" s="2"/>
      <c r="QAR221" s="2"/>
      <c r="QAS221" s="2"/>
      <c r="QAT221" s="2"/>
      <c r="QAU221" s="2"/>
      <c r="QAV221" s="2"/>
      <c r="QAW221" s="2"/>
      <c r="QAX221" s="2"/>
      <c r="QAY221" s="2"/>
      <c r="QAZ221" s="2"/>
      <c r="QBA221" s="2"/>
      <c r="QBB221" s="2"/>
      <c r="QBC221" s="2"/>
      <c r="QBD221" s="2"/>
      <c r="QBE221" s="2"/>
      <c r="QBF221" s="2"/>
      <c r="QBG221" s="2"/>
      <c r="QBH221" s="2"/>
      <c r="QBI221" s="2"/>
      <c r="QBJ221" s="2"/>
      <c r="QBK221" s="2"/>
      <c r="QBL221" s="2"/>
      <c r="QBM221" s="2"/>
      <c r="QBN221" s="2"/>
      <c r="QBO221" s="2"/>
      <c r="QBP221" s="2"/>
      <c r="QBQ221" s="2"/>
      <c r="QBR221" s="2"/>
      <c r="QBS221" s="2"/>
      <c r="QBT221" s="2"/>
      <c r="QBU221" s="2"/>
      <c r="QBV221" s="2"/>
      <c r="QBW221" s="2"/>
      <c r="QBX221" s="2"/>
      <c r="QBY221" s="2"/>
      <c r="QBZ221" s="2"/>
      <c r="QCA221" s="2"/>
      <c r="QCB221" s="2"/>
      <c r="QCC221" s="2"/>
      <c r="QCD221" s="2"/>
      <c r="QCE221" s="2"/>
      <c r="QCF221" s="2"/>
      <c r="QCG221" s="2"/>
      <c r="QCH221" s="2"/>
      <c r="QCI221" s="2"/>
      <c r="QCJ221" s="2"/>
      <c r="QCK221" s="2"/>
      <c r="QCL221" s="2"/>
      <c r="QCM221" s="2"/>
      <c r="QCN221" s="2"/>
      <c r="QCO221" s="2"/>
      <c r="QCP221" s="2"/>
      <c r="QCQ221" s="2"/>
      <c r="QCR221" s="2"/>
      <c r="QCS221" s="2"/>
      <c r="QCT221" s="2"/>
      <c r="QCU221" s="2"/>
      <c r="QCV221" s="2"/>
      <c r="QCW221" s="2"/>
      <c r="QCX221" s="2"/>
      <c r="QCY221" s="2"/>
      <c r="QCZ221" s="2"/>
      <c r="QDA221" s="2"/>
      <c r="QDB221" s="2"/>
      <c r="QDC221" s="2"/>
      <c r="QDD221" s="2"/>
      <c r="QDE221" s="2"/>
      <c r="QDF221" s="2"/>
      <c r="QDG221" s="2"/>
      <c r="QDH221" s="2"/>
      <c r="QDI221" s="2"/>
      <c r="QDJ221" s="2"/>
      <c r="QDK221" s="2"/>
      <c r="QDL221" s="2"/>
      <c r="QDM221" s="2"/>
      <c r="QDN221" s="2"/>
      <c r="QDO221" s="2"/>
      <c r="QDP221" s="2"/>
      <c r="QDQ221" s="2"/>
      <c r="QDR221" s="2"/>
      <c r="QDS221" s="2"/>
      <c r="QDT221" s="2"/>
      <c r="QDU221" s="2"/>
      <c r="QDV221" s="2"/>
      <c r="QDW221" s="2"/>
      <c r="QDX221" s="2"/>
      <c r="QDY221" s="2"/>
      <c r="QDZ221" s="2"/>
      <c r="QEA221" s="2"/>
      <c r="QEB221" s="2"/>
      <c r="QEC221" s="2"/>
      <c r="QED221" s="2"/>
      <c r="QEE221" s="2"/>
      <c r="QEF221" s="2"/>
      <c r="QEG221" s="2"/>
      <c r="QEH221" s="2"/>
      <c r="QEI221" s="2"/>
      <c r="QEJ221" s="2"/>
      <c r="QEK221" s="2"/>
      <c r="QEL221" s="2"/>
      <c r="QEM221" s="2"/>
      <c r="QEN221" s="2"/>
      <c r="QEO221" s="2"/>
      <c r="QEP221" s="2"/>
      <c r="QEQ221" s="2"/>
      <c r="QER221" s="2"/>
      <c r="QES221" s="2"/>
      <c r="QET221" s="2"/>
      <c r="QEU221" s="2"/>
      <c r="QEV221" s="2"/>
      <c r="QEW221" s="2"/>
      <c r="QEX221" s="2"/>
      <c r="QEY221" s="2"/>
      <c r="QEZ221" s="2"/>
      <c r="QFA221" s="2"/>
      <c r="QFB221" s="2"/>
      <c r="QFC221" s="2"/>
      <c r="QFD221" s="2"/>
      <c r="QFE221" s="2"/>
      <c r="QFF221" s="2"/>
      <c r="QFG221" s="2"/>
      <c r="QFH221" s="2"/>
      <c r="QFI221" s="2"/>
      <c r="QFJ221" s="2"/>
      <c r="QFK221" s="2"/>
      <c r="QFL221" s="2"/>
      <c r="QFM221" s="2"/>
      <c r="QFN221" s="2"/>
      <c r="QFO221" s="2"/>
      <c r="QFP221" s="2"/>
      <c r="QFQ221" s="2"/>
      <c r="QFR221" s="2"/>
      <c r="QFS221" s="2"/>
      <c r="QFT221" s="2"/>
      <c r="QFU221" s="2"/>
      <c r="QFV221" s="2"/>
      <c r="QFW221" s="2"/>
      <c r="QFX221" s="2"/>
      <c r="QFY221" s="2"/>
      <c r="QFZ221" s="2"/>
      <c r="QGA221" s="2"/>
      <c r="QGB221" s="2"/>
      <c r="QGC221" s="2"/>
      <c r="QGD221" s="2"/>
      <c r="QGE221" s="2"/>
      <c r="QGF221" s="2"/>
      <c r="QGG221" s="2"/>
      <c r="QGH221" s="2"/>
      <c r="QGI221" s="2"/>
      <c r="QGJ221" s="2"/>
      <c r="QGK221" s="2"/>
      <c r="QGL221" s="2"/>
      <c r="QGM221" s="2"/>
      <c r="QGN221" s="2"/>
      <c r="QGO221" s="2"/>
      <c r="QGP221" s="2"/>
      <c r="QGQ221" s="2"/>
      <c r="QGR221" s="2"/>
      <c r="QGS221" s="2"/>
      <c r="QGT221" s="2"/>
      <c r="QGU221" s="2"/>
      <c r="QGV221" s="2"/>
      <c r="QGW221" s="2"/>
      <c r="QGX221" s="2"/>
      <c r="QGY221" s="2"/>
      <c r="QGZ221" s="2"/>
      <c r="QHA221" s="2"/>
      <c r="QHB221" s="2"/>
      <c r="QHC221" s="2"/>
      <c r="QHD221" s="2"/>
      <c r="QHE221" s="2"/>
      <c r="QHF221" s="2"/>
      <c r="QHG221" s="2"/>
      <c r="QHH221" s="2"/>
      <c r="QHI221" s="2"/>
      <c r="QHJ221" s="2"/>
      <c r="QHK221" s="2"/>
      <c r="QHL221" s="2"/>
      <c r="QHM221" s="2"/>
      <c r="QHN221" s="2"/>
      <c r="QHO221" s="2"/>
      <c r="QHP221" s="2"/>
      <c r="QHQ221" s="2"/>
      <c r="QHR221" s="2"/>
      <c r="QHS221" s="2"/>
      <c r="QHT221" s="2"/>
      <c r="QHU221" s="2"/>
      <c r="QHV221" s="2"/>
      <c r="QHW221" s="2"/>
      <c r="QHX221" s="2"/>
      <c r="QHY221" s="2"/>
      <c r="QHZ221" s="2"/>
      <c r="QIA221" s="2"/>
      <c r="QIB221" s="2"/>
      <c r="QIC221" s="2"/>
      <c r="QID221" s="2"/>
      <c r="QIE221" s="2"/>
      <c r="QIF221" s="2"/>
      <c r="QIG221" s="2"/>
      <c r="QIH221" s="2"/>
      <c r="QII221" s="2"/>
      <c r="QIJ221" s="2"/>
      <c r="QIK221" s="2"/>
      <c r="QIL221" s="2"/>
      <c r="QIM221" s="2"/>
      <c r="QIN221" s="2"/>
      <c r="QIO221" s="2"/>
      <c r="QIP221" s="2"/>
      <c r="QIQ221" s="2"/>
      <c r="QIR221" s="2"/>
      <c r="QIS221" s="2"/>
      <c r="QIT221" s="2"/>
      <c r="QIU221" s="2"/>
      <c r="QIV221" s="2"/>
      <c r="QIW221" s="2"/>
      <c r="QIX221" s="2"/>
      <c r="QIY221" s="2"/>
      <c r="QIZ221" s="2"/>
      <c r="QJA221" s="2"/>
      <c r="QJB221" s="2"/>
      <c r="QJC221" s="2"/>
      <c r="QJD221" s="2"/>
      <c r="QJE221" s="2"/>
      <c r="QJF221" s="2"/>
      <c r="QJG221" s="2"/>
      <c r="QJH221" s="2"/>
      <c r="QJI221" s="2"/>
      <c r="QJJ221" s="2"/>
      <c r="QJK221" s="2"/>
      <c r="QJL221" s="2"/>
      <c r="QJM221" s="2"/>
      <c r="QJN221" s="2"/>
      <c r="QJO221" s="2"/>
      <c r="QJP221" s="2"/>
      <c r="QJQ221" s="2"/>
      <c r="QJR221" s="2"/>
      <c r="QJS221" s="2"/>
      <c r="QJT221" s="2"/>
      <c r="QJU221" s="2"/>
      <c r="QJV221" s="2"/>
      <c r="QJW221" s="2"/>
      <c r="QJX221" s="2"/>
      <c r="QJY221" s="2"/>
      <c r="QJZ221" s="2"/>
      <c r="QKA221" s="2"/>
      <c r="QKB221" s="2"/>
      <c r="QKC221" s="2"/>
      <c r="QKD221" s="2"/>
      <c r="QKE221" s="2"/>
      <c r="QKF221" s="2"/>
      <c r="QKG221" s="2"/>
      <c r="QKH221" s="2"/>
      <c r="QKI221" s="2"/>
      <c r="QKJ221" s="2"/>
      <c r="QKK221" s="2"/>
      <c r="QKL221" s="2"/>
      <c r="QKM221" s="2"/>
      <c r="QKN221" s="2"/>
      <c r="QKO221" s="2"/>
      <c r="QKP221" s="2"/>
      <c r="QKQ221" s="2"/>
      <c r="QKR221" s="2"/>
      <c r="QKS221" s="2"/>
      <c r="QKT221" s="2"/>
      <c r="QKU221" s="2"/>
      <c r="QKV221" s="2"/>
      <c r="QKW221" s="2"/>
      <c r="QKX221" s="2"/>
      <c r="QKY221" s="2"/>
      <c r="QKZ221" s="2"/>
      <c r="QLA221" s="2"/>
      <c r="QLB221" s="2"/>
      <c r="QLC221" s="2"/>
      <c r="QLD221" s="2"/>
      <c r="QLE221" s="2"/>
      <c r="QLF221" s="2"/>
      <c r="QLG221" s="2"/>
      <c r="QLH221" s="2"/>
      <c r="QLI221" s="2"/>
      <c r="QLJ221" s="2"/>
      <c r="QLK221" s="2"/>
      <c r="QLL221" s="2"/>
      <c r="QLM221" s="2"/>
      <c r="QLN221" s="2"/>
      <c r="QLO221" s="2"/>
      <c r="QLP221" s="2"/>
      <c r="QLQ221" s="2"/>
      <c r="QLR221" s="2"/>
      <c r="QLS221" s="2"/>
      <c r="QLT221" s="2"/>
      <c r="QLU221" s="2"/>
      <c r="QLV221" s="2"/>
      <c r="QLW221" s="2"/>
      <c r="QLX221" s="2"/>
      <c r="QLY221" s="2"/>
      <c r="QLZ221" s="2"/>
      <c r="QMA221" s="2"/>
      <c r="QMB221" s="2"/>
      <c r="QMC221" s="2"/>
      <c r="QMD221" s="2"/>
      <c r="QME221" s="2"/>
      <c r="QMF221" s="2"/>
      <c r="QMG221" s="2"/>
      <c r="QMH221" s="2"/>
      <c r="QMI221" s="2"/>
      <c r="QMJ221" s="2"/>
      <c r="QMK221" s="2"/>
      <c r="QML221" s="2"/>
      <c r="QMM221" s="2"/>
      <c r="QMN221" s="2"/>
      <c r="QMO221" s="2"/>
      <c r="QMP221" s="2"/>
      <c r="QMQ221" s="2"/>
      <c r="QMR221" s="2"/>
      <c r="QMS221" s="2"/>
      <c r="QMT221" s="2"/>
      <c r="QMU221" s="2"/>
      <c r="QMV221" s="2"/>
      <c r="QMW221" s="2"/>
      <c r="QMX221" s="2"/>
      <c r="QMY221" s="2"/>
      <c r="QMZ221" s="2"/>
      <c r="QNA221" s="2"/>
      <c r="QNB221" s="2"/>
      <c r="QNC221" s="2"/>
      <c r="QND221" s="2"/>
      <c r="QNE221" s="2"/>
      <c r="QNF221" s="2"/>
      <c r="QNG221" s="2"/>
      <c r="QNH221" s="2"/>
      <c r="QNI221" s="2"/>
      <c r="QNJ221" s="2"/>
      <c r="QNK221" s="2"/>
      <c r="QNL221" s="2"/>
      <c r="QNM221" s="2"/>
      <c r="QNN221" s="2"/>
      <c r="QNO221" s="2"/>
      <c r="QNP221" s="2"/>
      <c r="QNQ221" s="2"/>
      <c r="QNR221" s="2"/>
      <c r="QNS221" s="2"/>
      <c r="QNT221" s="2"/>
      <c r="QNU221" s="2"/>
      <c r="QNV221" s="2"/>
      <c r="QNW221" s="2"/>
      <c r="QNX221" s="2"/>
      <c r="QNY221" s="2"/>
      <c r="QNZ221" s="2"/>
      <c r="QOA221" s="2"/>
      <c r="QOB221" s="2"/>
      <c r="QOC221" s="2"/>
      <c r="QOD221" s="2"/>
      <c r="QOE221" s="2"/>
      <c r="QOF221" s="2"/>
      <c r="QOG221" s="2"/>
      <c r="QOH221" s="2"/>
      <c r="QOI221" s="2"/>
      <c r="QOJ221" s="2"/>
      <c r="QOK221" s="2"/>
      <c r="QOL221" s="2"/>
      <c r="QOM221" s="2"/>
      <c r="QON221" s="2"/>
      <c r="QOO221" s="2"/>
      <c r="QOP221" s="2"/>
      <c r="QOQ221" s="2"/>
      <c r="QOR221" s="2"/>
      <c r="QOS221" s="2"/>
      <c r="QOT221" s="2"/>
      <c r="QOU221" s="2"/>
      <c r="QOV221" s="2"/>
      <c r="QOW221" s="2"/>
      <c r="QOX221" s="2"/>
      <c r="QOY221" s="2"/>
      <c r="QOZ221" s="2"/>
      <c r="QPA221" s="2"/>
      <c r="QPB221" s="2"/>
      <c r="QPC221" s="2"/>
      <c r="QPD221" s="2"/>
      <c r="QPE221" s="2"/>
      <c r="QPF221" s="2"/>
      <c r="QPG221" s="2"/>
      <c r="QPH221" s="2"/>
      <c r="QPI221" s="2"/>
      <c r="QPJ221" s="2"/>
      <c r="QPK221" s="2"/>
      <c r="QPL221" s="2"/>
      <c r="QPM221" s="2"/>
      <c r="QPN221" s="2"/>
      <c r="QPO221" s="2"/>
      <c r="QPP221" s="2"/>
      <c r="QPQ221" s="2"/>
      <c r="QPR221" s="2"/>
      <c r="QPS221" s="2"/>
      <c r="QPT221" s="2"/>
      <c r="QPU221" s="2"/>
      <c r="QPV221" s="2"/>
      <c r="QPW221" s="2"/>
      <c r="QPX221" s="2"/>
      <c r="QPY221" s="2"/>
      <c r="QPZ221" s="2"/>
      <c r="QQA221" s="2"/>
      <c r="QQB221" s="2"/>
      <c r="QQC221" s="2"/>
      <c r="QQD221" s="2"/>
      <c r="QQE221" s="2"/>
      <c r="QQF221" s="2"/>
      <c r="QQG221" s="2"/>
      <c r="QQH221" s="2"/>
      <c r="QQI221" s="2"/>
      <c r="QQJ221" s="2"/>
      <c r="QQK221" s="2"/>
      <c r="QQL221" s="2"/>
      <c r="QQM221" s="2"/>
      <c r="QQN221" s="2"/>
      <c r="QQO221" s="2"/>
      <c r="QQP221" s="2"/>
      <c r="QQQ221" s="2"/>
      <c r="QQR221" s="2"/>
      <c r="QQS221" s="2"/>
      <c r="QQT221" s="2"/>
      <c r="QQU221" s="2"/>
      <c r="QQV221" s="2"/>
      <c r="QQW221" s="2"/>
      <c r="QQX221" s="2"/>
      <c r="QQY221" s="2"/>
      <c r="QQZ221" s="2"/>
      <c r="QRA221" s="2"/>
      <c r="QRB221" s="2"/>
      <c r="QRC221" s="2"/>
      <c r="QRD221" s="2"/>
      <c r="QRE221" s="2"/>
      <c r="QRF221" s="2"/>
      <c r="QRG221" s="2"/>
      <c r="QRH221" s="2"/>
      <c r="QRI221" s="2"/>
      <c r="QRJ221" s="2"/>
      <c r="QRK221" s="2"/>
      <c r="QRL221" s="2"/>
      <c r="QRM221" s="2"/>
      <c r="QRN221" s="2"/>
      <c r="QRO221" s="2"/>
      <c r="QRP221" s="2"/>
      <c r="QRQ221" s="2"/>
      <c r="QRR221" s="2"/>
      <c r="QRS221" s="2"/>
      <c r="QRT221" s="2"/>
      <c r="QRU221" s="2"/>
      <c r="QRV221" s="2"/>
      <c r="QRW221" s="2"/>
      <c r="QRX221" s="2"/>
      <c r="QRY221" s="2"/>
      <c r="QRZ221" s="2"/>
      <c r="QSA221" s="2"/>
      <c r="QSB221" s="2"/>
      <c r="QSC221" s="2"/>
      <c r="QSD221" s="2"/>
      <c r="QSE221" s="2"/>
      <c r="QSF221" s="2"/>
      <c r="QSG221" s="2"/>
      <c r="QSH221" s="2"/>
      <c r="QSI221" s="2"/>
      <c r="QSJ221" s="2"/>
      <c r="QSK221" s="2"/>
      <c r="QSL221" s="2"/>
      <c r="QSM221" s="2"/>
      <c r="QSN221" s="2"/>
      <c r="QSO221" s="2"/>
      <c r="QSP221" s="2"/>
      <c r="QSQ221" s="2"/>
      <c r="QSR221" s="2"/>
      <c r="QSS221" s="2"/>
      <c r="QST221" s="2"/>
      <c r="QSU221" s="2"/>
      <c r="QSV221" s="2"/>
      <c r="QSW221" s="2"/>
      <c r="QSX221" s="2"/>
      <c r="QSY221" s="2"/>
      <c r="QSZ221" s="2"/>
      <c r="QTA221" s="2"/>
      <c r="QTB221" s="2"/>
      <c r="QTC221" s="2"/>
      <c r="QTD221" s="2"/>
      <c r="QTE221" s="2"/>
      <c r="QTF221" s="2"/>
      <c r="QTG221" s="2"/>
      <c r="QTH221" s="2"/>
      <c r="QTI221" s="2"/>
      <c r="QTJ221" s="2"/>
      <c r="QTK221" s="2"/>
      <c r="QTL221" s="2"/>
      <c r="QTM221" s="2"/>
      <c r="QTN221" s="2"/>
      <c r="QTO221" s="2"/>
      <c r="QTP221" s="2"/>
      <c r="QTQ221" s="2"/>
      <c r="QTR221" s="2"/>
      <c r="QTS221" s="2"/>
      <c r="QTT221" s="2"/>
      <c r="QTU221" s="2"/>
      <c r="QTV221" s="2"/>
      <c r="QTW221" s="2"/>
      <c r="QTX221" s="2"/>
      <c r="QTY221" s="2"/>
      <c r="QTZ221" s="2"/>
      <c r="QUA221" s="2"/>
      <c r="QUB221" s="2"/>
      <c r="QUC221" s="2"/>
      <c r="QUD221" s="2"/>
      <c r="QUE221" s="2"/>
      <c r="QUF221" s="2"/>
      <c r="QUG221" s="2"/>
      <c r="QUH221" s="2"/>
      <c r="QUI221" s="2"/>
      <c r="QUJ221" s="2"/>
      <c r="QUK221" s="2"/>
      <c r="QUL221" s="2"/>
      <c r="QUM221" s="2"/>
      <c r="QUN221" s="2"/>
      <c r="QUO221" s="2"/>
      <c r="QUP221" s="2"/>
      <c r="QUQ221" s="2"/>
      <c r="QUR221" s="2"/>
      <c r="QUS221" s="2"/>
      <c r="QUT221" s="2"/>
      <c r="QUU221" s="2"/>
      <c r="QUV221" s="2"/>
      <c r="QUW221" s="2"/>
      <c r="QUX221" s="2"/>
      <c r="QUY221" s="2"/>
      <c r="QUZ221" s="2"/>
      <c r="QVA221" s="2"/>
      <c r="QVB221" s="2"/>
      <c r="QVC221" s="2"/>
      <c r="QVD221" s="2"/>
      <c r="QVE221" s="2"/>
      <c r="QVF221" s="2"/>
      <c r="QVG221" s="2"/>
      <c r="QVH221" s="2"/>
      <c r="QVI221" s="2"/>
      <c r="QVJ221" s="2"/>
      <c r="QVK221" s="2"/>
      <c r="QVL221" s="2"/>
      <c r="QVM221" s="2"/>
      <c r="QVN221" s="2"/>
      <c r="QVO221" s="2"/>
      <c r="QVP221" s="2"/>
      <c r="QVQ221" s="2"/>
      <c r="QVR221" s="2"/>
      <c r="QVS221" s="2"/>
      <c r="QVT221" s="2"/>
      <c r="QVU221" s="2"/>
      <c r="QVV221" s="2"/>
      <c r="QVW221" s="2"/>
      <c r="QVX221" s="2"/>
      <c r="QVY221" s="2"/>
      <c r="QVZ221" s="2"/>
      <c r="QWA221" s="2"/>
      <c r="QWB221" s="2"/>
      <c r="QWC221" s="2"/>
      <c r="QWD221" s="2"/>
      <c r="QWE221" s="2"/>
      <c r="QWF221" s="2"/>
      <c r="QWG221" s="2"/>
      <c r="QWH221" s="2"/>
      <c r="QWI221" s="2"/>
      <c r="QWJ221" s="2"/>
      <c r="QWK221" s="2"/>
      <c r="QWL221" s="2"/>
      <c r="QWM221" s="2"/>
      <c r="QWN221" s="2"/>
      <c r="QWO221" s="2"/>
      <c r="QWP221" s="2"/>
      <c r="QWQ221" s="2"/>
      <c r="QWR221" s="2"/>
      <c r="QWS221" s="2"/>
      <c r="QWT221" s="2"/>
      <c r="QWU221" s="2"/>
      <c r="QWV221" s="2"/>
      <c r="QWW221" s="2"/>
      <c r="QWX221" s="2"/>
      <c r="QWY221" s="2"/>
      <c r="QWZ221" s="2"/>
      <c r="QXA221" s="2"/>
      <c r="QXB221" s="2"/>
      <c r="QXC221" s="2"/>
      <c r="QXD221" s="2"/>
      <c r="QXE221" s="2"/>
      <c r="QXF221" s="2"/>
      <c r="QXG221" s="2"/>
      <c r="QXH221" s="2"/>
      <c r="QXI221" s="2"/>
      <c r="QXJ221" s="2"/>
      <c r="QXK221" s="2"/>
      <c r="QXL221" s="2"/>
      <c r="QXM221" s="2"/>
      <c r="QXN221" s="2"/>
      <c r="QXO221" s="2"/>
      <c r="QXP221" s="2"/>
      <c r="QXQ221" s="2"/>
      <c r="QXR221" s="2"/>
      <c r="QXS221" s="2"/>
      <c r="QXT221" s="2"/>
      <c r="QXU221" s="2"/>
      <c r="QXV221" s="2"/>
      <c r="QXW221" s="2"/>
      <c r="QXX221" s="2"/>
      <c r="QXY221" s="2"/>
      <c r="QXZ221" s="2"/>
      <c r="QYA221" s="2"/>
      <c r="QYB221" s="2"/>
      <c r="QYC221" s="2"/>
      <c r="QYD221" s="2"/>
      <c r="QYE221" s="2"/>
      <c r="QYF221" s="2"/>
      <c r="QYG221" s="2"/>
      <c r="QYH221" s="2"/>
      <c r="QYI221" s="2"/>
      <c r="QYJ221" s="2"/>
      <c r="QYK221" s="2"/>
      <c r="QYL221" s="2"/>
      <c r="QYM221" s="2"/>
      <c r="QYN221" s="2"/>
      <c r="QYO221" s="2"/>
      <c r="QYP221" s="2"/>
      <c r="QYQ221" s="2"/>
      <c r="QYR221" s="2"/>
      <c r="QYS221" s="2"/>
      <c r="QYT221" s="2"/>
      <c r="QYU221" s="2"/>
      <c r="QYV221" s="2"/>
      <c r="QYW221" s="2"/>
      <c r="QYX221" s="2"/>
      <c r="QYY221" s="2"/>
      <c r="QYZ221" s="2"/>
      <c r="QZA221" s="2"/>
      <c r="QZB221" s="2"/>
      <c r="QZC221" s="2"/>
      <c r="QZD221" s="2"/>
      <c r="QZE221" s="2"/>
      <c r="QZF221" s="2"/>
      <c r="QZG221" s="2"/>
      <c r="QZH221" s="2"/>
      <c r="QZI221" s="2"/>
      <c r="QZJ221" s="2"/>
      <c r="QZK221" s="2"/>
      <c r="QZL221" s="2"/>
      <c r="QZM221" s="2"/>
      <c r="QZN221" s="2"/>
      <c r="QZO221" s="2"/>
      <c r="QZP221" s="2"/>
      <c r="QZQ221" s="2"/>
      <c r="QZR221" s="2"/>
      <c r="QZS221" s="2"/>
      <c r="QZT221" s="2"/>
      <c r="QZU221" s="2"/>
      <c r="QZV221" s="2"/>
      <c r="QZW221" s="2"/>
      <c r="QZX221" s="2"/>
      <c r="QZY221" s="2"/>
      <c r="QZZ221" s="2"/>
      <c r="RAA221" s="2"/>
      <c r="RAB221" s="2"/>
      <c r="RAC221" s="2"/>
      <c r="RAD221" s="2"/>
      <c r="RAE221" s="2"/>
      <c r="RAF221" s="2"/>
      <c r="RAG221" s="2"/>
      <c r="RAH221" s="2"/>
      <c r="RAI221" s="2"/>
      <c r="RAJ221" s="2"/>
      <c r="RAK221" s="2"/>
      <c r="RAL221" s="2"/>
      <c r="RAM221" s="2"/>
      <c r="RAN221" s="2"/>
      <c r="RAO221" s="2"/>
      <c r="RAP221" s="2"/>
      <c r="RAQ221" s="2"/>
      <c r="RAR221" s="2"/>
      <c r="RAS221" s="2"/>
      <c r="RAT221" s="2"/>
      <c r="RAU221" s="2"/>
      <c r="RAV221" s="2"/>
      <c r="RAW221" s="2"/>
      <c r="RAX221" s="2"/>
      <c r="RAY221" s="2"/>
      <c r="RAZ221" s="2"/>
      <c r="RBA221" s="2"/>
      <c r="RBB221" s="2"/>
      <c r="RBC221" s="2"/>
      <c r="RBD221" s="2"/>
      <c r="RBE221" s="2"/>
      <c r="RBF221" s="2"/>
      <c r="RBG221" s="2"/>
      <c r="RBH221" s="2"/>
      <c r="RBI221" s="2"/>
      <c r="RBJ221" s="2"/>
      <c r="RBK221" s="2"/>
      <c r="RBL221" s="2"/>
      <c r="RBM221" s="2"/>
      <c r="RBN221" s="2"/>
      <c r="RBO221" s="2"/>
      <c r="RBP221" s="2"/>
      <c r="RBQ221" s="2"/>
      <c r="RBR221" s="2"/>
      <c r="RBS221" s="2"/>
      <c r="RBT221" s="2"/>
      <c r="RBU221" s="2"/>
      <c r="RBV221" s="2"/>
      <c r="RBW221" s="2"/>
      <c r="RBX221" s="2"/>
      <c r="RBY221" s="2"/>
      <c r="RBZ221" s="2"/>
      <c r="RCA221" s="2"/>
      <c r="RCB221" s="2"/>
      <c r="RCC221" s="2"/>
      <c r="RCD221" s="2"/>
      <c r="RCE221" s="2"/>
      <c r="RCF221" s="2"/>
      <c r="RCG221" s="2"/>
      <c r="RCH221" s="2"/>
      <c r="RCI221" s="2"/>
      <c r="RCJ221" s="2"/>
      <c r="RCK221" s="2"/>
      <c r="RCL221" s="2"/>
      <c r="RCM221" s="2"/>
      <c r="RCN221" s="2"/>
      <c r="RCO221" s="2"/>
      <c r="RCP221" s="2"/>
      <c r="RCQ221" s="2"/>
      <c r="RCR221" s="2"/>
      <c r="RCS221" s="2"/>
      <c r="RCT221" s="2"/>
      <c r="RCU221" s="2"/>
      <c r="RCV221" s="2"/>
      <c r="RCW221" s="2"/>
      <c r="RCX221" s="2"/>
      <c r="RCY221" s="2"/>
      <c r="RCZ221" s="2"/>
      <c r="RDA221" s="2"/>
      <c r="RDB221" s="2"/>
      <c r="RDC221" s="2"/>
      <c r="RDD221" s="2"/>
      <c r="RDE221" s="2"/>
      <c r="RDF221" s="2"/>
      <c r="RDG221" s="2"/>
      <c r="RDH221" s="2"/>
      <c r="RDI221" s="2"/>
      <c r="RDJ221" s="2"/>
      <c r="RDK221" s="2"/>
      <c r="RDL221" s="2"/>
      <c r="RDM221" s="2"/>
      <c r="RDN221" s="2"/>
      <c r="RDO221" s="2"/>
      <c r="RDP221" s="2"/>
      <c r="RDQ221" s="2"/>
      <c r="RDR221" s="2"/>
      <c r="RDS221" s="2"/>
      <c r="RDT221" s="2"/>
      <c r="RDU221" s="2"/>
      <c r="RDV221" s="2"/>
      <c r="RDW221" s="2"/>
      <c r="RDX221" s="2"/>
      <c r="RDY221" s="2"/>
      <c r="RDZ221" s="2"/>
      <c r="REA221" s="2"/>
      <c r="REB221" s="2"/>
      <c r="REC221" s="2"/>
      <c r="RED221" s="2"/>
      <c r="REE221" s="2"/>
      <c r="REF221" s="2"/>
      <c r="REG221" s="2"/>
      <c r="REH221" s="2"/>
      <c r="REI221" s="2"/>
      <c r="REJ221" s="2"/>
      <c r="REK221" s="2"/>
      <c r="REL221" s="2"/>
      <c r="REM221" s="2"/>
      <c r="REN221" s="2"/>
      <c r="REO221" s="2"/>
      <c r="REP221" s="2"/>
      <c r="REQ221" s="2"/>
      <c r="RER221" s="2"/>
      <c r="RES221" s="2"/>
      <c r="RET221" s="2"/>
      <c r="REU221" s="2"/>
      <c r="REV221" s="2"/>
      <c r="REW221" s="2"/>
      <c r="REX221" s="2"/>
      <c r="REY221" s="2"/>
      <c r="REZ221" s="2"/>
      <c r="RFA221" s="2"/>
      <c r="RFB221" s="2"/>
      <c r="RFC221" s="2"/>
      <c r="RFD221" s="2"/>
      <c r="RFE221" s="2"/>
      <c r="RFF221" s="2"/>
      <c r="RFG221" s="2"/>
      <c r="RFH221" s="2"/>
      <c r="RFI221" s="2"/>
      <c r="RFJ221" s="2"/>
      <c r="RFK221" s="2"/>
      <c r="RFL221" s="2"/>
      <c r="RFM221" s="2"/>
      <c r="RFN221" s="2"/>
      <c r="RFO221" s="2"/>
      <c r="RFP221" s="2"/>
      <c r="RFQ221" s="2"/>
      <c r="RFR221" s="2"/>
      <c r="RFS221" s="2"/>
      <c r="RFT221" s="2"/>
      <c r="RFU221" s="2"/>
      <c r="RFV221" s="2"/>
      <c r="RFW221" s="2"/>
      <c r="RFX221" s="2"/>
      <c r="RFY221" s="2"/>
      <c r="RFZ221" s="2"/>
      <c r="RGA221" s="2"/>
      <c r="RGB221" s="2"/>
      <c r="RGC221" s="2"/>
      <c r="RGD221" s="2"/>
      <c r="RGE221" s="2"/>
      <c r="RGF221" s="2"/>
      <c r="RGG221" s="2"/>
      <c r="RGH221" s="2"/>
      <c r="RGI221" s="2"/>
      <c r="RGJ221" s="2"/>
      <c r="RGK221" s="2"/>
      <c r="RGL221" s="2"/>
      <c r="RGM221" s="2"/>
      <c r="RGN221" s="2"/>
      <c r="RGO221" s="2"/>
      <c r="RGP221" s="2"/>
      <c r="RGQ221" s="2"/>
      <c r="RGR221" s="2"/>
      <c r="RGS221" s="2"/>
      <c r="RGT221" s="2"/>
      <c r="RGU221" s="2"/>
      <c r="RGV221" s="2"/>
      <c r="RGW221" s="2"/>
      <c r="RGX221" s="2"/>
      <c r="RGY221" s="2"/>
      <c r="RGZ221" s="2"/>
      <c r="RHA221" s="2"/>
      <c r="RHB221" s="2"/>
      <c r="RHC221" s="2"/>
      <c r="RHD221" s="2"/>
      <c r="RHE221" s="2"/>
      <c r="RHF221" s="2"/>
      <c r="RHG221" s="2"/>
      <c r="RHH221" s="2"/>
      <c r="RHI221" s="2"/>
      <c r="RHJ221" s="2"/>
      <c r="RHK221" s="2"/>
      <c r="RHL221" s="2"/>
      <c r="RHM221" s="2"/>
      <c r="RHN221" s="2"/>
      <c r="RHO221" s="2"/>
      <c r="RHP221" s="2"/>
      <c r="RHQ221" s="2"/>
      <c r="RHR221" s="2"/>
      <c r="RHS221" s="2"/>
      <c r="RHT221" s="2"/>
      <c r="RHU221" s="2"/>
      <c r="RHV221" s="2"/>
      <c r="RHW221" s="2"/>
      <c r="RHX221" s="2"/>
      <c r="RHY221" s="2"/>
      <c r="RHZ221" s="2"/>
      <c r="RIA221" s="2"/>
      <c r="RIB221" s="2"/>
      <c r="RIC221" s="2"/>
      <c r="RID221" s="2"/>
      <c r="RIE221" s="2"/>
      <c r="RIF221" s="2"/>
      <c r="RIG221" s="2"/>
      <c r="RIH221" s="2"/>
      <c r="RII221" s="2"/>
      <c r="RIJ221" s="2"/>
      <c r="RIK221" s="2"/>
      <c r="RIL221" s="2"/>
      <c r="RIM221" s="2"/>
      <c r="RIN221" s="2"/>
      <c r="RIO221" s="2"/>
      <c r="RIP221" s="2"/>
      <c r="RIQ221" s="2"/>
      <c r="RIR221" s="2"/>
      <c r="RIS221" s="2"/>
      <c r="RIT221" s="2"/>
      <c r="RIU221" s="2"/>
      <c r="RIV221" s="2"/>
      <c r="RIW221" s="2"/>
      <c r="RIX221" s="2"/>
      <c r="RIY221" s="2"/>
      <c r="RIZ221" s="2"/>
      <c r="RJA221" s="2"/>
      <c r="RJB221" s="2"/>
      <c r="RJC221" s="2"/>
      <c r="RJD221" s="2"/>
      <c r="RJE221" s="2"/>
      <c r="RJF221" s="2"/>
      <c r="RJG221" s="2"/>
      <c r="RJH221" s="2"/>
      <c r="RJI221" s="2"/>
      <c r="RJJ221" s="2"/>
      <c r="RJK221" s="2"/>
      <c r="RJL221" s="2"/>
      <c r="RJM221" s="2"/>
      <c r="RJN221" s="2"/>
      <c r="RJO221" s="2"/>
      <c r="RJP221" s="2"/>
      <c r="RJQ221" s="2"/>
      <c r="RJR221" s="2"/>
      <c r="RJS221" s="2"/>
      <c r="RJT221" s="2"/>
      <c r="RJU221" s="2"/>
      <c r="RJV221" s="2"/>
      <c r="RJW221" s="2"/>
      <c r="RJX221" s="2"/>
      <c r="RJY221" s="2"/>
      <c r="RJZ221" s="2"/>
      <c r="RKA221" s="2"/>
      <c r="RKB221" s="2"/>
      <c r="RKC221" s="2"/>
      <c r="RKD221" s="2"/>
      <c r="RKE221" s="2"/>
      <c r="RKF221" s="2"/>
      <c r="RKG221" s="2"/>
      <c r="RKH221" s="2"/>
      <c r="RKI221" s="2"/>
      <c r="RKJ221" s="2"/>
      <c r="RKK221" s="2"/>
      <c r="RKL221" s="2"/>
      <c r="RKM221" s="2"/>
      <c r="RKN221" s="2"/>
      <c r="RKO221" s="2"/>
      <c r="RKP221" s="2"/>
      <c r="RKQ221" s="2"/>
      <c r="RKR221" s="2"/>
      <c r="RKS221" s="2"/>
      <c r="RKT221" s="2"/>
      <c r="RKU221" s="2"/>
      <c r="RKV221" s="2"/>
      <c r="RKW221" s="2"/>
      <c r="RKX221" s="2"/>
      <c r="RKY221" s="2"/>
      <c r="RKZ221" s="2"/>
      <c r="RLA221" s="2"/>
      <c r="RLB221" s="2"/>
      <c r="RLC221" s="2"/>
      <c r="RLD221" s="2"/>
      <c r="RLE221" s="2"/>
      <c r="RLF221" s="2"/>
      <c r="RLG221" s="2"/>
      <c r="RLH221" s="2"/>
      <c r="RLI221" s="2"/>
      <c r="RLJ221" s="2"/>
      <c r="RLK221" s="2"/>
      <c r="RLL221" s="2"/>
      <c r="RLM221" s="2"/>
      <c r="RLN221" s="2"/>
      <c r="RLO221" s="2"/>
      <c r="RLP221" s="2"/>
      <c r="RLQ221" s="2"/>
      <c r="RLR221" s="2"/>
      <c r="RLS221" s="2"/>
      <c r="RLT221" s="2"/>
      <c r="RLU221" s="2"/>
      <c r="RLV221" s="2"/>
      <c r="RLW221" s="2"/>
      <c r="RLX221" s="2"/>
      <c r="RLY221" s="2"/>
      <c r="RLZ221" s="2"/>
      <c r="RMA221" s="2"/>
      <c r="RMB221" s="2"/>
      <c r="RMC221" s="2"/>
      <c r="RMD221" s="2"/>
      <c r="RME221" s="2"/>
      <c r="RMF221" s="2"/>
      <c r="RMG221" s="2"/>
      <c r="RMH221" s="2"/>
      <c r="RMI221" s="2"/>
      <c r="RMJ221" s="2"/>
      <c r="RMK221" s="2"/>
      <c r="RML221" s="2"/>
      <c r="RMM221" s="2"/>
      <c r="RMN221" s="2"/>
      <c r="RMO221" s="2"/>
      <c r="RMP221" s="2"/>
      <c r="RMQ221" s="2"/>
      <c r="RMR221" s="2"/>
      <c r="RMS221" s="2"/>
      <c r="RMT221" s="2"/>
      <c r="RMU221" s="2"/>
      <c r="RMV221" s="2"/>
      <c r="RMW221" s="2"/>
      <c r="RMX221" s="2"/>
      <c r="RMY221" s="2"/>
      <c r="RMZ221" s="2"/>
      <c r="RNA221" s="2"/>
      <c r="RNB221" s="2"/>
      <c r="RNC221" s="2"/>
      <c r="RND221" s="2"/>
      <c r="RNE221" s="2"/>
      <c r="RNF221" s="2"/>
      <c r="RNG221" s="2"/>
      <c r="RNH221" s="2"/>
      <c r="RNI221" s="2"/>
      <c r="RNJ221" s="2"/>
      <c r="RNK221" s="2"/>
      <c r="RNL221" s="2"/>
      <c r="RNM221" s="2"/>
      <c r="RNN221" s="2"/>
      <c r="RNO221" s="2"/>
      <c r="RNP221" s="2"/>
      <c r="RNQ221" s="2"/>
      <c r="RNR221" s="2"/>
      <c r="RNS221" s="2"/>
      <c r="RNT221" s="2"/>
      <c r="RNU221" s="2"/>
      <c r="RNV221" s="2"/>
      <c r="RNW221" s="2"/>
      <c r="RNX221" s="2"/>
      <c r="RNY221" s="2"/>
      <c r="RNZ221" s="2"/>
      <c r="ROA221" s="2"/>
      <c r="ROB221" s="2"/>
      <c r="ROC221" s="2"/>
      <c r="ROD221" s="2"/>
      <c r="ROE221" s="2"/>
      <c r="ROF221" s="2"/>
      <c r="ROG221" s="2"/>
      <c r="ROH221" s="2"/>
      <c r="ROI221" s="2"/>
      <c r="ROJ221" s="2"/>
      <c r="ROK221" s="2"/>
      <c r="ROL221" s="2"/>
      <c r="ROM221" s="2"/>
      <c r="RON221" s="2"/>
      <c r="ROO221" s="2"/>
      <c r="ROP221" s="2"/>
      <c r="ROQ221" s="2"/>
      <c r="ROR221" s="2"/>
      <c r="ROS221" s="2"/>
      <c r="ROT221" s="2"/>
      <c r="ROU221" s="2"/>
      <c r="ROV221" s="2"/>
      <c r="ROW221" s="2"/>
      <c r="ROX221" s="2"/>
      <c r="ROY221" s="2"/>
      <c r="ROZ221" s="2"/>
      <c r="RPA221" s="2"/>
      <c r="RPB221" s="2"/>
      <c r="RPC221" s="2"/>
      <c r="RPD221" s="2"/>
      <c r="RPE221" s="2"/>
      <c r="RPF221" s="2"/>
      <c r="RPG221" s="2"/>
      <c r="RPH221" s="2"/>
      <c r="RPI221" s="2"/>
      <c r="RPJ221" s="2"/>
      <c r="RPK221" s="2"/>
      <c r="RPL221" s="2"/>
      <c r="RPM221" s="2"/>
      <c r="RPN221" s="2"/>
      <c r="RPO221" s="2"/>
      <c r="RPP221" s="2"/>
      <c r="RPQ221" s="2"/>
      <c r="RPR221" s="2"/>
      <c r="RPS221" s="2"/>
      <c r="RPT221" s="2"/>
      <c r="RPU221" s="2"/>
      <c r="RPV221" s="2"/>
      <c r="RPW221" s="2"/>
      <c r="RPX221" s="2"/>
      <c r="RPY221" s="2"/>
      <c r="RPZ221" s="2"/>
      <c r="RQA221" s="2"/>
      <c r="RQB221" s="2"/>
      <c r="RQC221" s="2"/>
      <c r="RQD221" s="2"/>
      <c r="RQE221" s="2"/>
      <c r="RQF221" s="2"/>
      <c r="RQG221" s="2"/>
      <c r="RQH221" s="2"/>
      <c r="RQI221" s="2"/>
      <c r="RQJ221" s="2"/>
      <c r="RQK221" s="2"/>
      <c r="RQL221" s="2"/>
      <c r="RQM221" s="2"/>
      <c r="RQN221" s="2"/>
      <c r="RQO221" s="2"/>
      <c r="RQP221" s="2"/>
      <c r="RQQ221" s="2"/>
      <c r="RQR221" s="2"/>
      <c r="RQS221" s="2"/>
      <c r="RQT221" s="2"/>
      <c r="RQU221" s="2"/>
      <c r="RQV221" s="2"/>
      <c r="RQW221" s="2"/>
      <c r="RQX221" s="2"/>
      <c r="RQY221" s="2"/>
      <c r="RQZ221" s="2"/>
      <c r="RRA221" s="2"/>
      <c r="RRB221" s="2"/>
      <c r="RRC221" s="2"/>
      <c r="RRD221" s="2"/>
      <c r="RRE221" s="2"/>
      <c r="RRF221" s="2"/>
      <c r="RRG221" s="2"/>
      <c r="RRH221" s="2"/>
      <c r="RRI221" s="2"/>
      <c r="RRJ221" s="2"/>
      <c r="RRK221" s="2"/>
      <c r="RRL221" s="2"/>
      <c r="RRM221" s="2"/>
      <c r="RRN221" s="2"/>
      <c r="RRO221" s="2"/>
      <c r="RRP221" s="2"/>
      <c r="RRQ221" s="2"/>
      <c r="RRR221" s="2"/>
      <c r="RRS221" s="2"/>
      <c r="RRT221" s="2"/>
      <c r="RRU221" s="2"/>
      <c r="RRV221" s="2"/>
      <c r="RRW221" s="2"/>
      <c r="RRX221" s="2"/>
      <c r="RRY221" s="2"/>
      <c r="RRZ221" s="2"/>
      <c r="RSA221" s="2"/>
      <c r="RSB221" s="2"/>
      <c r="RSC221" s="2"/>
      <c r="RSD221" s="2"/>
      <c r="RSE221" s="2"/>
      <c r="RSF221" s="2"/>
      <c r="RSG221" s="2"/>
      <c r="RSH221" s="2"/>
      <c r="RSI221" s="2"/>
      <c r="RSJ221" s="2"/>
      <c r="RSK221" s="2"/>
      <c r="RSL221" s="2"/>
      <c r="RSM221" s="2"/>
      <c r="RSN221" s="2"/>
      <c r="RSO221" s="2"/>
      <c r="RSP221" s="2"/>
      <c r="RSQ221" s="2"/>
      <c r="RSR221" s="2"/>
      <c r="RSS221" s="2"/>
      <c r="RST221" s="2"/>
      <c r="RSU221" s="2"/>
      <c r="RSV221" s="2"/>
      <c r="RSW221" s="2"/>
      <c r="RSX221" s="2"/>
      <c r="RSY221" s="2"/>
      <c r="RSZ221" s="2"/>
      <c r="RTA221" s="2"/>
      <c r="RTB221" s="2"/>
      <c r="RTC221" s="2"/>
      <c r="RTD221" s="2"/>
      <c r="RTE221" s="2"/>
      <c r="RTF221" s="2"/>
      <c r="RTG221" s="2"/>
      <c r="RTH221" s="2"/>
      <c r="RTI221" s="2"/>
      <c r="RTJ221" s="2"/>
      <c r="RTK221" s="2"/>
      <c r="RTL221" s="2"/>
      <c r="RTM221" s="2"/>
      <c r="RTN221" s="2"/>
      <c r="RTO221" s="2"/>
      <c r="RTP221" s="2"/>
      <c r="RTQ221" s="2"/>
      <c r="RTR221" s="2"/>
      <c r="RTS221" s="2"/>
      <c r="RTT221" s="2"/>
      <c r="RTU221" s="2"/>
      <c r="RTV221" s="2"/>
      <c r="RTW221" s="2"/>
      <c r="RTX221" s="2"/>
      <c r="RTY221" s="2"/>
      <c r="RTZ221" s="2"/>
      <c r="RUA221" s="2"/>
      <c r="RUB221" s="2"/>
      <c r="RUC221" s="2"/>
      <c r="RUD221" s="2"/>
      <c r="RUE221" s="2"/>
      <c r="RUF221" s="2"/>
      <c r="RUG221" s="2"/>
      <c r="RUH221" s="2"/>
      <c r="RUI221" s="2"/>
      <c r="RUJ221" s="2"/>
      <c r="RUK221" s="2"/>
      <c r="RUL221" s="2"/>
      <c r="RUM221" s="2"/>
      <c r="RUN221" s="2"/>
      <c r="RUO221" s="2"/>
      <c r="RUP221" s="2"/>
      <c r="RUQ221" s="2"/>
      <c r="RUR221" s="2"/>
      <c r="RUS221" s="2"/>
      <c r="RUT221" s="2"/>
      <c r="RUU221" s="2"/>
      <c r="RUV221" s="2"/>
      <c r="RUW221" s="2"/>
      <c r="RUX221" s="2"/>
      <c r="RUY221" s="2"/>
      <c r="RUZ221" s="2"/>
      <c r="RVA221" s="2"/>
      <c r="RVB221" s="2"/>
      <c r="RVC221" s="2"/>
      <c r="RVD221" s="2"/>
      <c r="RVE221" s="2"/>
      <c r="RVF221" s="2"/>
      <c r="RVG221" s="2"/>
      <c r="RVH221" s="2"/>
      <c r="RVI221" s="2"/>
      <c r="RVJ221" s="2"/>
      <c r="RVK221" s="2"/>
      <c r="RVL221" s="2"/>
      <c r="RVM221" s="2"/>
      <c r="RVN221" s="2"/>
      <c r="RVO221" s="2"/>
      <c r="RVP221" s="2"/>
      <c r="RVQ221" s="2"/>
      <c r="RVR221" s="2"/>
      <c r="RVS221" s="2"/>
      <c r="RVT221" s="2"/>
      <c r="RVU221" s="2"/>
      <c r="RVV221" s="2"/>
      <c r="RVW221" s="2"/>
      <c r="RVX221" s="2"/>
      <c r="RVY221" s="2"/>
      <c r="RVZ221" s="2"/>
      <c r="RWA221" s="2"/>
      <c r="RWB221" s="2"/>
      <c r="RWC221" s="2"/>
      <c r="RWD221" s="2"/>
      <c r="RWE221" s="2"/>
      <c r="RWF221" s="2"/>
      <c r="RWG221" s="2"/>
      <c r="RWH221" s="2"/>
      <c r="RWI221" s="2"/>
      <c r="RWJ221" s="2"/>
      <c r="RWK221" s="2"/>
      <c r="RWL221" s="2"/>
      <c r="RWM221" s="2"/>
      <c r="RWN221" s="2"/>
      <c r="RWO221" s="2"/>
      <c r="RWP221" s="2"/>
      <c r="RWQ221" s="2"/>
      <c r="RWR221" s="2"/>
      <c r="RWS221" s="2"/>
      <c r="RWT221" s="2"/>
      <c r="RWU221" s="2"/>
      <c r="RWV221" s="2"/>
      <c r="RWW221" s="2"/>
      <c r="RWX221" s="2"/>
      <c r="RWY221" s="2"/>
      <c r="RWZ221" s="2"/>
      <c r="RXA221" s="2"/>
      <c r="RXB221" s="2"/>
      <c r="RXC221" s="2"/>
      <c r="RXD221" s="2"/>
      <c r="RXE221" s="2"/>
      <c r="RXF221" s="2"/>
      <c r="RXG221" s="2"/>
      <c r="RXH221" s="2"/>
      <c r="RXI221" s="2"/>
      <c r="RXJ221" s="2"/>
      <c r="RXK221" s="2"/>
      <c r="RXL221" s="2"/>
      <c r="RXM221" s="2"/>
      <c r="RXN221" s="2"/>
      <c r="RXO221" s="2"/>
      <c r="RXP221" s="2"/>
      <c r="RXQ221" s="2"/>
      <c r="RXR221" s="2"/>
      <c r="RXS221" s="2"/>
      <c r="RXT221" s="2"/>
      <c r="RXU221" s="2"/>
      <c r="RXV221" s="2"/>
      <c r="RXW221" s="2"/>
      <c r="RXX221" s="2"/>
      <c r="RXY221" s="2"/>
      <c r="RXZ221" s="2"/>
      <c r="RYA221" s="2"/>
      <c r="RYB221" s="2"/>
      <c r="RYC221" s="2"/>
      <c r="RYD221" s="2"/>
      <c r="RYE221" s="2"/>
      <c r="RYF221" s="2"/>
      <c r="RYG221" s="2"/>
      <c r="RYH221" s="2"/>
      <c r="RYI221" s="2"/>
      <c r="RYJ221" s="2"/>
      <c r="RYK221" s="2"/>
      <c r="RYL221" s="2"/>
      <c r="RYM221" s="2"/>
      <c r="RYN221" s="2"/>
      <c r="RYO221" s="2"/>
      <c r="RYP221" s="2"/>
      <c r="RYQ221" s="2"/>
      <c r="RYR221" s="2"/>
      <c r="RYS221" s="2"/>
      <c r="RYT221" s="2"/>
      <c r="RYU221" s="2"/>
      <c r="RYV221" s="2"/>
      <c r="RYW221" s="2"/>
      <c r="RYX221" s="2"/>
      <c r="RYY221" s="2"/>
      <c r="RYZ221" s="2"/>
      <c r="RZA221" s="2"/>
      <c r="RZB221" s="2"/>
      <c r="RZC221" s="2"/>
      <c r="RZD221" s="2"/>
      <c r="RZE221" s="2"/>
      <c r="RZF221" s="2"/>
      <c r="RZG221" s="2"/>
      <c r="RZH221" s="2"/>
      <c r="RZI221" s="2"/>
      <c r="RZJ221" s="2"/>
      <c r="RZK221" s="2"/>
      <c r="RZL221" s="2"/>
      <c r="RZM221" s="2"/>
      <c r="RZN221" s="2"/>
      <c r="RZO221" s="2"/>
      <c r="RZP221" s="2"/>
      <c r="RZQ221" s="2"/>
      <c r="RZR221" s="2"/>
      <c r="RZS221" s="2"/>
      <c r="RZT221" s="2"/>
      <c r="RZU221" s="2"/>
      <c r="RZV221" s="2"/>
      <c r="RZW221" s="2"/>
      <c r="RZX221" s="2"/>
      <c r="RZY221" s="2"/>
      <c r="RZZ221" s="2"/>
      <c r="SAA221" s="2"/>
      <c r="SAB221" s="2"/>
      <c r="SAC221" s="2"/>
      <c r="SAD221" s="2"/>
      <c r="SAE221" s="2"/>
      <c r="SAF221" s="2"/>
      <c r="SAG221" s="2"/>
      <c r="SAH221" s="2"/>
      <c r="SAI221" s="2"/>
      <c r="SAJ221" s="2"/>
      <c r="SAK221" s="2"/>
      <c r="SAL221" s="2"/>
      <c r="SAM221" s="2"/>
      <c r="SAN221" s="2"/>
      <c r="SAO221" s="2"/>
      <c r="SAP221" s="2"/>
      <c r="SAQ221" s="2"/>
      <c r="SAR221" s="2"/>
      <c r="SAS221" s="2"/>
      <c r="SAT221" s="2"/>
      <c r="SAU221" s="2"/>
      <c r="SAV221" s="2"/>
      <c r="SAW221" s="2"/>
      <c r="SAX221" s="2"/>
      <c r="SAY221" s="2"/>
      <c r="SAZ221" s="2"/>
      <c r="SBA221" s="2"/>
      <c r="SBB221" s="2"/>
      <c r="SBC221" s="2"/>
      <c r="SBD221" s="2"/>
      <c r="SBE221" s="2"/>
      <c r="SBF221" s="2"/>
      <c r="SBG221" s="2"/>
      <c r="SBH221" s="2"/>
      <c r="SBI221" s="2"/>
      <c r="SBJ221" s="2"/>
      <c r="SBK221" s="2"/>
      <c r="SBL221" s="2"/>
      <c r="SBM221" s="2"/>
      <c r="SBN221" s="2"/>
      <c r="SBO221" s="2"/>
      <c r="SBP221" s="2"/>
      <c r="SBQ221" s="2"/>
      <c r="SBR221" s="2"/>
      <c r="SBS221" s="2"/>
      <c r="SBT221" s="2"/>
      <c r="SBU221" s="2"/>
      <c r="SBV221" s="2"/>
      <c r="SBW221" s="2"/>
      <c r="SBX221" s="2"/>
      <c r="SBY221" s="2"/>
      <c r="SBZ221" s="2"/>
      <c r="SCA221" s="2"/>
      <c r="SCB221" s="2"/>
      <c r="SCC221" s="2"/>
      <c r="SCD221" s="2"/>
      <c r="SCE221" s="2"/>
      <c r="SCF221" s="2"/>
      <c r="SCG221" s="2"/>
      <c r="SCH221" s="2"/>
      <c r="SCI221" s="2"/>
      <c r="SCJ221" s="2"/>
      <c r="SCK221" s="2"/>
      <c r="SCL221" s="2"/>
      <c r="SCM221" s="2"/>
      <c r="SCN221" s="2"/>
      <c r="SCO221" s="2"/>
      <c r="SCP221" s="2"/>
      <c r="SCQ221" s="2"/>
      <c r="SCR221" s="2"/>
      <c r="SCS221" s="2"/>
      <c r="SCT221" s="2"/>
      <c r="SCU221" s="2"/>
      <c r="SCV221" s="2"/>
      <c r="SCW221" s="2"/>
      <c r="SCX221" s="2"/>
      <c r="SCY221" s="2"/>
      <c r="SCZ221" s="2"/>
      <c r="SDA221" s="2"/>
      <c r="SDB221" s="2"/>
      <c r="SDC221" s="2"/>
      <c r="SDD221" s="2"/>
      <c r="SDE221" s="2"/>
      <c r="SDF221" s="2"/>
      <c r="SDG221" s="2"/>
      <c r="SDH221" s="2"/>
      <c r="SDI221" s="2"/>
      <c r="SDJ221" s="2"/>
      <c r="SDK221" s="2"/>
      <c r="SDL221" s="2"/>
      <c r="SDM221" s="2"/>
      <c r="SDN221" s="2"/>
      <c r="SDO221" s="2"/>
      <c r="SDP221" s="2"/>
      <c r="SDQ221" s="2"/>
      <c r="SDR221" s="2"/>
      <c r="SDS221" s="2"/>
      <c r="SDT221" s="2"/>
      <c r="SDU221" s="2"/>
      <c r="SDV221" s="2"/>
      <c r="SDW221" s="2"/>
      <c r="SDX221" s="2"/>
      <c r="SDY221" s="2"/>
      <c r="SDZ221" s="2"/>
      <c r="SEA221" s="2"/>
      <c r="SEB221" s="2"/>
      <c r="SEC221" s="2"/>
      <c r="SED221" s="2"/>
      <c r="SEE221" s="2"/>
      <c r="SEF221" s="2"/>
      <c r="SEG221" s="2"/>
      <c r="SEH221" s="2"/>
      <c r="SEI221" s="2"/>
      <c r="SEJ221" s="2"/>
      <c r="SEK221" s="2"/>
      <c r="SEL221" s="2"/>
      <c r="SEM221" s="2"/>
      <c r="SEN221" s="2"/>
      <c r="SEO221" s="2"/>
      <c r="SEP221" s="2"/>
      <c r="SEQ221" s="2"/>
      <c r="SER221" s="2"/>
      <c r="SES221" s="2"/>
      <c r="SET221" s="2"/>
      <c r="SEU221" s="2"/>
      <c r="SEV221" s="2"/>
      <c r="SEW221" s="2"/>
      <c r="SEX221" s="2"/>
      <c r="SEY221" s="2"/>
      <c r="SEZ221" s="2"/>
      <c r="SFA221" s="2"/>
      <c r="SFB221" s="2"/>
      <c r="SFC221" s="2"/>
      <c r="SFD221" s="2"/>
      <c r="SFE221" s="2"/>
      <c r="SFF221" s="2"/>
      <c r="SFG221" s="2"/>
      <c r="SFH221" s="2"/>
      <c r="SFI221" s="2"/>
      <c r="SFJ221" s="2"/>
      <c r="SFK221" s="2"/>
      <c r="SFL221" s="2"/>
      <c r="SFM221" s="2"/>
      <c r="SFN221" s="2"/>
      <c r="SFO221" s="2"/>
      <c r="SFP221" s="2"/>
      <c r="SFQ221" s="2"/>
      <c r="SFR221" s="2"/>
      <c r="SFS221" s="2"/>
      <c r="SFT221" s="2"/>
      <c r="SFU221" s="2"/>
      <c r="SFV221" s="2"/>
      <c r="SFW221" s="2"/>
      <c r="SFX221" s="2"/>
      <c r="SFY221" s="2"/>
      <c r="SFZ221" s="2"/>
      <c r="SGA221" s="2"/>
      <c r="SGB221" s="2"/>
      <c r="SGC221" s="2"/>
      <c r="SGD221" s="2"/>
      <c r="SGE221" s="2"/>
      <c r="SGF221" s="2"/>
      <c r="SGG221" s="2"/>
      <c r="SGH221" s="2"/>
      <c r="SGI221" s="2"/>
      <c r="SGJ221" s="2"/>
      <c r="SGK221" s="2"/>
      <c r="SGL221" s="2"/>
      <c r="SGM221" s="2"/>
      <c r="SGN221" s="2"/>
      <c r="SGO221" s="2"/>
      <c r="SGP221" s="2"/>
      <c r="SGQ221" s="2"/>
      <c r="SGR221" s="2"/>
      <c r="SGS221" s="2"/>
      <c r="SGT221" s="2"/>
      <c r="SGU221" s="2"/>
      <c r="SGV221" s="2"/>
      <c r="SGW221" s="2"/>
      <c r="SGX221" s="2"/>
      <c r="SGY221" s="2"/>
      <c r="SGZ221" s="2"/>
      <c r="SHA221" s="2"/>
      <c r="SHB221" s="2"/>
      <c r="SHC221" s="2"/>
      <c r="SHD221" s="2"/>
      <c r="SHE221" s="2"/>
      <c r="SHF221" s="2"/>
      <c r="SHG221" s="2"/>
      <c r="SHH221" s="2"/>
      <c r="SHI221" s="2"/>
      <c r="SHJ221" s="2"/>
      <c r="SHK221" s="2"/>
      <c r="SHL221" s="2"/>
      <c r="SHM221" s="2"/>
      <c r="SHN221" s="2"/>
      <c r="SHO221" s="2"/>
      <c r="SHP221" s="2"/>
      <c r="SHQ221" s="2"/>
      <c r="SHR221" s="2"/>
      <c r="SHS221" s="2"/>
      <c r="SHT221" s="2"/>
      <c r="SHU221" s="2"/>
      <c r="SHV221" s="2"/>
      <c r="SHW221" s="2"/>
      <c r="SHX221" s="2"/>
      <c r="SHY221" s="2"/>
      <c r="SHZ221" s="2"/>
      <c r="SIA221" s="2"/>
      <c r="SIB221" s="2"/>
      <c r="SIC221" s="2"/>
      <c r="SID221" s="2"/>
      <c r="SIE221" s="2"/>
      <c r="SIF221" s="2"/>
      <c r="SIG221" s="2"/>
      <c r="SIH221" s="2"/>
      <c r="SII221" s="2"/>
      <c r="SIJ221" s="2"/>
      <c r="SIK221" s="2"/>
      <c r="SIL221" s="2"/>
      <c r="SIM221" s="2"/>
      <c r="SIN221" s="2"/>
      <c r="SIO221" s="2"/>
      <c r="SIP221" s="2"/>
      <c r="SIQ221" s="2"/>
      <c r="SIR221" s="2"/>
      <c r="SIS221" s="2"/>
      <c r="SIT221" s="2"/>
      <c r="SIU221" s="2"/>
      <c r="SIV221" s="2"/>
      <c r="SIW221" s="2"/>
      <c r="SIX221" s="2"/>
      <c r="SIY221" s="2"/>
      <c r="SIZ221" s="2"/>
      <c r="SJA221" s="2"/>
      <c r="SJB221" s="2"/>
      <c r="SJC221" s="2"/>
      <c r="SJD221" s="2"/>
      <c r="SJE221" s="2"/>
      <c r="SJF221" s="2"/>
      <c r="SJG221" s="2"/>
      <c r="SJH221" s="2"/>
      <c r="SJI221" s="2"/>
      <c r="SJJ221" s="2"/>
      <c r="SJK221" s="2"/>
      <c r="SJL221" s="2"/>
      <c r="SJM221" s="2"/>
      <c r="SJN221" s="2"/>
      <c r="SJO221" s="2"/>
      <c r="SJP221" s="2"/>
      <c r="SJQ221" s="2"/>
      <c r="SJR221" s="2"/>
      <c r="SJS221" s="2"/>
      <c r="SJT221" s="2"/>
      <c r="SJU221" s="2"/>
      <c r="SJV221" s="2"/>
      <c r="SJW221" s="2"/>
      <c r="SJX221" s="2"/>
      <c r="SJY221" s="2"/>
      <c r="SJZ221" s="2"/>
      <c r="SKA221" s="2"/>
      <c r="SKB221" s="2"/>
      <c r="SKC221" s="2"/>
      <c r="SKD221" s="2"/>
      <c r="SKE221" s="2"/>
      <c r="SKF221" s="2"/>
      <c r="SKG221" s="2"/>
      <c r="SKH221" s="2"/>
      <c r="SKI221" s="2"/>
      <c r="SKJ221" s="2"/>
      <c r="SKK221" s="2"/>
      <c r="SKL221" s="2"/>
      <c r="SKM221" s="2"/>
      <c r="SKN221" s="2"/>
      <c r="SKO221" s="2"/>
      <c r="SKP221" s="2"/>
      <c r="SKQ221" s="2"/>
      <c r="SKR221" s="2"/>
      <c r="SKS221" s="2"/>
      <c r="SKT221" s="2"/>
      <c r="SKU221" s="2"/>
      <c r="SKV221" s="2"/>
      <c r="SKW221" s="2"/>
      <c r="SKX221" s="2"/>
      <c r="SKY221" s="2"/>
      <c r="SKZ221" s="2"/>
      <c r="SLA221" s="2"/>
      <c r="SLB221" s="2"/>
      <c r="SLC221" s="2"/>
      <c r="SLD221" s="2"/>
      <c r="SLE221" s="2"/>
      <c r="SLF221" s="2"/>
      <c r="SLG221" s="2"/>
      <c r="SLH221" s="2"/>
      <c r="SLI221" s="2"/>
      <c r="SLJ221" s="2"/>
      <c r="SLK221" s="2"/>
      <c r="SLL221" s="2"/>
      <c r="SLM221" s="2"/>
      <c r="SLN221" s="2"/>
      <c r="SLO221" s="2"/>
      <c r="SLP221" s="2"/>
      <c r="SLQ221" s="2"/>
      <c r="SLR221" s="2"/>
      <c r="SLS221" s="2"/>
      <c r="SLT221" s="2"/>
      <c r="SLU221" s="2"/>
      <c r="SLV221" s="2"/>
      <c r="SLW221" s="2"/>
      <c r="SLX221" s="2"/>
      <c r="SLY221" s="2"/>
      <c r="SLZ221" s="2"/>
      <c r="SMA221" s="2"/>
      <c r="SMB221" s="2"/>
      <c r="SMC221" s="2"/>
      <c r="SMD221" s="2"/>
      <c r="SME221" s="2"/>
      <c r="SMF221" s="2"/>
      <c r="SMG221" s="2"/>
      <c r="SMH221" s="2"/>
      <c r="SMI221" s="2"/>
      <c r="SMJ221" s="2"/>
      <c r="SMK221" s="2"/>
      <c r="SML221" s="2"/>
      <c r="SMM221" s="2"/>
      <c r="SMN221" s="2"/>
      <c r="SMO221" s="2"/>
      <c r="SMP221" s="2"/>
      <c r="SMQ221" s="2"/>
      <c r="SMR221" s="2"/>
      <c r="SMS221" s="2"/>
      <c r="SMT221" s="2"/>
      <c r="SMU221" s="2"/>
      <c r="SMV221" s="2"/>
      <c r="SMW221" s="2"/>
      <c r="SMX221" s="2"/>
      <c r="SMY221" s="2"/>
      <c r="SMZ221" s="2"/>
      <c r="SNA221" s="2"/>
      <c r="SNB221" s="2"/>
      <c r="SNC221" s="2"/>
      <c r="SND221" s="2"/>
      <c r="SNE221" s="2"/>
      <c r="SNF221" s="2"/>
      <c r="SNG221" s="2"/>
      <c r="SNH221" s="2"/>
      <c r="SNI221" s="2"/>
      <c r="SNJ221" s="2"/>
      <c r="SNK221" s="2"/>
      <c r="SNL221" s="2"/>
      <c r="SNM221" s="2"/>
      <c r="SNN221" s="2"/>
      <c r="SNO221" s="2"/>
      <c r="SNP221" s="2"/>
      <c r="SNQ221" s="2"/>
      <c r="SNR221" s="2"/>
      <c r="SNS221" s="2"/>
      <c r="SNT221" s="2"/>
      <c r="SNU221" s="2"/>
      <c r="SNV221" s="2"/>
      <c r="SNW221" s="2"/>
      <c r="SNX221" s="2"/>
      <c r="SNY221" s="2"/>
      <c r="SNZ221" s="2"/>
      <c r="SOA221" s="2"/>
      <c r="SOB221" s="2"/>
      <c r="SOC221" s="2"/>
      <c r="SOD221" s="2"/>
      <c r="SOE221" s="2"/>
      <c r="SOF221" s="2"/>
      <c r="SOG221" s="2"/>
      <c r="SOH221" s="2"/>
      <c r="SOI221" s="2"/>
      <c r="SOJ221" s="2"/>
      <c r="SOK221" s="2"/>
      <c r="SOL221" s="2"/>
      <c r="SOM221" s="2"/>
      <c r="SON221" s="2"/>
      <c r="SOO221" s="2"/>
      <c r="SOP221" s="2"/>
      <c r="SOQ221" s="2"/>
      <c r="SOR221" s="2"/>
      <c r="SOS221" s="2"/>
      <c r="SOT221" s="2"/>
      <c r="SOU221" s="2"/>
      <c r="SOV221" s="2"/>
      <c r="SOW221" s="2"/>
      <c r="SOX221" s="2"/>
      <c r="SOY221" s="2"/>
      <c r="SOZ221" s="2"/>
      <c r="SPA221" s="2"/>
      <c r="SPB221" s="2"/>
      <c r="SPC221" s="2"/>
      <c r="SPD221" s="2"/>
      <c r="SPE221" s="2"/>
      <c r="SPF221" s="2"/>
      <c r="SPG221" s="2"/>
      <c r="SPH221" s="2"/>
      <c r="SPI221" s="2"/>
      <c r="SPJ221" s="2"/>
      <c r="SPK221" s="2"/>
      <c r="SPL221" s="2"/>
      <c r="SPM221" s="2"/>
      <c r="SPN221" s="2"/>
      <c r="SPO221" s="2"/>
      <c r="SPP221" s="2"/>
      <c r="SPQ221" s="2"/>
      <c r="SPR221" s="2"/>
      <c r="SPS221" s="2"/>
      <c r="SPT221" s="2"/>
      <c r="SPU221" s="2"/>
      <c r="SPV221" s="2"/>
      <c r="SPW221" s="2"/>
      <c r="SPX221" s="2"/>
      <c r="SPY221" s="2"/>
      <c r="SPZ221" s="2"/>
      <c r="SQA221" s="2"/>
      <c r="SQB221" s="2"/>
      <c r="SQC221" s="2"/>
      <c r="SQD221" s="2"/>
      <c r="SQE221" s="2"/>
      <c r="SQF221" s="2"/>
      <c r="SQG221" s="2"/>
      <c r="SQH221" s="2"/>
      <c r="SQI221" s="2"/>
      <c r="SQJ221" s="2"/>
      <c r="SQK221" s="2"/>
      <c r="SQL221" s="2"/>
      <c r="SQM221" s="2"/>
      <c r="SQN221" s="2"/>
      <c r="SQO221" s="2"/>
      <c r="SQP221" s="2"/>
      <c r="SQQ221" s="2"/>
      <c r="SQR221" s="2"/>
      <c r="SQS221" s="2"/>
      <c r="SQT221" s="2"/>
      <c r="SQU221" s="2"/>
      <c r="SQV221" s="2"/>
      <c r="SQW221" s="2"/>
      <c r="SQX221" s="2"/>
      <c r="SQY221" s="2"/>
      <c r="SQZ221" s="2"/>
      <c r="SRA221" s="2"/>
      <c r="SRB221" s="2"/>
      <c r="SRC221" s="2"/>
      <c r="SRD221" s="2"/>
      <c r="SRE221" s="2"/>
      <c r="SRF221" s="2"/>
      <c r="SRG221" s="2"/>
      <c r="SRH221" s="2"/>
      <c r="SRI221" s="2"/>
      <c r="SRJ221" s="2"/>
      <c r="SRK221" s="2"/>
      <c r="SRL221" s="2"/>
      <c r="SRM221" s="2"/>
      <c r="SRN221" s="2"/>
      <c r="SRO221" s="2"/>
      <c r="SRP221" s="2"/>
      <c r="SRQ221" s="2"/>
      <c r="SRR221" s="2"/>
      <c r="SRS221" s="2"/>
      <c r="SRT221" s="2"/>
      <c r="SRU221" s="2"/>
      <c r="SRV221" s="2"/>
      <c r="SRW221" s="2"/>
      <c r="SRX221" s="2"/>
      <c r="SRY221" s="2"/>
      <c r="SRZ221" s="2"/>
      <c r="SSA221" s="2"/>
      <c r="SSB221" s="2"/>
      <c r="SSC221" s="2"/>
      <c r="SSD221" s="2"/>
      <c r="SSE221" s="2"/>
      <c r="SSF221" s="2"/>
      <c r="SSG221" s="2"/>
      <c r="SSH221" s="2"/>
      <c r="SSI221" s="2"/>
      <c r="SSJ221" s="2"/>
      <c r="SSK221" s="2"/>
      <c r="SSL221" s="2"/>
      <c r="SSM221" s="2"/>
      <c r="SSN221" s="2"/>
      <c r="SSO221" s="2"/>
      <c r="SSP221" s="2"/>
      <c r="SSQ221" s="2"/>
      <c r="SSR221" s="2"/>
      <c r="SSS221" s="2"/>
      <c r="SST221" s="2"/>
      <c r="SSU221" s="2"/>
      <c r="SSV221" s="2"/>
      <c r="SSW221" s="2"/>
      <c r="SSX221" s="2"/>
      <c r="SSY221" s="2"/>
      <c r="SSZ221" s="2"/>
      <c r="STA221" s="2"/>
      <c r="STB221" s="2"/>
      <c r="STC221" s="2"/>
      <c r="STD221" s="2"/>
      <c r="STE221" s="2"/>
      <c r="STF221" s="2"/>
      <c r="STG221" s="2"/>
      <c r="STH221" s="2"/>
      <c r="STI221" s="2"/>
      <c r="STJ221" s="2"/>
      <c r="STK221" s="2"/>
      <c r="STL221" s="2"/>
      <c r="STM221" s="2"/>
      <c r="STN221" s="2"/>
      <c r="STO221" s="2"/>
      <c r="STP221" s="2"/>
      <c r="STQ221" s="2"/>
      <c r="STR221" s="2"/>
      <c r="STS221" s="2"/>
      <c r="STT221" s="2"/>
      <c r="STU221" s="2"/>
      <c r="STV221" s="2"/>
      <c r="STW221" s="2"/>
      <c r="STX221" s="2"/>
      <c r="STY221" s="2"/>
      <c r="STZ221" s="2"/>
      <c r="SUA221" s="2"/>
      <c r="SUB221" s="2"/>
      <c r="SUC221" s="2"/>
      <c r="SUD221" s="2"/>
      <c r="SUE221" s="2"/>
      <c r="SUF221" s="2"/>
      <c r="SUG221" s="2"/>
      <c r="SUH221" s="2"/>
      <c r="SUI221" s="2"/>
      <c r="SUJ221" s="2"/>
      <c r="SUK221" s="2"/>
      <c r="SUL221" s="2"/>
      <c r="SUM221" s="2"/>
      <c r="SUN221" s="2"/>
      <c r="SUO221" s="2"/>
      <c r="SUP221" s="2"/>
      <c r="SUQ221" s="2"/>
      <c r="SUR221" s="2"/>
      <c r="SUS221" s="2"/>
      <c r="SUT221" s="2"/>
      <c r="SUU221" s="2"/>
      <c r="SUV221" s="2"/>
      <c r="SUW221" s="2"/>
      <c r="SUX221" s="2"/>
      <c r="SUY221" s="2"/>
      <c r="SUZ221" s="2"/>
      <c r="SVA221" s="2"/>
      <c r="SVB221" s="2"/>
      <c r="SVC221" s="2"/>
      <c r="SVD221" s="2"/>
      <c r="SVE221" s="2"/>
      <c r="SVF221" s="2"/>
      <c r="SVG221" s="2"/>
      <c r="SVH221" s="2"/>
      <c r="SVI221" s="2"/>
      <c r="SVJ221" s="2"/>
      <c r="SVK221" s="2"/>
      <c r="SVL221" s="2"/>
      <c r="SVM221" s="2"/>
      <c r="SVN221" s="2"/>
      <c r="SVO221" s="2"/>
      <c r="SVP221" s="2"/>
      <c r="SVQ221" s="2"/>
      <c r="SVR221" s="2"/>
      <c r="SVS221" s="2"/>
      <c r="SVT221" s="2"/>
      <c r="SVU221" s="2"/>
      <c r="SVV221" s="2"/>
      <c r="SVW221" s="2"/>
      <c r="SVX221" s="2"/>
      <c r="SVY221" s="2"/>
      <c r="SVZ221" s="2"/>
      <c r="SWA221" s="2"/>
      <c r="SWB221" s="2"/>
      <c r="SWC221" s="2"/>
      <c r="SWD221" s="2"/>
      <c r="SWE221" s="2"/>
      <c r="SWF221" s="2"/>
      <c r="SWG221" s="2"/>
      <c r="SWH221" s="2"/>
      <c r="SWI221" s="2"/>
      <c r="SWJ221" s="2"/>
      <c r="SWK221" s="2"/>
      <c r="SWL221" s="2"/>
      <c r="SWM221" s="2"/>
      <c r="SWN221" s="2"/>
      <c r="SWO221" s="2"/>
      <c r="SWP221" s="2"/>
      <c r="SWQ221" s="2"/>
      <c r="SWR221" s="2"/>
      <c r="SWS221" s="2"/>
      <c r="SWT221" s="2"/>
      <c r="SWU221" s="2"/>
      <c r="SWV221" s="2"/>
      <c r="SWW221" s="2"/>
      <c r="SWX221" s="2"/>
      <c r="SWY221" s="2"/>
      <c r="SWZ221" s="2"/>
      <c r="SXA221" s="2"/>
      <c r="SXB221" s="2"/>
      <c r="SXC221" s="2"/>
      <c r="SXD221" s="2"/>
      <c r="SXE221" s="2"/>
      <c r="SXF221" s="2"/>
      <c r="SXG221" s="2"/>
      <c r="SXH221" s="2"/>
      <c r="SXI221" s="2"/>
      <c r="SXJ221" s="2"/>
      <c r="SXK221" s="2"/>
      <c r="SXL221" s="2"/>
      <c r="SXM221" s="2"/>
      <c r="SXN221" s="2"/>
      <c r="SXO221" s="2"/>
      <c r="SXP221" s="2"/>
      <c r="SXQ221" s="2"/>
      <c r="SXR221" s="2"/>
      <c r="SXS221" s="2"/>
      <c r="SXT221" s="2"/>
      <c r="SXU221" s="2"/>
      <c r="SXV221" s="2"/>
      <c r="SXW221" s="2"/>
      <c r="SXX221" s="2"/>
      <c r="SXY221" s="2"/>
      <c r="SXZ221" s="2"/>
      <c r="SYA221" s="2"/>
      <c r="SYB221" s="2"/>
      <c r="SYC221" s="2"/>
      <c r="SYD221" s="2"/>
      <c r="SYE221" s="2"/>
      <c r="SYF221" s="2"/>
      <c r="SYG221" s="2"/>
      <c r="SYH221" s="2"/>
      <c r="SYI221" s="2"/>
      <c r="SYJ221" s="2"/>
      <c r="SYK221" s="2"/>
      <c r="SYL221" s="2"/>
      <c r="SYM221" s="2"/>
      <c r="SYN221" s="2"/>
      <c r="SYO221" s="2"/>
      <c r="SYP221" s="2"/>
      <c r="SYQ221" s="2"/>
      <c r="SYR221" s="2"/>
      <c r="SYS221" s="2"/>
      <c r="SYT221" s="2"/>
      <c r="SYU221" s="2"/>
      <c r="SYV221" s="2"/>
      <c r="SYW221" s="2"/>
      <c r="SYX221" s="2"/>
      <c r="SYY221" s="2"/>
      <c r="SYZ221" s="2"/>
      <c r="SZA221" s="2"/>
      <c r="SZB221" s="2"/>
      <c r="SZC221" s="2"/>
      <c r="SZD221" s="2"/>
      <c r="SZE221" s="2"/>
      <c r="SZF221" s="2"/>
      <c r="SZG221" s="2"/>
      <c r="SZH221" s="2"/>
      <c r="SZI221" s="2"/>
      <c r="SZJ221" s="2"/>
      <c r="SZK221" s="2"/>
      <c r="SZL221" s="2"/>
      <c r="SZM221" s="2"/>
      <c r="SZN221" s="2"/>
      <c r="SZO221" s="2"/>
      <c r="SZP221" s="2"/>
      <c r="SZQ221" s="2"/>
      <c r="SZR221" s="2"/>
      <c r="SZS221" s="2"/>
      <c r="SZT221" s="2"/>
      <c r="SZU221" s="2"/>
      <c r="SZV221" s="2"/>
      <c r="SZW221" s="2"/>
      <c r="SZX221" s="2"/>
      <c r="SZY221" s="2"/>
      <c r="SZZ221" s="2"/>
      <c r="TAA221" s="2"/>
      <c r="TAB221" s="2"/>
      <c r="TAC221" s="2"/>
      <c r="TAD221" s="2"/>
      <c r="TAE221" s="2"/>
      <c r="TAF221" s="2"/>
      <c r="TAG221" s="2"/>
      <c r="TAH221" s="2"/>
      <c r="TAI221" s="2"/>
      <c r="TAJ221" s="2"/>
      <c r="TAK221" s="2"/>
      <c r="TAL221" s="2"/>
      <c r="TAM221" s="2"/>
      <c r="TAN221" s="2"/>
      <c r="TAO221" s="2"/>
      <c r="TAP221" s="2"/>
      <c r="TAQ221" s="2"/>
      <c r="TAR221" s="2"/>
      <c r="TAS221" s="2"/>
      <c r="TAT221" s="2"/>
      <c r="TAU221" s="2"/>
      <c r="TAV221" s="2"/>
      <c r="TAW221" s="2"/>
      <c r="TAX221" s="2"/>
      <c r="TAY221" s="2"/>
      <c r="TAZ221" s="2"/>
      <c r="TBA221" s="2"/>
      <c r="TBB221" s="2"/>
      <c r="TBC221" s="2"/>
      <c r="TBD221" s="2"/>
      <c r="TBE221" s="2"/>
      <c r="TBF221" s="2"/>
      <c r="TBG221" s="2"/>
      <c r="TBH221" s="2"/>
      <c r="TBI221" s="2"/>
      <c r="TBJ221" s="2"/>
      <c r="TBK221" s="2"/>
      <c r="TBL221" s="2"/>
      <c r="TBM221" s="2"/>
      <c r="TBN221" s="2"/>
      <c r="TBO221" s="2"/>
      <c r="TBP221" s="2"/>
      <c r="TBQ221" s="2"/>
      <c r="TBR221" s="2"/>
      <c r="TBS221" s="2"/>
      <c r="TBT221" s="2"/>
      <c r="TBU221" s="2"/>
      <c r="TBV221" s="2"/>
      <c r="TBW221" s="2"/>
      <c r="TBX221" s="2"/>
      <c r="TBY221" s="2"/>
      <c r="TBZ221" s="2"/>
      <c r="TCA221" s="2"/>
      <c r="TCB221" s="2"/>
      <c r="TCC221" s="2"/>
      <c r="TCD221" s="2"/>
      <c r="TCE221" s="2"/>
      <c r="TCF221" s="2"/>
      <c r="TCG221" s="2"/>
      <c r="TCH221" s="2"/>
      <c r="TCI221" s="2"/>
      <c r="TCJ221" s="2"/>
      <c r="TCK221" s="2"/>
      <c r="TCL221" s="2"/>
      <c r="TCM221" s="2"/>
      <c r="TCN221" s="2"/>
      <c r="TCO221" s="2"/>
      <c r="TCP221" s="2"/>
      <c r="TCQ221" s="2"/>
      <c r="TCR221" s="2"/>
      <c r="TCS221" s="2"/>
      <c r="TCT221" s="2"/>
      <c r="TCU221" s="2"/>
      <c r="TCV221" s="2"/>
      <c r="TCW221" s="2"/>
      <c r="TCX221" s="2"/>
      <c r="TCY221" s="2"/>
      <c r="TCZ221" s="2"/>
      <c r="TDA221" s="2"/>
      <c r="TDB221" s="2"/>
      <c r="TDC221" s="2"/>
      <c r="TDD221" s="2"/>
      <c r="TDE221" s="2"/>
      <c r="TDF221" s="2"/>
      <c r="TDG221" s="2"/>
      <c r="TDH221" s="2"/>
      <c r="TDI221" s="2"/>
      <c r="TDJ221" s="2"/>
      <c r="TDK221" s="2"/>
      <c r="TDL221" s="2"/>
      <c r="TDM221" s="2"/>
      <c r="TDN221" s="2"/>
      <c r="TDO221" s="2"/>
      <c r="TDP221" s="2"/>
      <c r="TDQ221" s="2"/>
      <c r="TDR221" s="2"/>
      <c r="TDS221" s="2"/>
      <c r="TDT221" s="2"/>
      <c r="TDU221" s="2"/>
      <c r="TDV221" s="2"/>
      <c r="TDW221" s="2"/>
      <c r="TDX221" s="2"/>
      <c r="TDY221" s="2"/>
      <c r="TDZ221" s="2"/>
      <c r="TEA221" s="2"/>
      <c r="TEB221" s="2"/>
      <c r="TEC221" s="2"/>
      <c r="TED221" s="2"/>
      <c r="TEE221" s="2"/>
      <c r="TEF221" s="2"/>
      <c r="TEG221" s="2"/>
      <c r="TEH221" s="2"/>
      <c r="TEI221" s="2"/>
      <c r="TEJ221" s="2"/>
      <c r="TEK221" s="2"/>
      <c r="TEL221" s="2"/>
      <c r="TEM221" s="2"/>
      <c r="TEN221" s="2"/>
      <c r="TEO221" s="2"/>
      <c r="TEP221" s="2"/>
      <c r="TEQ221" s="2"/>
      <c r="TER221" s="2"/>
      <c r="TES221" s="2"/>
      <c r="TET221" s="2"/>
      <c r="TEU221" s="2"/>
      <c r="TEV221" s="2"/>
      <c r="TEW221" s="2"/>
      <c r="TEX221" s="2"/>
      <c r="TEY221" s="2"/>
      <c r="TEZ221" s="2"/>
      <c r="TFA221" s="2"/>
      <c r="TFB221" s="2"/>
      <c r="TFC221" s="2"/>
      <c r="TFD221" s="2"/>
      <c r="TFE221" s="2"/>
      <c r="TFF221" s="2"/>
      <c r="TFG221" s="2"/>
      <c r="TFH221" s="2"/>
      <c r="TFI221" s="2"/>
      <c r="TFJ221" s="2"/>
      <c r="TFK221" s="2"/>
      <c r="TFL221" s="2"/>
      <c r="TFM221" s="2"/>
      <c r="TFN221" s="2"/>
      <c r="TFO221" s="2"/>
      <c r="TFP221" s="2"/>
      <c r="TFQ221" s="2"/>
      <c r="TFR221" s="2"/>
      <c r="TFS221" s="2"/>
      <c r="TFT221" s="2"/>
      <c r="TFU221" s="2"/>
      <c r="TFV221" s="2"/>
      <c r="TFW221" s="2"/>
      <c r="TFX221" s="2"/>
      <c r="TFY221" s="2"/>
      <c r="TFZ221" s="2"/>
      <c r="TGA221" s="2"/>
      <c r="TGB221" s="2"/>
      <c r="TGC221" s="2"/>
      <c r="TGD221" s="2"/>
      <c r="TGE221" s="2"/>
      <c r="TGF221" s="2"/>
      <c r="TGG221" s="2"/>
      <c r="TGH221" s="2"/>
      <c r="TGI221" s="2"/>
      <c r="TGJ221" s="2"/>
      <c r="TGK221" s="2"/>
      <c r="TGL221" s="2"/>
      <c r="TGM221" s="2"/>
      <c r="TGN221" s="2"/>
      <c r="TGO221" s="2"/>
      <c r="TGP221" s="2"/>
      <c r="TGQ221" s="2"/>
      <c r="TGR221" s="2"/>
      <c r="TGS221" s="2"/>
      <c r="TGT221" s="2"/>
      <c r="TGU221" s="2"/>
      <c r="TGV221" s="2"/>
      <c r="TGW221" s="2"/>
      <c r="TGX221" s="2"/>
      <c r="TGY221" s="2"/>
      <c r="TGZ221" s="2"/>
      <c r="THA221" s="2"/>
      <c r="THB221" s="2"/>
      <c r="THC221" s="2"/>
      <c r="THD221" s="2"/>
      <c r="THE221" s="2"/>
      <c r="THF221" s="2"/>
      <c r="THG221" s="2"/>
      <c r="THH221" s="2"/>
      <c r="THI221" s="2"/>
      <c r="THJ221" s="2"/>
      <c r="THK221" s="2"/>
      <c r="THL221" s="2"/>
      <c r="THM221" s="2"/>
      <c r="THN221" s="2"/>
      <c r="THO221" s="2"/>
      <c r="THP221" s="2"/>
      <c r="THQ221" s="2"/>
      <c r="THR221" s="2"/>
      <c r="THS221" s="2"/>
      <c r="THT221" s="2"/>
      <c r="THU221" s="2"/>
      <c r="THV221" s="2"/>
      <c r="THW221" s="2"/>
      <c r="THX221" s="2"/>
      <c r="THY221" s="2"/>
      <c r="THZ221" s="2"/>
      <c r="TIA221" s="2"/>
      <c r="TIB221" s="2"/>
      <c r="TIC221" s="2"/>
      <c r="TID221" s="2"/>
      <c r="TIE221" s="2"/>
      <c r="TIF221" s="2"/>
      <c r="TIG221" s="2"/>
      <c r="TIH221" s="2"/>
      <c r="TII221" s="2"/>
      <c r="TIJ221" s="2"/>
      <c r="TIK221" s="2"/>
      <c r="TIL221" s="2"/>
      <c r="TIM221" s="2"/>
      <c r="TIN221" s="2"/>
      <c r="TIO221" s="2"/>
      <c r="TIP221" s="2"/>
      <c r="TIQ221" s="2"/>
      <c r="TIR221" s="2"/>
      <c r="TIS221" s="2"/>
      <c r="TIT221" s="2"/>
      <c r="TIU221" s="2"/>
      <c r="TIV221" s="2"/>
      <c r="TIW221" s="2"/>
      <c r="TIX221" s="2"/>
      <c r="TIY221" s="2"/>
      <c r="TIZ221" s="2"/>
      <c r="TJA221" s="2"/>
      <c r="TJB221" s="2"/>
      <c r="TJC221" s="2"/>
      <c r="TJD221" s="2"/>
      <c r="TJE221" s="2"/>
      <c r="TJF221" s="2"/>
      <c r="TJG221" s="2"/>
      <c r="TJH221" s="2"/>
      <c r="TJI221" s="2"/>
      <c r="TJJ221" s="2"/>
      <c r="TJK221" s="2"/>
      <c r="TJL221" s="2"/>
      <c r="TJM221" s="2"/>
      <c r="TJN221" s="2"/>
      <c r="TJO221" s="2"/>
      <c r="TJP221" s="2"/>
      <c r="TJQ221" s="2"/>
      <c r="TJR221" s="2"/>
      <c r="TJS221" s="2"/>
      <c r="TJT221" s="2"/>
      <c r="TJU221" s="2"/>
      <c r="TJV221" s="2"/>
      <c r="TJW221" s="2"/>
      <c r="TJX221" s="2"/>
      <c r="TJY221" s="2"/>
      <c r="TJZ221" s="2"/>
      <c r="TKA221" s="2"/>
      <c r="TKB221" s="2"/>
      <c r="TKC221" s="2"/>
      <c r="TKD221" s="2"/>
      <c r="TKE221" s="2"/>
      <c r="TKF221" s="2"/>
      <c r="TKG221" s="2"/>
      <c r="TKH221" s="2"/>
      <c r="TKI221" s="2"/>
      <c r="TKJ221" s="2"/>
      <c r="TKK221" s="2"/>
      <c r="TKL221" s="2"/>
      <c r="TKM221" s="2"/>
      <c r="TKN221" s="2"/>
      <c r="TKO221" s="2"/>
      <c r="TKP221" s="2"/>
      <c r="TKQ221" s="2"/>
      <c r="TKR221" s="2"/>
      <c r="TKS221" s="2"/>
      <c r="TKT221" s="2"/>
      <c r="TKU221" s="2"/>
      <c r="TKV221" s="2"/>
      <c r="TKW221" s="2"/>
      <c r="TKX221" s="2"/>
      <c r="TKY221" s="2"/>
      <c r="TKZ221" s="2"/>
      <c r="TLA221" s="2"/>
      <c r="TLB221" s="2"/>
      <c r="TLC221" s="2"/>
      <c r="TLD221" s="2"/>
      <c r="TLE221" s="2"/>
      <c r="TLF221" s="2"/>
      <c r="TLG221" s="2"/>
      <c r="TLH221" s="2"/>
      <c r="TLI221" s="2"/>
      <c r="TLJ221" s="2"/>
      <c r="TLK221" s="2"/>
      <c r="TLL221" s="2"/>
      <c r="TLM221" s="2"/>
      <c r="TLN221" s="2"/>
      <c r="TLO221" s="2"/>
      <c r="TLP221" s="2"/>
      <c r="TLQ221" s="2"/>
      <c r="TLR221" s="2"/>
      <c r="TLS221" s="2"/>
      <c r="TLT221" s="2"/>
      <c r="TLU221" s="2"/>
      <c r="TLV221" s="2"/>
      <c r="TLW221" s="2"/>
      <c r="TLX221" s="2"/>
      <c r="TLY221" s="2"/>
      <c r="TLZ221" s="2"/>
      <c r="TMA221" s="2"/>
      <c r="TMB221" s="2"/>
      <c r="TMC221" s="2"/>
      <c r="TMD221" s="2"/>
      <c r="TME221" s="2"/>
      <c r="TMF221" s="2"/>
      <c r="TMG221" s="2"/>
      <c r="TMH221" s="2"/>
      <c r="TMI221" s="2"/>
      <c r="TMJ221" s="2"/>
      <c r="TMK221" s="2"/>
      <c r="TML221" s="2"/>
      <c r="TMM221" s="2"/>
      <c r="TMN221" s="2"/>
      <c r="TMO221" s="2"/>
      <c r="TMP221" s="2"/>
      <c r="TMQ221" s="2"/>
      <c r="TMR221" s="2"/>
      <c r="TMS221" s="2"/>
      <c r="TMT221" s="2"/>
      <c r="TMU221" s="2"/>
      <c r="TMV221" s="2"/>
      <c r="TMW221" s="2"/>
      <c r="TMX221" s="2"/>
      <c r="TMY221" s="2"/>
      <c r="TMZ221" s="2"/>
      <c r="TNA221" s="2"/>
      <c r="TNB221" s="2"/>
      <c r="TNC221" s="2"/>
      <c r="TND221" s="2"/>
      <c r="TNE221" s="2"/>
      <c r="TNF221" s="2"/>
      <c r="TNG221" s="2"/>
      <c r="TNH221" s="2"/>
      <c r="TNI221" s="2"/>
      <c r="TNJ221" s="2"/>
      <c r="TNK221" s="2"/>
      <c r="TNL221" s="2"/>
      <c r="TNM221" s="2"/>
      <c r="TNN221" s="2"/>
      <c r="TNO221" s="2"/>
      <c r="TNP221" s="2"/>
      <c r="TNQ221" s="2"/>
      <c r="TNR221" s="2"/>
      <c r="TNS221" s="2"/>
      <c r="TNT221" s="2"/>
      <c r="TNU221" s="2"/>
      <c r="TNV221" s="2"/>
      <c r="TNW221" s="2"/>
      <c r="TNX221" s="2"/>
      <c r="TNY221" s="2"/>
      <c r="TNZ221" s="2"/>
      <c r="TOA221" s="2"/>
      <c r="TOB221" s="2"/>
      <c r="TOC221" s="2"/>
      <c r="TOD221" s="2"/>
      <c r="TOE221" s="2"/>
      <c r="TOF221" s="2"/>
      <c r="TOG221" s="2"/>
      <c r="TOH221" s="2"/>
      <c r="TOI221" s="2"/>
      <c r="TOJ221" s="2"/>
      <c r="TOK221" s="2"/>
      <c r="TOL221" s="2"/>
      <c r="TOM221" s="2"/>
      <c r="TON221" s="2"/>
      <c r="TOO221" s="2"/>
      <c r="TOP221" s="2"/>
      <c r="TOQ221" s="2"/>
      <c r="TOR221" s="2"/>
      <c r="TOS221" s="2"/>
      <c r="TOT221" s="2"/>
      <c r="TOU221" s="2"/>
      <c r="TOV221" s="2"/>
      <c r="TOW221" s="2"/>
      <c r="TOX221" s="2"/>
      <c r="TOY221" s="2"/>
      <c r="TOZ221" s="2"/>
      <c r="TPA221" s="2"/>
      <c r="TPB221" s="2"/>
      <c r="TPC221" s="2"/>
      <c r="TPD221" s="2"/>
      <c r="TPE221" s="2"/>
      <c r="TPF221" s="2"/>
      <c r="TPG221" s="2"/>
      <c r="TPH221" s="2"/>
      <c r="TPI221" s="2"/>
      <c r="TPJ221" s="2"/>
      <c r="TPK221" s="2"/>
      <c r="TPL221" s="2"/>
      <c r="TPM221" s="2"/>
      <c r="TPN221" s="2"/>
      <c r="TPO221" s="2"/>
      <c r="TPP221" s="2"/>
      <c r="TPQ221" s="2"/>
      <c r="TPR221" s="2"/>
      <c r="TPS221" s="2"/>
      <c r="TPT221" s="2"/>
      <c r="TPU221" s="2"/>
      <c r="TPV221" s="2"/>
      <c r="TPW221" s="2"/>
      <c r="TPX221" s="2"/>
      <c r="TPY221" s="2"/>
      <c r="TPZ221" s="2"/>
      <c r="TQA221" s="2"/>
      <c r="TQB221" s="2"/>
      <c r="TQC221" s="2"/>
      <c r="TQD221" s="2"/>
      <c r="TQE221" s="2"/>
      <c r="TQF221" s="2"/>
      <c r="TQG221" s="2"/>
      <c r="TQH221" s="2"/>
      <c r="TQI221" s="2"/>
      <c r="TQJ221" s="2"/>
      <c r="TQK221" s="2"/>
      <c r="TQL221" s="2"/>
      <c r="TQM221" s="2"/>
      <c r="TQN221" s="2"/>
      <c r="TQO221" s="2"/>
      <c r="TQP221" s="2"/>
      <c r="TQQ221" s="2"/>
      <c r="TQR221" s="2"/>
      <c r="TQS221" s="2"/>
      <c r="TQT221" s="2"/>
      <c r="TQU221" s="2"/>
      <c r="TQV221" s="2"/>
      <c r="TQW221" s="2"/>
      <c r="TQX221" s="2"/>
      <c r="TQY221" s="2"/>
      <c r="TQZ221" s="2"/>
      <c r="TRA221" s="2"/>
      <c r="TRB221" s="2"/>
      <c r="TRC221" s="2"/>
      <c r="TRD221" s="2"/>
      <c r="TRE221" s="2"/>
      <c r="TRF221" s="2"/>
      <c r="TRG221" s="2"/>
      <c r="TRH221" s="2"/>
      <c r="TRI221" s="2"/>
      <c r="TRJ221" s="2"/>
      <c r="TRK221" s="2"/>
      <c r="TRL221" s="2"/>
      <c r="TRM221" s="2"/>
      <c r="TRN221" s="2"/>
      <c r="TRO221" s="2"/>
      <c r="TRP221" s="2"/>
      <c r="TRQ221" s="2"/>
      <c r="TRR221" s="2"/>
      <c r="TRS221" s="2"/>
      <c r="TRT221" s="2"/>
      <c r="TRU221" s="2"/>
      <c r="TRV221" s="2"/>
      <c r="TRW221" s="2"/>
      <c r="TRX221" s="2"/>
      <c r="TRY221" s="2"/>
      <c r="TRZ221" s="2"/>
      <c r="TSA221" s="2"/>
      <c r="TSB221" s="2"/>
      <c r="TSC221" s="2"/>
      <c r="TSD221" s="2"/>
      <c r="TSE221" s="2"/>
      <c r="TSF221" s="2"/>
      <c r="TSG221" s="2"/>
      <c r="TSH221" s="2"/>
      <c r="TSI221" s="2"/>
      <c r="TSJ221" s="2"/>
      <c r="TSK221" s="2"/>
      <c r="TSL221" s="2"/>
      <c r="TSM221" s="2"/>
      <c r="TSN221" s="2"/>
      <c r="TSO221" s="2"/>
      <c r="TSP221" s="2"/>
      <c r="TSQ221" s="2"/>
      <c r="TSR221" s="2"/>
      <c r="TSS221" s="2"/>
      <c r="TST221" s="2"/>
      <c r="TSU221" s="2"/>
      <c r="TSV221" s="2"/>
      <c r="TSW221" s="2"/>
      <c r="TSX221" s="2"/>
      <c r="TSY221" s="2"/>
      <c r="TSZ221" s="2"/>
      <c r="TTA221" s="2"/>
      <c r="TTB221" s="2"/>
      <c r="TTC221" s="2"/>
      <c r="TTD221" s="2"/>
      <c r="TTE221" s="2"/>
      <c r="TTF221" s="2"/>
      <c r="TTG221" s="2"/>
      <c r="TTH221" s="2"/>
      <c r="TTI221" s="2"/>
      <c r="TTJ221" s="2"/>
      <c r="TTK221" s="2"/>
      <c r="TTL221" s="2"/>
      <c r="TTM221" s="2"/>
      <c r="TTN221" s="2"/>
      <c r="TTO221" s="2"/>
      <c r="TTP221" s="2"/>
      <c r="TTQ221" s="2"/>
      <c r="TTR221" s="2"/>
      <c r="TTS221" s="2"/>
      <c r="TTT221" s="2"/>
      <c r="TTU221" s="2"/>
      <c r="TTV221" s="2"/>
      <c r="TTW221" s="2"/>
      <c r="TTX221" s="2"/>
      <c r="TTY221" s="2"/>
      <c r="TTZ221" s="2"/>
      <c r="TUA221" s="2"/>
      <c r="TUB221" s="2"/>
      <c r="TUC221" s="2"/>
      <c r="TUD221" s="2"/>
      <c r="TUE221" s="2"/>
      <c r="TUF221" s="2"/>
      <c r="TUG221" s="2"/>
      <c r="TUH221" s="2"/>
      <c r="TUI221" s="2"/>
      <c r="TUJ221" s="2"/>
      <c r="TUK221" s="2"/>
      <c r="TUL221" s="2"/>
      <c r="TUM221" s="2"/>
      <c r="TUN221" s="2"/>
      <c r="TUO221" s="2"/>
      <c r="TUP221" s="2"/>
      <c r="TUQ221" s="2"/>
      <c r="TUR221" s="2"/>
      <c r="TUS221" s="2"/>
      <c r="TUT221" s="2"/>
      <c r="TUU221" s="2"/>
      <c r="TUV221" s="2"/>
      <c r="TUW221" s="2"/>
      <c r="TUX221" s="2"/>
      <c r="TUY221" s="2"/>
      <c r="TUZ221" s="2"/>
      <c r="TVA221" s="2"/>
      <c r="TVB221" s="2"/>
      <c r="TVC221" s="2"/>
      <c r="TVD221" s="2"/>
      <c r="TVE221" s="2"/>
      <c r="TVF221" s="2"/>
      <c r="TVG221" s="2"/>
      <c r="TVH221" s="2"/>
      <c r="TVI221" s="2"/>
      <c r="TVJ221" s="2"/>
      <c r="TVK221" s="2"/>
      <c r="TVL221" s="2"/>
      <c r="TVM221" s="2"/>
      <c r="TVN221" s="2"/>
      <c r="TVO221" s="2"/>
      <c r="TVP221" s="2"/>
      <c r="TVQ221" s="2"/>
      <c r="TVR221" s="2"/>
      <c r="TVS221" s="2"/>
      <c r="TVT221" s="2"/>
      <c r="TVU221" s="2"/>
      <c r="TVV221" s="2"/>
      <c r="TVW221" s="2"/>
      <c r="TVX221" s="2"/>
      <c r="TVY221" s="2"/>
      <c r="TVZ221" s="2"/>
      <c r="TWA221" s="2"/>
      <c r="TWB221" s="2"/>
      <c r="TWC221" s="2"/>
      <c r="TWD221" s="2"/>
      <c r="TWE221" s="2"/>
      <c r="TWF221" s="2"/>
      <c r="TWG221" s="2"/>
      <c r="TWH221" s="2"/>
      <c r="TWI221" s="2"/>
      <c r="TWJ221" s="2"/>
      <c r="TWK221" s="2"/>
      <c r="TWL221" s="2"/>
      <c r="TWM221" s="2"/>
      <c r="TWN221" s="2"/>
      <c r="TWO221" s="2"/>
      <c r="TWP221" s="2"/>
      <c r="TWQ221" s="2"/>
      <c r="TWR221" s="2"/>
      <c r="TWS221" s="2"/>
      <c r="TWT221" s="2"/>
      <c r="TWU221" s="2"/>
      <c r="TWV221" s="2"/>
      <c r="TWW221" s="2"/>
      <c r="TWX221" s="2"/>
      <c r="TWY221" s="2"/>
      <c r="TWZ221" s="2"/>
      <c r="TXA221" s="2"/>
      <c r="TXB221" s="2"/>
      <c r="TXC221" s="2"/>
      <c r="TXD221" s="2"/>
      <c r="TXE221" s="2"/>
      <c r="TXF221" s="2"/>
      <c r="TXG221" s="2"/>
      <c r="TXH221" s="2"/>
      <c r="TXI221" s="2"/>
      <c r="TXJ221" s="2"/>
      <c r="TXK221" s="2"/>
      <c r="TXL221" s="2"/>
      <c r="TXM221" s="2"/>
      <c r="TXN221" s="2"/>
      <c r="TXO221" s="2"/>
      <c r="TXP221" s="2"/>
      <c r="TXQ221" s="2"/>
      <c r="TXR221" s="2"/>
      <c r="TXS221" s="2"/>
      <c r="TXT221" s="2"/>
      <c r="TXU221" s="2"/>
      <c r="TXV221" s="2"/>
      <c r="TXW221" s="2"/>
      <c r="TXX221" s="2"/>
      <c r="TXY221" s="2"/>
      <c r="TXZ221" s="2"/>
      <c r="TYA221" s="2"/>
      <c r="TYB221" s="2"/>
      <c r="TYC221" s="2"/>
      <c r="TYD221" s="2"/>
      <c r="TYE221" s="2"/>
      <c r="TYF221" s="2"/>
      <c r="TYG221" s="2"/>
      <c r="TYH221" s="2"/>
      <c r="TYI221" s="2"/>
      <c r="TYJ221" s="2"/>
      <c r="TYK221" s="2"/>
      <c r="TYL221" s="2"/>
      <c r="TYM221" s="2"/>
      <c r="TYN221" s="2"/>
      <c r="TYO221" s="2"/>
      <c r="TYP221" s="2"/>
      <c r="TYQ221" s="2"/>
      <c r="TYR221" s="2"/>
      <c r="TYS221" s="2"/>
      <c r="TYT221" s="2"/>
      <c r="TYU221" s="2"/>
      <c r="TYV221" s="2"/>
      <c r="TYW221" s="2"/>
      <c r="TYX221" s="2"/>
      <c r="TYY221" s="2"/>
      <c r="TYZ221" s="2"/>
      <c r="TZA221" s="2"/>
      <c r="TZB221" s="2"/>
      <c r="TZC221" s="2"/>
      <c r="TZD221" s="2"/>
      <c r="TZE221" s="2"/>
      <c r="TZF221" s="2"/>
      <c r="TZG221" s="2"/>
      <c r="TZH221" s="2"/>
      <c r="TZI221" s="2"/>
      <c r="TZJ221" s="2"/>
      <c r="TZK221" s="2"/>
      <c r="TZL221" s="2"/>
      <c r="TZM221" s="2"/>
      <c r="TZN221" s="2"/>
      <c r="TZO221" s="2"/>
      <c r="TZP221" s="2"/>
      <c r="TZQ221" s="2"/>
      <c r="TZR221" s="2"/>
      <c r="TZS221" s="2"/>
      <c r="TZT221" s="2"/>
      <c r="TZU221" s="2"/>
      <c r="TZV221" s="2"/>
      <c r="TZW221" s="2"/>
      <c r="TZX221" s="2"/>
      <c r="TZY221" s="2"/>
      <c r="TZZ221" s="2"/>
      <c r="UAA221" s="2"/>
      <c r="UAB221" s="2"/>
      <c r="UAC221" s="2"/>
      <c r="UAD221" s="2"/>
      <c r="UAE221" s="2"/>
      <c r="UAF221" s="2"/>
      <c r="UAG221" s="2"/>
      <c r="UAH221" s="2"/>
      <c r="UAI221" s="2"/>
      <c r="UAJ221" s="2"/>
      <c r="UAK221" s="2"/>
      <c r="UAL221" s="2"/>
      <c r="UAM221" s="2"/>
      <c r="UAN221" s="2"/>
      <c r="UAO221" s="2"/>
      <c r="UAP221" s="2"/>
      <c r="UAQ221" s="2"/>
      <c r="UAR221" s="2"/>
      <c r="UAS221" s="2"/>
      <c r="UAT221" s="2"/>
      <c r="UAU221" s="2"/>
      <c r="UAV221" s="2"/>
      <c r="UAW221" s="2"/>
      <c r="UAX221" s="2"/>
      <c r="UAY221" s="2"/>
      <c r="UAZ221" s="2"/>
      <c r="UBA221" s="2"/>
      <c r="UBB221" s="2"/>
      <c r="UBC221" s="2"/>
      <c r="UBD221" s="2"/>
      <c r="UBE221" s="2"/>
      <c r="UBF221" s="2"/>
      <c r="UBG221" s="2"/>
      <c r="UBH221" s="2"/>
      <c r="UBI221" s="2"/>
      <c r="UBJ221" s="2"/>
      <c r="UBK221" s="2"/>
      <c r="UBL221" s="2"/>
      <c r="UBM221" s="2"/>
      <c r="UBN221" s="2"/>
      <c r="UBO221" s="2"/>
      <c r="UBP221" s="2"/>
      <c r="UBQ221" s="2"/>
      <c r="UBR221" s="2"/>
      <c r="UBS221" s="2"/>
      <c r="UBT221" s="2"/>
      <c r="UBU221" s="2"/>
      <c r="UBV221" s="2"/>
      <c r="UBW221" s="2"/>
      <c r="UBX221" s="2"/>
      <c r="UBY221" s="2"/>
      <c r="UBZ221" s="2"/>
      <c r="UCA221" s="2"/>
      <c r="UCB221" s="2"/>
      <c r="UCC221" s="2"/>
      <c r="UCD221" s="2"/>
      <c r="UCE221" s="2"/>
      <c r="UCF221" s="2"/>
      <c r="UCG221" s="2"/>
      <c r="UCH221" s="2"/>
      <c r="UCI221" s="2"/>
      <c r="UCJ221" s="2"/>
      <c r="UCK221" s="2"/>
      <c r="UCL221" s="2"/>
      <c r="UCM221" s="2"/>
      <c r="UCN221" s="2"/>
      <c r="UCO221" s="2"/>
      <c r="UCP221" s="2"/>
      <c r="UCQ221" s="2"/>
      <c r="UCR221" s="2"/>
      <c r="UCS221" s="2"/>
      <c r="UCT221" s="2"/>
      <c r="UCU221" s="2"/>
      <c r="UCV221" s="2"/>
      <c r="UCW221" s="2"/>
      <c r="UCX221" s="2"/>
      <c r="UCY221" s="2"/>
      <c r="UCZ221" s="2"/>
      <c r="UDA221" s="2"/>
      <c r="UDB221" s="2"/>
      <c r="UDC221" s="2"/>
      <c r="UDD221" s="2"/>
      <c r="UDE221" s="2"/>
      <c r="UDF221" s="2"/>
      <c r="UDG221" s="2"/>
      <c r="UDH221" s="2"/>
      <c r="UDI221" s="2"/>
      <c r="UDJ221" s="2"/>
      <c r="UDK221" s="2"/>
      <c r="UDL221" s="2"/>
      <c r="UDM221" s="2"/>
      <c r="UDN221" s="2"/>
      <c r="UDO221" s="2"/>
      <c r="UDP221" s="2"/>
      <c r="UDQ221" s="2"/>
      <c r="UDR221" s="2"/>
      <c r="UDS221" s="2"/>
      <c r="UDT221" s="2"/>
      <c r="UDU221" s="2"/>
      <c r="UDV221" s="2"/>
      <c r="UDW221" s="2"/>
      <c r="UDX221" s="2"/>
      <c r="UDY221" s="2"/>
      <c r="UDZ221" s="2"/>
      <c r="UEA221" s="2"/>
      <c r="UEB221" s="2"/>
      <c r="UEC221" s="2"/>
      <c r="UED221" s="2"/>
      <c r="UEE221" s="2"/>
      <c r="UEF221" s="2"/>
      <c r="UEG221" s="2"/>
      <c r="UEH221" s="2"/>
      <c r="UEI221" s="2"/>
      <c r="UEJ221" s="2"/>
      <c r="UEK221" s="2"/>
      <c r="UEL221" s="2"/>
      <c r="UEM221" s="2"/>
      <c r="UEN221" s="2"/>
      <c r="UEO221" s="2"/>
      <c r="UEP221" s="2"/>
      <c r="UEQ221" s="2"/>
      <c r="UER221" s="2"/>
      <c r="UES221" s="2"/>
      <c r="UET221" s="2"/>
      <c r="UEU221" s="2"/>
      <c r="UEV221" s="2"/>
      <c r="UEW221" s="2"/>
      <c r="UEX221" s="2"/>
      <c r="UEY221" s="2"/>
      <c r="UEZ221" s="2"/>
      <c r="UFA221" s="2"/>
      <c r="UFB221" s="2"/>
      <c r="UFC221" s="2"/>
      <c r="UFD221" s="2"/>
      <c r="UFE221" s="2"/>
      <c r="UFF221" s="2"/>
      <c r="UFG221" s="2"/>
      <c r="UFH221" s="2"/>
      <c r="UFI221" s="2"/>
      <c r="UFJ221" s="2"/>
      <c r="UFK221" s="2"/>
      <c r="UFL221" s="2"/>
      <c r="UFM221" s="2"/>
      <c r="UFN221" s="2"/>
      <c r="UFO221" s="2"/>
      <c r="UFP221" s="2"/>
      <c r="UFQ221" s="2"/>
      <c r="UFR221" s="2"/>
      <c r="UFS221" s="2"/>
      <c r="UFT221" s="2"/>
      <c r="UFU221" s="2"/>
      <c r="UFV221" s="2"/>
      <c r="UFW221" s="2"/>
      <c r="UFX221" s="2"/>
      <c r="UFY221" s="2"/>
      <c r="UFZ221" s="2"/>
      <c r="UGA221" s="2"/>
      <c r="UGB221" s="2"/>
      <c r="UGC221" s="2"/>
      <c r="UGD221" s="2"/>
      <c r="UGE221" s="2"/>
      <c r="UGF221" s="2"/>
      <c r="UGG221" s="2"/>
      <c r="UGH221" s="2"/>
      <c r="UGI221" s="2"/>
      <c r="UGJ221" s="2"/>
      <c r="UGK221" s="2"/>
      <c r="UGL221" s="2"/>
      <c r="UGM221" s="2"/>
      <c r="UGN221" s="2"/>
      <c r="UGO221" s="2"/>
      <c r="UGP221" s="2"/>
      <c r="UGQ221" s="2"/>
      <c r="UGR221" s="2"/>
      <c r="UGS221" s="2"/>
      <c r="UGT221" s="2"/>
      <c r="UGU221" s="2"/>
      <c r="UGV221" s="2"/>
      <c r="UGW221" s="2"/>
      <c r="UGX221" s="2"/>
      <c r="UGY221" s="2"/>
      <c r="UGZ221" s="2"/>
      <c r="UHA221" s="2"/>
      <c r="UHB221" s="2"/>
      <c r="UHC221" s="2"/>
      <c r="UHD221" s="2"/>
      <c r="UHE221" s="2"/>
      <c r="UHF221" s="2"/>
      <c r="UHG221" s="2"/>
      <c r="UHH221" s="2"/>
      <c r="UHI221" s="2"/>
      <c r="UHJ221" s="2"/>
      <c r="UHK221" s="2"/>
      <c r="UHL221" s="2"/>
      <c r="UHM221" s="2"/>
      <c r="UHN221" s="2"/>
      <c r="UHO221" s="2"/>
      <c r="UHP221" s="2"/>
      <c r="UHQ221" s="2"/>
      <c r="UHR221" s="2"/>
      <c r="UHS221" s="2"/>
      <c r="UHT221" s="2"/>
      <c r="UHU221" s="2"/>
      <c r="UHV221" s="2"/>
      <c r="UHW221" s="2"/>
      <c r="UHX221" s="2"/>
      <c r="UHY221" s="2"/>
      <c r="UHZ221" s="2"/>
      <c r="UIA221" s="2"/>
      <c r="UIB221" s="2"/>
      <c r="UIC221" s="2"/>
      <c r="UID221" s="2"/>
      <c r="UIE221" s="2"/>
      <c r="UIF221" s="2"/>
      <c r="UIG221" s="2"/>
      <c r="UIH221" s="2"/>
      <c r="UII221" s="2"/>
      <c r="UIJ221" s="2"/>
      <c r="UIK221" s="2"/>
      <c r="UIL221" s="2"/>
      <c r="UIM221" s="2"/>
      <c r="UIN221" s="2"/>
      <c r="UIO221" s="2"/>
      <c r="UIP221" s="2"/>
      <c r="UIQ221" s="2"/>
      <c r="UIR221" s="2"/>
      <c r="UIS221" s="2"/>
      <c r="UIT221" s="2"/>
      <c r="UIU221" s="2"/>
      <c r="UIV221" s="2"/>
      <c r="UIW221" s="2"/>
      <c r="UIX221" s="2"/>
      <c r="UIY221" s="2"/>
      <c r="UIZ221" s="2"/>
      <c r="UJA221" s="2"/>
      <c r="UJB221" s="2"/>
      <c r="UJC221" s="2"/>
      <c r="UJD221" s="2"/>
      <c r="UJE221" s="2"/>
      <c r="UJF221" s="2"/>
      <c r="UJG221" s="2"/>
      <c r="UJH221" s="2"/>
      <c r="UJI221" s="2"/>
      <c r="UJJ221" s="2"/>
      <c r="UJK221" s="2"/>
      <c r="UJL221" s="2"/>
      <c r="UJM221" s="2"/>
      <c r="UJN221" s="2"/>
      <c r="UJO221" s="2"/>
      <c r="UJP221" s="2"/>
      <c r="UJQ221" s="2"/>
      <c r="UJR221" s="2"/>
      <c r="UJS221" s="2"/>
      <c r="UJT221" s="2"/>
      <c r="UJU221" s="2"/>
      <c r="UJV221" s="2"/>
      <c r="UJW221" s="2"/>
      <c r="UJX221" s="2"/>
      <c r="UJY221" s="2"/>
      <c r="UJZ221" s="2"/>
      <c r="UKA221" s="2"/>
      <c r="UKB221" s="2"/>
      <c r="UKC221" s="2"/>
      <c r="UKD221" s="2"/>
      <c r="UKE221" s="2"/>
      <c r="UKF221" s="2"/>
      <c r="UKG221" s="2"/>
      <c r="UKH221" s="2"/>
      <c r="UKI221" s="2"/>
      <c r="UKJ221" s="2"/>
      <c r="UKK221" s="2"/>
      <c r="UKL221" s="2"/>
      <c r="UKM221" s="2"/>
      <c r="UKN221" s="2"/>
      <c r="UKO221" s="2"/>
      <c r="UKP221" s="2"/>
      <c r="UKQ221" s="2"/>
      <c r="UKR221" s="2"/>
      <c r="UKS221" s="2"/>
      <c r="UKT221" s="2"/>
      <c r="UKU221" s="2"/>
      <c r="UKV221" s="2"/>
      <c r="UKW221" s="2"/>
      <c r="UKX221" s="2"/>
      <c r="UKY221" s="2"/>
      <c r="UKZ221" s="2"/>
      <c r="ULA221" s="2"/>
      <c r="ULB221" s="2"/>
      <c r="ULC221" s="2"/>
      <c r="ULD221" s="2"/>
      <c r="ULE221" s="2"/>
      <c r="ULF221" s="2"/>
      <c r="ULG221" s="2"/>
      <c r="ULH221" s="2"/>
      <c r="ULI221" s="2"/>
      <c r="ULJ221" s="2"/>
      <c r="ULK221" s="2"/>
      <c r="ULL221" s="2"/>
      <c r="ULM221" s="2"/>
      <c r="ULN221" s="2"/>
      <c r="ULO221" s="2"/>
      <c r="ULP221" s="2"/>
      <c r="ULQ221" s="2"/>
      <c r="ULR221" s="2"/>
      <c r="ULS221" s="2"/>
      <c r="ULT221" s="2"/>
      <c r="ULU221" s="2"/>
      <c r="ULV221" s="2"/>
      <c r="ULW221" s="2"/>
      <c r="ULX221" s="2"/>
      <c r="ULY221" s="2"/>
      <c r="ULZ221" s="2"/>
      <c r="UMA221" s="2"/>
      <c r="UMB221" s="2"/>
      <c r="UMC221" s="2"/>
      <c r="UMD221" s="2"/>
      <c r="UME221" s="2"/>
      <c r="UMF221" s="2"/>
      <c r="UMG221" s="2"/>
      <c r="UMH221" s="2"/>
      <c r="UMI221" s="2"/>
      <c r="UMJ221" s="2"/>
      <c r="UMK221" s="2"/>
      <c r="UML221" s="2"/>
      <c r="UMM221" s="2"/>
      <c r="UMN221" s="2"/>
      <c r="UMO221" s="2"/>
      <c r="UMP221" s="2"/>
      <c r="UMQ221" s="2"/>
      <c r="UMR221" s="2"/>
      <c r="UMS221" s="2"/>
      <c r="UMT221" s="2"/>
      <c r="UMU221" s="2"/>
      <c r="UMV221" s="2"/>
      <c r="UMW221" s="2"/>
      <c r="UMX221" s="2"/>
      <c r="UMY221" s="2"/>
      <c r="UMZ221" s="2"/>
      <c r="UNA221" s="2"/>
      <c r="UNB221" s="2"/>
      <c r="UNC221" s="2"/>
      <c r="UND221" s="2"/>
      <c r="UNE221" s="2"/>
      <c r="UNF221" s="2"/>
      <c r="UNG221" s="2"/>
      <c r="UNH221" s="2"/>
      <c r="UNI221" s="2"/>
      <c r="UNJ221" s="2"/>
      <c r="UNK221" s="2"/>
      <c r="UNL221" s="2"/>
      <c r="UNM221" s="2"/>
      <c r="UNN221" s="2"/>
      <c r="UNO221" s="2"/>
      <c r="UNP221" s="2"/>
      <c r="UNQ221" s="2"/>
      <c r="UNR221" s="2"/>
      <c r="UNS221" s="2"/>
      <c r="UNT221" s="2"/>
      <c r="UNU221" s="2"/>
      <c r="UNV221" s="2"/>
      <c r="UNW221" s="2"/>
      <c r="UNX221" s="2"/>
      <c r="UNY221" s="2"/>
      <c r="UNZ221" s="2"/>
      <c r="UOA221" s="2"/>
      <c r="UOB221" s="2"/>
      <c r="UOC221" s="2"/>
      <c r="UOD221" s="2"/>
      <c r="UOE221" s="2"/>
      <c r="UOF221" s="2"/>
      <c r="UOG221" s="2"/>
      <c r="UOH221" s="2"/>
      <c r="UOI221" s="2"/>
      <c r="UOJ221" s="2"/>
      <c r="UOK221" s="2"/>
      <c r="UOL221" s="2"/>
      <c r="UOM221" s="2"/>
      <c r="UON221" s="2"/>
      <c r="UOO221" s="2"/>
      <c r="UOP221" s="2"/>
      <c r="UOQ221" s="2"/>
      <c r="UOR221" s="2"/>
      <c r="UOS221" s="2"/>
      <c r="UOT221" s="2"/>
      <c r="UOU221" s="2"/>
      <c r="UOV221" s="2"/>
      <c r="UOW221" s="2"/>
      <c r="UOX221" s="2"/>
      <c r="UOY221" s="2"/>
      <c r="UOZ221" s="2"/>
      <c r="UPA221" s="2"/>
      <c r="UPB221" s="2"/>
      <c r="UPC221" s="2"/>
      <c r="UPD221" s="2"/>
      <c r="UPE221" s="2"/>
      <c r="UPF221" s="2"/>
      <c r="UPG221" s="2"/>
      <c r="UPH221" s="2"/>
      <c r="UPI221" s="2"/>
      <c r="UPJ221" s="2"/>
      <c r="UPK221" s="2"/>
      <c r="UPL221" s="2"/>
      <c r="UPM221" s="2"/>
      <c r="UPN221" s="2"/>
      <c r="UPO221" s="2"/>
      <c r="UPP221" s="2"/>
      <c r="UPQ221" s="2"/>
      <c r="UPR221" s="2"/>
      <c r="UPS221" s="2"/>
      <c r="UPT221" s="2"/>
      <c r="UPU221" s="2"/>
      <c r="UPV221" s="2"/>
      <c r="UPW221" s="2"/>
      <c r="UPX221" s="2"/>
      <c r="UPY221" s="2"/>
      <c r="UPZ221" s="2"/>
      <c r="UQA221" s="2"/>
      <c r="UQB221" s="2"/>
      <c r="UQC221" s="2"/>
      <c r="UQD221" s="2"/>
      <c r="UQE221" s="2"/>
      <c r="UQF221" s="2"/>
      <c r="UQG221" s="2"/>
      <c r="UQH221" s="2"/>
      <c r="UQI221" s="2"/>
      <c r="UQJ221" s="2"/>
      <c r="UQK221" s="2"/>
      <c r="UQL221" s="2"/>
      <c r="UQM221" s="2"/>
      <c r="UQN221" s="2"/>
      <c r="UQO221" s="2"/>
      <c r="UQP221" s="2"/>
      <c r="UQQ221" s="2"/>
      <c r="UQR221" s="2"/>
      <c r="UQS221" s="2"/>
      <c r="UQT221" s="2"/>
      <c r="UQU221" s="2"/>
      <c r="UQV221" s="2"/>
      <c r="UQW221" s="2"/>
      <c r="UQX221" s="2"/>
      <c r="UQY221" s="2"/>
      <c r="UQZ221" s="2"/>
      <c r="URA221" s="2"/>
      <c r="URB221" s="2"/>
      <c r="URC221" s="2"/>
      <c r="URD221" s="2"/>
      <c r="URE221" s="2"/>
      <c r="URF221" s="2"/>
      <c r="URG221" s="2"/>
      <c r="URH221" s="2"/>
      <c r="URI221" s="2"/>
      <c r="URJ221" s="2"/>
      <c r="URK221" s="2"/>
      <c r="URL221" s="2"/>
      <c r="URM221" s="2"/>
      <c r="URN221" s="2"/>
      <c r="URO221" s="2"/>
      <c r="URP221" s="2"/>
      <c r="URQ221" s="2"/>
      <c r="URR221" s="2"/>
      <c r="URS221" s="2"/>
      <c r="URT221" s="2"/>
      <c r="URU221" s="2"/>
      <c r="URV221" s="2"/>
      <c r="URW221" s="2"/>
      <c r="URX221" s="2"/>
      <c r="URY221" s="2"/>
      <c r="URZ221" s="2"/>
      <c r="USA221" s="2"/>
      <c r="USB221" s="2"/>
      <c r="USC221" s="2"/>
      <c r="USD221" s="2"/>
      <c r="USE221" s="2"/>
      <c r="USF221" s="2"/>
      <c r="USG221" s="2"/>
      <c r="USH221" s="2"/>
      <c r="USI221" s="2"/>
      <c r="USJ221" s="2"/>
      <c r="USK221" s="2"/>
      <c r="USL221" s="2"/>
      <c r="USM221" s="2"/>
      <c r="USN221" s="2"/>
      <c r="USO221" s="2"/>
      <c r="USP221" s="2"/>
      <c r="USQ221" s="2"/>
      <c r="USR221" s="2"/>
      <c r="USS221" s="2"/>
      <c r="UST221" s="2"/>
      <c r="USU221" s="2"/>
      <c r="USV221" s="2"/>
      <c r="USW221" s="2"/>
      <c r="USX221" s="2"/>
      <c r="USY221" s="2"/>
      <c r="USZ221" s="2"/>
      <c r="UTA221" s="2"/>
      <c r="UTB221" s="2"/>
      <c r="UTC221" s="2"/>
      <c r="UTD221" s="2"/>
      <c r="UTE221" s="2"/>
      <c r="UTF221" s="2"/>
      <c r="UTG221" s="2"/>
      <c r="UTH221" s="2"/>
      <c r="UTI221" s="2"/>
      <c r="UTJ221" s="2"/>
      <c r="UTK221" s="2"/>
      <c r="UTL221" s="2"/>
      <c r="UTM221" s="2"/>
      <c r="UTN221" s="2"/>
      <c r="UTO221" s="2"/>
      <c r="UTP221" s="2"/>
      <c r="UTQ221" s="2"/>
      <c r="UTR221" s="2"/>
      <c r="UTS221" s="2"/>
      <c r="UTT221" s="2"/>
      <c r="UTU221" s="2"/>
      <c r="UTV221" s="2"/>
      <c r="UTW221" s="2"/>
      <c r="UTX221" s="2"/>
      <c r="UTY221" s="2"/>
      <c r="UTZ221" s="2"/>
      <c r="UUA221" s="2"/>
      <c r="UUB221" s="2"/>
      <c r="UUC221" s="2"/>
      <c r="UUD221" s="2"/>
      <c r="UUE221" s="2"/>
      <c r="UUF221" s="2"/>
      <c r="UUG221" s="2"/>
      <c r="UUH221" s="2"/>
      <c r="UUI221" s="2"/>
      <c r="UUJ221" s="2"/>
      <c r="UUK221" s="2"/>
      <c r="UUL221" s="2"/>
      <c r="UUM221" s="2"/>
      <c r="UUN221" s="2"/>
      <c r="UUO221" s="2"/>
      <c r="UUP221" s="2"/>
      <c r="UUQ221" s="2"/>
      <c r="UUR221" s="2"/>
      <c r="UUS221" s="2"/>
      <c r="UUT221" s="2"/>
      <c r="UUU221" s="2"/>
      <c r="UUV221" s="2"/>
      <c r="UUW221" s="2"/>
      <c r="UUX221" s="2"/>
      <c r="UUY221" s="2"/>
      <c r="UUZ221" s="2"/>
      <c r="UVA221" s="2"/>
      <c r="UVB221" s="2"/>
      <c r="UVC221" s="2"/>
      <c r="UVD221" s="2"/>
      <c r="UVE221" s="2"/>
      <c r="UVF221" s="2"/>
      <c r="UVG221" s="2"/>
      <c r="UVH221" s="2"/>
      <c r="UVI221" s="2"/>
      <c r="UVJ221" s="2"/>
      <c r="UVK221" s="2"/>
      <c r="UVL221" s="2"/>
      <c r="UVM221" s="2"/>
      <c r="UVN221" s="2"/>
      <c r="UVO221" s="2"/>
      <c r="UVP221" s="2"/>
      <c r="UVQ221" s="2"/>
      <c r="UVR221" s="2"/>
      <c r="UVS221" s="2"/>
      <c r="UVT221" s="2"/>
      <c r="UVU221" s="2"/>
      <c r="UVV221" s="2"/>
      <c r="UVW221" s="2"/>
      <c r="UVX221" s="2"/>
      <c r="UVY221" s="2"/>
      <c r="UVZ221" s="2"/>
      <c r="UWA221" s="2"/>
      <c r="UWB221" s="2"/>
      <c r="UWC221" s="2"/>
      <c r="UWD221" s="2"/>
      <c r="UWE221" s="2"/>
      <c r="UWF221" s="2"/>
      <c r="UWG221" s="2"/>
      <c r="UWH221" s="2"/>
      <c r="UWI221" s="2"/>
      <c r="UWJ221" s="2"/>
      <c r="UWK221" s="2"/>
      <c r="UWL221" s="2"/>
      <c r="UWM221" s="2"/>
      <c r="UWN221" s="2"/>
      <c r="UWO221" s="2"/>
      <c r="UWP221" s="2"/>
      <c r="UWQ221" s="2"/>
      <c r="UWR221" s="2"/>
      <c r="UWS221" s="2"/>
      <c r="UWT221" s="2"/>
      <c r="UWU221" s="2"/>
      <c r="UWV221" s="2"/>
      <c r="UWW221" s="2"/>
      <c r="UWX221" s="2"/>
      <c r="UWY221" s="2"/>
      <c r="UWZ221" s="2"/>
      <c r="UXA221" s="2"/>
      <c r="UXB221" s="2"/>
      <c r="UXC221" s="2"/>
      <c r="UXD221" s="2"/>
      <c r="UXE221" s="2"/>
      <c r="UXF221" s="2"/>
      <c r="UXG221" s="2"/>
      <c r="UXH221" s="2"/>
      <c r="UXI221" s="2"/>
      <c r="UXJ221" s="2"/>
      <c r="UXK221" s="2"/>
      <c r="UXL221" s="2"/>
      <c r="UXM221" s="2"/>
      <c r="UXN221" s="2"/>
      <c r="UXO221" s="2"/>
      <c r="UXP221" s="2"/>
      <c r="UXQ221" s="2"/>
      <c r="UXR221" s="2"/>
      <c r="UXS221" s="2"/>
      <c r="UXT221" s="2"/>
      <c r="UXU221" s="2"/>
      <c r="UXV221" s="2"/>
      <c r="UXW221" s="2"/>
      <c r="UXX221" s="2"/>
      <c r="UXY221" s="2"/>
      <c r="UXZ221" s="2"/>
      <c r="UYA221" s="2"/>
      <c r="UYB221" s="2"/>
      <c r="UYC221" s="2"/>
      <c r="UYD221" s="2"/>
      <c r="UYE221" s="2"/>
      <c r="UYF221" s="2"/>
      <c r="UYG221" s="2"/>
      <c r="UYH221" s="2"/>
      <c r="UYI221" s="2"/>
      <c r="UYJ221" s="2"/>
      <c r="UYK221" s="2"/>
      <c r="UYL221" s="2"/>
      <c r="UYM221" s="2"/>
      <c r="UYN221" s="2"/>
      <c r="UYO221" s="2"/>
      <c r="UYP221" s="2"/>
      <c r="UYQ221" s="2"/>
      <c r="UYR221" s="2"/>
      <c r="UYS221" s="2"/>
      <c r="UYT221" s="2"/>
      <c r="UYU221" s="2"/>
      <c r="UYV221" s="2"/>
      <c r="UYW221" s="2"/>
      <c r="UYX221" s="2"/>
      <c r="UYY221" s="2"/>
      <c r="UYZ221" s="2"/>
      <c r="UZA221" s="2"/>
      <c r="UZB221" s="2"/>
      <c r="UZC221" s="2"/>
      <c r="UZD221" s="2"/>
      <c r="UZE221" s="2"/>
      <c r="UZF221" s="2"/>
      <c r="UZG221" s="2"/>
      <c r="UZH221" s="2"/>
      <c r="UZI221" s="2"/>
      <c r="UZJ221" s="2"/>
      <c r="UZK221" s="2"/>
      <c r="UZL221" s="2"/>
      <c r="UZM221" s="2"/>
      <c r="UZN221" s="2"/>
      <c r="UZO221" s="2"/>
      <c r="UZP221" s="2"/>
      <c r="UZQ221" s="2"/>
      <c r="UZR221" s="2"/>
      <c r="UZS221" s="2"/>
      <c r="UZT221" s="2"/>
      <c r="UZU221" s="2"/>
      <c r="UZV221" s="2"/>
      <c r="UZW221" s="2"/>
      <c r="UZX221" s="2"/>
      <c r="UZY221" s="2"/>
      <c r="UZZ221" s="2"/>
      <c r="VAA221" s="2"/>
      <c r="VAB221" s="2"/>
      <c r="VAC221" s="2"/>
      <c r="VAD221" s="2"/>
      <c r="VAE221" s="2"/>
      <c r="VAF221" s="2"/>
      <c r="VAG221" s="2"/>
      <c r="VAH221" s="2"/>
      <c r="VAI221" s="2"/>
      <c r="VAJ221" s="2"/>
      <c r="VAK221" s="2"/>
      <c r="VAL221" s="2"/>
      <c r="VAM221" s="2"/>
      <c r="VAN221" s="2"/>
      <c r="VAO221" s="2"/>
      <c r="VAP221" s="2"/>
      <c r="VAQ221" s="2"/>
      <c r="VAR221" s="2"/>
      <c r="VAS221" s="2"/>
      <c r="VAT221" s="2"/>
      <c r="VAU221" s="2"/>
      <c r="VAV221" s="2"/>
      <c r="VAW221" s="2"/>
      <c r="VAX221" s="2"/>
      <c r="VAY221" s="2"/>
      <c r="VAZ221" s="2"/>
      <c r="VBA221" s="2"/>
      <c r="VBB221" s="2"/>
      <c r="VBC221" s="2"/>
      <c r="VBD221" s="2"/>
      <c r="VBE221" s="2"/>
      <c r="VBF221" s="2"/>
      <c r="VBG221" s="2"/>
      <c r="VBH221" s="2"/>
      <c r="VBI221" s="2"/>
      <c r="VBJ221" s="2"/>
      <c r="VBK221" s="2"/>
      <c r="VBL221" s="2"/>
      <c r="VBM221" s="2"/>
      <c r="VBN221" s="2"/>
      <c r="VBO221" s="2"/>
      <c r="VBP221" s="2"/>
      <c r="VBQ221" s="2"/>
      <c r="VBR221" s="2"/>
      <c r="VBS221" s="2"/>
      <c r="VBT221" s="2"/>
      <c r="VBU221" s="2"/>
      <c r="VBV221" s="2"/>
      <c r="VBW221" s="2"/>
      <c r="VBX221" s="2"/>
      <c r="VBY221" s="2"/>
      <c r="VBZ221" s="2"/>
      <c r="VCA221" s="2"/>
      <c r="VCB221" s="2"/>
      <c r="VCC221" s="2"/>
      <c r="VCD221" s="2"/>
      <c r="VCE221" s="2"/>
      <c r="VCF221" s="2"/>
      <c r="VCG221" s="2"/>
      <c r="VCH221" s="2"/>
      <c r="VCI221" s="2"/>
      <c r="VCJ221" s="2"/>
      <c r="VCK221" s="2"/>
      <c r="VCL221" s="2"/>
      <c r="VCM221" s="2"/>
      <c r="VCN221" s="2"/>
      <c r="VCO221" s="2"/>
      <c r="VCP221" s="2"/>
      <c r="VCQ221" s="2"/>
      <c r="VCR221" s="2"/>
      <c r="VCS221" s="2"/>
      <c r="VCT221" s="2"/>
      <c r="VCU221" s="2"/>
      <c r="VCV221" s="2"/>
      <c r="VCW221" s="2"/>
      <c r="VCX221" s="2"/>
      <c r="VCY221" s="2"/>
      <c r="VCZ221" s="2"/>
      <c r="VDA221" s="2"/>
      <c r="VDB221" s="2"/>
      <c r="VDC221" s="2"/>
      <c r="VDD221" s="2"/>
      <c r="VDE221" s="2"/>
      <c r="VDF221" s="2"/>
      <c r="VDG221" s="2"/>
      <c r="VDH221" s="2"/>
      <c r="VDI221" s="2"/>
      <c r="VDJ221" s="2"/>
      <c r="VDK221" s="2"/>
      <c r="VDL221" s="2"/>
      <c r="VDM221" s="2"/>
      <c r="VDN221" s="2"/>
      <c r="VDO221" s="2"/>
      <c r="VDP221" s="2"/>
      <c r="VDQ221" s="2"/>
      <c r="VDR221" s="2"/>
      <c r="VDS221" s="2"/>
      <c r="VDT221" s="2"/>
      <c r="VDU221" s="2"/>
      <c r="VDV221" s="2"/>
      <c r="VDW221" s="2"/>
      <c r="VDX221" s="2"/>
      <c r="VDY221" s="2"/>
      <c r="VDZ221" s="2"/>
      <c r="VEA221" s="2"/>
      <c r="VEB221" s="2"/>
      <c r="VEC221" s="2"/>
      <c r="VED221" s="2"/>
      <c r="VEE221" s="2"/>
      <c r="VEF221" s="2"/>
      <c r="VEG221" s="2"/>
      <c r="VEH221" s="2"/>
      <c r="VEI221" s="2"/>
      <c r="VEJ221" s="2"/>
      <c r="VEK221" s="2"/>
      <c r="VEL221" s="2"/>
      <c r="VEM221" s="2"/>
      <c r="VEN221" s="2"/>
      <c r="VEO221" s="2"/>
      <c r="VEP221" s="2"/>
      <c r="VEQ221" s="2"/>
      <c r="VER221" s="2"/>
      <c r="VES221" s="2"/>
      <c r="VET221" s="2"/>
      <c r="VEU221" s="2"/>
      <c r="VEV221" s="2"/>
      <c r="VEW221" s="2"/>
      <c r="VEX221" s="2"/>
      <c r="VEY221" s="2"/>
      <c r="VEZ221" s="2"/>
      <c r="VFA221" s="2"/>
      <c r="VFB221" s="2"/>
      <c r="VFC221" s="2"/>
      <c r="VFD221" s="2"/>
      <c r="VFE221" s="2"/>
      <c r="VFF221" s="2"/>
      <c r="VFG221" s="2"/>
      <c r="VFH221" s="2"/>
      <c r="VFI221" s="2"/>
      <c r="VFJ221" s="2"/>
      <c r="VFK221" s="2"/>
      <c r="VFL221" s="2"/>
      <c r="VFM221" s="2"/>
      <c r="VFN221" s="2"/>
      <c r="VFO221" s="2"/>
      <c r="VFP221" s="2"/>
      <c r="VFQ221" s="2"/>
      <c r="VFR221" s="2"/>
      <c r="VFS221" s="2"/>
      <c r="VFT221" s="2"/>
      <c r="VFU221" s="2"/>
      <c r="VFV221" s="2"/>
      <c r="VFW221" s="2"/>
      <c r="VFX221" s="2"/>
      <c r="VFY221" s="2"/>
      <c r="VFZ221" s="2"/>
      <c r="VGA221" s="2"/>
      <c r="VGB221" s="2"/>
      <c r="VGC221" s="2"/>
      <c r="VGD221" s="2"/>
      <c r="VGE221" s="2"/>
      <c r="VGF221" s="2"/>
      <c r="VGG221" s="2"/>
      <c r="VGH221" s="2"/>
      <c r="VGI221" s="2"/>
      <c r="VGJ221" s="2"/>
      <c r="VGK221" s="2"/>
      <c r="VGL221" s="2"/>
      <c r="VGM221" s="2"/>
      <c r="VGN221" s="2"/>
      <c r="VGO221" s="2"/>
      <c r="VGP221" s="2"/>
      <c r="VGQ221" s="2"/>
      <c r="VGR221" s="2"/>
      <c r="VGS221" s="2"/>
      <c r="VGT221" s="2"/>
      <c r="VGU221" s="2"/>
      <c r="VGV221" s="2"/>
      <c r="VGW221" s="2"/>
      <c r="VGX221" s="2"/>
      <c r="VGY221" s="2"/>
      <c r="VGZ221" s="2"/>
      <c r="VHA221" s="2"/>
      <c r="VHB221" s="2"/>
      <c r="VHC221" s="2"/>
      <c r="VHD221" s="2"/>
      <c r="VHE221" s="2"/>
      <c r="VHF221" s="2"/>
      <c r="VHG221" s="2"/>
      <c r="VHH221" s="2"/>
      <c r="VHI221" s="2"/>
      <c r="VHJ221" s="2"/>
      <c r="VHK221" s="2"/>
      <c r="VHL221" s="2"/>
      <c r="VHM221" s="2"/>
      <c r="VHN221" s="2"/>
      <c r="VHO221" s="2"/>
      <c r="VHP221" s="2"/>
      <c r="VHQ221" s="2"/>
      <c r="VHR221" s="2"/>
      <c r="VHS221" s="2"/>
      <c r="VHT221" s="2"/>
      <c r="VHU221" s="2"/>
      <c r="VHV221" s="2"/>
      <c r="VHW221" s="2"/>
      <c r="VHX221" s="2"/>
      <c r="VHY221" s="2"/>
      <c r="VHZ221" s="2"/>
      <c r="VIA221" s="2"/>
      <c r="VIB221" s="2"/>
      <c r="VIC221" s="2"/>
      <c r="VID221" s="2"/>
      <c r="VIE221" s="2"/>
      <c r="VIF221" s="2"/>
      <c r="VIG221" s="2"/>
      <c r="VIH221" s="2"/>
      <c r="VII221" s="2"/>
      <c r="VIJ221" s="2"/>
      <c r="VIK221" s="2"/>
      <c r="VIL221" s="2"/>
      <c r="VIM221" s="2"/>
      <c r="VIN221" s="2"/>
      <c r="VIO221" s="2"/>
      <c r="VIP221" s="2"/>
      <c r="VIQ221" s="2"/>
      <c r="VIR221" s="2"/>
      <c r="VIS221" s="2"/>
      <c r="VIT221" s="2"/>
      <c r="VIU221" s="2"/>
      <c r="VIV221" s="2"/>
      <c r="VIW221" s="2"/>
      <c r="VIX221" s="2"/>
      <c r="VIY221" s="2"/>
      <c r="VIZ221" s="2"/>
      <c r="VJA221" s="2"/>
      <c r="VJB221" s="2"/>
      <c r="VJC221" s="2"/>
      <c r="VJD221" s="2"/>
      <c r="VJE221" s="2"/>
      <c r="VJF221" s="2"/>
      <c r="VJG221" s="2"/>
      <c r="VJH221" s="2"/>
      <c r="VJI221" s="2"/>
      <c r="VJJ221" s="2"/>
      <c r="VJK221" s="2"/>
      <c r="VJL221" s="2"/>
      <c r="VJM221" s="2"/>
      <c r="VJN221" s="2"/>
      <c r="VJO221" s="2"/>
      <c r="VJP221" s="2"/>
      <c r="VJQ221" s="2"/>
      <c r="VJR221" s="2"/>
      <c r="VJS221" s="2"/>
      <c r="VJT221" s="2"/>
      <c r="VJU221" s="2"/>
      <c r="VJV221" s="2"/>
      <c r="VJW221" s="2"/>
      <c r="VJX221" s="2"/>
      <c r="VJY221" s="2"/>
      <c r="VJZ221" s="2"/>
      <c r="VKA221" s="2"/>
      <c r="VKB221" s="2"/>
      <c r="VKC221" s="2"/>
      <c r="VKD221" s="2"/>
      <c r="VKE221" s="2"/>
      <c r="VKF221" s="2"/>
      <c r="VKG221" s="2"/>
      <c r="VKH221" s="2"/>
      <c r="VKI221" s="2"/>
      <c r="VKJ221" s="2"/>
      <c r="VKK221" s="2"/>
      <c r="VKL221" s="2"/>
      <c r="VKM221" s="2"/>
      <c r="VKN221" s="2"/>
      <c r="VKO221" s="2"/>
      <c r="VKP221" s="2"/>
      <c r="VKQ221" s="2"/>
      <c r="VKR221" s="2"/>
      <c r="VKS221" s="2"/>
      <c r="VKT221" s="2"/>
      <c r="VKU221" s="2"/>
      <c r="VKV221" s="2"/>
      <c r="VKW221" s="2"/>
      <c r="VKX221" s="2"/>
      <c r="VKY221" s="2"/>
      <c r="VKZ221" s="2"/>
      <c r="VLA221" s="2"/>
      <c r="VLB221" s="2"/>
      <c r="VLC221" s="2"/>
      <c r="VLD221" s="2"/>
      <c r="VLE221" s="2"/>
      <c r="VLF221" s="2"/>
      <c r="VLG221" s="2"/>
      <c r="VLH221" s="2"/>
      <c r="VLI221" s="2"/>
      <c r="VLJ221" s="2"/>
      <c r="VLK221" s="2"/>
      <c r="VLL221" s="2"/>
      <c r="VLM221" s="2"/>
      <c r="VLN221" s="2"/>
      <c r="VLO221" s="2"/>
      <c r="VLP221" s="2"/>
      <c r="VLQ221" s="2"/>
      <c r="VLR221" s="2"/>
      <c r="VLS221" s="2"/>
      <c r="VLT221" s="2"/>
      <c r="VLU221" s="2"/>
      <c r="VLV221" s="2"/>
      <c r="VLW221" s="2"/>
      <c r="VLX221" s="2"/>
      <c r="VLY221" s="2"/>
      <c r="VLZ221" s="2"/>
      <c r="VMA221" s="2"/>
      <c r="VMB221" s="2"/>
      <c r="VMC221" s="2"/>
      <c r="VMD221" s="2"/>
      <c r="VME221" s="2"/>
      <c r="VMF221" s="2"/>
      <c r="VMG221" s="2"/>
      <c r="VMH221" s="2"/>
      <c r="VMI221" s="2"/>
      <c r="VMJ221" s="2"/>
      <c r="VMK221" s="2"/>
      <c r="VML221" s="2"/>
      <c r="VMM221" s="2"/>
      <c r="VMN221" s="2"/>
      <c r="VMO221" s="2"/>
      <c r="VMP221" s="2"/>
      <c r="VMQ221" s="2"/>
      <c r="VMR221" s="2"/>
      <c r="VMS221" s="2"/>
      <c r="VMT221" s="2"/>
      <c r="VMU221" s="2"/>
      <c r="VMV221" s="2"/>
      <c r="VMW221" s="2"/>
      <c r="VMX221" s="2"/>
      <c r="VMY221" s="2"/>
      <c r="VMZ221" s="2"/>
      <c r="VNA221" s="2"/>
      <c r="VNB221" s="2"/>
      <c r="VNC221" s="2"/>
      <c r="VND221" s="2"/>
      <c r="VNE221" s="2"/>
      <c r="VNF221" s="2"/>
      <c r="VNG221" s="2"/>
      <c r="VNH221" s="2"/>
      <c r="VNI221" s="2"/>
      <c r="VNJ221" s="2"/>
      <c r="VNK221" s="2"/>
      <c r="VNL221" s="2"/>
      <c r="VNM221" s="2"/>
      <c r="VNN221" s="2"/>
      <c r="VNO221" s="2"/>
      <c r="VNP221" s="2"/>
      <c r="VNQ221" s="2"/>
      <c r="VNR221" s="2"/>
      <c r="VNS221" s="2"/>
      <c r="VNT221" s="2"/>
      <c r="VNU221" s="2"/>
      <c r="VNV221" s="2"/>
      <c r="VNW221" s="2"/>
      <c r="VNX221" s="2"/>
      <c r="VNY221" s="2"/>
      <c r="VNZ221" s="2"/>
      <c r="VOA221" s="2"/>
      <c r="VOB221" s="2"/>
      <c r="VOC221" s="2"/>
      <c r="VOD221" s="2"/>
      <c r="VOE221" s="2"/>
      <c r="VOF221" s="2"/>
      <c r="VOG221" s="2"/>
      <c r="VOH221" s="2"/>
      <c r="VOI221" s="2"/>
      <c r="VOJ221" s="2"/>
      <c r="VOK221" s="2"/>
      <c r="VOL221" s="2"/>
      <c r="VOM221" s="2"/>
      <c r="VON221" s="2"/>
      <c r="VOO221" s="2"/>
      <c r="VOP221" s="2"/>
      <c r="VOQ221" s="2"/>
      <c r="VOR221" s="2"/>
      <c r="VOS221" s="2"/>
      <c r="VOT221" s="2"/>
      <c r="VOU221" s="2"/>
      <c r="VOV221" s="2"/>
      <c r="VOW221" s="2"/>
      <c r="VOX221" s="2"/>
      <c r="VOY221" s="2"/>
      <c r="VOZ221" s="2"/>
      <c r="VPA221" s="2"/>
      <c r="VPB221" s="2"/>
      <c r="VPC221" s="2"/>
      <c r="VPD221" s="2"/>
      <c r="VPE221" s="2"/>
      <c r="VPF221" s="2"/>
      <c r="VPG221" s="2"/>
      <c r="VPH221" s="2"/>
      <c r="VPI221" s="2"/>
      <c r="VPJ221" s="2"/>
      <c r="VPK221" s="2"/>
      <c r="VPL221" s="2"/>
      <c r="VPM221" s="2"/>
      <c r="VPN221" s="2"/>
      <c r="VPO221" s="2"/>
      <c r="VPP221" s="2"/>
      <c r="VPQ221" s="2"/>
      <c r="VPR221" s="2"/>
      <c r="VPS221" s="2"/>
      <c r="VPT221" s="2"/>
      <c r="VPU221" s="2"/>
      <c r="VPV221" s="2"/>
      <c r="VPW221" s="2"/>
      <c r="VPX221" s="2"/>
      <c r="VPY221" s="2"/>
      <c r="VPZ221" s="2"/>
      <c r="VQA221" s="2"/>
      <c r="VQB221" s="2"/>
      <c r="VQC221" s="2"/>
      <c r="VQD221" s="2"/>
      <c r="VQE221" s="2"/>
      <c r="VQF221" s="2"/>
      <c r="VQG221" s="2"/>
      <c r="VQH221" s="2"/>
      <c r="VQI221" s="2"/>
      <c r="VQJ221" s="2"/>
      <c r="VQK221" s="2"/>
      <c r="VQL221" s="2"/>
      <c r="VQM221" s="2"/>
      <c r="VQN221" s="2"/>
      <c r="VQO221" s="2"/>
      <c r="VQP221" s="2"/>
      <c r="VQQ221" s="2"/>
      <c r="VQR221" s="2"/>
      <c r="VQS221" s="2"/>
      <c r="VQT221" s="2"/>
      <c r="VQU221" s="2"/>
      <c r="VQV221" s="2"/>
      <c r="VQW221" s="2"/>
      <c r="VQX221" s="2"/>
      <c r="VQY221" s="2"/>
      <c r="VQZ221" s="2"/>
      <c r="VRA221" s="2"/>
      <c r="VRB221" s="2"/>
      <c r="VRC221" s="2"/>
      <c r="VRD221" s="2"/>
      <c r="VRE221" s="2"/>
      <c r="VRF221" s="2"/>
      <c r="VRG221" s="2"/>
      <c r="VRH221" s="2"/>
      <c r="VRI221" s="2"/>
      <c r="VRJ221" s="2"/>
      <c r="VRK221" s="2"/>
      <c r="VRL221" s="2"/>
      <c r="VRM221" s="2"/>
      <c r="VRN221" s="2"/>
      <c r="VRO221" s="2"/>
      <c r="VRP221" s="2"/>
      <c r="VRQ221" s="2"/>
      <c r="VRR221" s="2"/>
      <c r="VRS221" s="2"/>
      <c r="VRT221" s="2"/>
      <c r="VRU221" s="2"/>
      <c r="VRV221" s="2"/>
      <c r="VRW221" s="2"/>
      <c r="VRX221" s="2"/>
      <c r="VRY221" s="2"/>
      <c r="VRZ221" s="2"/>
      <c r="VSA221" s="2"/>
      <c r="VSB221" s="2"/>
      <c r="VSC221" s="2"/>
      <c r="VSD221" s="2"/>
      <c r="VSE221" s="2"/>
      <c r="VSF221" s="2"/>
      <c r="VSG221" s="2"/>
      <c r="VSH221" s="2"/>
      <c r="VSI221" s="2"/>
      <c r="VSJ221" s="2"/>
      <c r="VSK221" s="2"/>
      <c r="VSL221" s="2"/>
      <c r="VSM221" s="2"/>
      <c r="VSN221" s="2"/>
      <c r="VSO221" s="2"/>
      <c r="VSP221" s="2"/>
      <c r="VSQ221" s="2"/>
      <c r="VSR221" s="2"/>
      <c r="VSS221" s="2"/>
      <c r="VST221" s="2"/>
      <c r="VSU221" s="2"/>
      <c r="VSV221" s="2"/>
      <c r="VSW221" s="2"/>
      <c r="VSX221" s="2"/>
      <c r="VSY221" s="2"/>
      <c r="VSZ221" s="2"/>
      <c r="VTA221" s="2"/>
      <c r="VTB221" s="2"/>
      <c r="VTC221" s="2"/>
      <c r="VTD221" s="2"/>
      <c r="VTE221" s="2"/>
      <c r="VTF221" s="2"/>
      <c r="VTG221" s="2"/>
      <c r="VTH221" s="2"/>
      <c r="VTI221" s="2"/>
      <c r="VTJ221" s="2"/>
      <c r="VTK221" s="2"/>
      <c r="VTL221" s="2"/>
      <c r="VTM221" s="2"/>
      <c r="VTN221" s="2"/>
      <c r="VTO221" s="2"/>
      <c r="VTP221" s="2"/>
      <c r="VTQ221" s="2"/>
      <c r="VTR221" s="2"/>
      <c r="VTS221" s="2"/>
      <c r="VTT221" s="2"/>
      <c r="VTU221" s="2"/>
      <c r="VTV221" s="2"/>
      <c r="VTW221" s="2"/>
      <c r="VTX221" s="2"/>
      <c r="VTY221" s="2"/>
      <c r="VTZ221" s="2"/>
      <c r="VUA221" s="2"/>
      <c r="VUB221" s="2"/>
      <c r="VUC221" s="2"/>
      <c r="VUD221" s="2"/>
      <c r="VUE221" s="2"/>
      <c r="VUF221" s="2"/>
      <c r="VUG221" s="2"/>
      <c r="VUH221" s="2"/>
      <c r="VUI221" s="2"/>
      <c r="VUJ221" s="2"/>
      <c r="VUK221" s="2"/>
      <c r="VUL221" s="2"/>
      <c r="VUM221" s="2"/>
      <c r="VUN221" s="2"/>
      <c r="VUO221" s="2"/>
      <c r="VUP221" s="2"/>
      <c r="VUQ221" s="2"/>
      <c r="VUR221" s="2"/>
      <c r="VUS221" s="2"/>
      <c r="VUT221" s="2"/>
      <c r="VUU221" s="2"/>
      <c r="VUV221" s="2"/>
      <c r="VUW221" s="2"/>
      <c r="VUX221" s="2"/>
      <c r="VUY221" s="2"/>
      <c r="VUZ221" s="2"/>
      <c r="VVA221" s="2"/>
      <c r="VVB221" s="2"/>
      <c r="VVC221" s="2"/>
      <c r="VVD221" s="2"/>
      <c r="VVE221" s="2"/>
      <c r="VVF221" s="2"/>
      <c r="VVG221" s="2"/>
      <c r="VVH221" s="2"/>
      <c r="VVI221" s="2"/>
      <c r="VVJ221" s="2"/>
      <c r="VVK221" s="2"/>
      <c r="VVL221" s="2"/>
      <c r="VVM221" s="2"/>
      <c r="VVN221" s="2"/>
      <c r="VVO221" s="2"/>
      <c r="VVP221" s="2"/>
      <c r="VVQ221" s="2"/>
      <c r="VVR221" s="2"/>
      <c r="VVS221" s="2"/>
      <c r="VVT221" s="2"/>
      <c r="VVU221" s="2"/>
      <c r="VVV221" s="2"/>
      <c r="VVW221" s="2"/>
      <c r="VVX221" s="2"/>
      <c r="VVY221" s="2"/>
      <c r="VVZ221" s="2"/>
      <c r="VWA221" s="2"/>
      <c r="VWB221" s="2"/>
      <c r="VWC221" s="2"/>
      <c r="VWD221" s="2"/>
      <c r="VWE221" s="2"/>
      <c r="VWF221" s="2"/>
      <c r="VWG221" s="2"/>
      <c r="VWH221" s="2"/>
      <c r="VWI221" s="2"/>
      <c r="VWJ221" s="2"/>
      <c r="VWK221" s="2"/>
      <c r="VWL221" s="2"/>
      <c r="VWM221" s="2"/>
      <c r="VWN221" s="2"/>
      <c r="VWO221" s="2"/>
      <c r="VWP221" s="2"/>
      <c r="VWQ221" s="2"/>
      <c r="VWR221" s="2"/>
      <c r="VWS221" s="2"/>
      <c r="VWT221" s="2"/>
      <c r="VWU221" s="2"/>
      <c r="VWV221" s="2"/>
      <c r="VWW221" s="2"/>
      <c r="VWX221" s="2"/>
      <c r="VWY221" s="2"/>
      <c r="VWZ221" s="2"/>
      <c r="VXA221" s="2"/>
      <c r="VXB221" s="2"/>
      <c r="VXC221" s="2"/>
      <c r="VXD221" s="2"/>
      <c r="VXE221" s="2"/>
      <c r="VXF221" s="2"/>
      <c r="VXG221" s="2"/>
      <c r="VXH221" s="2"/>
      <c r="VXI221" s="2"/>
      <c r="VXJ221" s="2"/>
      <c r="VXK221" s="2"/>
      <c r="VXL221" s="2"/>
      <c r="VXM221" s="2"/>
      <c r="VXN221" s="2"/>
      <c r="VXO221" s="2"/>
      <c r="VXP221" s="2"/>
      <c r="VXQ221" s="2"/>
      <c r="VXR221" s="2"/>
      <c r="VXS221" s="2"/>
      <c r="VXT221" s="2"/>
      <c r="VXU221" s="2"/>
      <c r="VXV221" s="2"/>
      <c r="VXW221" s="2"/>
      <c r="VXX221" s="2"/>
      <c r="VXY221" s="2"/>
      <c r="VXZ221" s="2"/>
      <c r="VYA221" s="2"/>
      <c r="VYB221" s="2"/>
      <c r="VYC221" s="2"/>
      <c r="VYD221" s="2"/>
      <c r="VYE221" s="2"/>
      <c r="VYF221" s="2"/>
      <c r="VYG221" s="2"/>
      <c r="VYH221" s="2"/>
      <c r="VYI221" s="2"/>
      <c r="VYJ221" s="2"/>
      <c r="VYK221" s="2"/>
      <c r="VYL221" s="2"/>
      <c r="VYM221" s="2"/>
      <c r="VYN221" s="2"/>
      <c r="VYO221" s="2"/>
      <c r="VYP221" s="2"/>
      <c r="VYQ221" s="2"/>
      <c r="VYR221" s="2"/>
      <c r="VYS221" s="2"/>
      <c r="VYT221" s="2"/>
      <c r="VYU221" s="2"/>
      <c r="VYV221" s="2"/>
      <c r="VYW221" s="2"/>
      <c r="VYX221" s="2"/>
      <c r="VYY221" s="2"/>
      <c r="VYZ221" s="2"/>
      <c r="VZA221" s="2"/>
      <c r="VZB221" s="2"/>
      <c r="VZC221" s="2"/>
      <c r="VZD221" s="2"/>
      <c r="VZE221" s="2"/>
      <c r="VZF221" s="2"/>
      <c r="VZG221" s="2"/>
      <c r="VZH221" s="2"/>
      <c r="VZI221" s="2"/>
      <c r="VZJ221" s="2"/>
      <c r="VZK221" s="2"/>
      <c r="VZL221" s="2"/>
      <c r="VZM221" s="2"/>
      <c r="VZN221" s="2"/>
      <c r="VZO221" s="2"/>
      <c r="VZP221" s="2"/>
      <c r="VZQ221" s="2"/>
      <c r="VZR221" s="2"/>
      <c r="VZS221" s="2"/>
      <c r="VZT221" s="2"/>
      <c r="VZU221" s="2"/>
      <c r="VZV221" s="2"/>
      <c r="VZW221" s="2"/>
      <c r="VZX221" s="2"/>
      <c r="VZY221" s="2"/>
      <c r="VZZ221" s="2"/>
      <c r="WAA221" s="2"/>
      <c r="WAB221" s="2"/>
      <c r="WAC221" s="2"/>
      <c r="WAD221" s="2"/>
      <c r="WAE221" s="2"/>
      <c r="WAF221" s="2"/>
      <c r="WAG221" s="2"/>
      <c r="WAH221" s="2"/>
      <c r="WAI221" s="2"/>
      <c r="WAJ221" s="2"/>
      <c r="WAK221" s="2"/>
      <c r="WAL221" s="2"/>
      <c r="WAM221" s="2"/>
      <c r="WAN221" s="2"/>
      <c r="WAO221" s="2"/>
      <c r="WAP221" s="2"/>
      <c r="WAQ221" s="2"/>
      <c r="WAR221" s="2"/>
      <c r="WAS221" s="2"/>
      <c r="WAT221" s="2"/>
      <c r="WAU221" s="2"/>
      <c r="WAV221" s="2"/>
      <c r="WAW221" s="2"/>
      <c r="WAX221" s="2"/>
      <c r="WAY221" s="2"/>
      <c r="WAZ221" s="2"/>
      <c r="WBA221" s="2"/>
      <c r="WBB221" s="2"/>
      <c r="WBC221" s="2"/>
      <c r="WBD221" s="2"/>
      <c r="WBE221" s="2"/>
      <c r="WBF221" s="2"/>
      <c r="WBG221" s="2"/>
      <c r="WBH221" s="2"/>
      <c r="WBI221" s="2"/>
      <c r="WBJ221" s="2"/>
      <c r="WBK221" s="2"/>
      <c r="WBL221" s="2"/>
      <c r="WBM221" s="2"/>
      <c r="WBN221" s="2"/>
      <c r="WBO221" s="2"/>
      <c r="WBP221" s="2"/>
      <c r="WBQ221" s="2"/>
      <c r="WBR221" s="2"/>
      <c r="WBS221" s="2"/>
      <c r="WBT221" s="2"/>
      <c r="WBU221" s="2"/>
      <c r="WBV221" s="2"/>
      <c r="WBW221" s="2"/>
      <c r="WBX221" s="2"/>
      <c r="WBY221" s="2"/>
      <c r="WBZ221" s="2"/>
      <c r="WCA221" s="2"/>
      <c r="WCB221" s="2"/>
      <c r="WCC221" s="2"/>
      <c r="WCD221" s="2"/>
      <c r="WCE221" s="2"/>
      <c r="WCF221" s="2"/>
      <c r="WCG221" s="2"/>
      <c r="WCH221" s="2"/>
      <c r="WCI221" s="2"/>
      <c r="WCJ221" s="2"/>
      <c r="WCK221" s="2"/>
      <c r="WCL221" s="2"/>
      <c r="WCM221" s="2"/>
      <c r="WCN221" s="2"/>
      <c r="WCO221" s="2"/>
      <c r="WCP221" s="2"/>
      <c r="WCQ221" s="2"/>
      <c r="WCR221" s="2"/>
      <c r="WCS221" s="2"/>
      <c r="WCT221" s="2"/>
      <c r="WCU221" s="2"/>
      <c r="WCV221" s="2"/>
      <c r="WCW221" s="2"/>
      <c r="WCX221" s="2"/>
      <c r="WCY221" s="2"/>
      <c r="WCZ221" s="2"/>
      <c r="WDA221" s="2"/>
      <c r="WDB221" s="2"/>
      <c r="WDC221" s="2"/>
      <c r="WDD221" s="2"/>
      <c r="WDE221" s="2"/>
      <c r="WDF221" s="2"/>
      <c r="WDG221" s="2"/>
      <c r="WDH221" s="2"/>
      <c r="WDI221" s="2"/>
      <c r="WDJ221" s="2"/>
      <c r="WDK221" s="2"/>
      <c r="WDL221" s="2"/>
      <c r="WDM221" s="2"/>
      <c r="WDN221" s="2"/>
      <c r="WDO221" s="2"/>
      <c r="WDP221" s="2"/>
      <c r="WDQ221" s="2"/>
      <c r="WDR221" s="2"/>
      <c r="WDS221" s="2"/>
      <c r="WDT221" s="2"/>
      <c r="WDU221" s="2"/>
      <c r="WDV221" s="2"/>
      <c r="WDW221" s="2"/>
      <c r="WDX221" s="2"/>
      <c r="WDY221" s="2"/>
      <c r="WDZ221" s="2"/>
      <c r="WEA221" s="2"/>
      <c r="WEB221" s="2"/>
      <c r="WEC221" s="2"/>
      <c r="WED221" s="2"/>
      <c r="WEE221" s="2"/>
      <c r="WEF221" s="2"/>
      <c r="WEG221" s="2"/>
      <c r="WEH221" s="2"/>
      <c r="WEI221" s="2"/>
      <c r="WEJ221" s="2"/>
      <c r="WEK221" s="2"/>
      <c r="WEL221" s="2"/>
      <c r="WEM221" s="2"/>
      <c r="WEN221" s="2"/>
      <c r="WEO221" s="2"/>
      <c r="WEP221" s="2"/>
      <c r="WEQ221" s="2"/>
      <c r="WER221" s="2"/>
      <c r="WES221" s="2"/>
      <c r="WET221" s="2"/>
      <c r="WEU221" s="2"/>
      <c r="WEV221" s="2"/>
      <c r="WEW221" s="2"/>
      <c r="WEX221" s="2"/>
      <c r="WEY221" s="2"/>
      <c r="WEZ221" s="2"/>
      <c r="WFA221" s="2"/>
      <c r="WFB221" s="2"/>
      <c r="WFC221" s="2"/>
      <c r="WFD221" s="2"/>
      <c r="WFE221" s="2"/>
      <c r="WFF221" s="2"/>
      <c r="WFG221" s="2"/>
      <c r="WFH221" s="2"/>
      <c r="WFI221" s="2"/>
      <c r="WFJ221" s="2"/>
      <c r="WFK221" s="2"/>
      <c r="WFL221" s="2"/>
      <c r="WFM221" s="2"/>
      <c r="WFN221" s="2"/>
      <c r="WFO221" s="2"/>
      <c r="WFP221" s="2"/>
      <c r="WFQ221" s="2"/>
      <c r="WFR221" s="2"/>
      <c r="WFS221" s="2"/>
      <c r="WFT221" s="2"/>
      <c r="WFU221" s="2"/>
      <c r="WFV221" s="2"/>
      <c r="WFW221" s="2"/>
      <c r="WFX221" s="2"/>
      <c r="WFY221" s="2"/>
      <c r="WFZ221" s="2"/>
      <c r="WGA221" s="2"/>
      <c r="WGB221" s="2"/>
      <c r="WGC221" s="2"/>
      <c r="WGD221" s="2"/>
      <c r="WGE221" s="2"/>
      <c r="WGF221" s="2"/>
      <c r="WGG221" s="2"/>
      <c r="WGH221" s="2"/>
      <c r="WGI221" s="2"/>
      <c r="WGJ221" s="2"/>
      <c r="WGK221" s="2"/>
      <c r="WGL221" s="2"/>
      <c r="WGM221" s="2"/>
      <c r="WGN221" s="2"/>
      <c r="WGO221" s="2"/>
      <c r="WGP221" s="2"/>
      <c r="WGQ221" s="2"/>
      <c r="WGR221" s="2"/>
      <c r="WGS221" s="2"/>
      <c r="WGT221" s="2"/>
      <c r="WGU221" s="2"/>
      <c r="WGV221" s="2"/>
      <c r="WGW221" s="2"/>
      <c r="WGX221" s="2"/>
      <c r="WGY221" s="2"/>
      <c r="WGZ221" s="2"/>
      <c r="WHA221" s="2"/>
      <c r="WHB221" s="2"/>
      <c r="WHC221" s="2"/>
      <c r="WHD221" s="2"/>
      <c r="WHE221" s="2"/>
      <c r="WHF221" s="2"/>
      <c r="WHG221" s="2"/>
      <c r="WHH221" s="2"/>
      <c r="WHI221" s="2"/>
      <c r="WHJ221" s="2"/>
      <c r="WHK221" s="2"/>
      <c r="WHL221" s="2"/>
      <c r="WHM221" s="2"/>
      <c r="WHN221" s="2"/>
      <c r="WHO221" s="2"/>
      <c r="WHP221" s="2"/>
      <c r="WHQ221" s="2"/>
      <c r="WHR221" s="2"/>
      <c r="WHS221" s="2"/>
      <c r="WHT221" s="2"/>
      <c r="WHU221" s="2"/>
      <c r="WHV221" s="2"/>
      <c r="WHW221" s="2"/>
      <c r="WHX221" s="2"/>
      <c r="WHY221" s="2"/>
      <c r="WHZ221" s="2"/>
      <c r="WIA221" s="2"/>
      <c r="WIB221" s="2"/>
      <c r="WIC221" s="2"/>
      <c r="WID221" s="2"/>
      <c r="WIE221" s="2"/>
      <c r="WIF221" s="2"/>
      <c r="WIG221" s="2"/>
      <c r="WIH221" s="2"/>
      <c r="WII221" s="2"/>
      <c r="WIJ221" s="2"/>
      <c r="WIK221" s="2"/>
      <c r="WIL221" s="2"/>
      <c r="WIM221" s="2"/>
      <c r="WIN221" s="2"/>
      <c r="WIO221" s="2"/>
      <c r="WIP221" s="2"/>
      <c r="WIQ221" s="2"/>
      <c r="WIR221" s="2"/>
      <c r="WIS221" s="2"/>
      <c r="WIT221" s="2"/>
      <c r="WIU221" s="2"/>
      <c r="WIV221" s="2"/>
      <c r="WIW221" s="2"/>
      <c r="WIX221" s="2"/>
      <c r="WIY221" s="2"/>
      <c r="WIZ221" s="2"/>
      <c r="WJA221" s="2"/>
      <c r="WJB221" s="2"/>
      <c r="WJC221" s="2"/>
      <c r="WJD221" s="2"/>
      <c r="WJE221" s="2"/>
      <c r="WJF221" s="2"/>
      <c r="WJG221" s="2"/>
      <c r="WJH221" s="2"/>
      <c r="WJI221" s="2"/>
      <c r="WJJ221" s="2"/>
      <c r="WJK221" s="2"/>
      <c r="WJL221" s="2"/>
      <c r="WJM221" s="2"/>
      <c r="WJN221" s="2"/>
      <c r="WJO221" s="2"/>
      <c r="WJP221" s="2"/>
      <c r="WJQ221" s="2"/>
      <c r="WJR221" s="2"/>
      <c r="WJS221" s="2"/>
      <c r="WJT221" s="2"/>
      <c r="WJU221" s="2"/>
      <c r="WJV221" s="2"/>
      <c r="WJW221" s="2"/>
      <c r="WJX221" s="2"/>
      <c r="WJY221" s="2"/>
      <c r="WJZ221" s="2"/>
      <c r="WKA221" s="2"/>
      <c r="WKB221" s="2"/>
      <c r="WKC221" s="2"/>
      <c r="WKD221" s="2"/>
      <c r="WKE221" s="2"/>
      <c r="WKF221" s="2"/>
      <c r="WKG221" s="2"/>
      <c r="WKH221" s="2"/>
      <c r="WKI221" s="2"/>
      <c r="WKJ221" s="2"/>
      <c r="WKK221" s="2"/>
      <c r="WKL221" s="2"/>
      <c r="WKM221" s="2"/>
      <c r="WKN221" s="2"/>
      <c r="WKO221" s="2"/>
      <c r="WKP221" s="2"/>
      <c r="WKQ221" s="2"/>
      <c r="WKR221" s="2"/>
      <c r="WKS221" s="2"/>
      <c r="WKT221" s="2"/>
      <c r="WKU221" s="2"/>
      <c r="WKV221" s="2"/>
      <c r="WKW221" s="2"/>
      <c r="WKX221" s="2"/>
      <c r="WKY221" s="2"/>
      <c r="WKZ221" s="2"/>
      <c r="WLA221" s="2"/>
      <c r="WLB221" s="2"/>
      <c r="WLC221" s="2"/>
      <c r="WLD221" s="2"/>
      <c r="WLE221" s="2"/>
      <c r="WLF221" s="2"/>
      <c r="WLG221" s="2"/>
      <c r="WLH221" s="2"/>
      <c r="WLI221" s="2"/>
      <c r="WLJ221" s="2"/>
      <c r="WLK221" s="2"/>
      <c r="WLL221" s="2"/>
      <c r="WLM221" s="2"/>
      <c r="WLN221" s="2"/>
      <c r="WLO221" s="2"/>
      <c r="WLP221" s="2"/>
      <c r="WLQ221" s="2"/>
      <c r="WLR221" s="2"/>
      <c r="WLS221" s="2"/>
      <c r="WLT221" s="2"/>
      <c r="WLU221" s="2"/>
      <c r="WLV221" s="2"/>
      <c r="WLW221" s="2"/>
      <c r="WLX221" s="2"/>
      <c r="WLY221" s="2"/>
      <c r="WLZ221" s="2"/>
      <c r="WMA221" s="2"/>
      <c r="WMB221" s="2"/>
      <c r="WMC221" s="2"/>
      <c r="WMD221" s="2"/>
      <c r="WME221" s="2"/>
      <c r="WMF221" s="2"/>
      <c r="WMG221" s="2"/>
      <c r="WMH221" s="2"/>
      <c r="WMI221" s="2"/>
      <c r="WMJ221" s="2"/>
      <c r="WMK221" s="2"/>
      <c r="WML221" s="2"/>
      <c r="WMM221" s="2"/>
      <c r="WMN221" s="2"/>
      <c r="WMO221" s="2"/>
      <c r="WMP221" s="2"/>
      <c r="WMQ221" s="2"/>
      <c r="WMR221" s="2"/>
      <c r="WMS221" s="2"/>
      <c r="WMT221" s="2"/>
      <c r="WMU221" s="2"/>
      <c r="WMV221" s="2"/>
      <c r="WMW221" s="2"/>
      <c r="WMX221" s="2"/>
      <c r="WMY221" s="2"/>
      <c r="WMZ221" s="2"/>
      <c r="WNA221" s="2"/>
      <c r="WNB221" s="2"/>
      <c r="WNC221" s="2"/>
      <c r="WND221" s="2"/>
      <c r="WNE221" s="2"/>
      <c r="WNF221" s="2"/>
      <c r="WNG221" s="2"/>
      <c r="WNH221" s="2"/>
      <c r="WNI221" s="2"/>
      <c r="WNJ221" s="2"/>
      <c r="WNK221" s="2"/>
      <c r="WNL221" s="2"/>
      <c r="WNM221" s="2"/>
      <c r="WNN221" s="2"/>
      <c r="WNO221" s="2"/>
      <c r="WNP221" s="2"/>
      <c r="WNQ221" s="2"/>
      <c r="WNR221" s="2"/>
      <c r="WNS221" s="2"/>
      <c r="WNT221" s="2"/>
      <c r="WNU221" s="2"/>
      <c r="WNV221" s="2"/>
      <c r="WNW221" s="2"/>
      <c r="WNX221" s="2"/>
      <c r="WNY221" s="2"/>
      <c r="WNZ221" s="2"/>
      <c r="WOA221" s="2"/>
      <c r="WOB221" s="2"/>
      <c r="WOC221" s="2"/>
      <c r="WOD221" s="2"/>
      <c r="WOE221" s="2"/>
      <c r="WOF221" s="2"/>
      <c r="WOG221" s="2"/>
      <c r="WOH221" s="2"/>
      <c r="WOI221" s="2"/>
      <c r="WOJ221" s="2"/>
      <c r="WOK221" s="2"/>
      <c r="WOL221" s="2"/>
      <c r="WOM221" s="2"/>
      <c r="WON221" s="2"/>
      <c r="WOO221" s="2"/>
      <c r="WOP221" s="2"/>
      <c r="WOQ221" s="2"/>
      <c r="WOR221" s="2"/>
      <c r="WOS221" s="2"/>
      <c r="WOT221" s="2"/>
      <c r="WOU221" s="2"/>
      <c r="WOV221" s="2"/>
      <c r="WOW221" s="2"/>
      <c r="WOX221" s="2"/>
      <c r="WOY221" s="2"/>
      <c r="WOZ221" s="2"/>
      <c r="WPA221" s="2"/>
      <c r="WPB221" s="2"/>
      <c r="WPC221" s="2"/>
      <c r="WPD221" s="2"/>
      <c r="WPE221" s="2"/>
      <c r="WPF221" s="2"/>
      <c r="WPG221" s="2"/>
      <c r="WPH221" s="2"/>
      <c r="WPI221" s="2"/>
      <c r="WPJ221" s="2"/>
      <c r="WPK221" s="2"/>
      <c r="WPL221" s="2"/>
      <c r="WPM221" s="2"/>
      <c r="WPN221" s="2"/>
      <c r="WPO221" s="2"/>
      <c r="WPP221" s="2"/>
      <c r="WPQ221" s="2"/>
      <c r="WPR221" s="2"/>
      <c r="WPS221" s="2"/>
      <c r="WPT221" s="2"/>
      <c r="WPU221" s="2"/>
      <c r="WPV221" s="2"/>
      <c r="WPW221" s="2"/>
      <c r="WPX221" s="2"/>
      <c r="WPY221" s="2"/>
      <c r="WPZ221" s="2"/>
      <c r="WQA221" s="2"/>
      <c r="WQB221" s="2"/>
      <c r="WQC221" s="2"/>
      <c r="WQD221" s="2"/>
      <c r="WQE221" s="2"/>
      <c r="WQF221" s="2"/>
      <c r="WQG221" s="2"/>
      <c r="WQH221" s="2"/>
      <c r="WQI221" s="2"/>
      <c r="WQJ221" s="2"/>
      <c r="WQK221" s="2"/>
      <c r="WQL221" s="2"/>
      <c r="WQM221" s="2"/>
      <c r="WQN221" s="2"/>
      <c r="WQO221" s="2"/>
      <c r="WQP221" s="2"/>
      <c r="WQQ221" s="2"/>
      <c r="WQR221" s="2"/>
      <c r="WQS221" s="2"/>
      <c r="WQT221" s="2"/>
      <c r="WQU221" s="2"/>
      <c r="WQV221" s="2"/>
      <c r="WQW221" s="2"/>
      <c r="WQX221" s="2"/>
      <c r="WQY221" s="2"/>
      <c r="WQZ221" s="2"/>
      <c r="WRA221" s="2"/>
      <c r="WRB221" s="2"/>
      <c r="WRC221" s="2"/>
      <c r="WRD221" s="2"/>
      <c r="WRE221" s="2"/>
      <c r="WRF221" s="2"/>
      <c r="WRG221" s="2"/>
      <c r="WRH221" s="2"/>
      <c r="WRI221" s="2"/>
      <c r="WRJ221" s="2"/>
      <c r="WRK221" s="2"/>
      <c r="WRL221" s="2"/>
      <c r="WRM221" s="2"/>
      <c r="WRN221" s="2"/>
      <c r="WRO221" s="2"/>
      <c r="WRP221" s="2"/>
      <c r="WRQ221" s="2"/>
      <c r="WRR221" s="2"/>
      <c r="WRS221" s="2"/>
      <c r="WRT221" s="2"/>
      <c r="WRU221" s="2"/>
      <c r="WRV221" s="2"/>
      <c r="WRW221" s="2"/>
      <c r="WRX221" s="2"/>
      <c r="WRY221" s="2"/>
      <c r="WRZ221" s="2"/>
      <c r="WSA221" s="2"/>
      <c r="WSB221" s="2"/>
      <c r="WSC221" s="2"/>
      <c r="WSD221" s="2"/>
      <c r="WSE221" s="2"/>
      <c r="WSF221" s="2"/>
      <c r="WSG221" s="2"/>
      <c r="WSH221" s="2"/>
      <c r="WSI221" s="2"/>
      <c r="WSJ221" s="2"/>
      <c r="WSK221" s="2"/>
      <c r="WSL221" s="2"/>
      <c r="WSM221" s="2"/>
      <c r="WSN221" s="2"/>
      <c r="WSO221" s="2"/>
      <c r="WSP221" s="2"/>
      <c r="WSQ221" s="2"/>
      <c r="WSR221" s="2"/>
      <c r="WSS221" s="2"/>
      <c r="WST221" s="2"/>
      <c r="WSU221" s="2"/>
      <c r="WSV221" s="2"/>
      <c r="WSW221" s="2"/>
      <c r="WSX221" s="2"/>
      <c r="WSY221" s="2"/>
      <c r="WSZ221" s="2"/>
      <c r="WTA221" s="2"/>
      <c r="WTB221" s="2"/>
      <c r="WTC221" s="2"/>
      <c r="WTD221" s="2"/>
      <c r="WTE221" s="2"/>
      <c r="WTF221" s="2"/>
      <c r="WTG221" s="2"/>
      <c r="WTH221" s="2"/>
      <c r="WTI221" s="2"/>
      <c r="WTJ221" s="2"/>
      <c r="WTK221" s="2"/>
      <c r="WTL221" s="2"/>
      <c r="WTM221" s="2"/>
      <c r="WTN221" s="2"/>
      <c r="WTO221" s="2"/>
      <c r="WTP221" s="2"/>
      <c r="WTQ221" s="2"/>
      <c r="WTR221" s="2"/>
      <c r="WTS221" s="2"/>
      <c r="WTT221" s="2"/>
      <c r="WTU221" s="2"/>
      <c r="WTV221" s="2"/>
      <c r="WTW221" s="2"/>
      <c r="WTX221" s="2"/>
      <c r="WTY221" s="2"/>
      <c r="WTZ221" s="2"/>
      <c r="WUA221" s="2"/>
      <c r="WUB221" s="2"/>
      <c r="WUC221" s="2"/>
      <c r="WUD221" s="2"/>
      <c r="WUE221" s="2"/>
      <c r="WUF221" s="2"/>
      <c r="WUG221" s="2"/>
      <c r="WUH221" s="2"/>
      <c r="WUI221" s="2"/>
      <c r="WUJ221" s="2"/>
      <c r="WUK221" s="2"/>
      <c r="WUL221" s="2"/>
      <c r="WUM221" s="2"/>
      <c r="WUN221" s="2"/>
      <c r="WUO221" s="2"/>
      <c r="WUP221" s="2"/>
      <c r="WUQ221" s="2"/>
      <c r="WUR221" s="2"/>
      <c r="WUS221" s="2"/>
      <c r="WUT221" s="2"/>
      <c r="WUU221" s="2"/>
      <c r="WUV221" s="2"/>
      <c r="WUW221" s="2"/>
      <c r="WUX221" s="2"/>
      <c r="WUY221" s="2"/>
      <c r="WUZ221" s="2"/>
      <c r="WVA221" s="2"/>
      <c r="WVB221" s="2"/>
      <c r="WVC221" s="2"/>
      <c r="WVD221" s="2"/>
      <c r="WVE221" s="2"/>
      <c r="WVF221" s="2"/>
      <c r="WVG221" s="2"/>
      <c r="WVH221" s="2"/>
      <c r="WVI221" s="2"/>
      <c r="WVJ221" s="2"/>
      <c r="WVK221" s="2"/>
      <c r="WVL221" s="2"/>
      <c r="WVM221" s="2"/>
      <c r="WVN221" s="2"/>
      <c r="WVO221" s="2"/>
      <c r="WVP221" s="2"/>
      <c r="WVQ221" s="2"/>
      <c r="WVR221" s="2"/>
      <c r="WVS221" s="2"/>
      <c r="WVT221" s="2"/>
      <c r="WVU221" s="2"/>
      <c r="WVV221" s="2"/>
      <c r="WVW221" s="2"/>
      <c r="WVX221" s="2"/>
      <c r="WVY221" s="2"/>
      <c r="WVZ221" s="2"/>
      <c r="WWA221" s="2"/>
      <c r="WWB221" s="2"/>
      <c r="WWC221" s="2"/>
      <c r="WWD221" s="2"/>
      <c r="WWE221" s="2"/>
      <c r="WWF221" s="2"/>
      <c r="WWG221" s="2"/>
      <c r="WWH221" s="2"/>
      <c r="WWI221" s="2"/>
      <c r="WWJ221" s="2"/>
      <c r="WWK221" s="2"/>
      <c r="WWL221" s="2"/>
      <c r="WWM221" s="2"/>
      <c r="WWN221" s="2"/>
      <c r="WWO221" s="2"/>
      <c r="WWP221" s="2"/>
      <c r="WWQ221" s="2"/>
      <c r="WWR221" s="2"/>
      <c r="WWS221" s="2"/>
      <c r="WWT221" s="2"/>
      <c r="WWU221" s="2"/>
      <c r="WWV221" s="2"/>
      <c r="WWW221" s="2"/>
      <c r="WWX221" s="2"/>
      <c r="WWY221" s="2"/>
      <c r="WWZ221" s="2"/>
      <c r="WXA221" s="2"/>
      <c r="WXB221" s="2"/>
      <c r="WXC221" s="2"/>
      <c r="WXD221" s="2"/>
      <c r="WXE221" s="2"/>
      <c r="WXF221" s="2"/>
      <c r="WXG221" s="2"/>
      <c r="WXH221" s="2"/>
      <c r="WXI221" s="2"/>
      <c r="WXJ221" s="2"/>
      <c r="WXK221" s="2"/>
      <c r="WXL221" s="2"/>
      <c r="WXM221" s="2"/>
      <c r="WXN221" s="2"/>
      <c r="WXO221" s="2"/>
      <c r="WXP221" s="2"/>
      <c r="WXQ221" s="2"/>
      <c r="WXR221" s="2"/>
      <c r="WXS221" s="2"/>
      <c r="WXT221" s="2"/>
      <c r="WXU221" s="2"/>
      <c r="WXV221" s="2"/>
      <c r="WXW221" s="2"/>
      <c r="WXX221" s="2"/>
      <c r="WXY221" s="2"/>
      <c r="WXZ221" s="2"/>
      <c r="WYA221" s="2"/>
      <c r="WYB221" s="2"/>
      <c r="WYC221" s="2"/>
      <c r="WYD221" s="2"/>
      <c r="WYE221" s="2"/>
      <c r="WYF221" s="2"/>
      <c r="WYG221" s="2"/>
      <c r="WYH221" s="2"/>
      <c r="WYI221" s="2"/>
      <c r="WYJ221" s="2"/>
      <c r="WYK221" s="2"/>
      <c r="WYL221" s="2"/>
      <c r="WYM221" s="2"/>
      <c r="WYN221" s="2"/>
      <c r="WYO221" s="2"/>
      <c r="WYP221" s="2"/>
      <c r="WYQ221" s="2"/>
      <c r="WYR221" s="2"/>
      <c r="WYS221" s="2"/>
      <c r="WYT221" s="2"/>
      <c r="WYU221" s="2"/>
      <c r="WYV221" s="2"/>
      <c r="WYW221" s="2"/>
      <c r="WYX221" s="2"/>
      <c r="WYY221" s="2"/>
      <c r="WYZ221" s="2"/>
      <c r="WZA221" s="2"/>
      <c r="WZB221" s="2"/>
      <c r="WZC221" s="2"/>
      <c r="WZD221" s="2"/>
      <c r="WZE221" s="2"/>
      <c r="WZF221" s="2"/>
      <c r="WZG221" s="2"/>
      <c r="WZH221" s="2"/>
      <c r="WZI221" s="2"/>
      <c r="WZJ221" s="2"/>
      <c r="WZK221" s="2"/>
      <c r="WZL221" s="2"/>
      <c r="WZM221" s="2"/>
      <c r="WZN221" s="2"/>
      <c r="WZO221" s="2"/>
      <c r="WZP221" s="2"/>
      <c r="WZQ221" s="2"/>
      <c r="WZR221" s="2"/>
      <c r="WZS221" s="2"/>
      <c r="WZT221" s="2"/>
      <c r="WZU221" s="2"/>
      <c r="WZV221" s="2"/>
      <c r="WZW221" s="2"/>
      <c r="WZX221" s="2"/>
      <c r="WZY221" s="2"/>
      <c r="WZZ221" s="2"/>
      <c r="XAA221" s="2"/>
      <c r="XAB221" s="2"/>
      <c r="XAC221" s="2"/>
      <c r="XAD221" s="2"/>
      <c r="XAE221" s="2"/>
      <c r="XAF221" s="2"/>
      <c r="XAG221" s="2"/>
      <c r="XAH221" s="2"/>
      <c r="XAI221" s="2"/>
      <c r="XAJ221" s="2"/>
      <c r="XAK221" s="2"/>
      <c r="XAL221" s="2"/>
      <c r="XAM221" s="2"/>
      <c r="XAN221" s="2"/>
      <c r="XAO221" s="2"/>
      <c r="XAP221" s="2"/>
      <c r="XAQ221" s="2"/>
      <c r="XAR221" s="2"/>
      <c r="XAS221" s="2"/>
      <c r="XAT221" s="2"/>
      <c r="XAU221" s="2"/>
      <c r="XAV221" s="2"/>
      <c r="XAW221" s="2"/>
      <c r="XAX221" s="2"/>
      <c r="XAY221" s="2"/>
      <c r="XAZ221" s="2"/>
      <c r="XBA221" s="2"/>
      <c r="XBB221" s="2"/>
      <c r="XBC221" s="2"/>
      <c r="XBD221" s="2"/>
      <c r="XBE221" s="2"/>
      <c r="XBF221" s="2"/>
      <c r="XBG221" s="2"/>
      <c r="XBH221" s="2"/>
      <c r="XBI221" s="2"/>
      <c r="XBJ221" s="2"/>
      <c r="XBK221" s="2"/>
      <c r="XBL221" s="2"/>
      <c r="XBM221" s="2"/>
      <c r="XBN221" s="2"/>
      <c r="XBO221" s="2"/>
      <c r="XBP221" s="2"/>
      <c r="XBQ221" s="2"/>
      <c r="XBR221" s="2"/>
      <c r="XBS221" s="2"/>
      <c r="XBT221" s="2"/>
      <c r="XBU221" s="2"/>
      <c r="XBV221" s="2"/>
      <c r="XBW221" s="2"/>
      <c r="XBX221" s="2"/>
      <c r="XBY221" s="2"/>
      <c r="XBZ221" s="2"/>
      <c r="XCA221" s="2"/>
      <c r="XCB221" s="2"/>
      <c r="XCC221" s="2"/>
      <c r="XCD221" s="2"/>
      <c r="XCE221" s="2"/>
      <c r="XCF221" s="2"/>
      <c r="XCG221" s="2"/>
      <c r="XCH221" s="2"/>
      <c r="XCI221" s="2"/>
      <c r="XCJ221" s="2"/>
      <c r="XCK221" s="2"/>
      <c r="XCL221" s="2"/>
      <c r="XCM221" s="2"/>
      <c r="XCN221" s="2"/>
      <c r="XCO221" s="2"/>
      <c r="XCP221" s="2"/>
      <c r="XCQ221" s="2"/>
      <c r="XCR221" s="2"/>
      <c r="XCS221" s="2"/>
      <c r="XCT221" s="2"/>
      <c r="XCU221" s="2"/>
      <c r="XCV221" s="2"/>
      <c r="XCW221" s="2"/>
      <c r="XCX221" s="2"/>
      <c r="XCY221" s="2"/>
      <c r="XCZ221" s="2"/>
      <c r="XDA221" s="2"/>
      <c r="XDB221" s="2"/>
      <c r="XDC221" s="2"/>
      <c r="XDD221" s="2"/>
      <c r="XDE221" s="2"/>
      <c r="XDF221" s="2"/>
      <c r="XDG221" s="2"/>
      <c r="XDH221" s="2"/>
      <c r="XDI221" s="2"/>
      <c r="XDJ221" s="2"/>
      <c r="XDK221" s="2"/>
      <c r="XDL221" s="2"/>
      <c r="XDM221" s="2"/>
      <c r="XDN221" s="2"/>
      <c r="XDO221" s="2"/>
      <c r="XDP221" s="2"/>
      <c r="XDQ221" s="2"/>
      <c r="XDR221" s="2"/>
      <c r="XDS221" s="2"/>
      <c r="XDT221" s="2"/>
      <c r="XDU221" s="2"/>
      <c r="XDV221" s="2"/>
      <c r="XDW221" s="2"/>
      <c r="XDX221" s="2"/>
      <c r="XDY221" s="2"/>
      <c r="XDZ221" s="2"/>
      <c r="XEA221" s="2"/>
      <c r="XEB221" s="2"/>
      <c r="XEC221" s="2"/>
      <c r="XED221" s="2"/>
      <c r="XEE221" s="2"/>
      <c r="XEF221" s="2"/>
      <c r="XEG221" s="2"/>
      <c r="XEH221" s="2"/>
      <c r="XEI221" s="2"/>
      <c r="XEJ221" s="2"/>
      <c r="XEK221" s="2"/>
      <c r="XEL221" s="2"/>
      <c r="XEM221" s="2"/>
      <c r="XEN221" s="2"/>
      <c r="XEO221" s="2"/>
      <c r="XEP221" s="2"/>
      <c r="XEQ221" s="2"/>
      <c r="XER221" s="2"/>
      <c r="XES221" s="2"/>
      <c r="XET221" s="2"/>
      <c r="XEU221" s="2"/>
      <c r="XEV221" s="2"/>
    </row>
    <row r="222" spans="1:16381" s="5" customFormat="1" ht="15">
      <c r="A222" s="18" t="s">
        <v>4895</v>
      </c>
      <c r="B222" s="19">
        <v>4905</v>
      </c>
      <c r="C222" s="19">
        <v>233301</v>
      </c>
      <c r="D222" s="20">
        <v>548</v>
      </c>
      <c r="E222" s="8" t="s">
        <v>4896</v>
      </c>
    </row>
    <row r="223" spans="1:16381" s="5" customFormat="1" ht="15">
      <c r="A223" s="19"/>
      <c r="B223" s="19">
        <v>4905</v>
      </c>
      <c r="C223" s="19">
        <v>233292</v>
      </c>
      <c r="D223" s="20">
        <v>1224</v>
      </c>
    </row>
    <row r="224" spans="1:16381" s="5" customFormat="1" ht="15">
      <c r="A224" s="19"/>
      <c r="B224" s="19">
        <v>4905</v>
      </c>
      <c r="C224" s="19">
        <v>233310</v>
      </c>
      <c r="D224" s="20">
        <v>484</v>
      </c>
    </row>
    <row r="225" spans="1:4" s="5" customFormat="1" ht="15">
      <c r="A225" s="19"/>
      <c r="B225" s="19">
        <v>4906</v>
      </c>
      <c r="C225" s="19">
        <v>233339</v>
      </c>
      <c r="D225" s="20">
        <v>470</v>
      </c>
    </row>
    <row r="226" spans="1:4" s="5" customFormat="1" ht="15">
      <c r="A226" s="19"/>
      <c r="B226" s="19">
        <v>4906</v>
      </c>
      <c r="C226" s="19">
        <v>233320</v>
      </c>
      <c r="D226" s="20">
        <v>1116</v>
      </c>
    </row>
    <row r="227" spans="1:4" s="5" customFormat="1" ht="15">
      <c r="A227" s="19"/>
      <c r="B227" s="19">
        <v>4906</v>
      </c>
      <c r="C227" s="19">
        <v>233348</v>
      </c>
      <c r="D227" s="20">
        <v>432</v>
      </c>
    </row>
    <row r="228" spans="1:4" s="5" customFormat="1" ht="15">
      <c r="A228" s="19"/>
      <c r="B228" s="19">
        <v>4907</v>
      </c>
      <c r="C228" s="19">
        <v>233366</v>
      </c>
      <c r="D228" s="20">
        <v>331</v>
      </c>
    </row>
    <row r="229" spans="1:4" s="5" customFormat="1" ht="15">
      <c r="A229" s="19"/>
      <c r="B229" s="19">
        <v>4907</v>
      </c>
      <c r="C229" s="19">
        <v>233357</v>
      </c>
      <c r="D229" s="20">
        <v>828</v>
      </c>
    </row>
    <row r="230" spans="1:4" s="5" customFormat="1" ht="15">
      <c r="A230" s="19"/>
      <c r="B230" s="19">
        <v>4907</v>
      </c>
      <c r="C230" s="19">
        <v>233375</v>
      </c>
      <c r="D230" s="20">
        <v>317</v>
      </c>
    </row>
    <row r="231" spans="1:4" s="5" customFormat="1" ht="15">
      <c r="A231" s="19"/>
      <c r="B231" s="19">
        <v>4910</v>
      </c>
      <c r="C231" s="19">
        <v>233458</v>
      </c>
      <c r="D231" s="20">
        <v>275</v>
      </c>
    </row>
    <row r="232" spans="1:4" s="5" customFormat="1" ht="15">
      <c r="A232" s="19"/>
      <c r="B232" s="19">
        <v>4910</v>
      </c>
      <c r="C232" s="19">
        <v>233449</v>
      </c>
      <c r="D232" s="20">
        <v>612</v>
      </c>
    </row>
    <row r="233" spans="1:4" s="5" customFormat="1" ht="15">
      <c r="A233" s="19"/>
      <c r="B233" s="19">
        <v>4910</v>
      </c>
      <c r="C233" s="19">
        <v>233467</v>
      </c>
      <c r="D233" s="20">
        <v>227</v>
      </c>
    </row>
    <row r="234" spans="1:4" s="5" customFormat="1" ht="15">
      <c r="A234" s="19"/>
      <c r="B234" s="19">
        <v>4902</v>
      </c>
      <c r="C234" s="19">
        <v>233210</v>
      </c>
      <c r="D234" s="20">
        <v>1054</v>
      </c>
    </row>
    <row r="235" spans="1:4" s="5" customFormat="1" ht="15">
      <c r="A235" s="19"/>
      <c r="B235" s="19">
        <v>4902</v>
      </c>
      <c r="C235" s="19">
        <v>233200</v>
      </c>
      <c r="D235" s="20">
        <v>1029</v>
      </c>
    </row>
    <row r="236" spans="1:4" s="5" customFormat="1" ht="15">
      <c r="A236" s="19"/>
      <c r="B236" s="19">
        <v>4902</v>
      </c>
      <c r="C236" s="19">
        <v>233229</v>
      </c>
      <c r="D236" s="20">
        <v>818</v>
      </c>
    </row>
    <row r="237" spans="1:4" s="6" customFormat="1" ht="15.75">
      <c r="A237" s="21"/>
      <c r="B237" s="21"/>
      <c r="C237" s="21"/>
      <c r="D237" s="22"/>
    </row>
    <row r="238" spans="1:4" s="5" customFormat="1" ht="15">
      <c r="A238" s="18" t="s">
        <v>4897</v>
      </c>
      <c r="B238" s="19">
        <v>4903</v>
      </c>
      <c r="C238" s="19">
        <v>233247</v>
      </c>
      <c r="D238" s="20">
        <v>802</v>
      </c>
    </row>
    <row r="239" spans="1:4" s="5" customFormat="1" ht="15">
      <c r="A239" s="19"/>
      <c r="B239" s="19">
        <v>4903</v>
      </c>
      <c r="C239" s="19">
        <v>233238</v>
      </c>
      <c r="D239" s="20">
        <v>784</v>
      </c>
    </row>
    <row r="240" spans="1:4" s="5" customFormat="1" ht="15">
      <c r="A240" s="19"/>
      <c r="B240" s="19">
        <v>4903</v>
      </c>
      <c r="C240" s="19">
        <v>233256</v>
      </c>
      <c r="D240" s="20">
        <v>623</v>
      </c>
    </row>
    <row r="241" spans="1:4" s="5" customFormat="1" ht="15">
      <c r="A241" s="19"/>
      <c r="B241" s="19">
        <v>4904</v>
      </c>
      <c r="C241" s="19">
        <v>233274</v>
      </c>
      <c r="D241" s="20">
        <v>530</v>
      </c>
    </row>
    <row r="242" spans="1:4" s="5" customFormat="1" ht="15">
      <c r="A242" s="19"/>
      <c r="B242" s="19">
        <v>4904</v>
      </c>
      <c r="C242" s="19">
        <v>233265</v>
      </c>
      <c r="D242" s="20">
        <v>539</v>
      </c>
    </row>
    <row r="243" spans="1:4" s="5" customFormat="1" ht="15">
      <c r="A243" s="19"/>
      <c r="B243" s="19">
        <v>4904</v>
      </c>
      <c r="C243" s="19">
        <v>233283</v>
      </c>
      <c r="D243" s="20">
        <v>420</v>
      </c>
    </row>
    <row r="244" spans="1:4" s="5" customFormat="1" ht="15">
      <c r="A244" s="19"/>
      <c r="B244" s="19">
        <v>4909</v>
      </c>
      <c r="C244" s="19">
        <v>233420</v>
      </c>
      <c r="D244" s="20">
        <v>553</v>
      </c>
    </row>
    <row r="245" spans="1:4" s="5" customFormat="1" ht="15">
      <c r="A245" s="19"/>
      <c r="B245" s="19">
        <v>4909</v>
      </c>
      <c r="C245" s="19">
        <v>233411</v>
      </c>
      <c r="D245" s="20">
        <v>441</v>
      </c>
    </row>
    <row r="246" spans="1:4" s="5" customFormat="1" ht="15">
      <c r="A246" s="19"/>
      <c r="B246" s="19">
        <v>4909</v>
      </c>
      <c r="C246" s="19">
        <v>233430</v>
      </c>
      <c r="D246" s="20">
        <v>125</v>
      </c>
    </row>
    <row r="247" spans="1:4" s="5" customFormat="1" ht="15">
      <c r="A247" s="19"/>
      <c r="B247" s="19">
        <v>4898</v>
      </c>
      <c r="C247" s="19">
        <v>233090</v>
      </c>
      <c r="D247" s="20">
        <v>1862</v>
      </c>
    </row>
    <row r="248" spans="1:4" s="5" customFormat="1" ht="15">
      <c r="A248" s="19"/>
      <c r="B248" s="19">
        <v>4898</v>
      </c>
      <c r="C248" s="19">
        <v>233081</v>
      </c>
      <c r="D248" s="20">
        <v>1862</v>
      </c>
    </row>
    <row r="249" spans="1:4" s="5" customFormat="1" ht="15">
      <c r="A249" s="19"/>
      <c r="B249" s="19">
        <v>4898</v>
      </c>
      <c r="C249" s="19">
        <v>233100</v>
      </c>
      <c r="D249" s="20">
        <v>1314</v>
      </c>
    </row>
    <row r="250" spans="1:4" s="5" customFormat="1" ht="15">
      <c r="A250" s="19"/>
      <c r="B250" s="19">
        <v>4899</v>
      </c>
      <c r="C250" s="19">
        <v>233128</v>
      </c>
      <c r="D250" s="20">
        <v>1217</v>
      </c>
    </row>
    <row r="251" spans="1:4" s="5" customFormat="1" ht="15">
      <c r="A251" s="19"/>
      <c r="B251" s="19">
        <v>4899</v>
      </c>
      <c r="C251" s="19">
        <v>233119</v>
      </c>
      <c r="D251" s="20">
        <v>1176</v>
      </c>
    </row>
    <row r="252" spans="1:4" s="5" customFormat="1" ht="15">
      <c r="A252" s="19"/>
      <c r="B252" s="19">
        <v>4899</v>
      </c>
      <c r="C252" s="19">
        <v>233137</v>
      </c>
      <c r="D252" s="20">
        <v>844</v>
      </c>
    </row>
    <row r="253" spans="1:4" s="6" customFormat="1" ht="15.75">
      <c r="A253" s="21"/>
      <c r="B253" s="21"/>
      <c r="C253" s="21"/>
      <c r="D253" s="22"/>
    </row>
    <row r="254" spans="1:4" s="5" customFormat="1" ht="15">
      <c r="A254" s="18" t="s">
        <v>4898</v>
      </c>
      <c r="B254" s="19">
        <v>4900</v>
      </c>
      <c r="C254" s="19">
        <v>233155</v>
      </c>
      <c r="D254" s="20">
        <v>805</v>
      </c>
    </row>
    <row r="255" spans="1:4" s="5" customFormat="1" ht="15">
      <c r="A255" s="19"/>
      <c r="B255" s="19">
        <v>4900</v>
      </c>
      <c r="C255" s="19">
        <v>233146</v>
      </c>
      <c r="D255" s="20">
        <v>784</v>
      </c>
    </row>
    <row r="256" spans="1:4" s="5" customFormat="1" ht="15">
      <c r="A256" s="19"/>
      <c r="B256" s="19">
        <v>4900</v>
      </c>
      <c r="C256" s="19">
        <v>233164</v>
      </c>
      <c r="D256" s="20">
        <v>561</v>
      </c>
    </row>
    <row r="257" spans="1:4" s="5" customFormat="1" ht="15">
      <c r="A257" s="19"/>
      <c r="B257" s="19">
        <v>4901</v>
      </c>
      <c r="C257" s="19">
        <v>233182</v>
      </c>
      <c r="D257" s="20">
        <v>673</v>
      </c>
    </row>
    <row r="258" spans="1:4" s="5" customFormat="1" ht="15">
      <c r="A258" s="19"/>
      <c r="B258" s="19">
        <v>4901</v>
      </c>
      <c r="C258" s="19">
        <v>233173</v>
      </c>
      <c r="D258" s="20">
        <v>637</v>
      </c>
    </row>
    <row r="259" spans="1:4" s="5" customFormat="1" ht="15">
      <c r="A259" s="19"/>
      <c r="B259" s="19">
        <v>4901</v>
      </c>
      <c r="C259" s="19">
        <v>233191</v>
      </c>
      <c r="D259" s="20">
        <v>462</v>
      </c>
    </row>
    <row r="260" spans="1:4" s="5" customFormat="1" ht="15">
      <c r="A260" s="19"/>
      <c r="B260" s="19">
        <v>4908</v>
      </c>
      <c r="C260" s="19">
        <v>233393</v>
      </c>
      <c r="D260" s="20">
        <v>1071</v>
      </c>
    </row>
    <row r="261" spans="1:4" s="5" customFormat="1" ht="15">
      <c r="A261" s="19"/>
      <c r="B261" s="19">
        <v>4908</v>
      </c>
      <c r="C261" s="19">
        <v>233384</v>
      </c>
      <c r="D261" s="20">
        <v>735</v>
      </c>
    </row>
    <row r="262" spans="1:4" s="5" customFormat="1" ht="15">
      <c r="A262" s="19"/>
      <c r="B262" s="19">
        <v>4908</v>
      </c>
      <c r="C262" s="19">
        <v>242276</v>
      </c>
      <c r="D262" s="20">
        <v>238</v>
      </c>
    </row>
    <row r="263" spans="1:4" s="5" customFormat="1" ht="15">
      <c r="A263" s="19"/>
      <c r="B263" s="19">
        <v>4911</v>
      </c>
      <c r="C263" s="19">
        <v>233485</v>
      </c>
      <c r="D263" s="20">
        <v>448</v>
      </c>
    </row>
    <row r="264" spans="1:4" s="5" customFormat="1" ht="15">
      <c r="A264" s="19"/>
      <c r="B264" s="19">
        <v>4911</v>
      </c>
      <c r="C264" s="19">
        <v>233476</v>
      </c>
      <c r="D264" s="20">
        <v>294</v>
      </c>
    </row>
    <row r="265" spans="1:4" s="5" customFormat="1" ht="15">
      <c r="A265" s="19"/>
      <c r="B265" s="19">
        <v>4911</v>
      </c>
      <c r="C265" s="19">
        <v>233494</v>
      </c>
      <c r="D265" s="20">
        <v>201</v>
      </c>
    </row>
    <row r="266" spans="1:4" s="5" customFormat="1" ht="15">
      <c r="A266" s="19"/>
      <c r="B266" s="19">
        <v>3981</v>
      </c>
      <c r="C266" s="19">
        <v>236749</v>
      </c>
      <c r="D266" s="20">
        <v>245</v>
      </c>
    </row>
    <row r="267" spans="1:4" s="5" customFormat="1" ht="15">
      <c r="A267" s="19"/>
      <c r="B267" s="19">
        <v>3982</v>
      </c>
      <c r="C267" s="19">
        <v>247886</v>
      </c>
      <c r="D267" s="20">
        <v>245</v>
      </c>
    </row>
    <row r="268" spans="1:4" s="6" customFormat="1" ht="15.75">
      <c r="A268" s="21"/>
      <c r="B268" s="21"/>
      <c r="C268" s="21"/>
      <c r="D268" s="22"/>
    </row>
    <row r="269" spans="1:4" s="5" customFormat="1" ht="15">
      <c r="A269" s="18" t="s">
        <v>4899</v>
      </c>
      <c r="B269" s="19">
        <v>4932</v>
      </c>
      <c r="C269" s="19">
        <v>234888</v>
      </c>
      <c r="D269" s="20">
        <v>731</v>
      </c>
    </row>
    <row r="270" spans="1:4" s="5" customFormat="1" ht="15">
      <c r="A270" s="19"/>
      <c r="B270" s="19">
        <v>4932</v>
      </c>
      <c r="C270" s="19">
        <v>234879</v>
      </c>
      <c r="D270" s="20">
        <v>1088</v>
      </c>
    </row>
    <row r="271" spans="1:4" s="5" customFormat="1" ht="15">
      <c r="A271" s="19"/>
      <c r="B271" s="19">
        <v>4932</v>
      </c>
      <c r="C271" s="19">
        <v>239169</v>
      </c>
      <c r="D271" s="20">
        <v>300</v>
      </c>
    </row>
    <row r="272" spans="1:4" s="5" customFormat="1" ht="15">
      <c r="A272" s="19"/>
      <c r="B272" s="19">
        <v>4933</v>
      </c>
      <c r="C272" s="19">
        <v>239178</v>
      </c>
      <c r="D272" s="20">
        <v>250</v>
      </c>
    </row>
    <row r="273" spans="1:4" s="5" customFormat="1" ht="15">
      <c r="A273" s="19"/>
      <c r="B273" s="19">
        <v>4934</v>
      </c>
      <c r="C273" s="19">
        <v>239131</v>
      </c>
      <c r="D273" s="20">
        <v>200</v>
      </c>
    </row>
    <row r="274" spans="1:4" s="6" customFormat="1" ht="15.75">
      <c r="A274" s="21"/>
      <c r="B274" s="21"/>
      <c r="C274" s="21"/>
      <c r="D274" s="22"/>
    </row>
    <row r="275" spans="1:4" s="5" customFormat="1" ht="15">
      <c r="A275" s="18" t="s">
        <v>4900</v>
      </c>
      <c r="B275" s="19">
        <v>4935</v>
      </c>
      <c r="C275" s="19">
        <v>234933</v>
      </c>
      <c r="D275" s="20">
        <v>1662</v>
      </c>
    </row>
    <row r="276" spans="1:4" s="5" customFormat="1" ht="15">
      <c r="A276" s="19"/>
      <c r="B276" s="19">
        <v>4935</v>
      </c>
      <c r="C276" s="19">
        <v>234924</v>
      </c>
      <c r="D276" s="20">
        <v>1120</v>
      </c>
    </row>
    <row r="277" spans="1:4" s="5" customFormat="1" ht="15">
      <c r="A277" s="19"/>
      <c r="B277" s="19">
        <v>4935</v>
      </c>
      <c r="C277" s="19">
        <v>239140</v>
      </c>
      <c r="D277" s="20">
        <v>496</v>
      </c>
    </row>
    <row r="278" spans="1:4" s="5" customFormat="1" ht="15">
      <c r="A278" s="19"/>
      <c r="B278" s="19">
        <v>4937</v>
      </c>
      <c r="C278" s="19">
        <v>239187</v>
      </c>
      <c r="D278" s="20">
        <v>380</v>
      </c>
    </row>
    <row r="279" spans="1:4" s="5" customFormat="1" ht="15">
      <c r="A279" s="19"/>
      <c r="B279" s="19">
        <v>4936</v>
      </c>
      <c r="C279" s="19">
        <v>239150</v>
      </c>
      <c r="D279" s="20">
        <v>467</v>
      </c>
    </row>
    <row r="280" spans="1:4" s="6" customFormat="1" ht="15.75">
      <c r="A280" s="21"/>
      <c r="B280" s="21"/>
      <c r="C280" s="21"/>
      <c r="D280" s="22"/>
    </row>
    <row r="281" spans="1:4" s="5" customFormat="1" ht="15">
      <c r="A281" s="18" t="s">
        <v>4901</v>
      </c>
      <c r="B281" s="19">
        <v>4943</v>
      </c>
      <c r="C281" s="19">
        <v>235099</v>
      </c>
      <c r="D281" s="20">
        <v>448</v>
      </c>
    </row>
    <row r="282" spans="1:4" s="5" customFormat="1" ht="15">
      <c r="A282" s="19"/>
      <c r="B282" s="19">
        <v>4943</v>
      </c>
      <c r="C282" s="19">
        <v>235080</v>
      </c>
      <c r="D282" s="20">
        <v>1760</v>
      </c>
    </row>
    <row r="283" spans="1:4" s="5" customFormat="1" ht="15">
      <c r="A283" s="19"/>
      <c r="B283" s="19">
        <v>4943</v>
      </c>
      <c r="C283" s="19">
        <v>239122</v>
      </c>
      <c r="D283" s="20">
        <v>350</v>
      </c>
    </row>
    <row r="284" spans="1:4" s="5" customFormat="1" ht="15">
      <c r="A284" s="19"/>
      <c r="B284" s="19">
        <v>4944</v>
      </c>
      <c r="C284" s="19">
        <v>239113</v>
      </c>
      <c r="D284" s="20">
        <v>350</v>
      </c>
    </row>
    <row r="285" spans="1:4" s="5" customFormat="1" ht="15">
      <c r="A285" s="19"/>
      <c r="B285" s="19">
        <v>4944</v>
      </c>
      <c r="C285" s="19">
        <v>235126</v>
      </c>
      <c r="D285" s="20">
        <v>317</v>
      </c>
    </row>
    <row r="286" spans="1:4" s="5" customFormat="1" ht="15">
      <c r="A286" s="19"/>
      <c r="B286" s="19">
        <v>4944</v>
      </c>
      <c r="C286" s="19">
        <v>235117</v>
      </c>
      <c r="D286" s="20">
        <v>976</v>
      </c>
    </row>
    <row r="287" spans="1:4" s="5" customFormat="1" ht="15">
      <c r="A287" s="19"/>
      <c r="B287" s="19">
        <v>4945</v>
      </c>
      <c r="C287" s="19">
        <v>239104</v>
      </c>
      <c r="D287" s="20">
        <v>300</v>
      </c>
    </row>
    <row r="288" spans="1:4" s="6" customFormat="1" ht="15.75">
      <c r="A288" s="21"/>
      <c r="B288" s="21"/>
      <c r="C288" s="21"/>
      <c r="D288" s="22"/>
    </row>
    <row r="289" spans="1:4" s="5" customFormat="1" ht="15">
      <c r="A289" s="18" t="s">
        <v>4902</v>
      </c>
      <c r="B289" s="19">
        <v>4938</v>
      </c>
      <c r="C289" s="19">
        <v>234989</v>
      </c>
      <c r="D289" s="20">
        <v>606</v>
      </c>
    </row>
    <row r="290" spans="1:4" s="5" customFormat="1" ht="15">
      <c r="A290" s="19"/>
      <c r="B290" s="19">
        <v>4938</v>
      </c>
      <c r="C290" s="19">
        <v>234970</v>
      </c>
      <c r="D290" s="20">
        <v>896</v>
      </c>
    </row>
    <row r="291" spans="1:4" s="5" customFormat="1" ht="15">
      <c r="A291" s="19"/>
      <c r="B291" s="19">
        <v>4938</v>
      </c>
      <c r="C291" s="19">
        <v>239059</v>
      </c>
      <c r="D291" s="20">
        <v>300</v>
      </c>
    </row>
    <row r="292" spans="1:4" s="5" customFormat="1" ht="15">
      <c r="A292" s="19"/>
      <c r="B292" s="19">
        <v>4942</v>
      </c>
      <c r="C292" s="19">
        <v>239030</v>
      </c>
      <c r="D292" s="20">
        <v>300</v>
      </c>
    </row>
    <row r="293" spans="1:4" s="5" customFormat="1" ht="15">
      <c r="A293" s="19"/>
      <c r="B293" s="19">
        <v>4939</v>
      </c>
      <c r="C293" s="19">
        <v>239040</v>
      </c>
      <c r="D293" s="20">
        <v>200</v>
      </c>
    </row>
    <row r="294" spans="1:4" s="5" customFormat="1" ht="15">
      <c r="A294" s="19"/>
      <c r="B294" s="19">
        <v>4941</v>
      </c>
      <c r="C294" s="19">
        <v>239021</v>
      </c>
      <c r="D294" s="20">
        <v>350</v>
      </c>
    </row>
    <row r="295" spans="1:4" s="5" customFormat="1" ht="15">
      <c r="A295" s="19"/>
      <c r="B295" s="19">
        <v>4941</v>
      </c>
      <c r="C295" s="19">
        <v>235052</v>
      </c>
      <c r="D295" s="20">
        <v>221</v>
      </c>
    </row>
    <row r="296" spans="1:4" s="5" customFormat="1" ht="15">
      <c r="A296" s="19"/>
      <c r="B296" s="19">
        <v>4941</v>
      </c>
      <c r="C296" s="19">
        <v>235043</v>
      </c>
      <c r="D296" s="20">
        <v>208</v>
      </c>
    </row>
    <row r="297" spans="1:4" s="5" customFormat="1" ht="15">
      <c r="A297" s="19"/>
      <c r="B297" s="19">
        <v>4940</v>
      </c>
      <c r="C297" s="19">
        <v>235025</v>
      </c>
      <c r="D297" s="20">
        <v>913</v>
      </c>
    </row>
    <row r="298" spans="1:4" s="5" customFormat="1" ht="15">
      <c r="A298" s="19"/>
      <c r="B298" s="19">
        <v>4940</v>
      </c>
      <c r="C298" s="19">
        <v>235016</v>
      </c>
      <c r="D298" s="20">
        <v>912</v>
      </c>
    </row>
    <row r="299" spans="1:4" s="5" customFormat="1" ht="15">
      <c r="A299" s="19"/>
      <c r="B299" s="19">
        <v>4940</v>
      </c>
      <c r="C299" s="19">
        <v>239012</v>
      </c>
      <c r="D299" s="20">
        <v>450</v>
      </c>
    </row>
    <row r="300" spans="1:4" s="6" customFormat="1" ht="15.75">
      <c r="A300" s="21"/>
      <c r="B300" s="21"/>
      <c r="C300" s="21"/>
      <c r="D300" s="22"/>
    </row>
    <row r="301" spans="1:4" s="5" customFormat="1" ht="15">
      <c r="A301" s="18" t="s">
        <v>4903</v>
      </c>
      <c r="B301" s="19">
        <v>4946</v>
      </c>
      <c r="C301" s="19">
        <v>235162</v>
      </c>
      <c r="D301" s="20">
        <v>508</v>
      </c>
    </row>
    <row r="302" spans="1:4" s="5" customFormat="1" ht="15">
      <c r="A302" s="19"/>
      <c r="B302" s="19">
        <v>4946</v>
      </c>
      <c r="C302" s="19">
        <v>235153</v>
      </c>
      <c r="D302" s="20">
        <v>1552</v>
      </c>
    </row>
    <row r="303" spans="1:4" s="5" customFormat="1" ht="15">
      <c r="A303" s="19"/>
      <c r="B303" s="19">
        <v>4946</v>
      </c>
      <c r="C303" s="19">
        <v>239068</v>
      </c>
      <c r="D303" s="20">
        <v>326</v>
      </c>
    </row>
    <row r="304" spans="1:4" s="5" customFormat="1" ht="15">
      <c r="A304" s="19"/>
      <c r="B304" s="19">
        <v>4949</v>
      </c>
      <c r="C304" s="19">
        <v>239095</v>
      </c>
      <c r="D304" s="20">
        <v>250</v>
      </c>
    </row>
    <row r="305" spans="1:7" s="5" customFormat="1" ht="15">
      <c r="A305" s="19"/>
      <c r="B305" s="19">
        <v>4948</v>
      </c>
      <c r="C305" s="19">
        <v>239086</v>
      </c>
      <c r="D305" s="20">
        <v>275</v>
      </c>
    </row>
    <row r="306" spans="1:7" s="5" customFormat="1" ht="15">
      <c r="A306" s="19"/>
      <c r="B306" s="19">
        <v>4947</v>
      </c>
      <c r="C306" s="19">
        <v>235190</v>
      </c>
      <c r="D306" s="20">
        <v>340</v>
      </c>
    </row>
    <row r="307" spans="1:7" s="5" customFormat="1" ht="15">
      <c r="A307" s="19"/>
      <c r="B307" s="19">
        <v>4947</v>
      </c>
      <c r="C307" s="19">
        <v>235180</v>
      </c>
      <c r="D307" s="20">
        <v>800</v>
      </c>
    </row>
    <row r="308" spans="1:7" s="5" customFormat="1" ht="15">
      <c r="A308" s="19"/>
      <c r="B308" s="19">
        <v>4947</v>
      </c>
      <c r="C308" s="19">
        <v>239077</v>
      </c>
      <c r="D308" s="20">
        <v>300</v>
      </c>
    </row>
    <row r="309" spans="1:7" s="6" customFormat="1" ht="15.75">
      <c r="A309" s="21"/>
      <c r="B309" s="21"/>
      <c r="C309" s="21"/>
      <c r="D309" s="22"/>
    </row>
    <row r="311" spans="1:7">
      <c r="C311" s="23" t="s">
        <v>4549</v>
      </c>
      <c r="D311">
        <f>SUM(D1:D310)</f>
        <v>362582</v>
      </c>
      <c r="E311" t="s">
        <v>2464</v>
      </c>
      <c r="G311">
        <f>D311*0.006</f>
        <v>2175.4920000000002</v>
      </c>
    </row>
    <row r="313" spans="1:7">
      <c r="D313">
        <v>302323</v>
      </c>
      <c r="E313" t="s">
        <v>2464</v>
      </c>
      <c r="G313">
        <f>D313*0.006</f>
        <v>1813.9380000000001</v>
      </c>
    </row>
    <row r="315" spans="1:7">
      <c r="G315">
        <f>G311-G313</f>
        <v>361.55400000000009</v>
      </c>
    </row>
  </sheetData>
  <phoneticPr fontId="21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matchbook-paid (Bright)</vt:lpstr>
      <vt:lpstr>matchbook-paid 1</vt:lpstr>
      <vt:lpstr>matchbook-paid 2</vt:lpstr>
      <vt:lpstr>matchbook-paid 3</vt:lpstr>
      <vt:lpstr>matchbook-paid 4</vt:lpstr>
      <vt:lpstr>matchbook-paid 5</vt:lpstr>
      <vt:lpstr>matchbook-paid 6</vt:lpstr>
      <vt:lpstr>matchbook-unpaid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2013-01-14T03:46:00Z</dcterms:created>
  <dcterms:modified xsi:type="dcterms:W3CDTF">2018-11-28T03:31:28Z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2052-11.1.0.7989</vt:lpwstr>
  </property>
</Properties>
</file>