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comments2.xml" ContentType="application/vnd.openxmlformats-officedocument.spreadsheetml.comments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-2085" yWindow="405" windowWidth="17520" windowHeight="10770" tabRatio="596"/>
  </bookViews>
  <sheets>
    <sheet name="Sheet1" sheetId="30" r:id="rId1"/>
    <sheet name="Sheet2" sheetId="31" r:id="rId2"/>
  </sheets>
  <definedNames>
    <definedName name="_xlnm._FilterDatabase" localSheetId="0" hidden="1">Sheet1!$A$86:$XEY$128</definedName>
  </definedNames>
  <calcPr calcId="125725"/>
</workbook>
</file>

<file path=xl/calcChain.xml><?xml version="1.0" encoding="utf-8"?>
<calcChain xmlns="http://schemas.openxmlformats.org/spreadsheetml/2006/main">
  <c r="H150" i="30"/>
  <c r="J150"/>
  <c r="D150"/>
  <c r="F150"/>
  <c r="J149"/>
  <c r="H149"/>
  <c r="J148"/>
  <c r="H148"/>
  <c r="J147"/>
  <c r="H147"/>
  <c r="J146"/>
  <c r="H146"/>
  <c r="J145"/>
  <c r="H145"/>
  <c r="J144"/>
  <c r="H144"/>
  <c r="J143"/>
  <c r="H143"/>
  <c r="F149"/>
  <c r="F148"/>
  <c r="F147"/>
  <c r="F146"/>
  <c r="F145"/>
  <c r="F144"/>
  <c r="F143"/>
  <c r="H138" l="1"/>
  <c r="H141" s="1"/>
  <c r="I137"/>
  <c r="J137" s="1"/>
  <c r="I136"/>
  <c r="J136" s="1"/>
  <c r="J135"/>
  <c r="I135"/>
  <c r="J134"/>
  <c r="I134"/>
  <c r="I133"/>
  <c r="J133" s="1"/>
  <c r="H137"/>
  <c r="H136"/>
  <c r="H135"/>
  <c r="H134"/>
  <c r="H133"/>
  <c r="F137"/>
  <c r="F136"/>
  <c r="F135"/>
  <c r="F134"/>
  <c r="F133"/>
  <c r="F138" s="1"/>
  <c r="J138" l="1"/>
  <c r="J127" l="1"/>
  <c r="H127"/>
  <c r="F127"/>
  <c r="J126"/>
  <c r="H126"/>
  <c r="F126"/>
  <c r="J125"/>
  <c r="H125"/>
  <c r="F125"/>
  <c r="J124"/>
  <c r="H124"/>
  <c r="F124"/>
  <c r="J123"/>
  <c r="H123"/>
  <c r="F123"/>
  <c r="J122"/>
  <c r="H122"/>
  <c r="F122"/>
  <c r="J121"/>
  <c r="H121"/>
  <c r="F121"/>
  <c r="J120"/>
  <c r="H120"/>
  <c r="J119"/>
  <c r="H119"/>
  <c r="J118"/>
  <c r="H118"/>
  <c r="J117"/>
  <c r="H117"/>
  <c r="J116"/>
  <c r="H116"/>
  <c r="J115"/>
  <c r="H115"/>
  <c r="J114"/>
  <c r="H114"/>
  <c r="F120"/>
  <c r="F119"/>
  <c r="F118"/>
  <c r="F117"/>
  <c r="F116"/>
  <c r="F115"/>
  <c r="F114"/>
  <c r="F112"/>
  <c r="F111"/>
  <c r="F109"/>
  <c r="F108"/>
  <c r="F107"/>
  <c r="F106"/>
  <c r="F105"/>
  <c r="F104"/>
  <c r="F103"/>
  <c r="F102"/>
  <c r="F101"/>
  <c r="F100"/>
  <c r="F99"/>
  <c r="F98"/>
  <c r="F96"/>
  <c r="F95"/>
  <c r="F93"/>
  <c r="F92"/>
  <c r="F91"/>
  <c r="F90"/>
  <c r="F89"/>
  <c r="F88"/>
  <c r="F87"/>
  <c r="J112"/>
  <c r="J111"/>
  <c r="J109"/>
  <c r="J108"/>
  <c r="J107"/>
  <c r="J106"/>
  <c r="J105"/>
  <c r="J104"/>
  <c r="J103"/>
  <c r="J102"/>
  <c r="J101"/>
  <c r="J100"/>
  <c r="J99"/>
  <c r="J98"/>
  <c r="J96"/>
  <c r="J95"/>
  <c r="J93"/>
  <c r="J92"/>
  <c r="J91"/>
  <c r="J90"/>
  <c r="J89"/>
  <c r="J88"/>
  <c r="H112"/>
  <c r="H111"/>
  <c r="H109"/>
  <c r="H108"/>
  <c r="H107"/>
  <c r="H106"/>
  <c r="H105"/>
  <c r="H104"/>
  <c r="H103"/>
  <c r="H102"/>
  <c r="H101"/>
  <c r="H100"/>
  <c r="H99"/>
  <c r="H98"/>
  <c r="H96"/>
  <c r="H95"/>
  <c r="H93"/>
  <c r="H92"/>
  <c r="H91"/>
  <c r="H90"/>
  <c r="H89"/>
  <c r="H88"/>
  <c r="H87"/>
  <c r="I87"/>
  <c r="J87" s="1"/>
  <c r="J128" l="1"/>
  <c r="H128"/>
  <c r="H131" s="1"/>
  <c r="F128"/>
  <c r="J80" l="1"/>
  <c r="J79"/>
  <c r="J78"/>
  <c r="J77"/>
  <c r="J75"/>
  <c r="J74"/>
  <c r="J73"/>
  <c r="H79"/>
  <c r="H78"/>
  <c r="H77"/>
  <c r="H76"/>
  <c r="H75"/>
  <c r="H74"/>
  <c r="H73"/>
  <c r="F80"/>
  <c r="F79"/>
  <c r="F78"/>
  <c r="F77"/>
  <c r="F76"/>
  <c r="F75"/>
  <c r="F74"/>
  <c r="F73"/>
  <c r="G80"/>
  <c r="H80" s="1"/>
  <c r="J81" l="1"/>
  <c r="F81"/>
  <c r="H81"/>
  <c r="H84" s="1"/>
  <c r="J66"/>
  <c r="I66"/>
  <c r="H66"/>
  <c r="F66"/>
  <c r="I65"/>
  <c r="J65" s="1"/>
  <c r="H65"/>
  <c r="F65"/>
  <c r="J64"/>
  <c r="I64"/>
  <c r="H64"/>
  <c r="F64"/>
  <c r="I62"/>
  <c r="J62" s="1"/>
  <c r="H62"/>
  <c r="F62"/>
  <c r="I61"/>
  <c r="J61" s="1"/>
  <c r="H61"/>
  <c r="F61"/>
  <c r="I60"/>
  <c r="J60" s="1"/>
  <c r="H60"/>
  <c r="F60"/>
  <c r="I59"/>
  <c r="J59" s="1"/>
  <c r="H59"/>
  <c r="F59"/>
  <c r="F67" l="1"/>
  <c r="H67"/>
  <c r="H70" s="1"/>
  <c r="J67"/>
  <c r="D50" l="1"/>
  <c r="G46"/>
  <c r="H46" s="1"/>
  <c r="J46"/>
  <c r="F46"/>
  <c r="G42"/>
  <c r="H42" s="1"/>
  <c r="J42"/>
  <c r="F42"/>
  <c r="G41"/>
  <c r="H41" s="1"/>
  <c r="J41"/>
  <c r="F41"/>
  <c r="G48"/>
  <c r="H48" s="1"/>
  <c r="J48"/>
  <c r="F48"/>
  <c r="G47"/>
  <c r="H47" s="1"/>
  <c r="J47"/>
  <c r="F47"/>
  <c r="G40"/>
  <c r="H40" s="1"/>
  <c r="J40"/>
  <c r="F40"/>
  <c r="G39"/>
  <c r="H39" s="1"/>
  <c r="J39"/>
  <c r="F39"/>
  <c r="G44"/>
  <c r="H44" s="1"/>
  <c r="J44"/>
  <c r="F44"/>
  <c r="G38"/>
  <c r="H38" s="1"/>
  <c r="J38"/>
  <c r="F38"/>
  <c r="M16" i="31"/>
  <c r="L16"/>
  <c r="K16"/>
  <c r="I16"/>
  <c r="L15"/>
  <c r="M15" s="1"/>
  <c r="K15"/>
  <c r="I15"/>
  <c r="L14"/>
  <c r="M14" s="1"/>
  <c r="K14"/>
  <c r="I14"/>
  <c r="M13"/>
  <c r="L13"/>
  <c r="K13"/>
  <c r="I13"/>
  <c r="L12"/>
  <c r="M12" s="1"/>
  <c r="K12"/>
  <c r="I12"/>
  <c r="M11"/>
  <c r="L11"/>
  <c r="K11"/>
  <c r="I11"/>
  <c r="L10"/>
  <c r="M10" s="1"/>
  <c r="K10"/>
  <c r="I10"/>
  <c r="M9"/>
  <c r="L9"/>
  <c r="K9"/>
  <c r="I9"/>
  <c r="D34" i="30"/>
  <c r="J33"/>
  <c r="J32"/>
  <c r="H33"/>
  <c r="H32"/>
  <c r="F33"/>
  <c r="F32"/>
  <c r="H34" l="1"/>
  <c r="J34"/>
  <c r="F50"/>
  <c r="F34"/>
  <c r="J50"/>
  <c r="H50"/>
  <c r="D23"/>
  <c r="G22"/>
  <c r="H22" s="1"/>
  <c r="J22"/>
  <c r="F22"/>
  <c r="H21"/>
  <c r="H23" s="1"/>
  <c r="G21"/>
  <c r="J21"/>
  <c r="F21"/>
  <c r="F54" l="1"/>
  <c r="H53"/>
  <c r="F23"/>
  <c r="J23"/>
  <c r="I16"/>
  <c r="J16" s="1"/>
  <c r="H16"/>
  <c r="I15"/>
  <c r="J15" s="1"/>
  <c r="H15"/>
  <c r="J17" l="1"/>
  <c r="J27" s="1"/>
  <c r="H17"/>
  <c r="H27" s="1"/>
  <c r="F17"/>
  <c r="F27" s="1"/>
  <c r="D17"/>
  <c r="F16"/>
  <c r="F15"/>
  <c r="J7"/>
  <c r="I7"/>
  <c r="I6"/>
  <c r="J6" s="1"/>
  <c r="J3"/>
  <c r="I3"/>
  <c r="H6"/>
  <c r="H7"/>
  <c r="H3"/>
  <c r="H8" l="1"/>
  <c r="H11" s="1"/>
  <c r="J8"/>
  <c r="J11" s="1"/>
  <c r="F8"/>
  <c r="F11" s="1"/>
  <c r="D8"/>
  <c r="D11" s="1"/>
  <c r="F7"/>
  <c r="F6"/>
  <c r="F3"/>
</calcChain>
</file>

<file path=xl/comments1.xml><?xml version="1.0" encoding="utf-8"?>
<comments xmlns="http://schemas.openxmlformats.org/spreadsheetml/2006/main">
  <authors>
    <author>Administrator</author>
  </authors>
  <commentList>
    <comment ref="D21" authorId="0">
      <text>
        <r>
          <rPr>
            <b/>
            <sz val="9"/>
            <color indexed="81"/>
            <rFont val="Tahoma"/>
            <family val="2"/>
          </rPr>
          <t>2/25 liang re qty 966pcs to 756pcs</t>
        </r>
      </text>
    </comment>
  </commentList>
</comments>
</file>

<file path=xl/comments2.xml><?xml version="1.0" encoding="utf-8"?>
<comments xmlns="http://schemas.openxmlformats.org/spreadsheetml/2006/main">
  <authors>
    <author>RUSH LAND PC 3</author>
  </authors>
  <commentList>
    <comment ref="G9" authorId="0">
      <text>
        <r>
          <rPr>
            <b/>
            <sz val="9"/>
            <color indexed="81"/>
            <rFont val="Tahoma"/>
            <family val="2"/>
          </rPr>
          <t>RUSH LAND PC 3:</t>
        </r>
        <r>
          <rPr>
            <sz val="9"/>
            <color indexed="81"/>
            <rFont val="Tahoma"/>
            <family val="2"/>
          </rPr>
          <t xml:space="preserve">
12/18 : Has increased order qty. fm 15,000 to 15,704.</t>
        </r>
      </text>
    </comment>
    <comment ref="C10" authorId="0">
      <text>
        <r>
          <rPr>
            <b/>
            <sz val="9"/>
            <color indexed="81"/>
            <rFont val="Tahoma"/>
            <family val="2"/>
          </rPr>
          <t>RUSH LAND PC 3:</t>
        </r>
        <r>
          <rPr>
            <sz val="9"/>
            <color indexed="81"/>
            <rFont val="Tahoma"/>
            <family val="2"/>
          </rPr>
          <t xml:space="preserve">
1/4 : S/no. is changed fm 118-JS380 to 118-JS380R</t>
        </r>
      </text>
    </comment>
    <comment ref="G10" authorId="0">
      <text>
        <r>
          <rPr>
            <b/>
            <sz val="9"/>
            <color indexed="81"/>
            <rFont val="Tahoma"/>
            <family val="2"/>
          </rPr>
          <t>RUSH LAND PC 3:</t>
        </r>
        <r>
          <rPr>
            <sz val="9"/>
            <color indexed="81"/>
            <rFont val="Tahoma"/>
            <family val="2"/>
          </rPr>
          <t xml:space="preserve">
12/17 : qty has been decreased fm 30,000 to 25,200.
12/18 : qty. is increased fm 25,200 to 29,303.
1/4 : qty. is one more increased fm 29,303 to 29,312.</t>
        </r>
      </text>
    </comment>
    <comment ref="C12" authorId="0">
      <text>
        <r>
          <rPr>
            <b/>
            <sz val="9"/>
            <color indexed="81"/>
            <rFont val="Tahoma"/>
            <family val="2"/>
          </rPr>
          <t>RUSH LAND PC 3:</t>
        </r>
        <r>
          <rPr>
            <sz val="9"/>
            <color indexed="81"/>
            <rFont val="Tahoma"/>
            <family val="2"/>
          </rPr>
          <t xml:space="preserve">
1/4 : S/no. is changed fm 118-JS380 to 11-JS380R</t>
        </r>
      </text>
    </comment>
    <comment ref="C13" authorId="0">
      <text>
        <r>
          <rPr>
            <b/>
            <sz val="9"/>
            <color indexed="81"/>
            <rFont val="Tahoma"/>
            <family val="2"/>
          </rPr>
          <t>RUSH LAND PC 3:</t>
        </r>
        <r>
          <rPr>
            <sz val="9"/>
            <color indexed="81"/>
            <rFont val="Tahoma"/>
            <family val="2"/>
          </rPr>
          <t xml:space="preserve">
1/3 : S/no. has been changed fm 118-JS38XR to 118-JS30RX</t>
        </r>
      </text>
    </comment>
    <comment ref="C14" authorId="0">
      <text>
        <r>
          <rPr>
            <b/>
            <sz val="9"/>
            <color indexed="81"/>
            <rFont val="Tahoma"/>
            <family val="2"/>
          </rPr>
          <t>RUSH LAND PC 3:</t>
        </r>
        <r>
          <rPr>
            <sz val="9"/>
            <color indexed="81"/>
            <rFont val="Tahoma"/>
            <family val="2"/>
          </rPr>
          <t xml:space="preserve">
1/3 : S/no. has been changed fm 118-JS38XR to 118-JS30RX</t>
        </r>
      </text>
    </comment>
    <comment ref="C15" authorId="0">
      <text>
        <r>
          <rPr>
            <b/>
            <sz val="9"/>
            <color indexed="81"/>
            <rFont val="Tahoma"/>
            <family val="2"/>
          </rPr>
          <t>RUSH LAND PC 3:</t>
        </r>
        <r>
          <rPr>
            <sz val="9"/>
            <color indexed="81"/>
            <rFont val="Tahoma"/>
            <family val="2"/>
          </rPr>
          <t xml:space="preserve">
1/3 : s/no. has been rev fm 118-JS38XR to 118-JS30RX.</t>
        </r>
      </text>
    </comment>
    <comment ref="C16" authorId="0">
      <text>
        <r>
          <rPr>
            <b/>
            <sz val="9"/>
            <color indexed="81"/>
            <rFont val="Tahoma"/>
            <family val="2"/>
          </rPr>
          <t>RUSH LAND PC 3:</t>
        </r>
        <r>
          <rPr>
            <sz val="9"/>
            <color indexed="81"/>
            <rFont val="Tahoma"/>
            <family val="2"/>
          </rPr>
          <t xml:space="preserve">
1/3 : S/no. has been changed fm 118-JS38XR to 118-JS30RX</t>
        </r>
      </text>
    </comment>
  </commentList>
</comments>
</file>

<file path=xl/sharedStrings.xml><?xml version="1.0" encoding="utf-8"?>
<sst xmlns="http://schemas.openxmlformats.org/spreadsheetml/2006/main" count="370" uniqueCount="102">
  <si>
    <t>Invoice #</t>
  </si>
  <si>
    <t>Style #</t>
  </si>
  <si>
    <t>PO#</t>
  </si>
  <si>
    <t>Qty</t>
  </si>
  <si>
    <t>Unit price</t>
  </si>
  <si>
    <t>Amount</t>
  </si>
  <si>
    <t>COMM</t>
  </si>
  <si>
    <t>Factory Unit  Price</t>
  </si>
  <si>
    <t>Factory Name</t>
  </si>
  <si>
    <t>00039-TJMS</t>
  </si>
  <si>
    <t>s2720(19SW017-A)</t>
    <phoneticPr fontId="10" type="noConversion"/>
  </si>
  <si>
    <t>118-JS380</t>
    <phoneticPr fontId="10" type="noConversion"/>
  </si>
  <si>
    <t>LA</t>
    <phoneticPr fontId="10" type="noConversion"/>
  </si>
  <si>
    <t>s2720(19SW017-B /19SW017-C)</t>
    <phoneticPr fontId="10" type="noConversion"/>
  </si>
  <si>
    <t>118-JS380R</t>
    <phoneticPr fontId="10" type="noConversion"/>
  </si>
  <si>
    <t>s272019(SW017-a)</t>
    <phoneticPr fontId="10" type="noConversion"/>
  </si>
  <si>
    <t>s272019(SW017-A)</t>
    <phoneticPr fontId="10" type="noConversion"/>
  </si>
  <si>
    <t>s2720(19SW017-C)</t>
    <phoneticPr fontId="10" type="noConversion"/>
  </si>
  <si>
    <t>118-JS30RX</t>
    <phoneticPr fontId="10" type="noConversion"/>
  </si>
  <si>
    <t>s2720)19SW017-A)</t>
    <phoneticPr fontId="10" type="noConversion"/>
  </si>
  <si>
    <t>217-JS076</t>
  </si>
  <si>
    <t>EITU1981050</t>
  </si>
  <si>
    <t>6/13/2019</t>
  </si>
  <si>
    <t>7/2/2019</t>
  </si>
  <si>
    <t>7/19/2019</t>
  </si>
  <si>
    <t>   </t>
  </si>
  <si>
    <t>517-JS370</t>
  </si>
  <si>
    <t>217-JS568A</t>
  </si>
  <si>
    <t>EITU1243101</t>
  </si>
  <si>
    <t>TOTAL</t>
  </si>
  <si>
    <t>1218-MS251</t>
  </si>
  <si>
    <t>6/24/2019</t>
  </si>
  <si>
    <t>7/12/2019</t>
  </si>
  <si>
    <t>1218-JS175A</t>
  </si>
  <si>
    <t>219-JS015</t>
  </si>
  <si>
    <t>CRXU9855812</t>
  </si>
  <si>
    <t>7/1/2019</t>
  </si>
  <si>
    <t>7/26/2019</t>
  </si>
  <si>
    <t>WC93S097RN2</t>
  </si>
  <si>
    <t>00127-TJMSW</t>
  </si>
  <si>
    <t> SMCU1044215</t>
  </si>
  <si>
    <t>SMCU1109620</t>
  </si>
  <si>
    <t>WC93S097RS</t>
  </si>
  <si>
    <t>SMCU1029102</t>
  </si>
  <si>
    <t>SMCU1161485</t>
  </si>
  <si>
    <t>SMCU1224367</t>
  </si>
  <si>
    <t>818-JS092X</t>
  </si>
  <si>
    <t>SMCU1112710</t>
  </si>
  <si>
    <t>7/15/2019</t>
  </si>
  <si>
    <t>8/2/2019</t>
  </si>
  <si>
    <t>8/9/2019</t>
  </si>
  <si>
    <t>818-JS092</t>
  </si>
  <si>
    <t>SMCU1134140</t>
  </si>
  <si>
    <t>NM00039</t>
  </si>
  <si>
    <t>ETD</t>
    <phoneticPr fontId="2" type="noConversion"/>
  </si>
  <si>
    <t>ETA</t>
    <phoneticPr fontId="2" type="noConversion"/>
  </si>
  <si>
    <t>IN WH</t>
    <phoneticPr fontId="2" type="noConversion"/>
  </si>
  <si>
    <t>remark:</t>
    <phoneticPr fontId="2" type="noConversion"/>
  </si>
  <si>
    <t>2715(19sw009)</t>
    <phoneticPr fontId="10" type="noConversion"/>
  </si>
  <si>
    <t>TTL39306</t>
    <phoneticPr fontId="10" type="noConversion"/>
  </si>
  <si>
    <t>wb</t>
    <phoneticPr fontId="2" type="noConversion"/>
  </si>
  <si>
    <t>2716(19sw003)</t>
    <phoneticPr fontId="10" type="noConversion"/>
  </si>
  <si>
    <t>TTL:</t>
    <phoneticPr fontId="2" type="noConversion"/>
  </si>
  <si>
    <t>COMM DEDUCT FROM 5/2 HL/EJ PAYMENT</t>
    <phoneticPr fontId="2" type="noConversion"/>
  </si>
  <si>
    <t>2717(19sw010)</t>
    <phoneticPr fontId="10" type="noConversion"/>
  </si>
  <si>
    <t>6/5?</t>
    <phoneticPr fontId="2" type="noConversion"/>
  </si>
  <si>
    <t>2718-19sw026</t>
    <phoneticPr fontId="2" type="noConversion"/>
  </si>
  <si>
    <t>00039-TJMS</t>
    <phoneticPr fontId="10" type="noConversion"/>
  </si>
  <si>
    <t>6/14 FOB QD</t>
    <phoneticPr fontId="10" type="noConversion"/>
  </si>
  <si>
    <t>ttl:</t>
    <phoneticPr fontId="2" type="noConversion"/>
  </si>
  <si>
    <t>COMM DEDUCT FROM 5/20 HL/EJ PAYMENT</t>
    <phoneticPr fontId="2" type="noConversion"/>
  </si>
  <si>
    <t>s2719(19SW014R)</t>
    <phoneticPr fontId="10" type="noConversion"/>
  </si>
  <si>
    <t>6/17?</t>
    <phoneticPr fontId="2" type="noConversion"/>
  </si>
  <si>
    <t>s2720(19SW017-A)</t>
    <phoneticPr fontId="10" type="noConversion"/>
  </si>
  <si>
    <t>118-JS380</t>
    <phoneticPr fontId="10" type="noConversion"/>
  </si>
  <si>
    <t>6/21?</t>
    <phoneticPr fontId="2" type="noConversion"/>
  </si>
  <si>
    <t>s272019(SW017-A)</t>
    <phoneticPr fontId="10" type="noConversion"/>
  </si>
  <si>
    <t>118-JS380R</t>
    <phoneticPr fontId="10" type="noConversion"/>
  </si>
  <si>
    <t>s2720)19SW017-A)</t>
    <phoneticPr fontId="10" type="noConversion"/>
  </si>
  <si>
    <t>118-JS30RX</t>
    <phoneticPr fontId="10" type="noConversion"/>
  </si>
  <si>
    <t>s2720(19SW017-B )</t>
    <phoneticPr fontId="10" type="noConversion"/>
  </si>
  <si>
    <t>s2720(19SW017-C)</t>
    <phoneticPr fontId="10" type="noConversion"/>
  </si>
  <si>
    <t>comm:</t>
    <phoneticPr fontId="2" type="noConversion"/>
  </si>
  <si>
    <t>COMM DEDUCT FROM 6/3 HL/EJ PAYMENT</t>
    <phoneticPr fontId="2" type="noConversion"/>
  </si>
  <si>
    <t>s2722-1(19SW025-A)</t>
    <phoneticPr fontId="2" type="noConversion"/>
  </si>
  <si>
    <t>s2722-2(19SW025-B)</t>
    <phoneticPr fontId="2" type="noConversion"/>
  </si>
  <si>
    <t>comm:</t>
    <phoneticPr fontId="2" type="noConversion"/>
  </si>
  <si>
    <t>s2723-1 (19SW034R-A)</t>
    <phoneticPr fontId="2" type="noConversion"/>
  </si>
  <si>
    <t>s2723-2 (19SW034R-B)</t>
    <phoneticPr fontId="2" type="noConversion"/>
  </si>
  <si>
    <t>s2725-(19SW042-A)</t>
    <phoneticPr fontId="2" type="noConversion"/>
  </si>
  <si>
    <t>s2725-(19SW042-B)</t>
    <phoneticPr fontId="2" type="noConversion"/>
  </si>
  <si>
    <t>s2725-(19SW042-C)</t>
    <phoneticPr fontId="2" type="noConversion"/>
  </si>
  <si>
    <t>s2725- (19SW042-D)</t>
    <phoneticPr fontId="2" type="noConversion"/>
  </si>
  <si>
    <t>s2725-19SW042-E</t>
    <phoneticPr fontId="2" type="noConversion"/>
  </si>
  <si>
    <t>s2725-19SW042-F</t>
    <phoneticPr fontId="2" type="noConversion"/>
  </si>
  <si>
    <t>s2726-19SW056-A</t>
    <phoneticPr fontId="2" type="noConversion"/>
  </si>
  <si>
    <t>s2726-19SW056-b</t>
    <phoneticPr fontId="2" type="noConversion"/>
  </si>
  <si>
    <t>s2727-19SW061R</t>
    <phoneticPr fontId="19" type="noConversion"/>
  </si>
  <si>
    <t>HMCU9115042</t>
  </si>
  <si>
    <t>7/18/2019</t>
  </si>
  <si>
    <t>8/6/2019</t>
  </si>
  <si>
    <t>8/14/2019</t>
  </si>
</sst>
</file>

<file path=xl/styles.xml><?xml version="1.0" encoding="utf-8"?>
<styleSheet xmlns="http://schemas.openxmlformats.org/spreadsheetml/2006/main">
  <numFmts count="15">
    <numFmt numFmtId="41" formatCode="_ * #,##0_ ;_ * \-#,##0_ ;_ * &quot;-&quot;_ ;_ @_ "/>
    <numFmt numFmtId="43" formatCode="_ * #,##0.00_ ;_ * \-#,##0.00_ ;_ * &quot;-&quot;??_ ;_ @_ "/>
    <numFmt numFmtId="26" formatCode="\$#,##0.00_);[Red]\(\$#,##0.00\)"/>
    <numFmt numFmtId="176" formatCode="_ \¥* #,##0_ ;_ \¥* \-#,##0_ ;_ \¥* &quot;-&quot;_ ;_ @_ "/>
    <numFmt numFmtId="177" formatCode="0.00_);[Red]\(0.00\)"/>
    <numFmt numFmtId="178" formatCode="_(* #,##0_);_(* \(#,##0\);_(* &quot;-&quot;??_);_(@_)"/>
    <numFmt numFmtId="179" formatCode="yyyy/m/d;@"/>
    <numFmt numFmtId="180" formatCode="0.000"/>
    <numFmt numFmtId="181" formatCode="_(* #,##0.00_);_(* \(#,##0.00\);_(* &quot;-&quot;??_);_(@_)"/>
    <numFmt numFmtId="182" formatCode="0.00_ "/>
    <numFmt numFmtId="183" formatCode="yyyy/mm/dd;@"/>
    <numFmt numFmtId="184" formatCode="0.000_ "/>
    <numFmt numFmtId="185" formatCode="#,##0.000_);[Red]\(#,##0.000\)"/>
    <numFmt numFmtId="186" formatCode="#,##0.00_);[Red]\(#,##0.00\)"/>
    <numFmt numFmtId="187" formatCode="#,##0.00_);\(#,##0.00\)"/>
  </numFmts>
  <fonts count="23">
    <font>
      <sz val="11"/>
      <color theme="1"/>
      <name val="宋体"/>
      <charset val="134"/>
      <scheme val="minor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20"/>
      <name val="宋体"/>
      <family val="3"/>
      <charset val="134"/>
    </font>
    <font>
      <sz val="10"/>
      <name val="Arial"/>
      <family val="2"/>
    </font>
    <font>
      <sz val="11"/>
      <color indexed="17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2"/>
      <charset val="136"/>
      <scheme val="minor"/>
    </font>
    <font>
      <b/>
      <sz val="9"/>
      <color indexed="81"/>
      <name val="Tahoma"/>
      <family val="2"/>
    </font>
    <font>
      <sz val="11"/>
      <color theme="1"/>
      <name val="宋体"/>
      <family val="2"/>
      <scheme val="minor"/>
    </font>
    <font>
      <sz val="9"/>
      <color indexed="81"/>
      <name val="Tahoma"/>
      <family val="2"/>
    </font>
    <font>
      <u/>
      <sz val="11"/>
      <color theme="10"/>
      <name val="宋体"/>
      <family val="3"/>
      <charset val="134"/>
    </font>
    <font>
      <u/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9"/>
      <name val="宋体"/>
      <family val="2"/>
      <charset val="134"/>
      <scheme val="minor"/>
    </font>
    <font>
      <sz val="11"/>
      <color rgb="FF000000"/>
      <name val="Arial"/>
      <family val="2"/>
    </font>
    <font>
      <sz val="11"/>
      <color rgb="FF000000"/>
      <name val="Calibri"/>
      <family val="2"/>
    </font>
    <font>
      <sz val="11"/>
      <color rgb="FF000000"/>
      <name val="Arial Narrow"/>
      <family val="2"/>
    </font>
  </fonts>
  <fills count="8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8">
    <xf numFmtId="0" fontId="0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176" fontId="3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43" fontId="9" fillId="0" borderId="0" applyFont="0" applyFill="0" applyBorder="0" applyAlignment="0" applyProtection="0">
      <alignment vertical="center"/>
    </xf>
    <xf numFmtId="0" fontId="12" fillId="0" borderId="0"/>
    <xf numFmtId="0" fontId="14" fillId="0" borderId="0" applyNumberFormat="0" applyFill="0" applyBorder="0" applyAlignment="0" applyProtection="0">
      <alignment vertical="top"/>
      <protection locked="0"/>
    </xf>
  </cellStyleXfs>
  <cellXfs count="102">
    <xf numFmtId="0" fontId="0" fillId="0" borderId="0" xfId="0">
      <alignment vertical="center"/>
    </xf>
    <xf numFmtId="180" fontId="6" fillId="4" borderId="1" xfId="0" applyNumberFormat="1" applyFont="1" applyFill="1" applyBorder="1" applyAlignment="1">
      <alignment horizontal="center" vertical="center"/>
    </xf>
    <xf numFmtId="2" fontId="6" fillId="4" borderId="1" xfId="35" applyNumberFormat="1" applyFont="1" applyFill="1" applyBorder="1" applyAlignment="1">
      <alignment horizontal="center" vertical="center"/>
    </xf>
    <xf numFmtId="181" fontId="6" fillId="4" borderId="1" xfId="35" applyNumberFormat="1" applyFont="1" applyFill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2" fontId="6" fillId="4" borderId="1" xfId="0" applyNumberFormat="1" applyFont="1" applyFill="1" applyBorder="1" applyAlignment="1">
      <alignment horizontal="center" vertical="center"/>
    </xf>
    <xf numFmtId="2" fontId="6" fillId="0" borderId="1" xfId="0" applyNumberFormat="1" applyFont="1" applyBorder="1" applyAlignment="1">
      <alignment horizontal="center" vertical="center"/>
    </xf>
    <xf numFmtId="2" fontId="6" fillId="0" borderId="1" xfId="0" applyNumberFormat="1" applyFont="1" applyFill="1" applyBorder="1" applyAlignment="1">
      <alignment horizontal="center" vertical="center"/>
    </xf>
    <xf numFmtId="2" fontId="6" fillId="0" borderId="1" xfId="0" applyNumberFormat="1" applyFont="1" applyFill="1" applyBorder="1" applyAlignment="1">
      <alignment horizontal="center" vertical="center" wrapText="1"/>
    </xf>
    <xf numFmtId="183" fontId="6" fillId="0" borderId="1" xfId="0" applyNumberFormat="1" applyFont="1" applyBorder="1" applyAlignment="1">
      <alignment horizontal="center" vertical="center"/>
    </xf>
    <xf numFmtId="183" fontId="6" fillId="4" borderId="1" xfId="36" applyNumberFormat="1" applyFont="1" applyFill="1" applyBorder="1" applyAlignment="1">
      <alignment horizontal="center" vertical="center" wrapText="1"/>
    </xf>
    <xf numFmtId="0" fontId="6" fillId="4" borderId="1" xfId="36" applyFont="1" applyFill="1" applyBorder="1" applyAlignment="1">
      <alignment horizontal="center" vertical="center" wrapText="1"/>
    </xf>
    <xf numFmtId="178" fontId="6" fillId="0" borderId="1" xfId="35" applyNumberFormat="1" applyFont="1" applyBorder="1" applyAlignment="1">
      <alignment horizontal="center" vertical="center"/>
    </xf>
    <xf numFmtId="180" fontId="6" fillId="0" borderId="2" xfId="0" applyNumberFormat="1" applyFont="1" applyBorder="1" applyAlignment="1">
      <alignment horizontal="center" vertical="center"/>
    </xf>
    <xf numFmtId="2" fontId="6" fillId="0" borderId="1" xfId="35" applyNumberFormat="1" applyFont="1" applyBorder="1" applyAlignment="1">
      <alignment horizontal="center" vertical="center"/>
    </xf>
    <xf numFmtId="180" fontId="6" fillId="0" borderId="1" xfId="0" applyNumberFormat="1" applyFont="1" applyBorder="1" applyAlignment="1">
      <alignment horizontal="center" vertical="center"/>
    </xf>
    <xf numFmtId="181" fontId="6" fillId="0" borderId="1" xfId="35" applyNumberFormat="1" applyFont="1" applyBorder="1" applyAlignment="1">
      <alignment vertical="center"/>
    </xf>
    <xf numFmtId="0" fontId="6" fillId="4" borderId="1" xfId="0" quotePrefix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183" fontId="6" fillId="4" borderId="1" xfId="0" quotePrefix="1" applyNumberFormat="1" applyFont="1" applyFill="1" applyBorder="1" applyAlignment="1">
      <alignment horizontal="center" vertical="center"/>
    </xf>
    <xf numFmtId="178" fontId="6" fillId="4" borderId="1" xfId="35" applyNumberFormat="1" applyFont="1" applyFill="1" applyBorder="1" applyAlignment="1">
      <alignment horizontal="center" vertical="center"/>
    </xf>
    <xf numFmtId="180" fontId="6" fillId="4" borderId="2" xfId="0" applyNumberFormat="1" applyFont="1" applyFill="1" applyBorder="1" applyAlignment="1">
      <alignment horizontal="center" vertical="center"/>
    </xf>
    <xf numFmtId="2" fontId="6" fillId="4" borderId="0" xfId="0" applyNumberFormat="1" applyFont="1" applyFill="1" applyBorder="1" applyAlignment="1">
      <alignment horizontal="center" vertical="center"/>
    </xf>
    <xf numFmtId="183" fontId="6" fillId="4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81" fontId="6" fillId="0" borderId="1" xfId="35" applyNumberFormat="1" applyFont="1" applyFill="1" applyBorder="1" applyAlignment="1">
      <alignment vertical="center"/>
    </xf>
    <xf numFmtId="0" fontId="6" fillId="0" borderId="6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/>
      <protection locked="0"/>
    </xf>
    <xf numFmtId="177" fontId="6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>
      <alignment vertical="center"/>
    </xf>
    <xf numFmtId="2" fontId="6" fillId="0" borderId="1" xfId="0" applyNumberFormat="1" applyFont="1" applyFill="1" applyBorder="1" applyAlignment="1">
      <alignment horizontal="left" vertical="center"/>
    </xf>
    <xf numFmtId="182" fontId="6" fillId="0" borderId="0" xfId="0" applyNumberFormat="1" applyFont="1" applyFill="1">
      <alignment vertical="center"/>
    </xf>
    <xf numFmtId="0" fontId="6" fillId="0" borderId="1" xfId="0" applyFont="1" applyFill="1" applyBorder="1" applyAlignment="1" applyProtection="1">
      <alignment vertical="center"/>
      <protection locked="0"/>
    </xf>
    <xf numFmtId="26" fontId="6" fillId="0" borderId="1" xfId="0" applyNumberFormat="1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>
      <alignment vertical="center"/>
    </xf>
    <xf numFmtId="2" fontId="6" fillId="0" borderId="1" xfId="0" applyNumberFormat="1" applyFont="1" applyFill="1" applyBorder="1">
      <alignment vertical="center"/>
    </xf>
    <xf numFmtId="2" fontId="6" fillId="0" borderId="0" xfId="0" applyNumberFormat="1" applyFont="1" applyFill="1" applyBorder="1">
      <alignment vertical="center"/>
    </xf>
    <xf numFmtId="178" fontId="6" fillId="0" borderId="1" xfId="35" applyNumberFormat="1" applyFont="1" applyFill="1" applyBorder="1" applyAlignment="1">
      <alignment horizontal="center" vertical="center"/>
    </xf>
    <xf numFmtId="178" fontId="6" fillId="0" borderId="1" xfId="0" applyNumberFormat="1" applyFont="1" applyFill="1" applyBorder="1">
      <alignment vertical="center"/>
    </xf>
    <xf numFmtId="186" fontId="6" fillId="0" borderId="6" xfId="0" applyNumberFormat="1" applyFont="1" applyFill="1" applyBorder="1" applyAlignment="1" applyProtection="1">
      <alignment horizontal="center" vertical="center"/>
      <protection locked="0"/>
    </xf>
    <xf numFmtId="187" fontId="6" fillId="0" borderId="6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Alignment="1">
      <alignment horizontal="center" vertical="center"/>
    </xf>
    <xf numFmtId="179" fontId="6" fillId="0" borderId="1" xfId="0" applyNumberFormat="1" applyFont="1" applyFill="1" applyBorder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/>
    </xf>
    <xf numFmtId="178" fontId="6" fillId="0" borderId="0" xfId="0" applyNumberFormat="1" applyFont="1" applyFill="1">
      <alignment vertical="center"/>
    </xf>
    <xf numFmtId="177" fontId="6" fillId="0" borderId="0" xfId="0" applyNumberFormat="1" applyFont="1" applyFill="1">
      <alignment vertical="center"/>
    </xf>
    <xf numFmtId="180" fontId="6" fillId="0" borderId="1" xfId="0" applyNumberFormat="1" applyFont="1" applyFill="1" applyBorder="1" applyAlignment="1">
      <alignment horizontal="center" vertical="center"/>
    </xf>
    <xf numFmtId="2" fontId="6" fillId="0" borderId="1" xfId="35" applyNumberFormat="1" applyFont="1" applyFill="1" applyBorder="1" applyAlignment="1">
      <alignment horizontal="center" vertical="center"/>
    </xf>
    <xf numFmtId="14" fontId="6" fillId="0" borderId="1" xfId="0" applyNumberFormat="1" applyFont="1" applyFill="1" applyBorder="1">
      <alignment vertical="center"/>
    </xf>
    <xf numFmtId="181" fontId="6" fillId="0" borderId="1" xfId="0" applyNumberFormat="1" applyFont="1" applyFill="1" applyBorder="1">
      <alignment vertical="center"/>
    </xf>
    <xf numFmtId="0" fontId="6" fillId="0" borderId="0" xfId="0" applyFont="1" applyFill="1" applyBorder="1">
      <alignment vertical="center"/>
    </xf>
    <xf numFmtId="183" fontId="6" fillId="0" borderId="1" xfId="0" applyNumberFormat="1" applyFont="1" applyFill="1" applyBorder="1" applyAlignment="1">
      <alignment horizontal="center" vertical="center"/>
    </xf>
    <xf numFmtId="183" fontId="6" fillId="0" borderId="1" xfId="36" applyNumberFormat="1" applyFont="1" applyFill="1" applyBorder="1" applyAlignment="1">
      <alignment horizontal="center" vertical="center" wrapText="1"/>
    </xf>
    <xf numFmtId="58" fontId="6" fillId="0" borderId="1" xfId="0" applyNumberFormat="1" applyFont="1" applyFill="1" applyBorder="1">
      <alignment vertical="center"/>
    </xf>
    <xf numFmtId="0" fontId="6" fillId="0" borderId="1" xfId="0" quotePrefix="1" applyFont="1" applyFill="1" applyBorder="1" applyAlignment="1">
      <alignment horizontal="center" vertical="center"/>
    </xf>
    <xf numFmtId="183" fontId="6" fillId="0" borderId="1" xfId="0" quotePrefix="1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right" vertical="center"/>
    </xf>
    <xf numFmtId="0" fontId="6" fillId="0" borderId="1" xfId="0" applyFont="1" applyFill="1" applyBorder="1" applyAlignment="1">
      <alignment vertical="center"/>
    </xf>
    <xf numFmtId="0" fontId="6" fillId="0" borderId="3" xfId="0" applyFont="1" applyFill="1" applyBorder="1" applyAlignment="1">
      <alignment vertical="center" wrapText="1"/>
    </xf>
    <xf numFmtId="0" fontId="6" fillId="0" borderId="4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5" xfId="0" applyFont="1" applyFill="1" applyBorder="1">
      <alignment vertical="center"/>
    </xf>
    <xf numFmtId="0" fontId="15" fillId="0" borderId="1" xfId="37" applyFont="1" applyFill="1" applyBorder="1" applyAlignment="1" applyProtection="1">
      <alignment vertical="center" wrapText="1"/>
    </xf>
    <xf numFmtId="181" fontId="6" fillId="0" borderId="1" xfId="0" applyNumberFormat="1" applyFont="1" applyFill="1" applyBorder="1" applyAlignment="1">
      <alignment horizontal="center" vertical="center"/>
    </xf>
    <xf numFmtId="181" fontId="6" fillId="0" borderId="0" xfId="0" applyNumberFormat="1" applyFont="1" applyFill="1">
      <alignment vertical="center"/>
    </xf>
    <xf numFmtId="0" fontId="6" fillId="0" borderId="9" xfId="0" applyFont="1" applyFill="1" applyBorder="1" applyAlignment="1">
      <alignment horizontal="center" vertical="center"/>
    </xf>
    <xf numFmtId="182" fontId="6" fillId="0" borderId="1" xfId="0" applyNumberFormat="1" applyFont="1" applyFill="1" applyBorder="1" applyAlignment="1">
      <alignment horizontal="center" vertical="center"/>
    </xf>
    <xf numFmtId="0" fontId="6" fillId="0" borderId="8" xfId="0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16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 wrapText="1"/>
    </xf>
    <xf numFmtId="184" fontId="6" fillId="0" borderId="1" xfId="0" applyNumberFormat="1" applyFont="1" applyFill="1" applyBorder="1" applyAlignment="1">
      <alignment horizontal="center" vertical="center"/>
    </xf>
    <xf numFmtId="185" fontId="6" fillId="0" borderId="1" xfId="0" applyNumberFormat="1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187" fontId="6" fillId="0" borderId="1" xfId="0" applyNumberFormat="1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18" fillId="0" borderId="0" xfId="0" applyFont="1" applyAlignment="1">
      <alignment vertical="center" wrapText="1"/>
    </xf>
    <xf numFmtId="0" fontId="18" fillId="0" borderId="1" xfId="0" applyFont="1" applyBorder="1">
      <alignment vertical="center"/>
    </xf>
    <xf numFmtId="0" fontId="17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vertical="center"/>
    </xf>
    <xf numFmtId="0" fontId="18" fillId="0" borderId="1" xfId="0" applyFont="1" applyBorder="1" applyAlignment="1">
      <alignment horizontal="center" vertical="center"/>
    </xf>
    <xf numFmtId="0" fontId="18" fillId="0" borderId="6" xfId="0" applyFont="1" applyBorder="1" applyAlignment="1">
      <alignment vertical="center"/>
    </xf>
    <xf numFmtId="0" fontId="17" fillId="0" borderId="1" xfId="0" applyFont="1" applyBorder="1" applyAlignment="1">
      <alignment vertical="center" wrapText="1"/>
    </xf>
    <xf numFmtId="0" fontId="17" fillId="0" borderId="0" xfId="0" applyFont="1">
      <alignment vertical="center"/>
    </xf>
    <xf numFmtId="0" fontId="21" fillId="0" borderId="0" xfId="0" applyFont="1" applyAlignment="1">
      <alignment vertical="center" wrapText="1"/>
    </xf>
    <xf numFmtId="0" fontId="17" fillId="0" borderId="1" xfId="0" applyFont="1" applyBorder="1">
      <alignment vertical="center"/>
    </xf>
    <xf numFmtId="0" fontId="18" fillId="7" borderId="1" xfId="0" applyFont="1" applyFill="1" applyBorder="1" applyAlignment="1">
      <alignment vertical="center"/>
    </xf>
    <xf numFmtId="0" fontId="17" fillId="7" borderId="1" xfId="0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right" vertical="center"/>
    </xf>
    <xf numFmtId="0" fontId="18" fillId="7" borderId="1" xfId="0" applyFont="1" applyFill="1" applyBorder="1" applyAlignment="1">
      <alignment horizontal="center" vertical="center" wrapText="1"/>
    </xf>
    <xf numFmtId="0" fontId="14" fillId="7" borderId="1" xfId="37" applyFill="1" applyBorder="1" applyAlignment="1" applyProtection="1">
      <alignment horizontal="center" vertical="center" wrapText="1"/>
    </xf>
    <xf numFmtId="0" fontId="0" fillId="7" borderId="1" xfId="0" applyFill="1" applyBorder="1" applyAlignment="1">
      <alignment vertical="center" wrapText="1"/>
    </xf>
    <xf numFmtId="187" fontId="6" fillId="0" borderId="1" xfId="0" applyNumberFormat="1" applyFont="1" applyFill="1" applyBorder="1" applyAlignment="1" applyProtection="1">
      <alignment horizontal="center" vertical="center"/>
    </xf>
    <xf numFmtId="0" fontId="22" fillId="0" borderId="1" xfId="0" applyFont="1" applyBorder="1">
      <alignment vertical="center"/>
    </xf>
    <xf numFmtId="187" fontId="6" fillId="0" borderId="1" xfId="0" applyNumberFormat="1" applyFont="1" applyFill="1" applyBorder="1">
      <alignment vertical="center"/>
    </xf>
    <xf numFmtId="182" fontId="6" fillId="0" borderId="1" xfId="0" applyNumberFormat="1" applyFont="1" applyFill="1" applyBorder="1">
      <alignment vertical="center"/>
    </xf>
  </cellXfs>
  <cellStyles count="38">
    <cellStyle name="Normal 4" xfId="36"/>
    <cellStyle name="差_2014 paid" xfId="6"/>
    <cellStyle name="常规" xfId="0" builtinId="0"/>
    <cellStyle name="常规 2" xfId="16"/>
    <cellStyle name="常规 2 2" xfId="15"/>
    <cellStyle name="常规 2 2 10" xfId="17"/>
    <cellStyle name="常规 2 2 11" xfId="18"/>
    <cellStyle name="常规 2 2 12" xfId="13"/>
    <cellStyle name="常规 2 2 13" xfId="19"/>
    <cellStyle name="常规 2 2 14" xfId="20"/>
    <cellStyle name="常规 2 2 15" xfId="22"/>
    <cellStyle name="常规 2 2 16" xfId="7"/>
    <cellStyle name="常规 2 2 17" xfId="10"/>
    <cellStyle name="常规 2 2 18" xfId="12"/>
    <cellStyle name="常规 2 2 19" xfId="23"/>
    <cellStyle name="常规 2 2 2" xfId="14"/>
    <cellStyle name="常规 2 2 20" xfId="21"/>
    <cellStyle name="常规 2 2 21" xfId="8"/>
    <cellStyle name="常规 2 2 22" xfId="9"/>
    <cellStyle name="常规 2 2 23" xfId="11"/>
    <cellStyle name="常规 2 2 24" xfId="24"/>
    <cellStyle name="常规 2 2 3" xfId="25"/>
    <cellStyle name="常规 2 2 4" xfId="4"/>
    <cellStyle name="常规 2 2 5" xfId="26"/>
    <cellStyle name="常规 2 2 6" xfId="27"/>
    <cellStyle name="常规 2 2 7" xfId="28"/>
    <cellStyle name="常规 2 2 8" xfId="29"/>
    <cellStyle name="常规 2 2 9" xfId="30"/>
    <cellStyle name="常规 3" xfId="1"/>
    <cellStyle name="常规 3 2" xfId="31"/>
    <cellStyle name="常规 4" xfId="32"/>
    <cellStyle name="常规 5" xfId="2"/>
    <cellStyle name="超链接" xfId="37" builtinId="8"/>
    <cellStyle name="好_2014 paid" xfId="33"/>
    <cellStyle name="货币[0] 2" xfId="3"/>
    <cellStyle name="千位分隔" xfId="35" builtinId="3"/>
    <cellStyle name="千位分隔[0] 2" xfId="5"/>
    <cellStyle name="一般_MT - inv &amp; pl format" xfId="34"/>
  </cellStyles>
  <dxfs count="8"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</dxfs>
  <tableStyles count="0" defaultTableStyle="TableStyleMedium9" defaultPivotStyle="PivotStyleLight16"/>
  <colors>
    <mruColors>
      <color rgb="FFC2D69A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XEY153"/>
  <sheetViews>
    <sheetView tabSelected="1" topLeftCell="I118" workbookViewId="0">
      <selection activeCell="O150" sqref="A142:O150"/>
    </sheetView>
  </sheetViews>
  <sheetFormatPr defaultRowHeight="12.75"/>
  <cols>
    <col min="1" max="1" width="17.875" style="30" customWidth="1"/>
    <col min="2" max="2" width="14.375" style="30" customWidth="1"/>
    <col min="3" max="3" width="9" style="30"/>
    <col min="4" max="4" width="9.5" style="30" bestFit="1" customWidth="1"/>
    <col min="5" max="5" width="9.125" style="30" bestFit="1" customWidth="1"/>
    <col min="6" max="6" width="12.25" style="30" bestFit="1" customWidth="1"/>
    <col min="7" max="7" width="9.125" style="30" bestFit="1" customWidth="1"/>
    <col min="8" max="8" width="16.25" style="30" customWidth="1"/>
    <col min="9" max="9" width="9.125" style="30" bestFit="1" customWidth="1"/>
    <col min="10" max="10" width="13" style="30" customWidth="1"/>
    <col min="11" max="12" width="10.75" style="30" customWidth="1"/>
    <col min="13" max="13" width="10" style="30" customWidth="1"/>
    <col min="14" max="14" width="8.875" style="30" customWidth="1"/>
    <col min="15" max="15" width="13.875" style="30" customWidth="1"/>
    <col min="16" max="16384" width="9" style="30"/>
  </cols>
  <sheetData>
    <row r="2" spans="1:16379" ht="30" customHeight="1">
      <c r="A2" s="79" t="s">
        <v>0</v>
      </c>
      <c r="B2" s="80" t="s">
        <v>1</v>
      </c>
      <c r="C2" s="80" t="s">
        <v>2</v>
      </c>
      <c r="D2" s="80" t="s">
        <v>3</v>
      </c>
      <c r="E2" s="80" t="s">
        <v>4</v>
      </c>
      <c r="F2" s="80" t="s">
        <v>5</v>
      </c>
      <c r="G2" s="81" t="s">
        <v>6</v>
      </c>
      <c r="H2" s="81" t="s">
        <v>5</v>
      </c>
      <c r="I2" s="81" t="s">
        <v>7</v>
      </c>
      <c r="J2" s="81" t="s">
        <v>5</v>
      </c>
      <c r="K2" s="24" t="s">
        <v>54</v>
      </c>
      <c r="L2" s="24" t="s">
        <v>55</v>
      </c>
      <c r="M2" s="24" t="s">
        <v>56</v>
      </c>
      <c r="N2" s="24" t="s">
        <v>8</v>
      </c>
      <c r="O2" s="25" t="s">
        <v>57</v>
      </c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42"/>
      <c r="BA2" s="42"/>
      <c r="BB2" s="42"/>
      <c r="BC2" s="42"/>
      <c r="BD2" s="42"/>
      <c r="BE2" s="42"/>
      <c r="BF2" s="42"/>
      <c r="BG2" s="42"/>
      <c r="BH2" s="42"/>
      <c r="BI2" s="42"/>
      <c r="BJ2" s="42"/>
      <c r="BK2" s="42"/>
      <c r="BL2" s="42"/>
      <c r="BM2" s="42"/>
      <c r="BN2" s="42"/>
      <c r="BO2" s="42"/>
      <c r="BP2" s="42"/>
      <c r="BQ2" s="42"/>
      <c r="BR2" s="42"/>
      <c r="BS2" s="42"/>
      <c r="BT2" s="42"/>
      <c r="BU2" s="42"/>
      <c r="BV2" s="42"/>
      <c r="BW2" s="42"/>
      <c r="BX2" s="42"/>
      <c r="BY2" s="42"/>
      <c r="BZ2" s="42"/>
      <c r="CA2" s="42"/>
      <c r="CB2" s="42"/>
      <c r="CC2" s="42"/>
      <c r="CD2" s="42"/>
      <c r="CE2" s="42"/>
      <c r="CF2" s="42"/>
      <c r="CG2" s="42"/>
      <c r="CH2" s="42"/>
      <c r="CI2" s="42"/>
      <c r="CJ2" s="42"/>
      <c r="CK2" s="42"/>
      <c r="CL2" s="42"/>
      <c r="CM2" s="42"/>
      <c r="CN2" s="42"/>
      <c r="CO2" s="42"/>
      <c r="CP2" s="42"/>
      <c r="CQ2" s="42"/>
      <c r="CR2" s="42"/>
      <c r="CS2" s="42"/>
      <c r="CT2" s="42"/>
      <c r="CU2" s="42"/>
      <c r="CV2" s="42"/>
      <c r="CW2" s="42"/>
      <c r="CX2" s="42"/>
      <c r="CY2" s="42"/>
      <c r="CZ2" s="42"/>
      <c r="DA2" s="42"/>
      <c r="DB2" s="42"/>
      <c r="DC2" s="42"/>
      <c r="DD2" s="42"/>
      <c r="DE2" s="42"/>
      <c r="DF2" s="42"/>
      <c r="DG2" s="42"/>
      <c r="DH2" s="42"/>
      <c r="DI2" s="42"/>
      <c r="DJ2" s="42"/>
      <c r="DK2" s="42"/>
      <c r="DL2" s="42"/>
      <c r="DM2" s="42"/>
      <c r="DN2" s="42"/>
      <c r="DO2" s="42"/>
      <c r="DP2" s="42"/>
      <c r="DQ2" s="42"/>
      <c r="DR2" s="42"/>
      <c r="DS2" s="42"/>
      <c r="DT2" s="42"/>
      <c r="DU2" s="42"/>
      <c r="DV2" s="42"/>
      <c r="DW2" s="42"/>
      <c r="DX2" s="42"/>
      <c r="DY2" s="42"/>
      <c r="DZ2" s="42"/>
      <c r="EA2" s="42"/>
      <c r="EB2" s="42"/>
      <c r="EC2" s="42"/>
      <c r="ED2" s="42"/>
      <c r="EE2" s="42"/>
      <c r="EF2" s="42"/>
      <c r="EG2" s="42"/>
      <c r="EH2" s="42"/>
      <c r="EI2" s="42"/>
      <c r="EJ2" s="42"/>
      <c r="EK2" s="42"/>
      <c r="EL2" s="42"/>
      <c r="EM2" s="42"/>
      <c r="EN2" s="42"/>
      <c r="EO2" s="42"/>
      <c r="EP2" s="42"/>
      <c r="EQ2" s="42"/>
      <c r="ER2" s="42"/>
      <c r="ES2" s="42"/>
      <c r="ET2" s="42"/>
      <c r="EU2" s="42"/>
      <c r="EV2" s="42"/>
      <c r="EW2" s="42"/>
      <c r="EX2" s="42"/>
      <c r="EY2" s="42"/>
      <c r="EZ2" s="42"/>
      <c r="FA2" s="42"/>
      <c r="FB2" s="42"/>
      <c r="FC2" s="42"/>
      <c r="FD2" s="42"/>
      <c r="FE2" s="42"/>
      <c r="FF2" s="42"/>
      <c r="FG2" s="42"/>
      <c r="FH2" s="42"/>
      <c r="FI2" s="42"/>
      <c r="FJ2" s="42"/>
      <c r="FK2" s="42"/>
      <c r="FL2" s="42"/>
      <c r="FM2" s="42"/>
      <c r="FN2" s="42"/>
      <c r="FO2" s="42"/>
      <c r="FP2" s="42"/>
      <c r="FQ2" s="42"/>
      <c r="FR2" s="42"/>
      <c r="FS2" s="42"/>
      <c r="FT2" s="42"/>
      <c r="FU2" s="42"/>
      <c r="FV2" s="42"/>
      <c r="FW2" s="42"/>
      <c r="FX2" s="42"/>
      <c r="FY2" s="42"/>
      <c r="FZ2" s="42"/>
      <c r="GA2" s="42"/>
      <c r="GB2" s="42"/>
      <c r="GC2" s="42"/>
      <c r="GD2" s="42"/>
      <c r="GE2" s="42"/>
      <c r="GF2" s="42"/>
      <c r="GG2" s="42"/>
      <c r="GH2" s="42"/>
      <c r="GI2" s="42"/>
      <c r="GJ2" s="42"/>
      <c r="GK2" s="42"/>
      <c r="GL2" s="42"/>
      <c r="GM2" s="42"/>
      <c r="GN2" s="42"/>
      <c r="GO2" s="42"/>
      <c r="GP2" s="42"/>
      <c r="GQ2" s="42"/>
      <c r="GR2" s="42"/>
      <c r="GS2" s="42"/>
      <c r="GT2" s="42"/>
      <c r="GU2" s="42"/>
      <c r="GV2" s="42"/>
      <c r="GW2" s="42"/>
      <c r="GX2" s="42"/>
      <c r="GY2" s="42"/>
      <c r="GZ2" s="42"/>
      <c r="HA2" s="42"/>
      <c r="HB2" s="42"/>
      <c r="HC2" s="42"/>
      <c r="HD2" s="42"/>
      <c r="HE2" s="42"/>
      <c r="HF2" s="42"/>
      <c r="HG2" s="42"/>
      <c r="HH2" s="42"/>
      <c r="HI2" s="42"/>
      <c r="HJ2" s="42"/>
      <c r="HK2" s="42"/>
      <c r="HL2" s="42"/>
      <c r="HM2" s="42"/>
      <c r="HN2" s="42"/>
      <c r="HO2" s="42"/>
      <c r="HP2" s="42"/>
      <c r="HQ2" s="42"/>
      <c r="HR2" s="42"/>
      <c r="HS2" s="42"/>
      <c r="HT2" s="42"/>
      <c r="HU2" s="42"/>
      <c r="HV2" s="42"/>
      <c r="HW2" s="42"/>
      <c r="HX2" s="42"/>
      <c r="HY2" s="42"/>
      <c r="HZ2" s="42"/>
      <c r="IA2" s="42"/>
      <c r="IB2" s="42"/>
      <c r="IC2" s="42"/>
      <c r="ID2" s="42"/>
      <c r="IE2" s="42"/>
      <c r="IF2" s="42"/>
      <c r="IG2" s="42"/>
      <c r="IH2" s="42"/>
      <c r="II2" s="42"/>
      <c r="IJ2" s="42"/>
      <c r="IK2" s="42"/>
      <c r="IL2" s="42"/>
      <c r="IM2" s="42"/>
      <c r="IN2" s="42"/>
      <c r="IO2" s="42"/>
      <c r="IP2" s="42"/>
      <c r="IQ2" s="42"/>
      <c r="IR2" s="42"/>
      <c r="IS2" s="42"/>
      <c r="IT2" s="42"/>
      <c r="IU2" s="42"/>
      <c r="IV2" s="42"/>
      <c r="IW2" s="42"/>
      <c r="IX2" s="42"/>
      <c r="IY2" s="42"/>
      <c r="IZ2" s="42"/>
      <c r="JA2" s="42"/>
      <c r="JB2" s="42"/>
      <c r="JC2" s="42"/>
      <c r="JD2" s="42"/>
      <c r="JE2" s="42"/>
      <c r="JF2" s="42"/>
      <c r="JG2" s="42"/>
      <c r="JH2" s="42"/>
      <c r="JI2" s="42"/>
      <c r="JJ2" s="42"/>
      <c r="JK2" s="42"/>
      <c r="JL2" s="42"/>
      <c r="JM2" s="42"/>
      <c r="JN2" s="42"/>
      <c r="JO2" s="42"/>
      <c r="JP2" s="42"/>
      <c r="JQ2" s="42"/>
      <c r="JR2" s="42"/>
      <c r="JS2" s="42"/>
      <c r="JT2" s="42"/>
      <c r="JU2" s="42"/>
      <c r="JV2" s="42"/>
      <c r="JW2" s="42"/>
      <c r="JX2" s="42"/>
      <c r="JY2" s="42"/>
      <c r="JZ2" s="42"/>
      <c r="KA2" s="42"/>
      <c r="KB2" s="42"/>
      <c r="KC2" s="42"/>
      <c r="KD2" s="42"/>
      <c r="KE2" s="42"/>
      <c r="KF2" s="42"/>
      <c r="KG2" s="42"/>
      <c r="KH2" s="42"/>
      <c r="KI2" s="42"/>
      <c r="KJ2" s="42"/>
      <c r="KK2" s="42"/>
      <c r="KL2" s="42"/>
      <c r="KM2" s="42"/>
      <c r="KN2" s="42"/>
      <c r="KO2" s="42"/>
      <c r="KP2" s="42"/>
      <c r="KQ2" s="42"/>
      <c r="KR2" s="42"/>
      <c r="KS2" s="42"/>
      <c r="KT2" s="42"/>
      <c r="KU2" s="42"/>
      <c r="KV2" s="42"/>
      <c r="KW2" s="42"/>
      <c r="KX2" s="42"/>
      <c r="KY2" s="42"/>
      <c r="KZ2" s="42"/>
      <c r="LA2" s="42"/>
      <c r="LB2" s="42"/>
      <c r="LC2" s="42"/>
      <c r="LD2" s="42"/>
      <c r="LE2" s="42"/>
      <c r="LF2" s="42"/>
      <c r="LG2" s="42"/>
      <c r="LH2" s="42"/>
      <c r="LI2" s="42"/>
      <c r="LJ2" s="42"/>
      <c r="LK2" s="42"/>
      <c r="LL2" s="42"/>
      <c r="LM2" s="42"/>
      <c r="LN2" s="42"/>
      <c r="LO2" s="42"/>
      <c r="LP2" s="42"/>
      <c r="LQ2" s="42"/>
      <c r="LR2" s="42"/>
      <c r="LS2" s="42"/>
      <c r="LT2" s="42"/>
      <c r="LU2" s="42"/>
      <c r="LV2" s="42"/>
      <c r="LW2" s="42"/>
      <c r="LX2" s="42"/>
      <c r="LY2" s="42"/>
      <c r="LZ2" s="42"/>
      <c r="MA2" s="42"/>
      <c r="MB2" s="42"/>
      <c r="MC2" s="42"/>
      <c r="MD2" s="42"/>
      <c r="ME2" s="42"/>
      <c r="MF2" s="42"/>
      <c r="MG2" s="42"/>
      <c r="MH2" s="42"/>
      <c r="MI2" s="42"/>
      <c r="MJ2" s="42"/>
      <c r="MK2" s="42"/>
      <c r="ML2" s="42"/>
      <c r="MM2" s="42"/>
      <c r="MN2" s="42"/>
      <c r="MO2" s="42"/>
      <c r="MP2" s="42"/>
      <c r="MQ2" s="42"/>
      <c r="MR2" s="42"/>
      <c r="MS2" s="42"/>
      <c r="MT2" s="42"/>
      <c r="MU2" s="42"/>
      <c r="MV2" s="42"/>
      <c r="MW2" s="42"/>
      <c r="MX2" s="42"/>
      <c r="MY2" s="42"/>
      <c r="MZ2" s="42"/>
      <c r="NA2" s="42"/>
      <c r="NB2" s="42"/>
      <c r="NC2" s="42"/>
      <c r="ND2" s="42"/>
      <c r="NE2" s="42"/>
      <c r="NF2" s="42"/>
      <c r="NG2" s="42"/>
      <c r="NH2" s="42"/>
      <c r="NI2" s="42"/>
      <c r="NJ2" s="42"/>
      <c r="NK2" s="42"/>
      <c r="NL2" s="42"/>
      <c r="NM2" s="42"/>
      <c r="NN2" s="42"/>
      <c r="NO2" s="42"/>
      <c r="NP2" s="42"/>
      <c r="NQ2" s="42"/>
      <c r="NR2" s="42"/>
      <c r="NS2" s="42"/>
      <c r="NT2" s="42"/>
      <c r="NU2" s="42"/>
      <c r="NV2" s="42"/>
      <c r="NW2" s="42"/>
      <c r="NX2" s="42"/>
      <c r="NY2" s="42"/>
      <c r="NZ2" s="42"/>
      <c r="OA2" s="42"/>
      <c r="OB2" s="42"/>
      <c r="OC2" s="42"/>
      <c r="OD2" s="42"/>
      <c r="OE2" s="42"/>
      <c r="OF2" s="42"/>
      <c r="OG2" s="42"/>
      <c r="OH2" s="42"/>
      <c r="OI2" s="42"/>
      <c r="OJ2" s="42"/>
      <c r="OK2" s="42"/>
      <c r="OL2" s="42"/>
      <c r="OM2" s="42"/>
      <c r="ON2" s="42"/>
      <c r="OO2" s="42"/>
      <c r="OP2" s="42"/>
      <c r="OQ2" s="42"/>
      <c r="OR2" s="42"/>
      <c r="OS2" s="42"/>
      <c r="OT2" s="42"/>
      <c r="OU2" s="42"/>
      <c r="OV2" s="42"/>
      <c r="OW2" s="42"/>
      <c r="OX2" s="42"/>
      <c r="OY2" s="42"/>
      <c r="OZ2" s="42"/>
      <c r="PA2" s="42"/>
      <c r="PB2" s="42"/>
      <c r="PC2" s="42"/>
      <c r="PD2" s="42"/>
      <c r="PE2" s="42"/>
      <c r="PF2" s="42"/>
      <c r="PG2" s="42"/>
      <c r="PH2" s="42"/>
      <c r="PI2" s="42"/>
      <c r="PJ2" s="42"/>
      <c r="PK2" s="42"/>
      <c r="PL2" s="42"/>
      <c r="PM2" s="42"/>
      <c r="PN2" s="42"/>
      <c r="PO2" s="42"/>
      <c r="PP2" s="42"/>
      <c r="PQ2" s="42"/>
      <c r="PR2" s="42"/>
      <c r="PS2" s="42"/>
      <c r="PT2" s="42"/>
      <c r="PU2" s="42"/>
      <c r="PV2" s="42"/>
      <c r="PW2" s="42"/>
      <c r="PX2" s="42"/>
      <c r="PY2" s="42"/>
      <c r="PZ2" s="42"/>
      <c r="QA2" s="42"/>
      <c r="QB2" s="42"/>
      <c r="QC2" s="42"/>
      <c r="QD2" s="42"/>
      <c r="QE2" s="42"/>
      <c r="QF2" s="42"/>
      <c r="QG2" s="42"/>
      <c r="QH2" s="42"/>
      <c r="QI2" s="42"/>
      <c r="QJ2" s="42"/>
      <c r="QK2" s="42"/>
      <c r="QL2" s="42"/>
      <c r="QM2" s="42"/>
      <c r="QN2" s="42"/>
      <c r="QO2" s="42"/>
      <c r="QP2" s="42"/>
      <c r="QQ2" s="42"/>
      <c r="QR2" s="42"/>
      <c r="QS2" s="42"/>
      <c r="QT2" s="42"/>
      <c r="QU2" s="42"/>
      <c r="QV2" s="42"/>
      <c r="QW2" s="42"/>
      <c r="QX2" s="42"/>
      <c r="QY2" s="42"/>
      <c r="QZ2" s="42"/>
      <c r="RA2" s="42"/>
      <c r="RB2" s="42"/>
      <c r="RC2" s="42"/>
      <c r="RD2" s="42"/>
      <c r="RE2" s="42"/>
      <c r="RF2" s="42"/>
      <c r="RG2" s="42"/>
      <c r="RH2" s="42"/>
      <c r="RI2" s="42"/>
      <c r="RJ2" s="42"/>
      <c r="RK2" s="42"/>
      <c r="RL2" s="42"/>
      <c r="RM2" s="42"/>
      <c r="RN2" s="42"/>
      <c r="RO2" s="42"/>
      <c r="RP2" s="42"/>
      <c r="RQ2" s="42"/>
      <c r="RR2" s="42"/>
      <c r="RS2" s="42"/>
      <c r="RT2" s="42"/>
      <c r="RU2" s="42"/>
      <c r="RV2" s="42"/>
      <c r="RW2" s="42"/>
      <c r="RX2" s="42"/>
      <c r="RY2" s="42"/>
      <c r="RZ2" s="42"/>
      <c r="SA2" s="42"/>
      <c r="SB2" s="42"/>
      <c r="SC2" s="42"/>
      <c r="SD2" s="42"/>
      <c r="SE2" s="42"/>
      <c r="SF2" s="42"/>
      <c r="SG2" s="42"/>
      <c r="SH2" s="42"/>
      <c r="SI2" s="42"/>
      <c r="SJ2" s="42"/>
      <c r="SK2" s="42"/>
      <c r="SL2" s="42"/>
      <c r="SM2" s="42"/>
      <c r="SN2" s="42"/>
      <c r="SO2" s="42"/>
      <c r="SP2" s="42"/>
      <c r="SQ2" s="42"/>
      <c r="SR2" s="42"/>
      <c r="SS2" s="42"/>
      <c r="ST2" s="42"/>
      <c r="SU2" s="42"/>
      <c r="SV2" s="42"/>
      <c r="SW2" s="42"/>
      <c r="SX2" s="42"/>
      <c r="SY2" s="42"/>
      <c r="SZ2" s="42"/>
      <c r="TA2" s="42"/>
      <c r="TB2" s="42"/>
      <c r="TC2" s="42"/>
      <c r="TD2" s="42"/>
      <c r="TE2" s="42"/>
      <c r="TF2" s="42"/>
      <c r="TG2" s="42"/>
      <c r="TH2" s="42"/>
      <c r="TI2" s="42"/>
      <c r="TJ2" s="42"/>
      <c r="TK2" s="42"/>
      <c r="TL2" s="42"/>
      <c r="TM2" s="42"/>
      <c r="TN2" s="42"/>
      <c r="TO2" s="42"/>
      <c r="TP2" s="42"/>
      <c r="TQ2" s="42"/>
      <c r="TR2" s="42"/>
      <c r="TS2" s="42"/>
      <c r="TT2" s="42"/>
      <c r="TU2" s="42"/>
      <c r="TV2" s="42"/>
      <c r="TW2" s="42"/>
      <c r="TX2" s="42"/>
      <c r="TY2" s="42"/>
      <c r="TZ2" s="42"/>
      <c r="UA2" s="42"/>
      <c r="UB2" s="42"/>
      <c r="UC2" s="42"/>
      <c r="UD2" s="42"/>
      <c r="UE2" s="42"/>
      <c r="UF2" s="42"/>
      <c r="UG2" s="42"/>
      <c r="UH2" s="42"/>
      <c r="UI2" s="42"/>
      <c r="UJ2" s="42"/>
      <c r="UK2" s="42"/>
      <c r="UL2" s="42"/>
      <c r="UM2" s="42"/>
      <c r="UN2" s="42"/>
      <c r="UO2" s="42"/>
      <c r="UP2" s="42"/>
      <c r="UQ2" s="42"/>
      <c r="UR2" s="42"/>
      <c r="US2" s="42"/>
      <c r="UT2" s="42"/>
      <c r="UU2" s="42"/>
      <c r="UV2" s="42"/>
      <c r="UW2" s="42"/>
      <c r="UX2" s="42"/>
      <c r="UY2" s="42"/>
      <c r="UZ2" s="42"/>
      <c r="VA2" s="42"/>
      <c r="VB2" s="42"/>
      <c r="VC2" s="42"/>
      <c r="VD2" s="42"/>
      <c r="VE2" s="42"/>
      <c r="VF2" s="42"/>
      <c r="VG2" s="42"/>
      <c r="VH2" s="42"/>
      <c r="VI2" s="42"/>
      <c r="VJ2" s="42"/>
      <c r="VK2" s="42"/>
      <c r="VL2" s="42"/>
      <c r="VM2" s="42"/>
      <c r="VN2" s="42"/>
      <c r="VO2" s="42"/>
      <c r="VP2" s="42"/>
      <c r="VQ2" s="42"/>
      <c r="VR2" s="42"/>
      <c r="VS2" s="42"/>
      <c r="VT2" s="42"/>
      <c r="VU2" s="42"/>
      <c r="VV2" s="42"/>
      <c r="VW2" s="42"/>
      <c r="VX2" s="42"/>
      <c r="VY2" s="42"/>
      <c r="VZ2" s="42"/>
      <c r="WA2" s="42"/>
      <c r="WB2" s="42"/>
      <c r="WC2" s="42"/>
      <c r="WD2" s="42"/>
      <c r="WE2" s="42"/>
      <c r="WF2" s="42"/>
      <c r="WG2" s="42"/>
      <c r="WH2" s="42"/>
      <c r="WI2" s="42"/>
      <c r="WJ2" s="42"/>
      <c r="WK2" s="42"/>
      <c r="WL2" s="42"/>
      <c r="WM2" s="42"/>
      <c r="WN2" s="42"/>
      <c r="WO2" s="42"/>
      <c r="WP2" s="42"/>
      <c r="WQ2" s="42"/>
      <c r="WR2" s="42"/>
      <c r="WS2" s="42"/>
      <c r="WT2" s="42"/>
      <c r="WU2" s="42"/>
      <c r="WV2" s="42"/>
      <c r="WW2" s="42"/>
      <c r="WX2" s="42"/>
      <c r="WY2" s="42"/>
      <c r="WZ2" s="42"/>
      <c r="XA2" s="42"/>
      <c r="XB2" s="42"/>
      <c r="XC2" s="42"/>
      <c r="XD2" s="42"/>
      <c r="XE2" s="42"/>
      <c r="XF2" s="42"/>
      <c r="XG2" s="42"/>
      <c r="XH2" s="42"/>
      <c r="XI2" s="42"/>
      <c r="XJ2" s="42"/>
      <c r="XK2" s="42"/>
      <c r="XL2" s="42"/>
      <c r="XM2" s="42"/>
      <c r="XN2" s="42"/>
      <c r="XO2" s="42"/>
      <c r="XP2" s="42"/>
      <c r="XQ2" s="42"/>
      <c r="XR2" s="42"/>
      <c r="XS2" s="42"/>
      <c r="XT2" s="42"/>
      <c r="XU2" s="42"/>
      <c r="XV2" s="42"/>
      <c r="XW2" s="42"/>
      <c r="XX2" s="42"/>
      <c r="XY2" s="42"/>
      <c r="XZ2" s="42"/>
      <c r="YA2" s="42"/>
      <c r="YB2" s="42"/>
      <c r="YC2" s="42"/>
      <c r="YD2" s="42"/>
      <c r="YE2" s="42"/>
      <c r="YF2" s="42"/>
      <c r="YG2" s="42"/>
      <c r="YH2" s="42"/>
      <c r="YI2" s="42"/>
      <c r="YJ2" s="42"/>
      <c r="YK2" s="42"/>
      <c r="YL2" s="42"/>
      <c r="YM2" s="42"/>
      <c r="YN2" s="42"/>
      <c r="YO2" s="42"/>
      <c r="YP2" s="42"/>
      <c r="YQ2" s="42"/>
      <c r="YR2" s="42"/>
      <c r="YS2" s="42"/>
      <c r="YT2" s="42"/>
      <c r="YU2" s="42"/>
      <c r="YV2" s="42"/>
      <c r="YW2" s="42"/>
      <c r="YX2" s="42"/>
      <c r="YY2" s="42"/>
      <c r="YZ2" s="42"/>
      <c r="ZA2" s="42"/>
      <c r="ZB2" s="42"/>
      <c r="ZC2" s="42"/>
      <c r="ZD2" s="42"/>
      <c r="ZE2" s="42"/>
      <c r="ZF2" s="42"/>
      <c r="ZG2" s="42"/>
      <c r="ZH2" s="42"/>
      <c r="ZI2" s="42"/>
      <c r="ZJ2" s="42"/>
      <c r="ZK2" s="42"/>
      <c r="ZL2" s="42"/>
      <c r="ZM2" s="42"/>
      <c r="ZN2" s="42"/>
      <c r="ZO2" s="42"/>
      <c r="ZP2" s="42"/>
      <c r="ZQ2" s="42"/>
      <c r="ZR2" s="42"/>
      <c r="ZS2" s="42"/>
      <c r="ZT2" s="42"/>
      <c r="ZU2" s="42"/>
      <c r="ZV2" s="42"/>
      <c r="ZW2" s="42"/>
      <c r="ZX2" s="42"/>
      <c r="ZY2" s="42"/>
      <c r="ZZ2" s="42"/>
      <c r="AAA2" s="42"/>
      <c r="AAB2" s="42"/>
      <c r="AAC2" s="42"/>
      <c r="AAD2" s="42"/>
      <c r="AAE2" s="42"/>
      <c r="AAF2" s="42"/>
      <c r="AAG2" s="42"/>
      <c r="AAH2" s="42"/>
      <c r="AAI2" s="42"/>
      <c r="AAJ2" s="42"/>
      <c r="AAK2" s="42"/>
      <c r="AAL2" s="42"/>
      <c r="AAM2" s="42"/>
      <c r="AAN2" s="42"/>
      <c r="AAO2" s="42"/>
      <c r="AAP2" s="42"/>
      <c r="AAQ2" s="42"/>
      <c r="AAR2" s="42"/>
      <c r="AAS2" s="42"/>
      <c r="AAT2" s="42"/>
      <c r="AAU2" s="42"/>
      <c r="AAV2" s="42"/>
      <c r="AAW2" s="42"/>
      <c r="AAX2" s="42"/>
      <c r="AAY2" s="42"/>
      <c r="AAZ2" s="42"/>
      <c r="ABA2" s="42"/>
      <c r="ABB2" s="42"/>
      <c r="ABC2" s="42"/>
      <c r="ABD2" s="42"/>
      <c r="ABE2" s="42"/>
      <c r="ABF2" s="42"/>
      <c r="ABG2" s="42"/>
      <c r="ABH2" s="42"/>
      <c r="ABI2" s="42"/>
      <c r="ABJ2" s="42"/>
      <c r="ABK2" s="42"/>
      <c r="ABL2" s="42"/>
      <c r="ABM2" s="42"/>
      <c r="ABN2" s="42"/>
      <c r="ABO2" s="42"/>
      <c r="ABP2" s="42"/>
      <c r="ABQ2" s="42"/>
      <c r="ABR2" s="42"/>
      <c r="ABS2" s="42"/>
      <c r="ABT2" s="42"/>
      <c r="ABU2" s="42"/>
      <c r="ABV2" s="42"/>
      <c r="ABW2" s="42"/>
      <c r="ABX2" s="42"/>
      <c r="ABY2" s="42"/>
      <c r="ABZ2" s="42"/>
      <c r="ACA2" s="42"/>
      <c r="ACB2" s="42"/>
      <c r="ACC2" s="42"/>
      <c r="ACD2" s="42"/>
      <c r="ACE2" s="42"/>
      <c r="ACF2" s="42"/>
      <c r="ACG2" s="42"/>
      <c r="ACH2" s="42"/>
      <c r="ACI2" s="42"/>
      <c r="ACJ2" s="42"/>
      <c r="ACK2" s="42"/>
      <c r="ACL2" s="42"/>
      <c r="ACM2" s="42"/>
      <c r="ACN2" s="42"/>
      <c r="ACO2" s="42"/>
      <c r="ACP2" s="42"/>
      <c r="ACQ2" s="42"/>
      <c r="ACR2" s="42"/>
      <c r="ACS2" s="42"/>
      <c r="ACT2" s="42"/>
      <c r="ACU2" s="42"/>
      <c r="ACV2" s="42"/>
      <c r="ACW2" s="42"/>
      <c r="ACX2" s="42"/>
      <c r="ACY2" s="42"/>
      <c r="ACZ2" s="42"/>
      <c r="ADA2" s="42"/>
      <c r="ADB2" s="42"/>
      <c r="ADC2" s="42"/>
      <c r="ADD2" s="42"/>
      <c r="ADE2" s="42"/>
      <c r="ADF2" s="42"/>
      <c r="ADG2" s="42"/>
      <c r="ADH2" s="42"/>
      <c r="ADI2" s="42"/>
      <c r="ADJ2" s="42"/>
      <c r="ADK2" s="42"/>
      <c r="ADL2" s="42"/>
      <c r="ADM2" s="42"/>
      <c r="ADN2" s="42"/>
      <c r="ADO2" s="42"/>
      <c r="ADP2" s="42"/>
      <c r="ADQ2" s="42"/>
      <c r="ADR2" s="42"/>
      <c r="ADS2" s="42"/>
      <c r="ADT2" s="42"/>
      <c r="ADU2" s="42"/>
      <c r="ADV2" s="42"/>
      <c r="ADW2" s="42"/>
      <c r="ADX2" s="42"/>
      <c r="ADY2" s="42"/>
      <c r="ADZ2" s="42"/>
      <c r="AEA2" s="42"/>
      <c r="AEB2" s="42"/>
      <c r="AEC2" s="42"/>
      <c r="AED2" s="42"/>
      <c r="AEE2" s="42"/>
      <c r="AEF2" s="42"/>
      <c r="AEG2" s="42"/>
      <c r="AEH2" s="42"/>
      <c r="AEI2" s="42"/>
      <c r="AEJ2" s="42"/>
      <c r="AEK2" s="42"/>
      <c r="AEL2" s="42"/>
      <c r="AEM2" s="42"/>
      <c r="AEN2" s="42"/>
      <c r="AEO2" s="42"/>
      <c r="AEP2" s="42"/>
      <c r="AEQ2" s="42"/>
      <c r="AER2" s="42"/>
      <c r="AES2" s="42"/>
      <c r="AET2" s="42"/>
      <c r="AEU2" s="42"/>
      <c r="AEV2" s="42"/>
      <c r="AEW2" s="42"/>
      <c r="AEX2" s="42"/>
      <c r="AEY2" s="42"/>
      <c r="AEZ2" s="42"/>
      <c r="AFA2" s="42"/>
      <c r="AFB2" s="42"/>
      <c r="AFC2" s="42"/>
      <c r="AFD2" s="42"/>
      <c r="AFE2" s="42"/>
      <c r="AFF2" s="42"/>
      <c r="AFG2" s="42"/>
      <c r="AFH2" s="42"/>
      <c r="AFI2" s="42"/>
      <c r="AFJ2" s="42"/>
      <c r="AFK2" s="42"/>
      <c r="AFL2" s="42"/>
      <c r="AFM2" s="42"/>
      <c r="AFN2" s="42"/>
      <c r="AFO2" s="42"/>
      <c r="AFP2" s="42"/>
      <c r="AFQ2" s="42"/>
      <c r="AFR2" s="42"/>
      <c r="AFS2" s="42"/>
      <c r="AFT2" s="42"/>
      <c r="AFU2" s="42"/>
      <c r="AFV2" s="42"/>
      <c r="AFW2" s="42"/>
      <c r="AFX2" s="42"/>
      <c r="AFY2" s="42"/>
      <c r="AFZ2" s="42"/>
      <c r="AGA2" s="42"/>
      <c r="AGB2" s="42"/>
      <c r="AGC2" s="42"/>
      <c r="AGD2" s="42"/>
      <c r="AGE2" s="42"/>
      <c r="AGF2" s="42"/>
      <c r="AGG2" s="42"/>
      <c r="AGH2" s="42"/>
      <c r="AGI2" s="42"/>
      <c r="AGJ2" s="42"/>
      <c r="AGK2" s="42"/>
      <c r="AGL2" s="42"/>
      <c r="AGM2" s="42"/>
      <c r="AGN2" s="42"/>
      <c r="AGO2" s="42"/>
      <c r="AGP2" s="42"/>
      <c r="AGQ2" s="42"/>
      <c r="AGR2" s="42"/>
      <c r="AGS2" s="42"/>
      <c r="AGT2" s="42"/>
      <c r="AGU2" s="42"/>
      <c r="AGV2" s="42"/>
      <c r="AGW2" s="42"/>
      <c r="AGX2" s="42"/>
      <c r="AGY2" s="42"/>
      <c r="AGZ2" s="42"/>
      <c r="AHA2" s="42"/>
      <c r="AHB2" s="42"/>
      <c r="AHC2" s="42"/>
      <c r="AHD2" s="42"/>
      <c r="AHE2" s="42"/>
      <c r="AHF2" s="42"/>
      <c r="AHG2" s="42"/>
      <c r="AHH2" s="42"/>
      <c r="AHI2" s="42"/>
      <c r="AHJ2" s="42"/>
      <c r="AHK2" s="42"/>
      <c r="AHL2" s="42"/>
      <c r="AHM2" s="42"/>
      <c r="AHN2" s="42"/>
      <c r="AHO2" s="42"/>
      <c r="AHP2" s="42"/>
      <c r="AHQ2" s="42"/>
      <c r="AHR2" s="42"/>
      <c r="AHS2" s="42"/>
      <c r="AHT2" s="42"/>
      <c r="AHU2" s="42"/>
      <c r="AHV2" s="42"/>
      <c r="AHW2" s="42"/>
      <c r="AHX2" s="42"/>
      <c r="AHY2" s="42"/>
      <c r="AHZ2" s="42"/>
      <c r="AIA2" s="42"/>
      <c r="AIB2" s="42"/>
      <c r="AIC2" s="42"/>
      <c r="AID2" s="42"/>
      <c r="AIE2" s="42"/>
      <c r="AIF2" s="42"/>
      <c r="AIG2" s="42"/>
      <c r="AIH2" s="42"/>
      <c r="AII2" s="42"/>
      <c r="AIJ2" s="42"/>
      <c r="AIK2" s="42"/>
      <c r="AIL2" s="42"/>
      <c r="AIM2" s="42"/>
      <c r="AIN2" s="42"/>
      <c r="AIO2" s="42"/>
      <c r="AIP2" s="42"/>
      <c r="AIQ2" s="42"/>
      <c r="AIR2" s="42"/>
      <c r="AIS2" s="42"/>
      <c r="AIT2" s="42"/>
      <c r="AIU2" s="42"/>
      <c r="AIV2" s="42"/>
      <c r="AIW2" s="42"/>
      <c r="AIX2" s="42"/>
      <c r="AIY2" s="42"/>
      <c r="AIZ2" s="42"/>
      <c r="AJA2" s="42"/>
      <c r="AJB2" s="42"/>
      <c r="AJC2" s="42"/>
      <c r="AJD2" s="42"/>
      <c r="AJE2" s="42"/>
      <c r="AJF2" s="42"/>
      <c r="AJG2" s="42"/>
      <c r="AJH2" s="42"/>
      <c r="AJI2" s="42"/>
      <c r="AJJ2" s="42"/>
      <c r="AJK2" s="42"/>
      <c r="AJL2" s="42"/>
      <c r="AJM2" s="42"/>
      <c r="AJN2" s="42"/>
      <c r="AJO2" s="42"/>
      <c r="AJP2" s="42"/>
      <c r="AJQ2" s="42"/>
      <c r="AJR2" s="42"/>
      <c r="AJS2" s="42"/>
      <c r="AJT2" s="42"/>
      <c r="AJU2" s="42"/>
      <c r="AJV2" s="42"/>
      <c r="AJW2" s="42"/>
      <c r="AJX2" s="42"/>
      <c r="AJY2" s="42"/>
      <c r="AJZ2" s="42"/>
      <c r="AKA2" s="42"/>
      <c r="AKB2" s="42"/>
      <c r="AKC2" s="42"/>
      <c r="AKD2" s="42"/>
      <c r="AKE2" s="42"/>
      <c r="AKF2" s="42"/>
      <c r="AKG2" s="42"/>
      <c r="AKH2" s="42"/>
      <c r="AKI2" s="42"/>
      <c r="AKJ2" s="42"/>
      <c r="AKK2" s="42"/>
      <c r="AKL2" s="42"/>
      <c r="AKM2" s="42"/>
      <c r="AKN2" s="42"/>
      <c r="AKO2" s="42"/>
      <c r="AKP2" s="42"/>
      <c r="AKQ2" s="42"/>
      <c r="AKR2" s="42"/>
      <c r="AKS2" s="42"/>
      <c r="AKT2" s="42"/>
      <c r="AKU2" s="42"/>
      <c r="AKV2" s="42"/>
      <c r="AKW2" s="42"/>
      <c r="AKX2" s="42"/>
      <c r="AKY2" s="42"/>
      <c r="AKZ2" s="42"/>
      <c r="ALA2" s="42"/>
      <c r="ALB2" s="42"/>
      <c r="ALC2" s="42"/>
      <c r="ALD2" s="42"/>
      <c r="ALE2" s="42"/>
      <c r="ALF2" s="42"/>
      <c r="ALG2" s="42"/>
      <c r="ALH2" s="42"/>
      <c r="ALI2" s="42"/>
      <c r="ALJ2" s="42"/>
      <c r="ALK2" s="42"/>
      <c r="ALL2" s="42"/>
      <c r="ALM2" s="42"/>
      <c r="ALN2" s="42"/>
      <c r="ALO2" s="42"/>
      <c r="ALP2" s="42"/>
      <c r="ALQ2" s="42"/>
      <c r="ALR2" s="42"/>
      <c r="ALS2" s="42"/>
      <c r="ALT2" s="42"/>
      <c r="ALU2" s="42"/>
      <c r="ALV2" s="42"/>
      <c r="ALW2" s="42"/>
      <c r="ALX2" s="42"/>
      <c r="ALY2" s="42"/>
      <c r="ALZ2" s="42"/>
      <c r="AMA2" s="42"/>
      <c r="AMB2" s="42"/>
      <c r="AMC2" s="42"/>
      <c r="AMD2" s="42"/>
      <c r="AME2" s="42"/>
      <c r="AMF2" s="42"/>
      <c r="AMG2" s="42"/>
      <c r="AMH2" s="42"/>
      <c r="AMI2" s="42"/>
      <c r="AMJ2" s="42"/>
      <c r="AMK2" s="42"/>
      <c r="AML2" s="42"/>
      <c r="AMM2" s="42"/>
      <c r="AMN2" s="42"/>
      <c r="AMO2" s="42"/>
      <c r="AMP2" s="42"/>
      <c r="AMQ2" s="42"/>
      <c r="AMR2" s="42"/>
      <c r="AMS2" s="42"/>
      <c r="AMT2" s="42"/>
      <c r="AMU2" s="42"/>
      <c r="AMV2" s="42"/>
      <c r="AMW2" s="42"/>
      <c r="AMX2" s="42"/>
      <c r="AMY2" s="42"/>
      <c r="AMZ2" s="42"/>
      <c r="ANA2" s="42"/>
      <c r="ANB2" s="42"/>
      <c r="ANC2" s="42"/>
      <c r="AND2" s="42"/>
      <c r="ANE2" s="42"/>
      <c r="ANF2" s="42"/>
      <c r="ANG2" s="42"/>
      <c r="ANH2" s="42"/>
      <c r="ANI2" s="42"/>
      <c r="ANJ2" s="42"/>
      <c r="ANK2" s="42"/>
      <c r="ANL2" s="42"/>
      <c r="ANM2" s="42"/>
      <c r="ANN2" s="42"/>
      <c r="ANO2" s="42"/>
      <c r="ANP2" s="42"/>
      <c r="ANQ2" s="42"/>
      <c r="ANR2" s="42"/>
      <c r="ANS2" s="42"/>
      <c r="ANT2" s="42"/>
      <c r="ANU2" s="42"/>
      <c r="ANV2" s="42"/>
      <c r="ANW2" s="42"/>
      <c r="ANX2" s="42"/>
      <c r="ANY2" s="42"/>
      <c r="ANZ2" s="42"/>
      <c r="AOA2" s="42"/>
      <c r="AOB2" s="42"/>
      <c r="AOC2" s="42"/>
      <c r="AOD2" s="42"/>
      <c r="AOE2" s="42"/>
      <c r="AOF2" s="42"/>
      <c r="AOG2" s="42"/>
      <c r="AOH2" s="42"/>
      <c r="AOI2" s="42"/>
      <c r="AOJ2" s="42"/>
      <c r="AOK2" s="42"/>
      <c r="AOL2" s="42"/>
      <c r="AOM2" s="42"/>
      <c r="AON2" s="42"/>
      <c r="AOO2" s="42"/>
      <c r="AOP2" s="42"/>
      <c r="AOQ2" s="42"/>
      <c r="AOR2" s="42"/>
      <c r="AOS2" s="42"/>
      <c r="AOT2" s="42"/>
      <c r="AOU2" s="42"/>
      <c r="AOV2" s="42"/>
      <c r="AOW2" s="42"/>
      <c r="AOX2" s="42"/>
      <c r="AOY2" s="42"/>
      <c r="AOZ2" s="42"/>
      <c r="APA2" s="42"/>
      <c r="APB2" s="42"/>
      <c r="APC2" s="42"/>
      <c r="APD2" s="42"/>
      <c r="APE2" s="42"/>
      <c r="APF2" s="42"/>
      <c r="APG2" s="42"/>
      <c r="APH2" s="42"/>
      <c r="API2" s="42"/>
      <c r="APJ2" s="42"/>
      <c r="APK2" s="42"/>
      <c r="APL2" s="42"/>
      <c r="APM2" s="42"/>
      <c r="APN2" s="42"/>
      <c r="APO2" s="42"/>
      <c r="APP2" s="42"/>
      <c r="APQ2" s="42"/>
      <c r="APR2" s="42"/>
      <c r="APS2" s="42"/>
      <c r="APT2" s="42"/>
      <c r="APU2" s="42"/>
      <c r="APV2" s="42"/>
      <c r="APW2" s="42"/>
      <c r="APX2" s="42"/>
      <c r="APY2" s="42"/>
      <c r="APZ2" s="42"/>
      <c r="AQA2" s="42"/>
      <c r="AQB2" s="42"/>
      <c r="AQC2" s="42"/>
      <c r="AQD2" s="42"/>
      <c r="AQE2" s="42"/>
      <c r="AQF2" s="42"/>
      <c r="AQG2" s="42"/>
      <c r="AQH2" s="42"/>
      <c r="AQI2" s="42"/>
      <c r="AQJ2" s="42"/>
      <c r="AQK2" s="42"/>
      <c r="AQL2" s="42"/>
      <c r="AQM2" s="42"/>
      <c r="AQN2" s="42"/>
      <c r="AQO2" s="42"/>
      <c r="AQP2" s="42"/>
      <c r="AQQ2" s="42"/>
      <c r="AQR2" s="42"/>
      <c r="AQS2" s="42"/>
      <c r="AQT2" s="42"/>
      <c r="AQU2" s="42"/>
      <c r="AQV2" s="42"/>
      <c r="AQW2" s="42"/>
      <c r="AQX2" s="42"/>
      <c r="AQY2" s="42"/>
      <c r="AQZ2" s="42"/>
      <c r="ARA2" s="42"/>
      <c r="ARB2" s="42"/>
      <c r="ARC2" s="42"/>
      <c r="ARD2" s="42"/>
      <c r="ARE2" s="42"/>
      <c r="ARF2" s="42"/>
      <c r="ARG2" s="42"/>
      <c r="ARH2" s="42"/>
      <c r="ARI2" s="42"/>
      <c r="ARJ2" s="42"/>
      <c r="ARK2" s="42"/>
      <c r="ARL2" s="42"/>
      <c r="ARM2" s="42"/>
      <c r="ARN2" s="42"/>
      <c r="ARO2" s="42"/>
      <c r="ARP2" s="42"/>
      <c r="ARQ2" s="42"/>
      <c r="ARR2" s="42"/>
      <c r="ARS2" s="42"/>
      <c r="ART2" s="42"/>
      <c r="ARU2" s="42"/>
      <c r="ARV2" s="42"/>
      <c r="ARW2" s="42"/>
      <c r="ARX2" s="42"/>
      <c r="ARY2" s="42"/>
      <c r="ARZ2" s="42"/>
      <c r="ASA2" s="42"/>
      <c r="ASB2" s="42"/>
      <c r="ASC2" s="42"/>
      <c r="ASD2" s="42"/>
      <c r="ASE2" s="42"/>
      <c r="ASF2" s="42"/>
      <c r="ASG2" s="42"/>
      <c r="ASH2" s="42"/>
      <c r="ASI2" s="42"/>
      <c r="ASJ2" s="42"/>
      <c r="ASK2" s="42"/>
      <c r="ASL2" s="42"/>
      <c r="ASM2" s="42"/>
      <c r="ASN2" s="42"/>
      <c r="ASO2" s="42"/>
      <c r="ASP2" s="42"/>
      <c r="ASQ2" s="42"/>
      <c r="ASR2" s="42"/>
      <c r="ASS2" s="42"/>
      <c r="AST2" s="42"/>
      <c r="ASU2" s="42"/>
      <c r="ASV2" s="42"/>
      <c r="ASW2" s="42"/>
      <c r="ASX2" s="42"/>
      <c r="ASY2" s="42"/>
      <c r="ASZ2" s="42"/>
      <c r="ATA2" s="42"/>
      <c r="ATB2" s="42"/>
      <c r="ATC2" s="42"/>
      <c r="ATD2" s="42"/>
      <c r="ATE2" s="42"/>
      <c r="ATF2" s="42"/>
      <c r="ATG2" s="42"/>
      <c r="ATH2" s="42"/>
      <c r="ATI2" s="42"/>
      <c r="ATJ2" s="42"/>
      <c r="ATK2" s="42"/>
      <c r="ATL2" s="42"/>
      <c r="ATM2" s="42"/>
      <c r="ATN2" s="42"/>
      <c r="ATO2" s="42"/>
      <c r="ATP2" s="42"/>
      <c r="ATQ2" s="42"/>
      <c r="ATR2" s="42"/>
      <c r="ATS2" s="42"/>
      <c r="ATT2" s="42"/>
      <c r="ATU2" s="42"/>
      <c r="ATV2" s="42"/>
      <c r="ATW2" s="42"/>
      <c r="ATX2" s="42"/>
      <c r="ATY2" s="42"/>
      <c r="ATZ2" s="42"/>
      <c r="AUA2" s="42"/>
      <c r="AUB2" s="42"/>
      <c r="AUC2" s="42"/>
      <c r="AUD2" s="42"/>
      <c r="AUE2" s="42"/>
      <c r="AUF2" s="42"/>
      <c r="AUG2" s="42"/>
      <c r="AUH2" s="42"/>
      <c r="AUI2" s="42"/>
      <c r="AUJ2" s="42"/>
      <c r="AUK2" s="42"/>
      <c r="AUL2" s="42"/>
      <c r="AUM2" s="42"/>
      <c r="AUN2" s="42"/>
      <c r="AUO2" s="42"/>
      <c r="AUP2" s="42"/>
      <c r="AUQ2" s="42"/>
      <c r="AUR2" s="42"/>
      <c r="AUS2" s="42"/>
      <c r="AUT2" s="42"/>
      <c r="AUU2" s="42"/>
      <c r="AUV2" s="42"/>
      <c r="AUW2" s="42"/>
      <c r="AUX2" s="42"/>
      <c r="AUY2" s="42"/>
      <c r="AUZ2" s="42"/>
      <c r="AVA2" s="42"/>
      <c r="AVB2" s="42"/>
      <c r="AVC2" s="42"/>
      <c r="AVD2" s="42"/>
      <c r="AVE2" s="42"/>
      <c r="AVF2" s="42"/>
      <c r="AVG2" s="42"/>
      <c r="AVH2" s="42"/>
      <c r="AVI2" s="42"/>
      <c r="AVJ2" s="42"/>
      <c r="AVK2" s="42"/>
      <c r="AVL2" s="42"/>
      <c r="AVM2" s="42"/>
      <c r="AVN2" s="42"/>
      <c r="AVO2" s="42"/>
      <c r="AVP2" s="42"/>
      <c r="AVQ2" s="42"/>
      <c r="AVR2" s="42"/>
      <c r="AVS2" s="42"/>
      <c r="AVT2" s="42"/>
      <c r="AVU2" s="42"/>
      <c r="AVV2" s="42"/>
      <c r="AVW2" s="42"/>
      <c r="AVX2" s="42"/>
      <c r="AVY2" s="42"/>
      <c r="AVZ2" s="42"/>
      <c r="AWA2" s="42"/>
      <c r="AWB2" s="42"/>
      <c r="AWC2" s="42"/>
      <c r="AWD2" s="42"/>
      <c r="AWE2" s="42"/>
      <c r="AWF2" s="42"/>
      <c r="AWG2" s="42"/>
      <c r="AWH2" s="42"/>
      <c r="AWI2" s="42"/>
      <c r="AWJ2" s="42"/>
      <c r="AWK2" s="42"/>
      <c r="AWL2" s="42"/>
      <c r="AWM2" s="42"/>
      <c r="AWN2" s="42"/>
      <c r="AWO2" s="42"/>
      <c r="AWP2" s="42"/>
      <c r="AWQ2" s="42"/>
      <c r="AWR2" s="42"/>
      <c r="AWS2" s="42"/>
      <c r="AWT2" s="42"/>
      <c r="AWU2" s="42"/>
      <c r="AWV2" s="42"/>
      <c r="AWW2" s="42"/>
      <c r="AWX2" s="42"/>
      <c r="AWY2" s="42"/>
      <c r="AWZ2" s="42"/>
      <c r="AXA2" s="42"/>
      <c r="AXB2" s="42"/>
      <c r="AXC2" s="42"/>
      <c r="AXD2" s="42"/>
      <c r="AXE2" s="42"/>
      <c r="AXF2" s="42"/>
      <c r="AXG2" s="42"/>
      <c r="AXH2" s="42"/>
      <c r="AXI2" s="42"/>
      <c r="AXJ2" s="42"/>
      <c r="AXK2" s="42"/>
      <c r="AXL2" s="42"/>
      <c r="AXM2" s="42"/>
      <c r="AXN2" s="42"/>
      <c r="AXO2" s="42"/>
      <c r="AXP2" s="42"/>
      <c r="AXQ2" s="42"/>
      <c r="AXR2" s="42"/>
      <c r="AXS2" s="42"/>
      <c r="AXT2" s="42"/>
      <c r="AXU2" s="42"/>
      <c r="AXV2" s="42"/>
      <c r="AXW2" s="42"/>
      <c r="AXX2" s="42"/>
      <c r="AXY2" s="42"/>
      <c r="AXZ2" s="42"/>
      <c r="AYA2" s="42"/>
      <c r="AYB2" s="42"/>
      <c r="AYC2" s="42"/>
      <c r="AYD2" s="42"/>
      <c r="AYE2" s="42"/>
      <c r="AYF2" s="42"/>
      <c r="AYG2" s="42"/>
      <c r="AYH2" s="42"/>
      <c r="AYI2" s="42"/>
      <c r="AYJ2" s="42"/>
      <c r="AYK2" s="42"/>
      <c r="AYL2" s="42"/>
      <c r="AYM2" s="42"/>
      <c r="AYN2" s="42"/>
      <c r="AYO2" s="42"/>
      <c r="AYP2" s="42"/>
      <c r="AYQ2" s="42"/>
      <c r="AYR2" s="42"/>
      <c r="AYS2" s="42"/>
      <c r="AYT2" s="42"/>
      <c r="AYU2" s="42"/>
      <c r="AYV2" s="42"/>
      <c r="AYW2" s="42"/>
      <c r="AYX2" s="42"/>
      <c r="AYY2" s="42"/>
      <c r="AYZ2" s="42"/>
      <c r="AZA2" s="42"/>
      <c r="AZB2" s="42"/>
      <c r="AZC2" s="42"/>
      <c r="AZD2" s="42"/>
      <c r="AZE2" s="42"/>
      <c r="AZF2" s="42"/>
      <c r="AZG2" s="42"/>
      <c r="AZH2" s="42"/>
      <c r="AZI2" s="42"/>
      <c r="AZJ2" s="42"/>
      <c r="AZK2" s="42"/>
      <c r="AZL2" s="42"/>
      <c r="AZM2" s="42"/>
      <c r="AZN2" s="42"/>
      <c r="AZO2" s="42"/>
      <c r="AZP2" s="42"/>
      <c r="AZQ2" s="42"/>
      <c r="AZR2" s="42"/>
      <c r="AZS2" s="42"/>
      <c r="AZT2" s="42"/>
      <c r="AZU2" s="42"/>
      <c r="AZV2" s="42"/>
      <c r="AZW2" s="42"/>
      <c r="AZX2" s="42"/>
      <c r="AZY2" s="42"/>
      <c r="AZZ2" s="42"/>
      <c r="BAA2" s="42"/>
      <c r="BAB2" s="42"/>
      <c r="BAC2" s="42"/>
      <c r="BAD2" s="42"/>
      <c r="BAE2" s="42"/>
      <c r="BAF2" s="42"/>
      <c r="BAG2" s="42"/>
      <c r="BAH2" s="42"/>
      <c r="BAI2" s="42"/>
      <c r="BAJ2" s="42"/>
      <c r="BAK2" s="42"/>
      <c r="BAL2" s="42"/>
      <c r="BAM2" s="42"/>
      <c r="BAN2" s="42"/>
      <c r="BAO2" s="42"/>
      <c r="BAP2" s="42"/>
      <c r="BAQ2" s="42"/>
      <c r="BAR2" s="42"/>
      <c r="BAS2" s="42"/>
      <c r="BAT2" s="42"/>
      <c r="BAU2" s="42"/>
      <c r="BAV2" s="42"/>
      <c r="BAW2" s="42"/>
      <c r="BAX2" s="42"/>
      <c r="BAY2" s="42"/>
      <c r="BAZ2" s="42"/>
      <c r="BBA2" s="42"/>
      <c r="BBB2" s="42"/>
      <c r="BBC2" s="42"/>
      <c r="BBD2" s="42"/>
      <c r="BBE2" s="42"/>
      <c r="BBF2" s="42"/>
      <c r="BBG2" s="42"/>
      <c r="BBH2" s="42"/>
      <c r="BBI2" s="42"/>
      <c r="BBJ2" s="42"/>
      <c r="BBK2" s="42"/>
      <c r="BBL2" s="42"/>
      <c r="BBM2" s="42"/>
      <c r="BBN2" s="42"/>
      <c r="BBO2" s="42"/>
      <c r="BBP2" s="42"/>
      <c r="BBQ2" s="42"/>
      <c r="BBR2" s="42"/>
      <c r="BBS2" s="42"/>
      <c r="BBT2" s="42"/>
      <c r="BBU2" s="42"/>
      <c r="BBV2" s="42"/>
      <c r="BBW2" s="42"/>
      <c r="BBX2" s="42"/>
      <c r="BBY2" s="42"/>
      <c r="BBZ2" s="42"/>
      <c r="BCA2" s="42"/>
      <c r="BCB2" s="42"/>
      <c r="BCC2" s="42"/>
      <c r="BCD2" s="42"/>
      <c r="BCE2" s="42"/>
      <c r="BCF2" s="42"/>
      <c r="BCG2" s="42"/>
      <c r="BCH2" s="42"/>
      <c r="BCI2" s="42"/>
      <c r="BCJ2" s="42"/>
      <c r="BCK2" s="42"/>
      <c r="BCL2" s="42"/>
      <c r="BCM2" s="42"/>
      <c r="BCN2" s="42"/>
      <c r="BCO2" s="42"/>
      <c r="BCP2" s="42"/>
      <c r="BCQ2" s="42"/>
      <c r="BCR2" s="42"/>
      <c r="BCS2" s="42"/>
      <c r="BCT2" s="42"/>
      <c r="BCU2" s="42"/>
      <c r="BCV2" s="42"/>
      <c r="BCW2" s="42"/>
      <c r="BCX2" s="42"/>
      <c r="BCY2" s="42"/>
      <c r="BCZ2" s="42"/>
      <c r="BDA2" s="42"/>
      <c r="BDB2" s="42"/>
      <c r="BDC2" s="42"/>
      <c r="BDD2" s="42"/>
      <c r="BDE2" s="42"/>
      <c r="BDF2" s="42"/>
      <c r="BDG2" s="42"/>
      <c r="BDH2" s="42"/>
      <c r="BDI2" s="42"/>
      <c r="BDJ2" s="42"/>
      <c r="BDK2" s="42"/>
      <c r="BDL2" s="42"/>
      <c r="BDM2" s="42"/>
      <c r="BDN2" s="42"/>
      <c r="BDO2" s="42"/>
      <c r="BDP2" s="42"/>
      <c r="BDQ2" s="42"/>
      <c r="BDR2" s="42"/>
      <c r="BDS2" s="42"/>
      <c r="BDT2" s="42"/>
      <c r="BDU2" s="42"/>
      <c r="BDV2" s="42"/>
      <c r="BDW2" s="42"/>
      <c r="BDX2" s="42"/>
      <c r="BDY2" s="42"/>
      <c r="BDZ2" s="42"/>
      <c r="BEA2" s="42"/>
      <c r="BEB2" s="42"/>
      <c r="BEC2" s="42"/>
      <c r="BED2" s="42"/>
      <c r="BEE2" s="42"/>
      <c r="BEF2" s="42"/>
      <c r="BEG2" s="42"/>
      <c r="BEH2" s="42"/>
      <c r="BEI2" s="42"/>
      <c r="BEJ2" s="42"/>
      <c r="BEK2" s="42"/>
      <c r="BEL2" s="42"/>
      <c r="BEM2" s="42"/>
      <c r="BEN2" s="42"/>
      <c r="BEO2" s="42"/>
      <c r="BEP2" s="42"/>
      <c r="BEQ2" s="42"/>
      <c r="BER2" s="42"/>
      <c r="BES2" s="42"/>
      <c r="BET2" s="42"/>
      <c r="BEU2" s="42"/>
      <c r="BEV2" s="42"/>
      <c r="BEW2" s="42"/>
      <c r="BEX2" s="42"/>
      <c r="BEY2" s="42"/>
      <c r="BEZ2" s="42"/>
      <c r="BFA2" s="42"/>
      <c r="BFB2" s="42"/>
      <c r="BFC2" s="42"/>
      <c r="BFD2" s="42"/>
      <c r="BFE2" s="42"/>
      <c r="BFF2" s="42"/>
      <c r="BFG2" s="42"/>
      <c r="BFH2" s="42"/>
      <c r="BFI2" s="42"/>
      <c r="BFJ2" s="42"/>
      <c r="BFK2" s="42"/>
      <c r="BFL2" s="42"/>
      <c r="BFM2" s="42"/>
      <c r="BFN2" s="42"/>
      <c r="BFO2" s="42"/>
      <c r="BFP2" s="42"/>
      <c r="BFQ2" s="42"/>
      <c r="BFR2" s="42"/>
      <c r="BFS2" s="42"/>
      <c r="BFT2" s="42"/>
      <c r="BFU2" s="42"/>
      <c r="BFV2" s="42"/>
      <c r="BFW2" s="42"/>
      <c r="BFX2" s="42"/>
      <c r="BFY2" s="42"/>
      <c r="BFZ2" s="42"/>
      <c r="BGA2" s="42"/>
      <c r="BGB2" s="42"/>
      <c r="BGC2" s="42"/>
      <c r="BGD2" s="42"/>
      <c r="BGE2" s="42"/>
      <c r="BGF2" s="42"/>
      <c r="BGG2" s="42"/>
      <c r="BGH2" s="42"/>
      <c r="BGI2" s="42"/>
      <c r="BGJ2" s="42"/>
      <c r="BGK2" s="42"/>
      <c r="BGL2" s="42"/>
      <c r="BGM2" s="42"/>
      <c r="BGN2" s="42"/>
      <c r="BGO2" s="42"/>
      <c r="BGP2" s="42"/>
      <c r="BGQ2" s="42"/>
      <c r="BGR2" s="42"/>
      <c r="BGS2" s="42"/>
      <c r="BGT2" s="42"/>
      <c r="BGU2" s="42"/>
      <c r="BGV2" s="42"/>
      <c r="BGW2" s="42"/>
      <c r="BGX2" s="42"/>
      <c r="BGY2" s="42"/>
      <c r="BGZ2" s="42"/>
      <c r="BHA2" s="42"/>
      <c r="BHB2" s="42"/>
      <c r="BHC2" s="42"/>
      <c r="BHD2" s="42"/>
      <c r="BHE2" s="42"/>
      <c r="BHF2" s="42"/>
      <c r="BHG2" s="42"/>
      <c r="BHH2" s="42"/>
      <c r="BHI2" s="42"/>
      <c r="BHJ2" s="42"/>
      <c r="BHK2" s="42"/>
      <c r="BHL2" s="42"/>
      <c r="BHM2" s="42"/>
      <c r="BHN2" s="42"/>
      <c r="BHO2" s="42"/>
      <c r="BHP2" s="42"/>
      <c r="BHQ2" s="42"/>
      <c r="BHR2" s="42"/>
      <c r="BHS2" s="42"/>
      <c r="BHT2" s="42"/>
      <c r="BHU2" s="42"/>
      <c r="BHV2" s="42"/>
      <c r="BHW2" s="42"/>
      <c r="BHX2" s="42"/>
      <c r="BHY2" s="42"/>
      <c r="BHZ2" s="42"/>
      <c r="BIA2" s="42"/>
      <c r="BIB2" s="42"/>
      <c r="BIC2" s="42"/>
      <c r="BID2" s="42"/>
      <c r="BIE2" s="42"/>
      <c r="BIF2" s="42"/>
      <c r="BIG2" s="42"/>
      <c r="BIH2" s="42"/>
      <c r="BII2" s="42"/>
      <c r="BIJ2" s="42"/>
      <c r="BIK2" s="42"/>
      <c r="BIL2" s="42"/>
      <c r="BIM2" s="42"/>
      <c r="BIN2" s="42"/>
      <c r="BIO2" s="42"/>
      <c r="BIP2" s="42"/>
      <c r="BIQ2" s="42"/>
      <c r="BIR2" s="42"/>
      <c r="BIS2" s="42"/>
      <c r="BIT2" s="42"/>
      <c r="BIU2" s="42"/>
      <c r="BIV2" s="42"/>
      <c r="BIW2" s="42"/>
      <c r="BIX2" s="42"/>
      <c r="BIY2" s="42"/>
      <c r="BIZ2" s="42"/>
      <c r="BJA2" s="42"/>
      <c r="BJB2" s="42"/>
      <c r="BJC2" s="42"/>
      <c r="BJD2" s="42"/>
      <c r="BJE2" s="42"/>
      <c r="BJF2" s="42"/>
      <c r="BJG2" s="42"/>
      <c r="BJH2" s="42"/>
      <c r="BJI2" s="42"/>
      <c r="BJJ2" s="42"/>
      <c r="BJK2" s="42"/>
      <c r="BJL2" s="42"/>
      <c r="BJM2" s="42"/>
      <c r="BJN2" s="42"/>
      <c r="BJO2" s="42"/>
      <c r="BJP2" s="42"/>
      <c r="BJQ2" s="42"/>
      <c r="BJR2" s="42"/>
      <c r="BJS2" s="42"/>
      <c r="BJT2" s="42"/>
      <c r="BJU2" s="42"/>
      <c r="BJV2" s="42"/>
      <c r="BJW2" s="42"/>
      <c r="BJX2" s="42"/>
      <c r="BJY2" s="42"/>
      <c r="BJZ2" s="42"/>
      <c r="BKA2" s="42"/>
      <c r="BKB2" s="42"/>
      <c r="BKC2" s="42"/>
      <c r="BKD2" s="42"/>
      <c r="BKE2" s="42"/>
      <c r="BKF2" s="42"/>
      <c r="BKG2" s="42"/>
      <c r="BKH2" s="42"/>
      <c r="BKI2" s="42"/>
      <c r="BKJ2" s="42"/>
      <c r="BKK2" s="42"/>
      <c r="BKL2" s="42"/>
      <c r="BKM2" s="42"/>
      <c r="BKN2" s="42"/>
      <c r="BKO2" s="42"/>
      <c r="BKP2" s="42"/>
      <c r="BKQ2" s="42"/>
      <c r="BKR2" s="42"/>
      <c r="BKS2" s="42"/>
      <c r="BKT2" s="42"/>
      <c r="BKU2" s="42"/>
      <c r="BKV2" s="42"/>
      <c r="BKW2" s="42"/>
      <c r="BKX2" s="42"/>
      <c r="BKY2" s="42"/>
      <c r="BKZ2" s="42"/>
      <c r="BLA2" s="42"/>
      <c r="BLB2" s="42"/>
      <c r="BLC2" s="42"/>
      <c r="BLD2" s="42"/>
      <c r="BLE2" s="42"/>
      <c r="BLF2" s="42"/>
      <c r="BLG2" s="42"/>
      <c r="BLH2" s="42"/>
      <c r="BLI2" s="42"/>
      <c r="BLJ2" s="42"/>
      <c r="BLK2" s="42"/>
      <c r="BLL2" s="42"/>
      <c r="BLM2" s="42"/>
      <c r="BLN2" s="42"/>
      <c r="BLO2" s="42"/>
      <c r="BLP2" s="42"/>
      <c r="BLQ2" s="42"/>
      <c r="BLR2" s="42"/>
      <c r="BLS2" s="42"/>
      <c r="BLT2" s="42"/>
      <c r="BLU2" s="42"/>
      <c r="BLV2" s="42"/>
      <c r="BLW2" s="42"/>
      <c r="BLX2" s="42"/>
      <c r="BLY2" s="42"/>
      <c r="BLZ2" s="42"/>
      <c r="BMA2" s="42"/>
      <c r="BMB2" s="42"/>
      <c r="BMC2" s="42"/>
      <c r="BMD2" s="42"/>
      <c r="BME2" s="42"/>
      <c r="BMF2" s="42"/>
      <c r="BMG2" s="42"/>
      <c r="BMH2" s="42"/>
      <c r="BMI2" s="42"/>
      <c r="BMJ2" s="42"/>
      <c r="BMK2" s="42"/>
      <c r="BML2" s="42"/>
      <c r="BMM2" s="42"/>
      <c r="BMN2" s="42"/>
      <c r="BMO2" s="42"/>
      <c r="BMP2" s="42"/>
      <c r="BMQ2" s="42"/>
      <c r="BMR2" s="42"/>
      <c r="BMS2" s="42"/>
      <c r="BMT2" s="42"/>
      <c r="BMU2" s="42"/>
      <c r="BMV2" s="42"/>
      <c r="BMW2" s="42"/>
      <c r="BMX2" s="42"/>
      <c r="BMY2" s="42"/>
      <c r="BMZ2" s="42"/>
      <c r="BNA2" s="42"/>
      <c r="BNB2" s="42"/>
      <c r="BNC2" s="42"/>
      <c r="BND2" s="42"/>
      <c r="BNE2" s="42"/>
      <c r="BNF2" s="42"/>
      <c r="BNG2" s="42"/>
      <c r="BNH2" s="42"/>
      <c r="BNI2" s="42"/>
      <c r="BNJ2" s="42"/>
      <c r="BNK2" s="42"/>
      <c r="BNL2" s="42"/>
      <c r="BNM2" s="42"/>
      <c r="BNN2" s="42"/>
      <c r="BNO2" s="42"/>
      <c r="BNP2" s="42"/>
      <c r="BNQ2" s="42"/>
      <c r="BNR2" s="42"/>
      <c r="BNS2" s="42"/>
      <c r="BNT2" s="42"/>
      <c r="BNU2" s="42"/>
      <c r="BNV2" s="42"/>
      <c r="BNW2" s="42"/>
      <c r="BNX2" s="42"/>
      <c r="BNY2" s="42"/>
      <c r="BNZ2" s="42"/>
      <c r="BOA2" s="42"/>
      <c r="BOB2" s="42"/>
      <c r="BOC2" s="42"/>
      <c r="BOD2" s="42"/>
      <c r="BOE2" s="42"/>
      <c r="BOF2" s="42"/>
      <c r="BOG2" s="42"/>
      <c r="BOH2" s="42"/>
      <c r="BOI2" s="42"/>
      <c r="BOJ2" s="42"/>
      <c r="BOK2" s="42"/>
      <c r="BOL2" s="42"/>
      <c r="BOM2" s="42"/>
      <c r="BON2" s="42"/>
      <c r="BOO2" s="42"/>
      <c r="BOP2" s="42"/>
      <c r="BOQ2" s="42"/>
      <c r="BOR2" s="42"/>
      <c r="BOS2" s="42"/>
      <c r="BOT2" s="42"/>
      <c r="BOU2" s="42"/>
      <c r="BOV2" s="42"/>
      <c r="BOW2" s="42"/>
      <c r="BOX2" s="42"/>
      <c r="BOY2" s="42"/>
      <c r="BOZ2" s="42"/>
      <c r="BPA2" s="42"/>
      <c r="BPB2" s="42"/>
      <c r="BPC2" s="42"/>
      <c r="BPD2" s="42"/>
      <c r="BPE2" s="42"/>
      <c r="BPF2" s="42"/>
      <c r="BPG2" s="42"/>
      <c r="BPH2" s="42"/>
      <c r="BPI2" s="42"/>
      <c r="BPJ2" s="42"/>
      <c r="BPK2" s="42"/>
      <c r="BPL2" s="42"/>
      <c r="BPM2" s="42"/>
      <c r="BPN2" s="42"/>
      <c r="BPO2" s="42"/>
      <c r="BPP2" s="42"/>
      <c r="BPQ2" s="42"/>
      <c r="BPR2" s="42"/>
      <c r="BPS2" s="42"/>
      <c r="BPT2" s="42"/>
      <c r="BPU2" s="42"/>
      <c r="BPV2" s="42"/>
      <c r="BPW2" s="42"/>
      <c r="BPX2" s="42"/>
      <c r="BPY2" s="42"/>
      <c r="BPZ2" s="42"/>
      <c r="BQA2" s="42"/>
      <c r="BQB2" s="42"/>
      <c r="BQC2" s="42"/>
      <c r="BQD2" s="42"/>
      <c r="BQE2" s="42"/>
      <c r="BQF2" s="42"/>
      <c r="BQG2" s="42"/>
      <c r="BQH2" s="42"/>
      <c r="BQI2" s="42"/>
      <c r="BQJ2" s="42"/>
      <c r="BQK2" s="42"/>
      <c r="BQL2" s="42"/>
      <c r="BQM2" s="42"/>
      <c r="BQN2" s="42"/>
      <c r="BQO2" s="42"/>
      <c r="BQP2" s="42"/>
      <c r="BQQ2" s="42"/>
      <c r="BQR2" s="42"/>
      <c r="BQS2" s="42"/>
      <c r="BQT2" s="42"/>
      <c r="BQU2" s="42"/>
      <c r="BQV2" s="42"/>
      <c r="BQW2" s="42"/>
      <c r="BQX2" s="42"/>
      <c r="BQY2" s="42"/>
      <c r="BQZ2" s="42"/>
      <c r="BRA2" s="42"/>
      <c r="BRB2" s="42"/>
      <c r="BRC2" s="42"/>
      <c r="BRD2" s="42"/>
      <c r="BRE2" s="42"/>
      <c r="BRF2" s="42"/>
      <c r="BRG2" s="42"/>
      <c r="BRH2" s="42"/>
      <c r="BRI2" s="42"/>
      <c r="BRJ2" s="42"/>
      <c r="BRK2" s="42"/>
      <c r="BRL2" s="42"/>
      <c r="BRM2" s="42"/>
      <c r="BRN2" s="42"/>
      <c r="BRO2" s="42"/>
      <c r="BRP2" s="42"/>
      <c r="BRQ2" s="42"/>
      <c r="BRR2" s="42"/>
      <c r="BRS2" s="42"/>
      <c r="BRT2" s="42"/>
      <c r="BRU2" s="42"/>
      <c r="BRV2" s="42"/>
      <c r="BRW2" s="42"/>
      <c r="BRX2" s="42"/>
      <c r="BRY2" s="42"/>
      <c r="BRZ2" s="42"/>
      <c r="BSA2" s="42"/>
      <c r="BSB2" s="42"/>
      <c r="BSC2" s="42"/>
      <c r="BSD2" s="42"/>
      <c r="BSE2" s="42"/>
      <c r="BSF2" s="42"/>
      <c r="BSG2" s="42"/>
      <c r="BSH2" s="42"/>
      <c r="BSI2" s="42"/>
      <c r="BSJ2" s="42"/>
      <c r="BSK2" s="42"/>
      <c r="BSL2" s="42"/>
      <c r="BSM2" s="42"/>
      <c r="BSN2" s="42"/>
      <c r="BSO2" s="42"/>
      <c r="BSP2" s="42"/>
      <c r="BSQ2" s="42"/>
      <c r="BSR2" s="42"/>
      <c r="BSS2" s="42"/>
      <c r="BST2" s="42"/>
      <c r="BSU2" s="42"/>
      <c r="BSV2" s="42"/>
      <c r="BSW2" s="42"/>
      <c r="BSX2" s="42"/>
      <c r="BSY2" s="42"/>
      <c r="BSZ2" s="42"/>
      <c r="BTA2" s="42"/>
      <c r="BTB2" s="42"/>
      <c r="BTC2" s="42"/>
      <c r="BTD2" s="42"/>
      <c r="BTE2" s="42"/>
      <c r="BTF2" s="42"/>
      <c r="BTG2" s="42"/>
      <c r="BTH2" s="42"/>
      <c r="BTI2" s="42"/>
      <c r="BTJ2" s="42"/>
      <c r="BTK2" s="42"/>
      <c r="BTL2" s="42"/>
      <c r="BTM2" s="42"/>
      <c r="BTN2" s="42"/>
      <c r="BTO2" s="42"/>
      <c r="BTP2" s="42"/>
      <c r="BTQ2" s="42"/>
      <c r="BTR2" s="42"/>
      <c r="BTS2" s="42"/>
      <c r="BTT2" s="42"/>
      <c r="BTU2" s="42"/>
      <c r="BTV2" s="42"/>
      <c r="BTW2" s="42"/>
      <c r="BTX2" s="42"/>
      <c r="BTY2" s="42"/>
      <c r="BTZ2" s="42"/>
      <c r="BUA2" s="42"/>
      <c r="BUB2" s="42"/>
      <c r="BUC2" s="42"/>
      <c r="BUD2" s="42"/>
      <c r="BUE2" s="42"/>
      <c r="BUF2" s="42"/>
      <c r="BUG2" s="42"/>
      <c r="BUH2" s="42"/>
      <c r="BUI2" s="42"/>
      <c r="BUJ2" s="42"/>
      <c r="BUK2" s="42"/>
      <c r="BUL2" s="42"/>
      <c r="BUM2" s="42"/>
      <c r="BUN2" s="42"/>
      <c r="BUO2" s="42"/>
      <c r="BUP2" s="42"/>
      <c r="BUQ2" s="42"/>
      <c r="BUR2" s="42"/>
      <c r="BUS2" s="42"/>
      <c r="BUT2" s="42"/>
      <c r="BUU2" s="42"/>
      <c r="BUV2" s="42"/>
      <c r="BUW2" s="42"/>
      <c r="BUX2" s="42"/>
      <c r="BUY2" s="42"/>
      <c r="BUZ2" s="42"/>
      <c r="BVA2" s="42"/>
      <c r="BVB2" s="42"/>
      <c r="BVC2" s="42"/>
      <c r="BVD2" s="42"/>
      <c r="BVE2" s="42"/>
      <c r="BVF2" s="42"/>
      <c r="BVG2" s="42"/>
      <c r="BVH2" s="42"/>
      <c r="BVI2" s="42"/>
      <c r="BVJ2" s="42"/>
      <c r="BVK2" s="42"/>
      <c r="BVL2" s="42"/>
      <c r="BVM2" s="42"/>
      <c r="BVN2" s="42"/>
      <c r="BVO2" s="42"/>
      <c r="BVP2" s="42"/>
      <c r="BVQ2" s="42"/>
      <c r="BVR2" s="42"/>
      <c r="BVS2" s="42"/>
      <c r="BVT2" s="42"/>
      <c r="BVU2" s="42"/>
      <c r="BVV2" s="42"/>
      <c r="BVW2" s="42"/>
      <c r="BVX2" s="42"/>
      <c r="BVY2" s="42"/>
      <c r="BVZ2" s="42"/>
      <c r="BWA2" s="42"/>
      <c r="BWB2" s="42"/>
      <c r="BWC2" s="42"/>
      <c r="BWD2" s="42"/>
      <c r="BWE2" s="42"/>
      <c r="BWF2" s="42"/>
      <c r="BWG2" s="42"/>
      <c r="BWH2" s="42"/>
      <c r="BWI2" s="42"/>
      <c r="BWJ2" s="42"/>
      <c r="BWK2" s="42"/>
      <c r="BWL2" s="42"/>
      <c r="BWM2" s="42"/>
      <c r="BWN2" s="42"/>
      <c r="BWO2" s="42"/>
      <c r="BWP2" s="42"/>
      <c r="BWQ2" s="42"/>
      <c r="BWR2" s="42"/>
      <c r="BWS2" s="42"/>
      <c r="BWT2" s="42"/>
      <c r="BWU2" s="42"/>
      <c r="BWV2" s="42"/>
      <c r="BWW2" s="42"/>
      <c r="BWX2" s="42"/>
      <c r="BWY2" s="42"/>
      <c r="BWZ2" s="42"/>
      <c r="BXA2" s="42"/>
      <c r="BXB2" s="42"/>
      <c r="BXC2" s="42"/>
      <c r="BXD2" s="42"/>
      <c r="BXE2" s="42"/>
      <c r="BXF2" s="42"/>
      <c r="BXG2" s="42"/>
      <c r="BXH2" s="42"/>
      <c r="BXI2" s="42"/>
      <c r="BXJ2" s="42"/>
      <c r="BXK2" s="42"/>
      <c r="BXL2" s="42"/>
      <c r="BXM2" s="42"/>
      <c r="BXN2" s="42"/>
      <c r="BXO2" s="42"/>
      <c r="BXP2" s="42"/>
      <c r="BXQ2" s="42"/>
      <c r="BXR2" s="42"/>
      <c r="BXS2" s="42"/>
      <c r="BXT2" s="42"/>
      <c r="BXU2" s="42"/>
      <c r="BXV2" s="42"/>
      <c r="BXW2" s="42"/>
      <c r="BXX2" s="42"/>
      <c r="BXY2" s="42"/>
      <c r="BXZ2" s="42"/>
      <c r="BYA2" s="42"/>
      <c r="BYB2" s="42"/>
      <c r="BYC2" s="42"/>
      <c r="BYD2" s="42"/>
      <c r="BYE2" s="42"/>
      <c r="BYF2" s="42"/>
      <c r="BYG2" s="42"/>
      <c r="BYH2" s="42"/>
      <c r="BYI2" s="42"/>
      <c r="BYJ2" s="42"/>
      <c r="BYK2" s="42"/>
      <c r="BYL2" s="42"/>
      <c r="BYM2" s="42"/>
      <c r="BYN2" s="42"/>
      <c r="BYO2" s="42"/>
      <c r="BYP2" s="42"/>
      <c r="BYQ2" s="42"/>
      <c r="BYR2" s="42"/>
      <c r="BYS2" s="42"/>
      <c r="BYT2" s="42"/>
      <c r="BYU2" s="42"/>
      <c r="BYV2" s="42"/>
      <c r="BYW2" s="42"/>
      <c r="BYX2" s="42"/>
      <c r="BYY2" s="42"/>
      <c r="BYZ2" s="42"/>
      <c r="BZA2" s="42"/>
      <c r="BZB2" s="42"/>
      <c r="BZC2" s="42"/>
      <c r="BZD2" s="42"/>
      <c r="BZE2" s="42"/>
      <c r="BZF2" s="42"/>
      <c r="BZG2" s="42"/>
      <c r="BZH2" s="42"/>
      <c r="BZI2" s="42"/>
      <c r="BZJ2" s="42"/>
      <c r="BZK2" s="42"/>
      <c r="BZL2" s="42"/>
      <c r="BZM2" s="42"/>
      <c r="BZN2" s="42"/>
      <c r="BZO2" s="42"/>
      <c r="BZP2" s="42"/>
      <c r="BZQ2" s="42"/>
      <c r="BZR2" s="42"/>
      <c r="BZS2" s="42"/>
      <c r="BZT2" s="42"/>
      <c r="BZU2" s="42"/>
      <c r="BZV2" s="42"/>
      <c r="BZW2" s="42"/>
      <c r="BZX2" s="42"/>
      <c r="BZY2" s="42"/>
      <c r="BZZ2" s="42"/>
      <c r="CAA2" s="42"/>
      <c r="CAB2" s="42"/>
      <c r="CAC2" s="42"/>
      <c r="CAD2" s="42"/>
      <c r="CAE2" s="42"/>
      <c r="CAF2" s="42"/>
      <c r="CAG2" s="42"/>
      <c r="CAH2" s="42"/>
      <c r="CAI2" s="42"/>
      <c r="CAJ2" s="42"/>
      <c r="CAK2" s="42"/>
      <c r="CAL2" s="42"/>
      <c r="CAM2" s="42"/>
      <c r="CAN2" s="42"/>
      <c r="CAO2" s="42"/>
      <c r="CAP2" s="42"/>
      <c r="CAQ2" s="42"/>
      <c r="CAR2" s="42"/>
      <c r="CAS2" s="42"/>
      <c r="CAT2" s="42"/>
      <c r="CAU2" s="42"/>
      <c r="CAV2" s="42"/>
      <c r="CAW2" s="42"/>
      <c r="CAX2" s="42"/>
      <c r="CAY2" s="42"/>
      <c r="CAZ2" s="42"/>
      <c r="CBA2" s="42"/>
      <c r="CBB2" s="42"/>
      <c r="CBC2" s="42"/>
      <c r="CBD2" s="42"/>
      <c r="CBE2" s="42"/>
      <c r="CBF2" s="42"/>
      <c r="CBG2" s="42"/>
      <c r="CBH2" s="42"/>
      <c r="CBI2" s="42"/>
      <c r="CBJ2" s="42"/>
      <c r="CBK2" s="42"/>
      <c r="CBL2" s="42"/>
      <c r="CBM2" s="42"/>
      <c r="CBN2" s="42"/>
      <c r="CBO2" s="42"/>
      <c r="CBP2" s="42"/>
      <c r="CBQ2" s="42"/>
      <c r="CBR2" s="42"/>
      <c r="CBS2" s="42"/>
      <c r="CBT2" s="42"/>
      <c r="CBU2" s="42"/>
      <c r="CBV2" s="42"/>
      <c r="CBW2" s="42"/>
      <c r="CBX2" s="42"/>
      <c r="CBY2" s="42"/>
      <c r="CBZ2" s="42"/>
      <c r="CCA2" s="42"/>
      <c r="CCB2" s="42"/>
      <c r="CCC2" s="42"/>
      <c r="CCD2" s="42"/>
      <c r="CCE2" s="42"/>
      <c r="CCF2" s="42"/>
      <c r="CCG2" s="42"/>
      <c r="CCH2" s="42"/>
      <c r="CCI2" s="42"/>
      <c r="CCJ2" s="42"/>
      <c r="CCK2" s="42"/>
      <c r="CCL2" s="42"/>
      <c r="CCM2" s="42"/>
      <c r="CCN2" s="42"/>
      <c r="CCO2" s="42"/>
      <c r="CCP2" s="42"/>
      <c r="CCQ2" s="42"/>
      <c r="CCR2" s="42"/>
      <c r="CCS2" s="42"/>
      <c r="CCT2" s="42"/>
      <c r="CCU2" s="42"/>
      <c r="CCV2" s="42"/>
      <c r="CCW2" s="42"/>
      <c r="CCX2" s="42"/>
      <c r="CCY2" s="42"/>
      <c r="CCZ2" s="42"/>
      <c r="CDA2" s="42"/>
      <c r="CDB2" s="42"/>
      <c r="CDC2" s="42"/>
      <c r="CDD2" s="42"/>
      <c r="CDE2" s="42"/>
      <c r="CDF2" s="42"/>
      <c r="CDG2" s="42"/>
      <c r="CDH2" s="42"/>
      <c r="CDI2" s="42"/>
      <c r="CDJ2" s="42"/>
      <c r="CDK2" s="42"/>
      <c r="CDL2" s="42"/>
      <c r="CDM2" s="42"/>
      <c r="CDN2" s="42"/>
      <c r="CDO2" s="42"/>
      <c r="CDP2" s="42"/>
      <c r="CDQ2" s="42"/>
      <c r="CDR2" s="42"/>
      <c r="CDS2" s="42"/>
      <c r="CDT2" s="42"/>
      <c r="CDU2" s="42"/>
      <c r="CDV2" s="42"/>
      <c r="CDW2" s="42"/>
      <c r="CDX2" s="42"/>
      <c r="CDY2" s="42"/>
      <c r="CDZ2" s="42"/>
      <c r="CEA2" s="42"/>
      <c r="CEB2" s="42"/>
      <c r="CEC2" s="42"/>
      <c r="CED2" s="42"/>
      <c r="CEE2" s="42"/>
      <c r="CEF2" s="42"/>
      <c r="CEG2" s="42"/>
      <c r="CEH2" s="42"/>
      <c r="CEI2" s="42"/>
      <c r="CEJ2" s="42"/>
      <c r="CEK2" s="42"/>
      <c r="CEL2" s="42"/>
      <c r="CEM2" s="42"/>
      <c r="CEN2" s="42"/>
      <c r="CEO2" s="42"/>
      <c r="CEP2" s="42"/>
      <c r="CEQ2" s="42"/>
      <c r="CER2" s="42"/>
      <c r="CES2" s="42"/>
      <c r="CET2" s="42"/>
      <c r="CEU2" s="42"/>
      <c r="CEV2" s="42"/>
      <c r="CEW2" s="42"/>
      <c r="CEX2" s="42"/>
      <c r="CEY2" s="42"/>
      <c r="CEZ2" s="42"/>
      <c r="CFA2" s="42"/>
      <c r="CFB2" s="42"/>
      <c r="CFC2" s="42"/>
      <c r="CFD2" s="42"/>
      <c r="CFE2" s="42"/>
      <c r="CFF2" s="42"/>
      <c r="CFG2" s="42"/>
      <c r="CFH2" s="42"/>
      <c r="CFI2" s="42"/>
      <c r="CFJ2" s="42"/>
      <c r="CFK2" s="42"/>
      <c r="CFL2" s="42"/>
      <c r="CFM2" s="42"/>
      <c r="CFN2" s="42"/>
      <c r="CFO2" s="42"/>
      <c r="CFP2" s="42"/>
      <c r="CFQ2" s="42"/>
      <c r="CFR2" s="42"/>
      <c r="CFS2" s="42"/>
      <c r="CFT2" s="42"/>
      <c r="CFU2" s="42"/>
      <c r="CFV2" s="42"/>
      <c r="CFW2" s="42"/>
      <c r="CFX2" s="42"/>
      <c r="CFY2" s="42"/>
      <c r="CFZ2" s="42"/>
      <c r="CGA2" s="42"/>
      <c r="CGB2" s="42"/>
      <c r="CGC2" s="42"/>
      <c r="CGD2" s="42"/>
      <c r="CGE2" s="42"/>
      <c r="CGF2" s="42"/>
      <c r="CGG2" s="42"/>
      <c r="CGH2" s="42"/>
      <c r="CGI2" s="42"/>
      <c r="CGJ2" s="42"/>
      <c r="CGK2" s="42"/>
      <c r="CGL2" s="42"/>
      <c r="CGM2" s="42"/>
      <c r="CGN2" s="42"/>
      <c r="CGO2" s="42"/>
      <c r="CGP2" s="42"/>
      <c r="CGQ2" s="42"/>
      <c r="CGR2" s="42"/>
      <c r="CGS2" s="42"/>
      <c r="CGT2" s="42"/>
      <c r="CGU2" s="42"/>
      <c r="CGV2" s="42"/>
      <c r="CGW2" s="42"/>
      <c r="CGX2" s="42"/>
      <c r="CGY2" s="42"/>
      <c r="CGZ2" s="42"/>
      <c r="CHA2" s="42"/>
      <c r="CHB2" s="42"/>
      <c r="CHC2" s="42"/>
      <c r="CHD2" s="42"/>
      <c r="CHE2" s="42"/>
      <c r="CHF2" s="42"/>
      <c r="CHG2" s="42"/>
      <c r="CHH2" s="42"/>
      <c r="CHI2" s="42"/>
      <c r="CHJ2" s="42"/>
      <c r="CHK2" s="42"/>
      <c r="CHL2" s="42"/>
      <c r="CHM2" s="42"/>
      <c r="CHN2" s="42"/>
      <c r="CHO2" s="42"/>
      <c r="CHP2" s="42"/>
      <c r="CHQ2" s="42"/>
      <c r="CHR2" s="42"/>
      <c r="CHS2" s="42"/>
      <c r="CHT2" s="42"/>
      <c r="CHU2" s="42"/>
      <c r="CHV2" s="42"/>
      <c r="CHW2" s="42"/>
      <c r="CHX2" s="42"/>
      <c r="CHY2" s="42"/>
      <c r="CHZ2" s="42"/>
      <c r="CIA2" s="42"/>
      <c r="CIB2" s="42"/>
      <c r="CIC2" s="42"/>
      <c r="CID2" s="42"/>
      <c r="CIE2" s="42"/>
      <c r="CIF2" s="42"/>
      <c r="CIG2" s="42"/>
      <c r="CIH2" s="42"/>
      <c r="CII2" s="42"/>
      <c r="CIJ2" s="42"/>
      <c r="CIK2" s="42"/>
      <c r="CIL2" s="42"/>
      <c r="CIM2" s="42"/>
      <c r="CIN2" s="42"/>
      <c r="CIO2" s="42"/>
      <c r="CIP2" s="42"/>
      <c r="CIQ2" s="42"/>
      <c r="CIR2" s="42"/>
      <c r="CIS2" s="42"/>
      <c r="CIT2" s="42"/>
      <c r="CIU2" s="42"/>
      <c r="CIV2" s="42"/>
      <c r="CIW2" s="42"/>
      <c r="CIX2" s="42"/>
      <c r="CIY2" s="42"/>
      <c r="CIZ2" s="42"/>
      <c r="CJA2" s="42"/>
      <c r="CJB2" s="42"/>
      <c r="CJC2" s="42"/>
      <c r="CJD2" s="42"/>
      <c r="CJE2" s="42"/>
      <c r="CJF2" s="42"/>
      <c r="CJG2" s="42"/>
      <c r="CJH2" s="42"/>
      <c r="CJI2" s="42"/>
      <c r="CJJ2" s="42"/>
      <c r="CJK2" s="42"/>
      <c r="CJL2" s="42"/>
      <c r="CJM2" s="42"/>
      <c r="CJN2" s="42"/>
      <c r="CJO2" s="42"/>
      <c r="CJP2" s="42"/>
      <c r="CJQ2" s="42"/>
      <c r="CJR2" s="42"/>
      <c r="CJS2" s="42"/>
      <c r="CJT2" s="42"/>
      <c r="CJU2" s="42"/>
      <c r="CJV2" s="42"/>
      <c r="CJW2" s="42"/>
      <c r="CJX2" s="42"/>
      <c r="CJY2" s="42"/>
      <c r="CJZ2" s="42"/>
      <c r="CKA2" s="42"/>
      <c r="CKB2" s="42"/>
      <c r="CKC2" s="42"/>
      <c r="CKD2" s="42"/>
      <c r="CKE2" s="42"/>
      <c r="CKF2" s="42"/>
      <c r="CKG2" s="42"/>
      <c r="CKH2" s="42"/>
      <c r="CKI2" s="42"/>
      <c r="CKJ2" s="42"/>
      <c r="CKK2" s="42"/>
      <c r="CKL2" s="42"/>
      <c r="CKM2" s="42"/>
      <c r="CKN2" s="42"/>
      <c r="CKO2" s="42"/>
      <c r="CKP2" s="42"/>
      <c r="CKQ2" s="42"/>
      <c r="CKR2" s="42"/>
      <c r="CKS2" s="42"/>
      <c r="CKT2" s="42"/>
      <c r="CKU2" s="42"/>
      <c r="CKV2" s="42"/>
      <c r="CKW2" s="42"/>
      <c r="CKX2" s="42"/>
      <c r="CKY2" s="42"/>
      <c r="CKZ2" s="42"/>
      <c r="CLA2" s="42"/>
      <c r="CLB2" s="42"/>
      <c r="CLC2" s="42"/>
      <c r="CLD2" s="42"/>
      <c r="CLE2" s="42"/>
      <c r="CLF2" s="42"/>
      <c r="CLG2" s="42"/>
      <c r="CLH2" s="42"/>
      <c r="CLI2" s="42"/>
      <c r="CLJ2" s="42"/>
      <c r="CLK2" s="42"/>
      <c r="CLL2" s="42"/>
      <c r="CLM2" s="42"/>
      <c r="CLN2" s="42"/>
      <c r="CLO2" s="42"/>
      <c r="CLP2" s="42"/>
      <c r="CLQ2" s="42"/>
      <c r="CLR2" s="42"/>
      <c r="CLS2" s="42"/>
      <c r="CLT2" s="42"/>
      <c r="CLU2" s="42"/>
      <c r="CLV2" s="42"/>
      <c r="CLW2" s="42"/>
      <c r="CLX2" s="42"/>
      <c r="CLY2" s="42"/>
      <c r="CLZ2" s="42"/>
      <c r="CMA2" s="42"/>
      <c r="CMB2" s="42"/>
      <c r="CMC2" s="42"/>
      <c r="CMD2" s="42"/>
      <c r="CME2" s="42"/>
      <c r="CMF2" s="42"/>
      <c r="CMG2" s="42"/>
      <c r="CMH2" s="42"/>
      <c r="CMI2" s="42"/>
      <c r="CMJ2" s="42"/>
      <c r="CMK2" s="42"/>
      <c r="CML2" s="42"/>
      <c r="CMM2" s="42"/>
      <c r="CMN2" s="42"/>
      <c r="CMO2" s="42"/>
      <c r="CMP2" s="42"/>
      <c r="CMQ2" s="42"/>
      <c r="CMR2" s="42"/>
      <c r="CMS2" s="42"/>
      <c r="CMT2" s="42"/>
      <c r="CMU2" s="42"/>
      <c r="CMV2" s="42"/>
      <c r="CMW2" s="42"/>
      <c r="CMX2" s="42"/>
      <c r="CMY2" s="42"/>
      <c r="CMZ2" s="42"/>
      <c r="CNA2" s="42"/>
      <c r="CNB2" s="42"/>
      <c r="CNC2" s="42"/>
      <c r="CND2" s="42"/>
      <c r="CNE2" s="42"/>
      <c r="CNF2" s="42"/>
      <c r="CNG2" s="42"/>
      <c r="CNH2" s="42"/>
      <c r="CNI2" s="42"/>
      <c r="CNJ2" s="42"/>
      <c r="CNK2" s="42"/>
      <c r="CNL2" s="42"/>
      <c r="CNM2" s="42"/>
      <c r="CNN2" s="42"/>
      <c r="CNO2" s="42"/>
      <c r="CNP2" s="42"/>
      <c r="CNQ2" s="42"/>
      <c r="CNR2" s="42"/>
      <c r="CNS2" s="42"/>
      <c r="CNT2" s="42"/>
      <c r="CNU2" s="42"/>
      <c r="CNV2" s="42"/>
      <c r="CNW2" s="42"/>
      <c r="CNX2" s="42"/>
      <c r="CNY2" s="42"/>
      <c r="CNZ2" s="42"/>
      <c r="COA2" s="42"/>
      <c r="COB2" s="42"/>
      <c r="COC2" s="42"/>
      <c r="COD2" s="42"/>
      <c r="COE2" s="42"/>
      <c r="COF2" s="42"/>
      <c r="COG2" s="42"/>
      <c r="COH2" s="42"/>
      <c r="COI2" s="42"/>
      <c r="COJ2" s="42"/>
      <c r="COK2" s="42"/>
      <c r="COL2" s="42"/>
      <c r="COM2" s="42"/>
      <c r="CON2" s="42"/>
      <c r="COO2" s="42"/>
      <c r="COP2" s="42"/>
      <c r="COQ2" s="42"/>
      <c r="COR2" s="42"/>
      <c r="COS2" s="42"/>
      <c r="COT2" s="42"/>
      <c r="COU2" s="42"/>
      <c r="COV2" s="42"/>
      <c r="COW2" s="42"/>
      <c r="COX2" s="42"/>
      <c r="COY2" s="42"/>
      <c r="COZ2" s="42"/>
      <c r="CPA2" s="42"/>
      <c r="CPB2" s="42"/>
      <c r="CPC2" s="42"/>
      <c r="CPD2" s="42"/>
      <c r="CPE2" s="42"/>
      <c r="CPF2" s="42"/>
      <c r="CPG2" s="42"/>
      <c r="CPH2" s="42"/>
      <c r="CPI2" s="42"/>
      <c r="CPJ2" s="42"/>
      <c r="CPK2" s="42"/>
      <c r="CPL2" s="42"/>
      <c r="CPM2" s="42"/>
      <c r="CPN2" s="42"/>
      <c r="CPO2" s="42"/>
      <c r="CPP2" s="42"/>
      <c r="CPQ2" s="42"/>
      <c r="CPR2" s="42"/>
      <c r="CPS2" s="42"/>
      <c r="CPT2" s="42"/>
      <c r="CPU2" s="42"/>
      <c r="CPV2" s="42"/>
      <c r="CPW2" s="42"/>
      <c r="CPX2" s="42"/>
      <c r="CPY2" s="42"/>
      <c r="CPZ2" s="42"/>
      <c r="CQA2" s="42"/>
      <c r="CQB2" s="42"/>
      <c r="CQC2" s="42"/>
      <c r="CQD2" s="42"/>
      <c r="CQE2" s="42"/>
      <c r="CQF2" s="42"/>
      <c r="CQG2" s="42"/>
      <c r="CQH2" s="42"/>
      <c r="CQI2" s="42"/>
      <c r="CQJ2" s="42"/>
      <c r="CQK2" s="42"/>
      <c r="CQL2" s="42"/>
      <c r="CQM2" s="42"/>
      <c r="CQN2" s="42"/>
      <c r="CQO2" s="42"/>
      <c r="CQP2" s="42"/>
      <c r="CQQ2" s="42"/>
      <c r="CQR2" s="42"/>
      <c r="CQS2" s="42"/>
      <c r="CQT2" s="42"/>
      <c r="CQU2" s="42"/>
      <c r="CQV2" s="42"/>
      <c r="CQW2" s="42"/>
      <c r="CQX2" s="42"/>
      <c r="CQY2" s="42"/>
      <c r="CQZ2" s="42"/>
      <c r="CRA2" s="42"/>
      <c r="CRB2" s="42"/>
      <c r="CRC2" s="42"/>
      <c r="CRD2" s="42"/>
      <c r="CRE2" s="42"/>
      <c r="CRF2" s="42"/>
      <c r="CRG2" s="42"/>
      <c r="CRH2" s="42"/>
      <c r="CRI2" s="42"/>
      <c r="CRJ2" s="42"/>
      <c r="CRK2" s="42"/>
      <c r="CRL2" s="42"/>
      <c r="CRM2" s="42"/>
      <c r="CRN2" s="42"/>
      <c r="CRO2" s="42"/>
      <c r="CRP2" s="42"/>
      <c r="CRQ2" s="42"/>
      <c r="CRR2" s="42"/>
      <c r="CRS2" s="42"/>
      <c r="CRT2" s="42"/>
      <c r="CRU2" s="42"/>
      <c r="CRV2" s="42"/>
      <c r="CRW2" s="42"/>
      <c r="CRX2" s="42"/>
      <c r="CRY2" s="42"/>
      <c r="CRZ2" s="42"/>
      <c r="CSA2" s="42"/>
      <c r="CSB2" s="42"/>
      <c r="CSC2" s="42"/>
      <c r="CSD2" s="42"/>
      <c r="CSE2" s="42"/>
      <c r="CSF2" s="42"/>
      <c r="CSG2" s="42"/>
      <c r="CSH2" s="42"/>
      <c r="CSI2" s="42"/>
      <c r="CSJ2" s="42"/>
      <c r="CSK2" s="42"/>
      <c r="CSL2" s="42"/>
      <c r="CSM2" s="42"/>
      <c r="CSN2" s="42"/>
      <c r="CSO2" s="42"/>
      <c r="CSP2" s="42"/>
      <c r="CSQ2" s="42"/>
      <c r="CSR2" s="42"/>
      <c r="CSS2" s="42"/>
      <c r="CST2" s="42"/>
      <c r="CSU2" s="42"/>
      <c r="CSV2" s="42"/>
      <c r="CSW2" s="42"/>
      <c r="CSX2" s="42"/>
      <c r="CSY2" s="42"/>
      <c r="CSZ2" s="42"/>
      <c r="CTA2" s="42"/>
      <c r="CTB2" s="42"/>
      <c r="CTC2" s="42"/>
      <c r="CTD2" s="42"/>
      <c r="CTE2" s="42"/>
      <c r="CTF2" s="42"/>
      <c r="CTG2" s="42"/>
      <c r="CTH2" s="42"/>
      <c r="CTI2" s="42"/>
      <c r="CTJ2" s="42"/>
      <c r="CTK2" s="42"/>
      <c r="CTL2" s="42"/>
      <c r="CTM2" s="42"/>
      <c r="CTN2" s="42"/>
      <c r="CTO2" s="42"/>
      <c r="CTP2" s="42"/>
      <c r="CTQ2" s="42"/>
      <c r="CTR2" s="42"/>
      <c r="CTS2" s="42"/>
      <c r="CTT2" s="42"/>
      <c r="CTU2" s="42"/>
      <c r="CTV2" s="42"/>
      <c r="CTW2" s="42"/>
      <c r="CTX2" s="42"/>
      <c r="CTY2" s="42"/>
      <c r="CTZ2" s="42"/>
      <c r="CUA2" s="42"/>
      <c r="CUB2" s="42"/>
      <c r="CUC2" s="42"/>
      <c r="CUD2" s="42"/>
      <c r="CUE2" s="42"/>
      <c r="CUF2" s="42"/>
      <c r="CUG2" s="42"/>
      <c r="CUH2" s="42"/>
      <c r="CUI2" s="42"/>
      <c r="CUJ2" s="42"/>
      <c r="CUK2" s="42"/>
      <c r="CUL2" s="42"/>
      <c r="CUM2" s="42"/>
      <c r="CUN2" s="42"/>
      <c r="CUO2" s="42"/>
      <c r="CUP2" s="42"/>
      <c r="CUQ2" s="42"/>
      <c r="CUR2" s="42"/>
      <c r="CUS2" s="42"/>
      <c r="CUT2" s="42"/>
      <c r="CUU2" s="42"/>
      <c r="CUV2" s="42"/>
      <c r="CUW2" s="42"/>
      <c r="CUX2" s="42"/>
      <c r="CUY2" s="42"/>
      <c r="CUZ2" s="42"/>
      <c r="CVA2" s="42"/>
      <c r="CVB2" s="42"/>
      <c r="CVC2" s="42"/>
      <c r="CVD2" s="42"/>
      <c r="CVE2" s="42"/>
      <c r="CVF2" s="42"/>
      <c r="CVG2" s="42"/>
      <c r="CVH2" s="42"/>
      <c r="CVI2" s="42"/>
      <c r="CVJ2" s="42"/>
      <c r="CVK2" s="42"/>
      <c r="CVL2" s="42"/>
      <c r="CVM2" s="42"/>
      <c r="CVN2" s="42"/>
      <c r="CVO2" s="42"/>
      <c r="CVP2" s="42"/>
      <c r="CVQ2" s="42"/>
      <c r="CVR2" s="42"/>
      <c r="CVS2" s="42"/>
      <c r="CVT2" s="42"/>
      <c r="CVU2" s="42"/>
      <c r="CVV2" s="42"/>
      <c r="CVW2" s="42"/>
      <c r="CVX2" s="42"/>
      <c r="CVY2" s="42"/>
      <c r="CVZ2" s="42"/>
      <c r="CWA2" s="42"/>
      <c r="CWB2" s="42"/>
      <c r="CWC2" s="42"/>
      <c r="CWD2" s="42"/>
      <c r="CWE2" s="42"/>
      <c r="CWF2" s="42"/>
      <c r="CWG2" s="42"/>
      <c r="CWH2" s="42"/>
      <c r="CWI2" s="42"/>
      <c r="CWJ2" s="42"/>
      <c r="CWK2" s="42"/>
      <c r="CWL2" s="42"/>
      <c r="CWM2" s="42"/>
      <c r="CWN2" s="42"/>
      <c r="CWO2" s="42"/>
      <c r="CWP2" s="42"/>
      <c r="CWQ2" s="42"/>
      <c r="CWR2" s="42"/>
      <c r="CWS2" s="42"/>
      <c r="CWT2" s="42"/>
      <c r="CWU2" s="42"/>
      <c r="CWV2" s="42"/>
      <c r="CWW2" s="42"/>
      <c r="CWX2" s="42"/>
      <c r="CWY2" s="42"/>
      <c r="CWZ2" s="42"/>
      <c r="CXA2" s="42"/>
      <c r="CXB2" s="42"/>
      <c r="CXC2" s="42"/>
      <c r="CXD2" s="42"/>
      <c r="CXE2" s="42"/>
      <c r="CXF2" s="42"/>
      <c r="CXG2" s="42"/>
      <c r="CXH2" s="42"/>
      <c r="CXI2" s="42"/>
      <c r="CXJ2" s="42"/>
      <c r="CXK2" s="42"/>
      <c r="CXL2" s="42"/>
      <c r="CXM2" s="42"/>
      <c r="CXN2" s="42"/>
      <c r="CXO2" s="42"/>
      <c r="CXP2" s="42"/>
      <c r="CXQ2" s="42"/>
      <c r="CXR2" s="42"/>
      <c r="CXS2" s="42"/>
      <c r="CXT2" s="42"/>
      <c r="CXU2" s="42"/>
      <c r="CXV2" s="42"/>
      <c r="CXW2" s="42"/>
      <c r="CXX2" s="42"/>
      <c r="CXY2" s="42"/>
      <c r="CXZ2" s="42"/>
      <c r="CYA2" s="42"/>
      <c r="CYB2" s="42"/>
      <c r="CYC2" s="42"/>
      <c r="CYD2" s="42"/>
      <c r="CYE2" s="42"/>
      <c r="CYF2" s="42"/>
      <c r="CYG2" s="42"/>
      <c r="CYH2" s="42"/>
      <c r="CYI2" s="42"/>
      <c r="CYJ2" s="42"/>
      <c r="CYK2" s="42"/>
      <c r="CYL2" s="42"/>
      <c r="CYM2" s="42"/>
      <c r="CYN2" s="42"/>
      <c r="CYO2" s="42"/>
      <c r="CYP2" s="42"/>
      <c r="CYQ2" s="42"/>
      <c r="CYR2" s="42"/>
      <c r="CYS2" s="42"/>
      <c r="CYT2" s="42"/>
      <c r="CYU2" s="42"/>
      <c r="CYV2" s="42"/>
      <c r="CYW2" s="42"/>
      <c r="CYX2" s="42"/>
      <c r="CYY2" s="42"/>
      <c r="CYZ2" s="42"/>
      <c r="CZA2" s="42"/>
      <c r="CZB2" s="42"/>
      <c r="CZC2" s="42"/>
      <c r="CZD2" s="42"/>
      <c r="CZE2" s="42"/>
      <c r="CZF2" s="42"/>
      <c r="CZG2" s="42"/>
      <c r="CZH2" s="42"/>
      <c r="CZI2" s="42"/>
      <c r="CZJ2" s="42"/>
      <c r="CZK2" s="42"/>
      <c r="CZL2" s="42"/>
      <c r="CZM2" s="42"/>
      <c r="CZN2" s="42"/>
      <c r="CZO2" s="42"/>
      <c r="CZP2" s="42"/>
      <c r="CZQ2" s="42"/>
      <c r="CZR2" s="42"/>
      <c r="CZS2" s="42"/>
      <c r="CZT2" s="42"/>
      <c r="CZU2" s="42"/>
      <c r="CZV2" s="42"/>
      <c r="CZW2" s="42"/>
      <c r="CZX2" s="42"/>
      <c r="CZY2" s="42"/>
      <c r="CZZ2" s="42"/>
      <c r="DAA2" s="42"/>
      <c r="DAB2" s="42"/>
      <c r="DAC2" s="42"/>
      <c r="DAD2" s="42"/>
      <c r="DAE2" s="42"/>
      <c r="DAF2" s="42"/>
      <c r="DAG2" s="42"/>
      <c r="DAH2" s="42"/>
      <c r="DAI2" s="42"/>
      <c r="DAJ2" s="42"/>
      <c r="DAK2" s="42"/>
      <c r="DAL2" s="42"/>
      <c r="DAM2" s="42"/>
      <c r="DAN2" s="42"/>
      <c r="DAO2" s="42"/>
      <c r="DAP2" s="42"/>
      <c r="DAQ2" s="42"/>
      <c r="DAR2" s="42"/>
      <c r="DAS2" s="42"/>
      <c r="DAT2" s="42"/>
      <c r="DAU2" s="42"/>
      <c r="DAV2" s="42"/>
      <c r="DAW2" s="42"/>
      <c r="DAX2" s="42"/>
      <c r="DAY2" s="42"/>
      <c r="DAZ2" s="42"/>
      <c r="DBA2" s="42"/>
      <c r="DBB2" s="42"/>
      <c r="DBC2" s="42"/>
      <c r="DBD2" s="42"/>
      <c r="DBE2" s="42"/>
      <c r="DBF2" s="42"/>
      <c r="DBG2" s="42"/>
      <c r="DBH2" s="42"/>
      <c r="DBI2" s="42"/>
      <c r="DBJ2" s="42"/>
      <c r="DBK2" s="42"/>
      <c r="DBL2" s="42"/>
      <c r="DBM2" s="42"/>
      <c r="DBN2" s="42"/>
      <c r="DBO2" s="42"/>
      <c r="DBP2" s="42"/>
      <c r="DBQ2" s="42"/>
      <c r="DBR2" s="42"/>
      <c r="DBS2" s="42"/>
      <c r="DBT2" s="42"/>
      <c r="DBU2" s="42"/>
      <c r="DBV2" s="42"/>
      <c r="DBW2" s="42"/>
      <c r="DBX2" s="42"/>
      <c r="DBY2" s="42"/>
      <c r="DBZ2" s="42"/>
      <c r="DCA2" s="42"/>
      <c r="DCB2" s="42"/>
      <c r="DCC2" s="42"/>
      <c r="DCD2" s="42"/>
      <c r="DCE2" s="42"/>
      <c r="DCF2" s="42"/>
      <c r="DCG2" s="42"/>
      <c r="DCH2" s="42"/>
      <c r="DCI2" s="42"/>
      <c r="DCJ2" s="42"/>
      <c r="DCK2" s="42"/>
      <c r="DCL2" s="42"/>
      <c r="DCM2" s="42"/>
      <c r="DCN2" s="42"/>
      <c r="DCO2" s="42"/>
      <c r="DCP2" s="42"/>
      <c r="DCQ2" s="42"/>
      <c r="DCR2" s="42"/>
      <c r="DCS2" s="42"/>
      <c r="DCT2" s="42"/>
      <c r="DCU2" s="42"/>
      <c r="DCV2" s="42"/>
      <c r="DCW2" s="42"/>
      <c r="DCX2" s="42"/>
      <c r="DCY2" s="42"/>
      <c r="DCZ2" s="42"/>
      <c r="DDA2" s="42"/>
      <c r="DDB2" s="42"/>
      <c r="DDC2" s="42"/>
      <c r="DDD2" s="42"/>
      <c r="DDE2" s="42"/>
      <c r="DDF2" s="42"/>
      <c r="DDG2" s="42"/>
      <c r="DDH2" s="42"/>
      <c r="DDI2" s="42"/>
      <c r="DDJ2" s="42"/>
      <c r="DDK2" s="42"/>
      <c r="DDL2" s="42"/>
      <c r="DDM2" s="42"/>
      <c r="DDN2" s="42"/>
      <c r="DDO2" s="42"/>
      <c r="DDP2" s="42"/>
      <c r="DDQ2" s="42"/>
      <c r="DDR2" s="42"/>
      <c r="DDS2" s="42"/>
      <c r="DDT2" s="42"/>
      <c r="DDU2" s="42"/>
      <c r="DDV2" s="42"/>
      <c r="DDW2" s="42"/>
      <c r="DDX2" s="42"/>
      <c r="DDY2" s="42"/>
      <c r="DDZ2" s="42"/>
      <c r="DEA2" s="42"/>
      <c r="DEB2" s="42"/>
      <c r="DEC2" s="42"/>
      <c r="DED2" s="42"/>
      <c r="DEE2" s="42"/>
      <c r="DEF2" s="42"/>
      <c r="DEG2" s="42"/>
      <c r="DEH2" s="42"/>
      <c r="DEI2" s="42"/>
      <c r="DEJ2" s="42"/>
      <c r="DEK2" s="42"/>
      <c r="DEL2" s="42"/>
      <c r="DEM2" s="42"/>
      <c r="DEN2" s="42"/>
      <c r="DEO2" s="42"/>
      <c r="DEP2" s="42"/>
      <c r="DEQ2" s="42"/>
      <c r="DER2" s="42"/>
      <c r="DES2" s="42"/>
      <c r="DET2" s="42"/>
      <c r="DEU2" s="42"/>
      <c r="DEV2" s="42"/>
      <c r="DEW2" s="42"/>
      <c r="DEX2" s="42"/>
      <c r="DEY2" s="42"/>
      <c r="DEZ2" s="42"/>
      <c r="DFA2" s="42"/>
      <c r="DFB2" s="42"/>
      <c r="DFC2" s="42"/>
      <c r="DFD2" s="42"/>
      <c r="DFE2" s="42"/>
      <c r="DFF2" s="42"/>
      <c r="DFG2" s="42"/>
      <c r="DFH2" s="42"/>
      <c r="DFI2" s="42"/>
      <c r="DFJ2" s="42"/>
      <c r="DFK2" s="42"/>
      <c r="DFL2" s="42"/>
      <c r="DFM2" s="42"/>
      <c r="DFN2" s="42"/>
      <c r="DFO2" s="42"/>
      <c r="DFP2" s="42"/>
      <c r="DFQ2" s="42"/>
      <c r="DFR2" s="42"/>
      <c r="DFS2" s="42"/>
      <c r="DFT2" s="42"/>
      <c r="DFU2" s="42"/>
      <c r="DFV2" s="42"/>
      <c r="DFW2" s="42"/>
      <c r="DFX2" s="42"/>
      <c r="DFY2" s="42"/>
      <c r="DFZ2" s="42"/>
      <c r="DGA2" s="42"/>
      <c r="DGB2" s="42"/>
      <c r="DGC2" s="42"/>
      <c r="DGD2" s="42"/>
      <c r="DGE2" s="42"/>
      <c r="DGF2" s="42"/>
      <c r="DGG2" s="42"/>
      <c r="DGH2" s="42"/>
      <c r="DGI2" s="42"/>
      <c r="DGJ2" s="42"/>
      <c r="DGK2" s="42"/>
      <c r="DGL2" s="42"/>
      <c r="DGM2" s="42"/>
      <c r="DGN2" s="42"/>
      <c r="DGO2" s="42"/>
      <c r="DGP2" s="42"/>
      <c r="DGQ2" s="42"/>
      <c r="DGR2" s="42"/>
      <c r="DGS2" s="42"/>
      <c r="DGT2" s="42"/>
      <c r="DGU2" s="42"/>
      <c r="DGV2" s="42"/>
      <c r="DGW2" s="42"/>
      <c r="DGX2" s="42"/>
      <c r="DGY2" s="42"/>
      <c r="DGZ2" s="42"/>
      <c r="DHA2" s="42"/>
      <c r="DHB2" s="42"/>
      <c r="DHC2" s="42"/>
      <c r="DHD2" s="42"/>
      <c r="DHE2" s="42"/>
      <c r="DHF2" s="42"/>
      <c r="DHG2" s="42"/>
      <c r="DHH2" s="42"/>
      <c r="DHI2" s="42"/>
      <c r="DHJ2" s="42"/>
      <c r="DHK2" s="42"/>
      <c r="DHL2" s="42"/>
      <c r="DHM2" s="42"/>
      <c r="DHN2" s="42"/>
      <c r="DHO2" s="42"/>
      <c r="DHP2" s="42"/>
      <c r="DHQ2" s="42"/>
      <c r="DHR2" s="42"/>
      <c r="DHS2" s="42"/>
      <c r="DHT2" s="42"/>
      <c r="DHU2" s="42"/>
      <c r="DHV2" s="42"/>
      <c r="DHW2" s="42"/>
      <c r="DHX2" s="42"/>
      <c r="DHY2" s="42"/>
      <c r="DHZ2" s="42"/>
      <c r="DIA2" s="42"/>
      <c r="DIB2" s="42"/>
      <c r="DIC2" s="42"/>
      <c r="DID2" s="42"/>
      <c r="DIE2" s="42"/>
      <c r="DIF2" s="42"/>
      <c r="DIG2" s="42"/>
      <c r="DIH2" s="42"/>
      <c r="DII2" s="42"/>
      <c r="DIJ2" s="42"/>
      <c r="DIK2" s="42"/>
      <c r="DIL2" s="42"/>
      <c r="DIM2" s="42"/>
      <c r="DIN2" s="42"/>
      <c r="DIO2" s="42"/>
      <c r="DIP2" s="42"/>
      <c r="DIQ2" s="42"/>
      <c r="DIR2" s="42"/>
      <c r="DIS2" s="42"/>
      <c r="DIT2" s="42"/>
      <c r="DIU2" s="42"/>
      <c r="DIV2" s="42"/>
      <c r="DIW2" s="42"/>
      <c r="DIX2" s="42"/>
      <c r="DIY2" s="42"/>
      <c r="DIZ2" s="42"/>
      <c r="DJA2" s="42"/>
      <c r="DJB2" s="42"/>
      <c r="DJC2" s="42"/>
      <c r="DJD2" s="42"/>
      <c r="DJE2" s="42"/>
      <c r="DJF2" s="42"/>
      <c r="DJG2" s="42"/>
      <c r="DJH2" s="42"/>
      <c r="DJI2" s="42"/>
      <c r="DJJ2" s="42"/>
      <c r="DJK2" s="42"/>
      <c r="DJL2" s="42"/>
      <c r="DJM2" s="42"/>
      <c r="DJN2" s="42"/>
      <c r="DJO2" s="42"/>
      <c r="DJP2" s="42"/>
      <c r="DJQ2" s="42"/>
      <c r="DJR2" s="42"/>
      <c r="DJS2" s="42"/>
      <c r="DJT2" s="42"/>
      <c r="DJU2" s="42"/>
      <c r="DJV2" s="42"/>
      <c r="DJW2" s="42"/>
      <c r="DJX2" s="42"/>
      <c r="DJY2" s="42"/>
      <c r="DJZ2" s="42"/>
      <c r="DKA2" s="42"/>
      <c r="DKB2" s="42"/>
      <c r="DKC2" s="42"/>
      <c r="DKD2" s="42"/>
      <c r="DKE2" s="42"/>
      <c r="DKF2" s="42"/>
      <c r="DKG2" s="42"/>
      <c r="DKH2" s="42"/>
      <c r="DKI2" s="42"/>
      <c r="DKJ2" s="42"/>
      <c r="DKK2" s="42"/>
      <c r="DKL2" s="42"/>
      <c r="DKM2" s="42"/>
      <c r="DKN2" s="42"/>
      <c r="DKO2" s="42"/>
      <c r="DKP2" s="42"/>
      <c r="DKQ2" s="42"/>
      <c r="DKR2" s="42"/>
      <c r="DKS2" s="42"/>
      <c r="DKT2" s="42"/>
      <c r="DKU2" s="42"/>
      <c r="DKV2" s="42"/>
      <c r="DKW2" s="42"/>
      <c r="DKX2" s="42"/>
      <c r="DKY2" s="42"/>
      <c r="DKZ2" s="42"/>
      <c r="DLA2" s="42"/>
      <c r="DLB2" s="42"/>
      <c r="DLC2" s="42"/>
      <c r="DLD2" s="42"/>
      <c r="DLE2" s="42"/>
      <c r="DLF2" s="42"/>
      <c r="DLG2" s="42"/>
      <c r="DLH2" s="42"/>
      <c r="DLI2" s="42"/>
      <c r="DLJ2" s="42"/>
      <c r="DLK2" s="42"/>
      <c r="DLL2" s="42"/>
      <c r="DLM2" s="42"/>
      <c r="DLN2" s="42"/>
      <c r="DLO2" s="42"/>
      <c r="DLP2" s="42"/>
      <c r="DLQ2" s="42"/>
      <c r="DLR2" s="42"/>
      <c r="DLS2" s="42"/>
      <c r="DLT2" s="42"/>
      <c r="DLU2" s="42"/>
      <c r="DLV2" s="42"/>
      <c r="DLW2" s="42"/>
      <c r="DLX2" s="42"/>
      <c r="DLY2" s="42"/>
      <c r="DLZ2" s="42"/>
      <c r="DMA2" s="42"/>
      <c r="DMB2" s="42"/>
      <c r="DMC2" s="42"/>
      <c r="DMD2" s="42"/>
      <c r="DME2" s="42"/>
      <c r="DMF2" s="42"/>
      <c r="DMG2" s="42"/>
      <c r="DMH2" s="42"/>
      <c r="DMI2" s="42"/>
      <c r="DMJ2" s="42"/>
      <c r="DMK2" s="42"/>
      <c r="DML2" s="42"/>
      <c r="DMM2" s="42"/>
      <c r="DMN2" s="42"/>
      <c r="DMO2" s="42"/>
      <c r="DMP2" s="42"/>
      <c r="DMQ2" s="42"/>
      <c r="DMR2" s="42"/>
      <c r="DMS2" s="42"/>
      <c r="DMT2" s="42"/>
      <c r="DMU2" s="42"/>
      <c r="DMV2" s="42"/>
      <c r="DMW2" s="42"/>
      <c r="DMX2" s="42"/>
      <c r="DMY2" s="42"/>
      <c r="DMZ2" s="42"/>
      <c r="DNA2" s="42"/>
      <c r="DNB2" s="42"/>
      <c r="DNC2" s="42"/>
      <c r="DND2" s="42"/>
      <c r="DNE2" s="42"/>
      <c r="DNF2" s="42"/>
      <c r="DNG2" s="42"/>
      <c r="DNH2" s="42"/>
      <c r="DNI2" s="42"/>
      <c r="DNJ2" s="42"/>
      <c r="DNK2" s="42"/>
      <c r="DNL2" s="42"/>
      <c r="DNM2" s="42"/>
      <c r="DNN2" s="42"/>
      <c r="DNO2" s="42"/>
      <c r="DNP2" s="42"/>
      <c r="DNQ2" s="42"/>
      <c r="DNR2" s="42"/>
      <c r="DNS2" s="42"/>
      <c r="DNT2" s="42"/>
      <c r="DNU2" s="42"/>
      <c r="DNV2" s="42"/>
      <c r="DNW2" s="42"/>
      <c r="DNX2" s="42"/>
      <c r="DNY2" s="42"/>
      <c r="DNZ2" s="42"/>
      <c r="DOA2" s="42"/>
      <c r="DOB2" s="42"/>
      <c r="DOC2" s="42"/>
      <c r="DOD2" s="42"/>
      <c r="DOE2" s="42"/>
      <c r="DOF2" s="42"/>
      <c r="DOG2" s="42"/>
      <c r="DOH2" s="42"/>
      <c r="DOI2" s="42"/>
      <c r="DOJ2" s="42"/>
      <c r="DOK2" s="42"/>
      <c r="DOL2" s="42"/>
      <c r="DOM2" s="42"/>
      <c r="DON2" s="42"/>
      <c r="DOO2" s="42"/>
      <c r="DOP2" s="42"/>
      <c r="DOQ2" s="42"/>
      <c r="DOR2" s="42"/>
      <c r="DOS2" s="42"/>
      <c r="DOT2" s="42"/>
      <c r="DOU2" s="42"/>
      <c r="DOV2" s="42"/>
      <c r="DOW2" s="42"/>
      <c r="DOX2" s="42"/>
      <c r="DOY2" s="42"/>
      <c r="DOZ2" s="42"/>
      <c r="DPA2" s="42"/>
      <c r="DPB2" s="42"/>
      <c r="DPC2" s="42"/>
      <c r="DPD2" s="42"/>
      <c r="DPE2" s="42"/>
      <c r="DPF2" s="42"/>
      <c r="DPG2" s="42"/>
      <c r="DPH2" s="42"/>
      <c r="DPI2" s="42"/>
      <c r="DPJ2" s="42"/>
      <c r="DPK2" s="42"/>
      <c r="DPL2" s="42"/>
      <c r="DPM2" s="42"/>
      <c r="DPN2" s="42"/>
      <c r="DPO2" s="42"/>
      <c r="DPP2" s="42"/>
      <c r="DPQ2" s="42"/>
      <c r="DPR2" s="42"/>
      <c r="DPS2" s="42"/>
      <c r="DPT2" s="42"/>
      <c r="DPU2" s="42"/>
      <c r="DPV2" s="42"/>
      <c r="DPW2" s="42"/>
      <c r="DPX2" s="42"/>
      <c r="DPY2" s="42"/>
      <c r="DPZ2" s="42"/>
      <c r="DQA2" s="42"/>
      <c r="DQB2" s="42"/>
      <c r="DQC2" s="42"/>
      <c r="DQD2" s="42"/>
      <c r="DQE2" s="42"/>
      <c r="DQF2" s="42"/>
      <c r="DQG2" s="42"/>
      <c r="DQH2" s="42"/>
      <c r="DQI2" s="42"/>
      <c r="DQJ2" s="42"/>
      <c r="DQK2" s="42"/>
      <c r="DQL2" s="42"/>
      <c r="DQM2" s="42"/>
      <c r="DQN2" s="42"/>
      <c r="DQO2" s="42"/>
      <c r="DQP2" s="42"/>
      <c r="DQQ2" s="42"/>
      <c r="DQR2" s="42"/>
      <c r="DQS2" s="42"/>
      <c r="DQT2" s="42"/>
      <c r="DQU2" s="42"/>
      <c r="DQV2" s="42"/>
      <c r="DQW2" s="42"/>
      <c r="DQX2" s="42"/>
      <c r="DQY2" s="42"/>
      <c r="DQZ2" s="42"/>
      <c r="DRA2" s="42"/>
      <c r="DRB2" s="42"/>
      <c r="DRC2" s="42"/>
      <c r="DRD2" s="42"/>
      <c r="DRE2" s="42"/>
      <c r="DRF2" s="42"/>
      <c r="DRG2" s="42"/>
      <c r="DRH2" s="42"/>
      <c r="DRI2" s="42"/>
      <c r="DRJ2" s="42"/>
      <c r="DRK2" s="42"/>
      <c r="DRL2" s="42"/>
      <c r="DRM2" s="42"/>
      <c r="DRN2" s="42"/>
      <c r="DRO2" s="42"/>
      <c r="DRP2" s="42"/>
      <c r="DRQ2" s="42"/>
      <c r="DRR2" s="42"/>
      <c r="DRS2" s="42"/>
      <c r="DRT2" s="42"/>
      <c r="DRU2" s="42"/>
      <c r="DRV2" s="42"/>
      <c r="DRW2" s="42"/>
      <c r="DRX2" s="42"/>
      <c r="DRY2" s="42"/>
      <c r="DRZ2" s="42"/>
      <c r="DSA2" s="42"/>
      <c r="DSB2" s="42"/>
      <c r="DSC2" s="42"/>
      <c r="DSD2" s="42"/>
      <c r="DSE2" s="42"/>
      <c r="DSF2" s="42"/>
      <c r="DSG2" s="42"/>
      <c r="DSH2" s="42"/>
      <c r="DSI2" s="42"/>
      <c r="DSJ2" s="42"/>
      <c r="DSK2" s="42"/>
      <c r="DSL2" s="42"/>
      <c r="DSM2" s="42"/>
      <c r="DSN2" s="42"/>
      <c r="DSO2" s="42"/>
      <c r="DSP2" s="42"/>
      <c r="DSQ2" s="42"/>
      <c r="DSR2" s="42"/>
      <c r="DSS2" s="42"/>
      <c r="DST2" s="42"/>
      <c r="DSU2" s="42"/>
      <c r="DSV2" s="42"/>
      <c r="DSW2" s="42"/>
      <c r="DSX2" s="42"/>
      <c r="DSY2" s="42"/>
      <c r="DSZ2" s="42"/>
      <c r="DTA2" s="42"/>
      <c r="DTB2" s="42"/>
      <c r="DTC2" s="42"/>
      <c r="DTD2" s="42"/>
      <c r="DTE2" s="42"/>
      <c r="DTF2" s="42"/>
      <c r="DTG2" s="42"/>
      <c r="DTH2" s="42"/>
      <c r="DTI2" s="42"/>
      <c r="DTJ2" s="42"/>
      <c r="DTK2" s="42"/>
      <c r="DTL2" s="42"/>
      <c r="DTM2" s="42"/>
      <c r="DTN2" s="42"/>
      <c r="DTO2" s="42"/>
      <c r="DTP2" s="42"/>
      <c r="DTQ2" s="42"/>
      <c r="DTR2" s="42"/>
      <c r="DTS2" s="42"/>
      <c r="DTT2" s="42"/>
      <c r="DTU2" s="42"/>
      <c r="DTV2" s="42"/>
      <c r="DTW2" s="42"/>
      <c r="DTX2" s="42"/>
      <c r="DTY2" s="42"/>
      <c r="DTZ2" s="42"/>
      <c r="DUA2" s="42"/>
      <c r="DUB2" s="42"/>
      <c r="DUC2" s="42"/>
      <c r="DUD2" s="42"/>
      <c r="DUE2" s="42"/>
      <c r="DUF2" s="42"/>
      <c r="DUG2" s="42"/>
      <c r="DUH2" s="42"/>
      <c r="DUI2" s="42"/>
      <c r="DUJ2" s="42"/>
      <c r="DUK2" s="42"/>
      <c r="DUL2" s="42"/>
      <c r="DUM2" s="42"/>
      <c r="DUN2" s="42"/>
      <c r="DUO2" s="42"/>
      <c r="DUP2" s="42"/>
      <c r="DUQ2" s="42"/>
      <c r="DUR2" s="42"/>
      <c r="DUS2" s="42"/>
      <c r="DUT2" s="42"/>
      <c r="DUU2" s="42"/>
      <c r="DUV2" s="42"/>
      <c r="DUW2" s="42"/>
      <c r="DUX2" s="42"/>
      <c r="DUY2" s="42"/>
      <c r="DUZ2" s="42"/>
      <c r="DVA2" s="42"/>
      <c r="DVB2" s="42"/>
      <c r="DVC2" s="42"/>
      <c r="DVD2" s="42"/>
      <c r="DVE2" s="42"/>
      <c r="DVF2" s="42"/>
      <c r="DVG2" s="42"/>
      <c r="DVH2" s="42"/>
      <c r="DVI2" s="42"/>
      <c r="DVJ2" s="42"/>
      <c r="DVK2" s="42"/>
      <c r="DVL2" s="42"/>
      <c r="DVM2" s="42"/>
      <c r="DVN2" s="42"/>
      <c r="DVO2" s="42"/>
      <c r="DVP2" s="42"/>
      <c r="DVQ2" s="42"/>
      <c r="DVR2" s="42"/>
      <c r="DVS2" s="42"/>
      <c r="DVT2" s="42"/>
      <c r="DVU2" s="42"/>
      <c r="DVV2" s="42"/>
      <c r="DVW2" s="42"/>
      <c r="DVX2" s="42"/>
      <c r="DVY2" s="42"/>
      <c r="DVZ2" s="42"/>
      <c r="DWA2" s="42"/>
      <c r="DWB2" s="42"/>
      <c r="DWC2" s="42"/>
      <c r="DWD2" s="42"/>
      <c r="DWE2" s="42"/>
      <c r="DWF2" s="42"/>
      <c r="DWG2" s="42"/>
      <c r="DWH2" s="42"/>
      <c r="DWI2" s="42"/>
      <c r="DWJ2" s="42"/>
      <c r="DWK2" s="42"/>
      <c r="DWL2" s="42"/>
      <c r="DWM2" s="42"/>
      <c r="DWN2" s="42"/>
      <c r="DWO2" s="42"/>
      <c r="DWP2" s="42"/>
      <c r="DWQ2" s="42"/>
      <c r="DWR2" s="42"/>
      <c r="DWS2" s="42"/>
      <c r="DWT2" s="42"/>
      <c r="DWU2" s="42"/>
      <c r="DWV2" s="42"/>
      <c r="DWW2" s="42"/>
      <c r="DWX2" s="42"/>
      <c r="DWY2" s="42"/>
      <c r="DWZ2" s="42"/>
      <c r="DXA2" s="42"/>
      <c r="DXB2" s="42"/>
      <c r="DXC2" s="42"/>
      <c r="DXD2" s="42"/>
      <c r="DXE2" s="42"/>
      <c r="DXF2" s="42"/>
      <c r="DXG2" s="42"/>
      <c r="DXH2" s="42"/>
      <c r="DXI2" s="42"/>
      <c r="DXJ2" s="42"/>
      <c r="DXK2" s="42"/>
      <c r="DXL2" s="42"/>
      <c r="DXM2" s="42"/>
      <c r="DXN2" s="42"/>
      <c r="DXO2" s="42"/>
      <c r="DXP2" s="42"/>
      <c r="DXQ2" s="42"/>
      <c r="DXR2" s="42"/>
      <c r="DXS2" s="42"/>
      <c r="DXT2" s="42"/>
      <c r="DXU2" s="42"/>
      <c r="DXV2" s="42"/>
      <c r="DXW2" s="42"/>
      <c r="DXX2" s="42"/>
      <c r="DXY2" s="42"/>
      <c r="DXZ2" s="42"/>
      <c r="DYA2" s="42"/>
      <c r="DYB2" s="42"/>
      <c r="DYC2" s="42"/>
      <c r="DYD2" s="42"/>
      <c r="DYE2" s="42"/>
      <c r="DYF2" s="42"/>
      <c r="DYG2" s="42"/>
      <c r="DYH2" s="42"/>
      <c r="DYI2" s="42"/>
      <c r="DYJ2" s="42"/>
      <c r="DYK2" s="42"/>
      <c r="DYL2" s="42"/>
      <c r="DYM2" s="42"/>
      <c r="DYN2" s="42"/>
      <c r="DYO2" s="42"/>
      <c r="DYP2" s="42"/>
      <c r="DYQ2" s="42"/>
      <c r="DYR2" s="42"/>
      <c r="DYS2" s="42"/>
      <c r="DYT2" s="42"/>
      <c r="DYU2" s="42"/>
      <c r="DYV2" s="42"/>
      <c r="DYW2" s="42"/>
      <c r="DYX2" s="42"/>
      <c r="DYY2" s="42"/>
      <c r="DYZ2" s="42"/>
      <c r="DZA2" s="42"/>
      <c r="DZB2" s="42"/>
      <c r="DZC2" s="42"/>
      <c r="DZD2" s="42"/>
      <c r="DZE2" s="42"/>
      <c r="DZF2" s="42"/>
      <c r="DZG2" s="42"/>
      <c r="DZH2" s="42"/>
      <c r="DZI2" s="42"/>
      <c r="DZJ2" s="42"/>
      <c r="DZK2" s="42"/>
      <c r="DZL2" s="42"/>
      <c r="DZM2" s="42"/>
      <c r="DZN2" s="42"/>
      <c r="DZO2" s="42"/>
      <c r="DZP2" s="42"/>
      <c r="DZQ2" s="42"/>
      <c r="DZR2" s="42"/>
      <c r="DZS2" s="42"/>
      <c r="DZT2" s="42"/>
      <c r="DZU2" s="42"/>
      <c r="DZV2" s="42"/>
      <c r="DZW2" s="42"/>
      <c r="DZX2" s="42"/>
      <c r="DZY2" s="42"/>
      <c r="DZZ2" s="42"/>
      <c r="EAA2" s="42"/>
      <c r="EAB2" s="42"/>
      <c r="EAC2" s="42"/>
      <c r="EAD2" s="42"/>
      <c r="EAE2" s="42"/>
      <c r="EAF2" s="42"/>
      <c r="EAG2" s="42"/>
      <c r="EAH2" s="42"/>
      <c r="EAI2" s="42"/>
      <c r="EAJ2" s="42"/>
      <c r="EAK2" s="42"/>
      <c r="EAL2" s="42"/>
      <c r="EAM2" s="42"/>
      <c r="EAN2" s="42"/>
      <c r="EAO2" s="42"/>
      <c r="EAP2" s="42"/>
      <c r="EAQ2" s="42"/>
      <c r="EAR2" s="42"/>
      <c r="EAS2" s="42"/>
      <c r="EAT2" s="42"/>
      <c r="EAU2" s="42"/>
      <c r="EAV2" s="42"/>
      <c r="EAW2" s="42"/>
      <c r="EAX2" s="42"/>
      <c r="EAY2" s="42"/>
      <c r="EAZ2" s="42"/>
      <c r="EBA2" s="42"/>
      <c r="EBB2" s="42"/>
      <c r="EBC2" s="42"/>
      <c r="EBD2" s="42"/>
      <c r="EBE2" s="42"/>
      <c r="EBF2" s="42"/>
      <c r="EBG2" s="42"/>
      <c r="EBH2" s="42"/>
      <c r="EBI2" s="42"/>
      <c r="EBJ2" s="42"/>
      <c r="EBK2" s="42"/>
      <c r="EBL2" s="42"/>
      <c r="EBM2" s="42"/>
      <c r="EBN2" s="42"/>
      <c r="EBO2" s="42"/>
      <c r="EBP2" s="42"/>
      <c r="EBQ2" s="42"/>
      <c r="EBR2" s="42"/>
      <c r="EBS2" s="42"/>
      <c r="EBT2" s="42"/>
      <c r="EBU2" s="42"/>
      <c r="EBV2" s="42"/>
      <c r="EBW2" s="42"/>
      <c r="EBX2" s="42"/>
      <c r="EBY2" s="42"/>
      <c r="EBZ2" s="42"/>
      <c r="ECA2" s="42"/>
      <c r="ECB2" s="42"/>
      <c r="ECC2" s="42"/>
      <c r="ECD2" s="42"/>
      <c r="ECE2" s="42"/>
      <c r="ECF2" s="42"/>
      <c r="ECG2" s="42"/>
      <c r="ECH2" s="42"/>
      <c r="ECI2" s="42"/>
      <c r="ECJ2" s="42"/>
      <c r="ECK2" s="42"/>
      <c r="ECL2" s="42"/>
      <c r="ECM2" s="42"/>
      <c r="ECN2" s="42"/>
      <c r="ECO2" s="42"/>
      <c r="ECP2" s="42"/>
      <c r="ECQ2" s="42"/>
      <c r="ECR2" s="42"/>
      <c r="ECS2" s="42"/>
      <c r="ECT2" s="42"/>
      <c r="ECU2" s="42"/>
      <c r="ECV2" s="42"/>
      <c r="ECW2" s="42"/>
      <c r="ECX2" s="42"/>
      <c r="ECY2" s="42"/>
      <c r="ECZ2" s="42"/>
      <c r="EDA2" s="42"/>
      <c r="EDB2" s="42"/>
      <c r="EDC2" s="42"/>
      <c r="EDD2" s="42"/>
      <c r="EDE2" s="42"/>
      <c r="EDF2" s="42"/>
      <c r="EDG2" s="42"/>
      <c r="EDH2" s="42"/>
      <c r="EDI2" s="42"/>
      <c r="EDJ2" s="42"/>
      <c r="EDK2" s="42"/>
      <c r="EDL2" s="42"/>
      <c r="EDM2" s="42"/>
      <c r="EDN2" s="42"/>
      <c r="EDO2" s="42"/>
      <c r="EDP2" s="42"/>
      <c r="EDQ2" s="42"/>
      <c r="EDR2" s="42"/>
      <c r="EDS2" s="42"/>
      <c r="EDT2" s="42"/>
      <c r="EDU2" s="42"/>
      <c r="EDV2" s="42"/>
      <c r="EDW2" s="42"/>
      <c r="EDX2" s="42"/>
      <c r="EDY2" s="42"/>
      <c r="EDZ2" s="42"/>
      <c r="EEA2" s="42"/>
      <c r="EEB2" s="42"/>
      <c r="EEC2" s="42"/>
      <c r="EED2" s="42"/>
      <c r="EEE2" s="42"/>
      <c r="EEF2" s="42"/>
      <c r="EEG2" s="42"/>
      <c r="EEH2" s="42"/>
      <c r="EEI2" s="42"/>
      <c r="EEJ2" s="42"/>
      <c r="EEK2" s="42"/>
      <c r="EEL2" s="42"/>
      <c r="EEM2" s="42"/>
      <c r="EEN2" s="42"/>
      <c r="EEO2" s="42"/>
      <c r="EEP2" s="42"/>
      <c r="EEQ2" s="42"/>
      <c r="EER2" s="42"/>
      <c r="EES2" s="42"/>
      <c r="EET2" s="42"/>
      <c r="EEU2" s="42"/>
      <c r="EEV2" s="42"/>
      <c r="EEW2" s="42"/>
      <c r="EEX2" s="42"/>
      <c r="EEY2" s="42"/>
      <c r="EEZ2" s="42"/>
      <c r="EFA2" s="42"/>
      <c r="EFB2" s="42"/>
      <c r="EFC2" s="42"/>
      <c r="EFD2" s="42"/>
      <c r="EFE2" s="42"/>
      <c r="EFF2" s="42"/>
      <c r="EFG2" s="42"/>
      <c r="EFH2" s="42"/>
      <c r="EFI2" s="42"/>
      <c r="EFJ2" s="42"/>
      <c r="EFK2" s="42"/>
      <c r="EFL2" s="42"/>
      <c r="EFM2" s="42"/>
      <c r="EFN2" s="42"/>
      <c r="EFO2" s="42"/>
      <c r="EFP2" s="42"/>
      <c r="EFQ2" s="42"/>
      <c r="EFR2" s="42"/>
      <c r="EFS2" s="42"/>
      <c r="EFT2" s="42"/>
      <c r="EFU2" s="42"/>
      <c r="EFV2" s="42"/>
      <c r="EFW2" s="42"/>
      <c r="EFX2" s="42"/>
      <c r="EFY2" s="42"/>
      <c r="EFZ2" s="42"/>
      <c r="EGA2" s="42"/>
      <c r="EGB2" s="42"/>
      <c r="EGC2" s="42"/>
      <c r="EGD2" s="42"/>
      <c r="EGE2" s="42"/>
      <c r="EGF2" s="42"/>
      <c r="EGG2" s="42"/>
      <c r="EGH2" s="42"/>
      <c r="EGI2" s="42"/>
      <c r="EGJ2" s="42"/>
      <c r="EGK2" s="42"/>
      <c r="EGL2" s="42"/>
      <c r="EGM2" s="42"/>
      <c r="EGN2" s="42"/>
      <c r="EGO2" s="42"/>
      <c r="EGP2" s="42"/>
      <c r="EGQ2" s="42"/>
      <c r="EGR2" s="42"/>
      <c r="EGS2" s="42"/>
      <c r="EGT2" s="42"/>
      <c r="EGU2" s="42"/>
      <c r="EGV2" s="42"/>
      <c r="EGW2" s="42"/>
      <c r="EGX2" s="42"/>
      <c r="EGY2" s="42"/>
      <c r="EGZ2" s="42"/>
      <c r="EHA2" s="42"/>
      <c r="EHB2" s="42"/>
      <c r="EHC2" s="42"/>
      <c r="EHD2" s="42"/>
      <c r="EHE2" s="42"/>
      <c r="EHF2" s="42"/>
      <c r="EHG2" s="42"/>
      <c r="EHH2" s="42"/>
      <c r="EHI2" s="42"/>
      <c r="EHJ2" s="42"/>
      <c r="EHK2" s="42"/>
      <c r="EHL2" s="42"/>
      <c r="EHM2" s="42"/>
      <c r="EHN2" s="42"/>
      <c r="EHO2" s="42"/>
      <c r="EHP2" s="42"/>
      <c r="EHQ2" s="42"/>
      <c r="EHR2" s="42"/>
      <c r="EHS2" s="42"/>
      <c r="EHT2" s="42"/>
      <c r="EHU2" s="42"/>
      <c r="EHV2" s="42"/>
      <c r="EHW2" s="42"/>
      <c r="EHX2" s="42"/>
      <c r="EHY2" s="42"/>
      <c r="EHZ2" s="42"/>
      <c r="EIA2" s="42"/>
      <c r="EIB2" s="42"/>
      <c r="EIC2" s="42"/>
      <c r="EID2" s="42"/>
      <c r="EIE2" s="42"/>
      <c r="EIF2" s="42"/>
      <c r="EIG2" s="42"/>
      <c r="EIH2" s="42"/>
      <c r="EII2" s="42"/>
      <c r="EIJ2" s="42"/>
      <c r="EIK2" s="42"/>
      <c r="EIL2" s="42"/>
      <c r="EIM2" s="42"/>
      <c r="EIN2" s="42"/>
      <c r="EIO2" s="42"/>
      <c r="EIP2" s="42"/>
      <c r="EIQ2" s="42"/>
      <c r="EIR2" s="42"/>
      <c r="EIS2" s="42"/>
      <c r="EIT2" s="42"/>
      <c r="EIU2" s="42"/>
      <c r="EIV2" s="42"/>
      <c r="EIW2" s="42"/>
      <c r="EIX2" s="42"/>
      <c r="EIY2" s="42"/>
      <c r="EIZ2" s="42"/>
      <c r="EJA2" s="42"/>
      <c r="EJB2" s="42"/>
      <c r="EJC2" s="42"/>
      <c r="EJD2" s="42"/>
      <c r="EJE2" s="42"/>
      <c r="EJF2" s="42"/>
      <c r="EJG2" s="42"/>
      <c r="EJH2" s="42"/>
      <c r="EJI2" s="42"/>
      <c r="EJJ2" s="42"/>
      <c r="EJK2" s="42"/>
      <c r="EJL2" s="42"/>
      <c r="EJM2" s="42"/>
      <c r="EJN2" s="42"/>
      <c r="EJO2" s="42"/>
      <c r="EJP2" s="42"/>
      <c r="EJQ2" s="42"/>
      <c r="EJR2" s="42"/>
      <c r="EJS2" s="42"/>
      <c r="EJT2" s="42"/>
      <c r="EJU2" s="42"/>
      <c r="EJV2" s="42"/>
      <c r="EJW2" s="42"/>
      <c r="EJX2" s="42"/>
      <c r="EJY2" s="42"/>
      <c r="EJZ2" s="42"/>
      <c r="EKA2" s="42"/>
      <c r="EKB2" s="42"/>
      <c r="EKC2" s="42"/>
      <c r="EKD2" s="42"/>
      <c r="EKE2" s="42"/>
      <c r="EKF2" s="42"/>
      <c r="EKG2" s="42"/>
      <c r="EKH2" s="42"/>
      <c r="EKI2" s="42"/>
      <c r="EKJ2" s="42"/>
      <c r="EKK2" s="42"/>
      <c r="EKL2" s="42"/>
      <c r="EKM2" s="42"/>
      <c r="EKN2" s="42"/>
      <c r="EKO2" s="42"/>
      <c r="EKP2" s="42"/>
      <c r="EKQ2" s="42"/>
      <c r="EKR2" s="42"/>
      <c r="EKS2" s="42"/>
      <c r="EKT2" s="42"/>
      <c r="EKU2" s="42"/>
      <c r="EKV2" s="42"/>
      <c r="EKW2" s="42"/>
      <c r="EKX2" s="42"/>
      <c r="EKY2" s="42"/>
      <c r="EKZ2" s="42"/>
      <c r="ELA2" s="42"/>
      <c r="ELB2" s="42"/>
      <c r="ELC2" s="42"/>
      <c r="ELD2" s="42"/>
      <c r="ELE2" s="42"/>
      <c r="ELF2" s="42"/>
      <c r="ELG2" s="42"/>
      <c r="ELH2" s="42"/>
      <c r="ELI2" s="42"/>
      <c r="ELJ2" s="42"/>
      <c r="ELK2" s="42"/>
      <c r="ELL2" s="42"/>
      <c r="ELM2" s="42"/>
      <c r="ELN2" s="42"/>
      <c r="ELO2" s="42"/>
      <c r="ELP2" s="42"/>
      <c r="ELQ2" s="42"/>
      <c r="ELR2" s="42"/>
      <c r="ELS2" s="42"/>
      <c r="ELT2" s="42"/>
      <c r="ELU2" s="42"/>
      <c r="ELV2" s="42"/>
      <c r="ELW2" s="42"/>
      <c r="ELX2" s="42"/>
      <c r="ELY2" s="42"/>
      <c r="ELZ2" s="42"/>
      <c r="EMA2" s="42"/>
      <c r="EMB2" s="42"/>
      <c r="EMC2" s="42"/>
      <c r="EMD2" s="42"/>
      <c r="EME2" s="42"/>
      <c r="EMF2" s="42"/>
      <c r="EMG2" s="42"/>
      <c r="EMH2" s="42"/>
      <c r="EMI2" s="42"/>
      <c r="EMJ2" s="42"/>
      <c r="EMK2" s="42"/>
      <c r="EML2" s="42"/>
      <c r="EMM2" s="42"/>
      <c r="EMN2" s="42"/>
      <c r="EMO2" s="42"/>
      <c r="EMP2" s="42"/>
      <c r="EMQ2" s="42"/>
      <c r="EMR2" s="42"/>
      <c r="EMS2" s="42"/>
      <c r="EMT2" s="42"/>
      <c r="EMU2" s="42"/>
      <c r="EMV2" s="42"/>
      <c r="EMW2" s="42"/>
      <c r="EMX2" s="42"/>
      <c r="EMY2" s="42"/>
      <c r="EMZ2" s="42"/>
      <c r="ENA2" s="42"/>
      <c r="ENB2" s="42"/>
      <c r="ENC2" s="42"/>
      <c r="END2" s="42"/>
      <c r="ENE2" s="42"/>
      <c r="ENF2" s="42"/>
      <c r="ENG2" s="42"/>
      <c r="ENH2" s="42"/>
      <c r="ENI2" s="42"/>
      <c r="ENJ2" s="42"/>
      <c r="ENK2" s="42"/>
      <c r="ENL2" s="42"/>
      <c r="ENM2" s="42"/>
      <c r="ENN2" s="42"/>
      <c r="ENO2" s="42"/>
      <c r="ENP2" s="42"/>
      <c r="ENQ2" s="42"/>
      <c r="ENR2" s="42"/>
      <c r="ENS2" s="42"/>
      <c r="ENT2" s="42"/>
      <c r="ENU2" s="42"/>
      <c r="ENV2" s="42"/>
      <c r="ENW2" s="42"/>
      <c r="ENX2" s="42"/>
      <c r="ENY2" s="42"/>
      <c r="ENZ2" s="42"/>
      <c r="EOA2" s="42"/>
      <c r="EOB2" s="42"/>
      <c r="EOC2" s="42"/>
      <c r="EOD2" s="42"/>
      <c r="EOE2" s="42"/>
      <c r="EOF2" s="42"/>
      <c r="EOG2" s="42"/>
      <c r="EOH2" s="42"/>
      <c r="EOI2" s="42"/>
      <c r="EOJ2" s="42"/>
      <c r="EOK2" s="42"/>
      <c r="EOL2" s="42"/>
      <c r="EOM2" s="42"/>
      <c r="EON2" s="42"/>
      <c r="EOO2" s="42"/>
      <c r="EOP2" s="42"/>
      <c r="EOQ2" s="42"/>
      <c r="EOR2" s="42"/>
      <c r="EOS2" s="42"/>
      <c r="EOT2" s="42"/>
      <c r="EOU2" s="42"/>
      <c r="EOV2" s="42"/>
      <c r="EOW2" s="42"/>
      <c r="EOX2" s="42"/>
      <c r="EOY2" s="42"/>
      <c r="EOZ2" s="42"/>
      <c r="EPA2" s="42"/>
      <c r="EPB2" s="42"/>
      <c r="EPC2" s="42"/>
      <c r="EPD2" s="42"/>
      <c r="EPE2" s="42"/>
      <c r="EPF2" s="42"/>
      <c r="EPG2" s="42"/>
      <c r="EPH2" s="42"/>
      <c r="EPI2" s="42"/>
      <c r="EPJ2" s="42"/>
      <c r="EPK2" s="42"/>
      <c r="EPL2" s="42"/>
      <c r="EPM2" s="42"/>
      <c r="EPN2" s="42"/>
      <c r="EPO2" s="42"/>
      <c r="EPP2" s="42"/>
      <c r="EPQ2" s="42"/>
      <c r="EPR2" s="42"/>
      <c r="EPS2" s="42"/>
      <c r="EPT2" s="42"/>
      <c r="EPU2" s="42"/>
      <c r="EPV2" s="42"/>
      <c r="EPW2" s="42"/>
      <c r="EPX2" s="42"/>
      <c r="EPY2" s="42"/>
      <c r="EPZ2" s="42"/>
      <c r="EQA2" s="42"/>
      <c r="EQB2" s="42"/>
      <c r="EQC2" s="42"/>
      <c r="EQD2" s="42"/>
      <c r="EQE2" s="42"/>
      <c r="EQF2" s="42"/>
      <c r="EQG2" s="42"/>
      <c r="EQH2" s="42"/>
      <c r="EQI2" s="42"/>
      <c r="EQJ2" s="42"/>
      <c r="EQK2" s="42"/>
      <c r="EQL2" s="42"/>
      <c r="EQM2" s="42"/>
      <c r="EQN2" s="42"/>
      <c r="EQO2" s="42"/>
      <c r="EQP2" s="42"/>
      <c r="EQQ2" s="42"/>
      <c r="EQR2" s="42"/>
      <c r="EQS2" s="42"/>
      <c r="EQT2" s="42"/>
      <c r="EQU2" s="42"/>
      <c r="EQV2" s="42"/>
      <c r="EQW2" s="42"/>
      <c r="EQX2" s="42"/>
      <c r="EQY2" s="42"/>
      <c r="EQZ2" s="42"/>
      <c r="ERA2" s="42"/>
      <c r="ERB2" s="42"/>
      <c r="ERC2" s="42"/>
      <c r="ERD2" s="42"/>
      <c r="ERE2" s="42"/>
      <c r="ERF2" s="42"/>
      <c r="ERG2" s="42"/>
      <c r="ERH2" s="42"/>
      <c r="ERI2" s="42"/>
      <c r="ERJ2" s="42"/>
      <c r="ERK2" s="42"/>
      <c r="ERL2" s="42"/>
      <c r="ERM2" s="42"/>
      <c r="ERN2" s="42"/>
      <c r="ERO2" s="42"/>
      <c r="ERP2" s="42"/>
      <c r="ERQ2" s="42"/>
      <c r="ERR2" s="42"/>
      <c r="ERS2" s="42"/>
      <c r="ERT2" s="42"/>
      <c r="ERU2" s="42"/>
      <c r="ERV2" s="42"/>
      <c r="ERW2" s="42"/>
      <c r="ERX2" s="42"/>
      <c r="ERY2" s="42"/>
      <c r="ERZ2" s="42"/>
      <c r="ESA2" s="42"/>
      <c r="ESB2" s="42"/>
      <c r="ESC2" s="42"/>
      <c r="ESD2" s="42"/>
      <c r="ESE2" s="42"/>
      <c r="ESF2" s="42"/>
      <c r="ESG2" s="42"/>
      <c r="ESH2" s="42"/>
      <c r="ESI2" s="42"/>
      <c r="ESJ2" s="42"/>
      <c r="ESK2" s="42"/>
      <c r="ESL2" s="42"/>
      <c r="ESM2" s="42"/>
      <c r="ESN2" s="42"/>
      <c r="ESO2" s="42"/>
      <c r="ESP2" s="42"/>
      <c r="ESQ2" s="42"/>
      <c r="ESR2" s="42"/>
      <c r="ESS2" s="42"/>
      <c r="EST2" s="42"/>
      <c r="ESU2" s="42"/>
      <c r="ESV2" s="42"/>
      <c r="ESW2" s="42"/>
      <c r="ESX2" s="42"/>
      <c r="ESY2" s="42"/>
      <c r="ESZ2" s="42"/>
      <c r="ETA2" s="42"/>
      <c r="ETB2" s="42"/>
      <c r="ETC2" s="42"/>
      <c r="ETD2" s="42"/>
      <c r="ETE2" s="42"/>
      <c r="ETF2" s="42"/>
      <c r="ETG2" s="42"/>
      <c r="ETH2" s="42"/>
      <c r="ETI2" s="42"/>
      <c r="ETJ2" s="42"/>
      <c r="ETK2" s="42"/>
      <c r="ETL2" s="42"/>
      <c r="ETM2" s="42"/>
      <c r="ETN2" s="42"/>
      <c r="ETO2" s="42"/>
      <c r="ETP2" s="42"/>
      <c r="ETQ2" s="42"/>
      <c r="ETR2" s="42"/>
      <c r="ETS2" s="42"/>
      <c r="ETT2" s="42"/>
      <c r="ETU2" s="42"/>
      <c r="ETV2" s="42"/>
      <c r="ETW2" s="42"/>
      <c r="ETX2" s="42"/>
      <c r="ETY2" s="42"/>
      <c r="ETZ2" s="42"/>
      <c r="EUA2" s="42"/>
      <c r="EUB2" s="42"/>
      <c r="EUC2" s="42"/>
      <c r="EUD2" s="42"/>
      <c r="EUE2" s="42"/>
      <c r="EUF2" s="42"/>
      <c r="EUG2" s="42"/>
      <c r="EUH2" s="42"/>
      <c r="EUI2" s="42"/>
      <c r="EUJ2" s="42"/>
      <c r="EUK2" s="42"/>
      <c r="EUL2" s="42"/>
      <c r="EUM2" s="42"/>
      <c r="EUN2" s="42"/>
      <c r="EUO2" s="42"/>
      <c r="EUP2" s="42"/>
      <c r="EUQ2" s="42"/>
      <c r="EUR2" s="42"/>
      <c r="EUS2" s="42"/>
      <c r="EUT2" s="42"/>
      <c r="EUU2" s="42"/>
      <c r="EUV2" s="42"/>
      <c r="EUW2" s="42"/>
      <c r="EUX2" s="42"/>
      <c r="EUY2" s="42"/>
      <c r="EUZ2" s="42"/>
      <c r="EVA2" s="42"/>
      <c r="EVB2" s="42"/>
      <c r="EVC2" s="42"/>
      <c r="EVD2" s="42"/>
      <c r="EVE2" s="42"/>
      <c r="EVF2" s="42"/>
      <c r="EVG2" s="42"/>
      <c r="EVH2" s="42"/>
      <c r="EVI2" s="42"/>
      <c r="EVJ2" s="42"/>
      <c r="EVK2" s="42"/>
      <c r="EVL2" s="42"/>
      <c r="EVM2" s="42"/>
      <c r="EVN2" s="42"/>
      <c r="EVO2" s="42"/>
      <c r="EVP2" s="42"/>
      <c r="EVQ2" s="42"/>
      <c r="EVR2" s="42"/>
      <c r="EVS2" s="42"/>
      <c r="EVT2" s="42"/>
      <c r="EVU2" s="42"/>
      <c r="EVV2" s="42"/>
      <c r="EVW2" s="42"/>
      <c r="EVX2" s="42"/>
      <c r="EVY2" s="42"/>
      <c r="EVZ2" s="42"/>
      <c r="EWA2" s="42"/>
      <c r="EWB2" s="42"/>
      <c r="EWC2" s="42"/>
      <c r="EWD2" s="42"/>
      <c r="EWE2" s="42"/>
      <c r="EWF2" s="42"/>
      <c r="EWG2" s="42"/>
      <c r="EWH2" s="42"/>
      <c r="EWI2" s="42"/>
      <c r="EWJ2" s="42"/>
      <c r="EWK2" s="42"/>
      <c r="EWL2" s="42"/>
      <c r="EWM2" s="42"/>
      <c r="EWN2" s="42"/>
      <c r="EWO2" s="42"/>
      <c r="EWP2" s="42"/>
      <c r="EWQ2" s="42"/>
      <c r="EWR2" s="42"/>
      <c r="EWS2" s="42"/>
      <c r="EWT2" s="42"/>
      <c r="EWU2" s="42"/>
      <c r="EWV2" s="42"/>
      <c r="EWW2" s="42"/>
      <c r="EWX2" s="42"/>
      <c r="EWY2" s="42"/>
      <c r="EWZ2" s="42"/>
      <c r="EXA2" s="42"/>
      <c r="EXB2" s="42"/>
      <c r="EXC2" s="42"/>
      <c r="EXD2" s="42"/>
      <c r="EXE2" s="42"/>
      <c r="EXF2" s="42"/>
      <c r="EXG2" s="42"/>
      <c r="EXH2" s="42"/>
      <c r="EXI2" s="42"/>
      <c r="EXJ2" s="42"/>
      <c r="EXK2" s="42"/>
      <c r="EXL2" s="42"/>
      <c r="EXM2" s="42"/>
      <c r="EXN2" s="42"/>
      <c r="EXO2" s="42"/>
      <c r="EXP2" s="42"/>
      <c r="EXQ2" s="42"/>
      <c r="EXR2" s="42"/>
      <c r="EXS2" s="42"/>
      <c r="EXT2" s="42"/>
      <c r="EXU2" s="42"/>
      <c r="EXV2" s="42"/>
      <c r="EXW2" s="42"/>
      <c r="EXX2" s="42"/>
      <c r="EXY2" s="42"/>
      <c r="EXZ2" s="42"/>
      <c r="EYA2" s="42"/>
      <c r="EYB2" s="42"/>
      <c r="EYC2" s="42"/>
      <c r="EYD2" s="42"/>
      <c r="EYE2" s="42"/>
      <c r="EYF2" s="42"/>
      <c r="EYG2" s="42"/>
      <c r="EYH2" s="42"/>
      <c r="EYI2" s="42"/>
      <c r="EYJ2" s="42"/>
      <c r="EYK2" s="42"/>
      <c r="EYL2" s="42"/>
      <c r="EYM2" s="42"/>
      <c r="EYN2" s="42"/>
      <c r="EYO2" s="42"/>
      <c r="EYP2" s="42"/>
      <c r="EYQ2" s="42"/>
      <c r="EYR2" s="42"/>
      <c r="EYS2" s="42"/>
      <c r="EYT2" s="42"/>
      <c r="EYU2" s="42"/>
      <c r="EYV2" s="42"/>
      <c r="EYW2" s="42"/>
      <c r="EYX2" s="42"/>
      <c r="EYY2" s="42"/>
      <c r="EYZ2" s="42"/>
      <c r="EZA2" s="42"/>
      <c r="EZB2" s="42"/>
      <c r="EZC2" s="42"/>
      <c r="EZD2" s="42"/>
      <c r="EZE2" s="42"/>
      <c r="EZF2" s="42"/>
      <c r="EZG2" s="42"/>
      <c r="EZH2" s="42"/>
      <c r="EZI2" s="42"/>
      <c r="EZJ2" s="42"/>
      <c r="EZK2" s="42"/>
      <c r="EZL2" s="42"/>
      <c r="EZM2" s="42"/>
      <c r="EZN2" s="42"/>
      <c r="EZO2" s="42"/>
      <c r="EZP2" s="42"/>
      <c r="EZQ2" s="42"/>
      <c r="EZR2" s="42"/>
      <c r="EZS2" s="42"/>
      <c r="EZT2" s="42"/>
      <c r="EZU2" s="42"/>
      <c r="EZV2" s="42"/>
      <c r="EZW2" s="42"/>
      <c r="EZX2" s="42"/>
      <c r="EZY2" s="42"/>
      <c r="EZZ2" s="42"/>
      <c r="FAA2" s="42"/>
      <c r="FAB2" s="42"/>
      <c r="FAC2" s="42"/>
      <c r="FAD2" s="42"/>
      <c r="FAE2" s="42"/>
      <c r="FAF2" s="42"/>
      <c r="FAG2" s="42"/>
      <c r="FAH2" s="42"/>
      <c r="FAI2" s="42"/>
      <c r="FAJ2" s="42"/>
      <c r="FAK2" s="42"/>
      <c r="FAL2" s="42"/>
      <c r="FAM2" s="42"/>
      <c r="FAN2" s="42"/>
      <c r="FAO2" s="42"/>
      <c r="FAP2" s="42"/>
      <c r="FAQ2" s="42"/>
      <c r="FAR2" s="42"/>
      <c r="FAS2" s="42"/>
      <c r="FAT2" s="42"/>
      <c r="FAU2" s="42"/>
      <c r="FAV2" s="42"/>
      <c r="FAW2" s="42"/>
      <c r="FAX2" s="42"/>
      <c r="FAY2" s="42"/>
      <c r="FAZ2" s="42"/>
      <c r="FBA2" s="42"/>
      <c r="FBB2" s="42"/>
      <c r="FBC2" s="42"/>
      <c r="FBD2" s="42"/>
      <c r="FBE2" s="42"/>
      <c r="FBF2" s="42"/>
      <c r="FBG2" s="42"/>
      <c r="FBH2" s="42"/>
      <c r="FBI2" s="42"/>
      <c r="FBJ2" s="42"/>
      <c r="FBK2" s="42"/>
      <c r="FBL2" s="42"/>
      <c r="FBM2" s="42"/>
      <c r="FBN2" s="42"/>
      <c r="FBO2" s="42"/>
      <c r="FBP2" s="42"/>
      <c r="FBQ2" s="42"/>
      <c r="FBR2" s="42"/>
      <c r="FBS2" s="42"/>
      <c r="FBT2" s="42"/>
      <c r="FBU2" s="42"/>
      <c r="FBV2" s="42"/>
      <c r="FBW2" s="42"/>
      <c r="FBX2" s="42"/>
      <c r="FBY2" s="42"/>
      <c r="FBZ2" s="42"/>
      <c r="FCA2" s="42"/>
      <c r="FCB2" s="42"/>
      <c r="FCC2" s="42"/>
      <c r="FCD2" s="42"/>
      <c r="FCE2" s="42"/>
      <c r="FCF2" s="42"/>
      <c r="FCG2" s="42"/>
      <c r="FCH2" s="42"/>
      <c r="FCI2" s="42"/>
      <c r="FCJ2" s="42"/>
      <c r="FCK2" s="42"/>
      <c r="FCL2" s="42"/>
      <c r="FCM2" s="42"/>
      <c r="FCN2" s="42"/>
      <c r="FCO2" s="42"/>
      <c r="FCP2" s="42"/>
      <c r="FCQ2" s="42"/>
      <c r="FCR2" s="42"/>
      <c r="FCS2" s="42"/>
      <c r="FCT2" s="42"/>
      <c r="FCU2" s="42"/>
      <c r="FCV2" s="42"/>
      <c r="FCW2" s="42"/>
      <c r="FCX2" s="42"/>
      <c r="FCY2" s="42"/>
      <c r="FCZ2" s="42"/>
      <c r="FDA2" s="42"/>
      <c r="FDB2" s="42"/>
      <c r="FDC2" s="42"/>
      <c r="FDD2" s="42"/>
      <c r="FDE2" s="42"/>
      <c r="FDF2" s="42"/>
      <c r="FDG2" s="42"/>
      <c r="FDH2" s="42"/>
      <c r="FDI2" s="42"/>
      <c r="FDJ2" s="42"/>
      <c r="FDK2" s="42"/>
      <c r="FDL2" s="42"/>
      <c r="FDM2" s="42"/>
      <c r="FDN2" s="42"/>
      <c r="FDO2" s="42"/>
      <c r="FDP2" s="42"/>
      <c r="FDQ2" s="42"/>
      <c r="FDR2" s="42"/>
      <c r="FDS2" s="42"/>
      <c r="FDT2" s="42"/>
      <c r="FDU2" s="42"/>
      <c r="FDV2" s="42"/>
      <c r="FDW2" s="42"/>
      <c r="FDX2" s="42"/>
      <c r="FDY2" s="42"/>
      <c r="FDZ2" s="42"/>
      <c r="FEA2" s="42"/>
      <c r="FEB2" s="42"/>
      <c r="FEC2" s="42"/>
      <c r="FED2" s="42"/>
      <c r="FEE2" s="42"/>
      <c r="FEF2" s="42"/>
      <c r="FEG2" s="42"/>
      <c r="FEH2" s="42"/>
      <c r="FEI2" s="42"/>
      <c r="FEJ2" s="42"/>
      <c r="FEK2" s="42"/>
      <c r="FEL2" s="42"/>
      <c r="FEM2" s="42"/>
      <c r="FEN2" s="42"/>
      <c r="FEO2" s="42"/>
      <c r="FEP2" s="42"/>
      <c r="FEQ2" s="42"/>
      <c r="FER2" s="42"/>
      <c r="FES2" s="42"/>
      <c r="FET2" s="42"/>
      <c r="FEU2" s="42"/>
      <c r="FEV2" s="42"/>
      <c r="FEW2" s="42"/>
      <c r="FEX2" s="42"/>
      <c r="FEY2" s="42"/>
      <c r="FEZ2" s="42"/>
      <c r="FFA2" s="42"/>
      <c r="FFB2" s="42"/>
      <c r="FFC2" s="42"/>
      <c r="FFD2" s="42"/>
      <c r="FFE2" s="42"/>
      <c r="FFF2" s="42"/>
      <c r="FFG2" s="42"/>
      <c r="FFH2" s="42"/>
      <c r="FFI2" s="42"/>
      <c r="FFJ2" s="42"/>
      <c r="FFK2" s="42"/>
      <c r="FFL2" s="42"/>
      <c r="FFM2" s="42"/>
      <c r="FFN2" s="42"/>
      <c r="FFO2" s="42"/>
      <c r="FFP2" s="42"/>
      <c r="FFQ2" s="42"/>
      <c r="FFR2" s="42"/>
      <c r="FFS2" s="42"/>
      <c r="FFT2" s="42"/>
      <c r="FFU2" s="42"/>
      <c r="FFV2" s="42"/>
      <c r="FFW2" s="42"/>
      <c r="FFX2" s="42"/>
      <c r="FFY2" s="42"/>
      <c r="FFZ2" s="42"/>
      <c r="FGA2" s="42"/>
      <c r="FGB2" s="42"/>
      <c r="FGC2" s="42"/>
      <c r="FGD2" s="42"/>
      <c r="FGE2" s="42"/>
      <c r="FGF2" s="42"/>
      <c r="FGG2" s="42"/>
      <c r="FGH2" s="42"/>
      <c r="FGI2" s="42"/>
      <c r="FGJ2" s="42"/>
      <c r="FGK2" s="42"/>
      <c r="FGL2" s="42"/>
      <c r="FGM2" s="42"/>
      <c r="FGN2" s="42"/>
      <c r="FGO2" s="42"/>
      <c r="FGP2" s="42"/>
      <c r="FGQ2" s="42"/>
      <c r="FGR2" s="42"/>
      <c r="FGS2" s="42"/>
      <c r="FGT2" s="42"/>
      <c r="FGU2" s="42"/>
      <c r="FGV2" s="42"/>
      <c r="FGW2" s="42"/>
      <c r="FGX2" s="42"/>
      <c r="FGY2" s="42"/>
      <c r="FGZ2" s="42"/>
      <c r="FHA2" s="42"/>
      <c r="FHB2" s="42"/>
      <c r="FHC2" s="42"/>
      <c r="FHD2" s="42"/>
      <c r="FHE2" s="42"/>
      <c r="FHF2" s="42"/>
      <c r="FHG2" s="42"/>
      <c r="FHH2" s="42"/>
      <c r="FHI2" s="42"/>
      <c r="FHJ2" s="42"/>
      <c r="FHK2" s="42"/>
      <c r="FHL2" s="42"/>
      <c r="FHM2" s="42"/>
      <c r="FHN2" s="42"/>
      <c r="FHO2" s="42"/>
      <c r="FHP2" s="42"/>
      <c r="FHQ2" s="42"/>
      <c r="FHR2" s="42"/>
      <c r="FHS2" s="42"/>
      <c r="FHT2" s="42"/>
      <c r="FHU2" s="42"/>
      <c r="FHV2" s="42"/>
      <c r="FHW2" s="42"/>
      <c r="FHX2" s="42"/>
      <c r="FHY2" s="42"/>
      <c r="FHZ2" s="42"/>
      <c r="FIA2" s="42"/>
      <c r="FIB2" s="42"/>
      <c r="FIC2" s="42"/>
      <c r="FID2" s="42"/>
      <c r="FIE2" s="42"/>
      <c r="FIF2" s="42"/>
      <c r="FIG2" s="42"/>
      <c r="FIH2" s="42"/>
      <c r="FII2" s="42"/>
      <c r="FIJ2" s="42"/>
      <c r="FIK2" s="42"/>
      <c r="FIL2" s="42"/>
      <c r="FIM2" s="42"/>
      <c r="FIN2" s="42"/>
      <c r="FIO2" s="42"/>
      <c r="FIP2" s="42"/>
      <c r="FIQ2" s="42"/>
      <c r="FIR2" s="42"/>
      <c r="FIS2" s="42"/>
      <c r="FIT2" s="42"/>
      <c r="FIU2" s="42"/>
      <c r="FIV2" s="42"/>
      <c r="FIW2" s="42"/>
      <c r="FIX2" s="42"/>
      <c r="FIY2" s="42"/>
      <c r="FIZ2" s="42"/>
      <c r="FJA2" s="42"/>
      <c r="FJB2" s="42"/>
      <c r="FJC2" s="42"/>
      <c r="FJD2" s="42"/>
      <c r="FJE2" s="42"/>
      <c r="FJF2" s="42"/>
      <c r="FJG2" s="42"/>
      <c r="FJH2" s="42"/>
      <c r="FJI2" s="42"/>
      <c r="FJJ2" s="42"/>
      <c r="FJK2" s="42"/>
      <c r="FJL2" s="42"/>
      <c r="FJM2" s="42"/>
      <c r="FJN2" s="42"/>
      <c r="FJO2" s="42"/>
      <c r="FJP2" s="42"/>
      <c r="FJQ2" s="42"/>
      <c r="FJR2" s="42"/>
      <c r="FJS2" s="42"/>
      <c r="FJT2" s="42"/>
      <c r="FJU2" s="42"/>
      <c r="FJV2" s="42"/>
      <c r="FJW2" s="42"/>
      <c r="FJX2" s="42"/>
      <c r="FJY2" s="42"/>
      <c r="FJZ2" s="42"/>
      <c r="FKA2" s="42"/>
      <c r="FKB2" s="42"/>
      <c r="FKC2" s="42"/>
      <c r="FKD2" s="42"/>
      <c r="FKE2" s="42"/>
      <c r="FKF2" s="42"/>
      <c r="FKG2" s="42"/>
      <c r="FKH2" s="42"/>
      <c r="FKI2" s="42"/>
      <c r="FKJ2" s="42"/>
      <c r="FKK2" s="42"/>
      <c r="FKL2" s="42"/>
      <c r="FKM2" s="42"/>
      <c r="FKN2" s="42"/>
      <c r="FKO2" s="42"/>
      <c r="FKP2" s="42"/>
      <c r="FKQ2" s="42"/>
      <c r="FKR2" s="42"/>
      <c r="FKS2" s="42"/>
      <c r="FKT2" s="42"/>
      <c r="FKU2" s="42"/>
      <c r="FKV2" s="42"/>
      <c r="FKW2" s="42"/>
      <c r="FKX2" s="42"/>
      <c r="FKY2" s="42"/>
      <c r="FKZ2" s="42"/>
      <c r="FLA2" s="42"/>
      <c r="FLB2" s="42"/>
      <c r="FLC2" s="42"/>
      <c r="FLD2" s="42"/>
      <c r="FLE2" s="42"/>
      <c r="FLF2" s="42"/>
      <c r="FLG2" s="42"/>
      <c r="FLH2" s="42"/>
      <c r="FLI2" s="42"/>
      <c r="FLJ2" s="42"/>
      <c r="FLK2" s="42"/>
      <c r="FLL2" s="42"/>
      <c r="FLM2" s="42"/>
      <c r="FLN2" s="42"/>
      <c r="FLO2" s="42"/>
      <c r="FLP2" s="42"/>
      <c r="FLQ2" s="42"/>
      <c r="FLR2" s="42"/>
      <c r="FLS2" s="42"/>
      <c r="FLT2" s="42"/>
      <c r="FLU2" s="42"/>
      <c r="FLV2" s="42"/>
      <c r="FLW2" s="42"/>
      <c r="FLX2" s="42"/>
      <c r="FLY2" s="42"/>
      <c r="FLZ2" s="42"/>
      <c r="FMA2" s="42"/>
      <c r="FMB2" s="42"/>
      <c r="FMC2" s="42"/>
      <c r="FMD2" s="42"/>
      <c r="FME2" s="42"/>
      <c r="FMF2" s="42"/>
      <c r="FMG2" s="42"/>
      <c r="FMH2" s="42"/>
      <c r="FMI2" s="42"/>
      <c r="FMJ2" s="42"/>
      <c r="FMK2" s="42"/>
      <c r="FML2" s="42"/>
      <c r="FMM2" s="42"/>
      <c r="FMN2" s="42"/>
      <c r="FMO2" s="42"/>
      <c r="FMP2" s="42"/>
      <c r="FMQ2" s="42"/>
      <c r="FMR2" s="42"/>
      <c r="FMS2" s="42"/>
      <c r="FMT2" s="42"/>
      <c r="FMU2" s="42"/>
      <c r="FMV2" s="42"/>
      <c r="FMW2" s="42"/>
      <c r="FMX2" s="42"/>
      <c r="FMY2" s="42"/>
      <c r="FMZ2" s="42"/>
      <c r="FNA2" s="42"/>
      <c r="FNB2" s="42"/>
      <c r="FNC2" s="42"/>
      <c r="FND2" s="42"/>
      <c r="FNE2" s="42"/>
      <c r="FNF2" s="42"/>
      <c r="FNG2" s="42"/>
      <c r="FNH2" s="42"/>
      <c r="FNI2" s="42"/>
      <c r="FNJ2" s="42"/>
      <c r="FNK2" s="42"/>
      <c r="FNL2" s="42"/>
      <c r="FNM2" s="42"/>
      <c r="FNN2" s="42"/>
      <c r="FNO2" s="42"/>
      <c r="FNP2" s="42"/>
      <c r="FNQ2" s="42"/>
      <c r="FNR2" s="42"/>
      <c r="FNS2" s="42"/>
      <c r="FNT2" s="42"/>
      <c r="FNU2" s="42"/>
      <c r="FNV2" s="42"/>
      <c r="FNW2" s="42"/>
      <c r="FNX2" s="42"/>
      <c r="FNY2" s="42"/>
      <c r="FNZ2" s="42"/>
      <c r="FOA2" s="42"/>
      <c r="FOB2" s="42"/>
      <c r="FOC2" s="42"/>
      <c r="FOD2" s="42"/>
      <c r="FOE2" s="42"/>
      <c r="FOF2" s="42"/>
      <c r="FOG2" s="42"/>
      <c r="FOH2" s="42"/>
      <c r="FOI2" s="42"/>
      <c r="FOJ2" s="42"/>
      <c r="FOK2" s="42"/>
      <c r="FOL2" s="42"/>
      <c r="FOM2" s="42"/>
      <c r="FON2" s="42"/>
      <c r="FOO2" s="42"/>
      <c r="FOP2" s="42"/>
      <c r="FOQ2" s="42"/>
      <c r="FOR2" s="42"/>
      <c r="FOS2" s="42"/>
      <c r="FOT2" s="42"/>
      <c r="FOU2" s="42"/>
      <c r="FOV2" s="42"/>
      <c r="FOW2" s="42"/>
      <c r="FOX2" s="42"/>
      <c r="FOY2" s="42"/>
      <c r="FOZ2" s="42"/>
      <c r="FPA2" s="42"/>
      <c r="FPB2" s="42"/>
      <c r="FPC2" s="42"/>
      <c r="FPD2" s="42"/>
      <c r="FPE2" s="42"/>
      <c r="FPF2" s="42"/>
      <c r="FPG2" s="42"/>
      <c r="FPH2" s="42"/>
      <c r="FPI2" s="42"/>
      <c r="FPJ2" s="42"/>
      <c r="FPK2" s="42"/>
      <c r="FPL2" s="42"/>
      <c r="FPM2" s="42"/>
      <c r="FPN2" s="42"/>
      <c r="FPO2" s="42"/>
      <c r="FPP2" s="42"/>
      <c r="FPQ2" s="42"/>
      <c r="FPR2" s="42"/>
      <c r="FPS2" s="42"/>
      <c r="FPT2" s="42"/>
      <c r="FPU2" s="42"/>
      <c r="FPV2" s="42"/>
      <c r="FPW2" s="42"/>
      <c r="FPX2" s="42"/>
      <c r="FPY2" s="42"/>
      <c r="FPZ2" s="42"/>
      <c r="FQA2" s="42"/>
      <c r="FQB2" s="42"/>
      <c r="FQC2" s="42"/>
      <c r="FQD2" s="42"/>
      <c r="FQE2" s="42"/>
      <c r="FQF2" s="42"/>
      <c r="FQG2" s="42"/>
      <c r="FQH2" s="42"/>
      <c r="FQI2" s="42"/>
      <c r="FQJ2" s="42"/>
      <c r="FQK2" s="42"/>
      <c r="FQL2" s="42"/>
      <c r="FQM2" s="42"/>
      <c r="FQN2" s="42"/>
      <c r="FQO2" s="42"/>
      <c r="FQP2" s="42"/>
      <c r="FQQ2" s="42"/>
      <c r="FQR2" s="42"/>
      <c r="FQS2" s="42"/>
      <c r="FQT2" s="42"/>
      <c r="FQU2" s="42"/>
      <c r="FQV2" s="42"/>
      <c r="FQW2" s="42"/>
      <c r="FQX2" s="42"/>
      <c r="FQY2" s="42"/>
      <c r="FQZ2" s="42"/>
      <c r="FRA2" s="42"/>
      <c r="FRB2" s="42"/>
      <c r="FRC2" s="42"/>
      <c r="FRD2" s="42"/>
      <c r="FRE2" s="42"/>
      <c r="FRF2" s="42"/>
      <c r="FRG2" s="42"/>
      <c r="FRH2" s="42"/>
      <c r="FRI2" s="42"/>
      <c r="FRJ2" s="42"/>
      <c r="FRK2" s="42"/>
      <c r="FRL2" s="42"/>
      <c r="FRM2" s="42"/>
      <c r="FRN2" s="42"/>
      <c r="FRO2" s="42"/>
      <c r="FRP2" s="42"/>
      <c r="FRQ2" s="42"/>
      <c r="FRR2" s="42"/>
      <c r="FRS2" s="42"/>
      <c r="FRT2" s="42"/>
      <c r="FRU2" s="42"/>
      <c r="FRV2" s="42"/>
      <c r="FRW2" s="42"/>
      <c r="FRX2" s="42"/>
      <c r="FRY2" s="42"/>
      <c r="FRZ2" s="42"/>
      <c r="FSA2" s="42"/>
      <c r="FSB2" s="42"/>
      <c r="FSC2" s="42"/>
      <c r="FSD2" s="42"/>
      <c r="FSE2" s="42"/>
      <c r="FSF2" s="42"/>
      <c r="FSG2" s="42"/>
      <c r="FSH2" s="42"/>
      <c r="FSI2" s="42"/>
      <c r="FSJ2" s="42"/>
      <c r="FSK2" s="42"/>
      <c r="FSL2" s="42"/>
      <c r="FSM2" s="42"/>
      <c r="FSN2" s="42"/>
      <c r="FSO2" s="42"/>
      <c r="FSP2" s="42"/>
      <c r="FSQ2" s="42"/>
      <c r="FSR2" s="42"/>
      <c r="FSS2" s="42"/>
      <c r="FST2" s="42"/>
      <c r="FSU2" s="42"/>
      <c r="FSV2" s="42"/>
      <c r="FSW2" s="42"/>
      <c r="FSX2" s="42"/>
      <c r="FSY2" s="42"/>
      <c r="FSZ2" s="42"/>
      <c r="FTA2" s="42"/>
      <c r="FTB2" s="42"/>
      <c r="FTC2" s="42"/>
      <c r="FTD2" s="42"/>
      <c r="FTE2" s="42"/>
      <c r="FTF2" s="42"/>
      <c r="FTG2" s="42"/>
      <c r="FTH2" s="42"/>
      <c r="FTI2" s="42"/>
      <c r="FTJ2" s="42"/>
      <c r="FTK2" s="42"/>
      <c r="FTL2" s="42"/>
      <c r="FTM2" s="42"/>
      <c r="FTN2" s="42"/>
      <c r="FTO2" s="42"/>
      <c r="FTP2" s="42"/>
      <c r="FTQ2" s="42"/>
      <c r="FTR2" s="42"/>
      <c r="FTS2" s="42"/>
      <c r="FTT2" s="42"/>
      <c r="FTU2" s="42"/>
      <c r="FTV2" s="42"/>
      <c r="FTW2" s="42"/>
      <c r="FTX2" s="42"/>
      <c r="FTY2" s="42"/>
      <c r="FTZ2" s="42"/>
      <c r="FUA2" s="42"/>
      <c r="FUB2" s="42"/>
      <c r="FUC2" s="42"/>
      <c r="FUD2" s="42"/>
      <c r="FUE2" s="42"/>
      <c r="FUF2" s="42"/>
      <c r="FUG2" s="42"/>
      <c r="FUH2" s="42"/>
      <c r="FUI2" s="42"/>
      <c r="FUJ2" s="42"/>
      <c r="FUK2" s="42"/>
      <c r="FUL2" s="42"/>
      <c r="FUM2" s="42"/>
      <c r="FUN2" s="42"/>
      <c r="FUO2" s="42"/>
      <c r="FUP2" s="42"/>
      <c r="FUQ2" s="42"/>
      <c r="FUR2" s="42"/>
      <c r="FUS2" s="42"/>
      <c r="FUT2" s="42"/>
      <c r="FUU2" s="42"/>
      <c r="FUV2" s="42"/>
      <c r="FUW2" s="42"/>
      <c r="FUX2" s="42"/>
      <c r="FUY2" s="42"/>
      <c r="FUZ2" s="42"/>
      <c r="FVA2" s="42"/>
      <c r="FVB2" s="42"/>
      <c r="FVC2" s="42"/>
      <c r="FVD2" s="42"/>
      <c r="FVE2" s="42"/>
      <c r="FVF2" s="42"/>
      <c r="FVG2" s="42"/>
      <c r="FVH2" s="42"/>
      <c r="FVI2" s="42"/>
      <c r="FVJ2" s="42"/>
      <c r="FVK2" s="42"/>
      <c r="FVL2" s="42"/>
      <c r="FVM2" s="42"/>
      <c r="FVN2" s="42"/>
      <c r="FVO2" s="42"/>
      <c r="FVP2" s="42"/>
      <c r="FVQ2" s="42"/>
      <c r="FVR2" s="42"/>
      <c r="FVS2" s="42"/>
      <c r="FVT2" s="42"/>
      <c r="FVU2" s="42"/>
      <c r="FVV2" s="42"/>
      <c r="FVW2" s="42"/>
      <c r="FVX2" s="42"/>
      <c r="FVY2" s="42"/>
      <c r="FVZ2" s="42"/>
      <c r="FWA2" s="42"/>
      <c r="FWB2" s="42"/>
      <c r="FWC2" s="42"/>
      <c r="FWD2" s="42"/>
      <c r="FWE2" s="42"/>
      <c r="FWF2" s="42"/>
      <c r="FWG2" s="42"/>
      <c r="FWH2" s="42"/>
      <c r="FWI2" s="42"/>
      <c r="FWJ2" s="42"/>
      <c r="FWK2" s="42"/>
      <c r="FWL2" s="42"/>
      <c r="FWM2" s="42"/>
      <c r="FWN2" s="42"/>
      <c r="FWO2" s="42"/>
      <c r="FWP2" s="42"/>
      <c r="FWQ2" s="42"/>
      <c r="FWR2" s="42"/>
      <c r="FWS2" s="42"/>
      <c r="FWT2" s="42"/>
      <c r="FWU2" s="42"/>
      <c r="FWV2" s="42"/>
      <c r="FWW2" s="42"/>
      <c r="FWX2" s="42"/>
      <c r="FWY2" s="42"/>
      <c r="FWZ2" s="42"/>
      <c r="FXA2" s="42"/>
      <c r="FXB2" s="42"/>
      <c r="FXC2" s="42"/>
      <c r="FXD2" s="42"/>
      <c r="FXE2" s="42"/>
      <c r="FXF2" s="42"/>
      <c r="FXG2" s="42"/>
      <c r="FXH2" s="42"/>
      <c r="FXI2" s="42"/>
      <c r="FXJ2" s="42"/>
      <c r="FXK2" s="42"/>
      <c r="FXL2" s="42"/>
      <c r="FXM2" s="42"/>
      <c r="FXN2" s="42"/>
      <c r="FXO2" s="42"/>
      <c r="FXP2" s="42"/>
      <c r="FXQ2" s="42"/>
      <c r="FXR2" s="42"/>
      <c r="FXS2" s="42"/>
      <c r="FXT2" s="42"/>
      <c r="FXU2" s="42"/>
      <c r="FXV2" s="42"/>
      <c r="FXW2" s="42"/>
      <c r="FXX2" s="42"/>
      <c r="FXY2" s="42"/>
      <c r="FXZ2" s="42"/>
      <c r="FYA2" s="42"/>
      <c r="FYB2" s="42"/>
      <c r="FYC2" s="42"/>
      <c r="FYD2" s="42"/>
      <c r="FYE2" s="42"/>
      <c r="FYF2" s="42"/>
      <c r="FYG2" s="42"/>
      <c r="FYH2" s="42"/>
      <c r="FYI2" s="42"/>
      <c r="FYJ2" s="42"/>
      <c r="FYK2" s="42"/>
      <c r="FYL2" s="42"/>
      <c r="FYM2" s="42"/>
      <c r="FYN2" s="42"/>
      <c r="FYO2" s="42"/>
      <c r="FYP2" s="42"/>
      <c r="FYQ2" s="42"/>
      <c r="FYR2" s="42"/>
      <c r="FYS2" s="42"/>
      <c r="FYT2" s="42"/>
      <c r="FYU2" s="42"/>
      <c r="FYV2" s="42"/>
      <c r="FYW2" s="42"/>
      <c r="FYX2" s="42"/>
      <c r="FYY2" s="42"/>
      <c r="FYZ2" s="42"/>
      <c r="FZA2" s="42"/>
      <c r="FZB2" s="42"/>
      <c r="FZC2" s="42"/>
      <c r="FZD2" s="42"/>
      <c r="FZE2" s="42"/>
      <c r="FZF2" s="42"/>
      <c r="FZG2" s="42"/>
      <c r="FZH2" s="42"/>
      <c r="FZI2" s="42"/>
      <c r="FZJ2" s="42"/>
      <c r="FZK2" s="42"/>
      <c r="FZL2" s="42"/>
      <c r="FZM2" s="42"/>
      <c r="FZN2" s="42"/>
      <c r="FZO2" s="42"/>
      <c r="FZP2" s="42"/>
      <c r="FZQ2" s="42"/>
      <c r="FZR2" s="42"/>
      <c r="FZS2" s="42"/>
      <c r="FZT2" s="42"/>
      <c r="FZU2" s="42"/>
      <c r="FZV2" s="42"/>
      <c r="FZW2" s="42"/>
      <c r="FZX2" s="42"/>
      <c r="FZY2" s="42"/>
      <c r="FZZ2" s="42"/>
      <c r="GAA2" s="42"/>
      <c r="GAB2" s="42"/>
      <c r="GAC2" s="42"/>
      <c r="GAD2" s="42"/>
      <c r="GAE2" s="42"/>
      <c r="GAF2" s="42"/>
      <c r="GAG2" s="42"/>
      <c r="GAH2" s="42"/>
      <c r="GAI2" s="42"/>
      <c r="GAJ2" s="42"/>
      <c r="GAK2" s="42"/>
      <c r="GAL2" s="42"/>
      <c r="GAM2" s="42"/>
      <c r="GAN2" s="42"/>
      <c r="GAO2" s="42"/>
      <c r="GAP2" s="42"/>
      <c r="GAQ2" s="42"/>
      <c r="GAR2" s="42"/>
      <c r="GAS2" s="42"/>
      <c r="GAT2" s="42"/>
      <c r="GAU2" s="42"/>
      <c r="GAV2" s="42"/>
      <c r="GAW2" s="42"/>
      <c r="GAX2" s="42"/>
      <c r="GAY2" s="42"/>
      <c r="GAZ2" s="42"/>
      <c r="GBA2" s="42"/>
      <c r="GBB2" s="42"/>
      <c r="GBC2" s="42"/>
      <c r="GBD2" s="42"/>
      <c r="GBE2" s="42"/>
      <c r="GBF2" s="42"/>
      <c r="GBG2" s="42"/>
      <c r="GBH2" s="42"/>
      <c r="GBI2" s="42"/>
      <c r="GBJ2" s="42"/>
      <c r="GBK2" s="42"/>
      <c r="GBL2" s="42"/>
      <c r="GBM2" s="42"/>
      <c r="GBN2" s="42"/>
      <c r="GBO2" s="42"/>
      <c r="GBP2" s="42"/>
      <c r="GBQ2" s="42"/>
      <c r="GBR2" s="42"/>
      <c r="GBS2" s="42"/>
      <c r="GBT2" s="42"/>
      <c r="GBU2" s="42"/>
      <c r="GBV2" s="42"/>
      <c r="GBW2" s="42"/>
      <c r="GBX2" s="42"/>
      <c r="GBY2" s="42"/>
      <c r="GBZ2" s="42"/>
      <c r="GCA2" s="42"/>
      <c r="GCB2" s="42"/>
      <c r="GCC2" s="42"/>
      <c r="GCD2" s="42"/>
      <c r="GCE2" s="42"/>
      <c r="GCF2" s="42"/>
      <c r="GCG2" s="42"/>
      <c r="GCH2" s="42"/>
      <c r="GCI2" s="42"/>
      <c r="GCJ2" s="42"/>
      <c r="GCK2" s="42"/>
      <c r="GCL2" s="42"/>
      <c r="GCM2" s="42"/>
      <c r="GCN2" s="42"/>
      <c r="GCO2" s="42"/>
      <c r="GCP2" s="42"/>
      <c r="GCQ2" s="42"/>
      <c r="GCR2" s="42"/>
      <c r="GCS2" s="42"/>
      <c r="GCT2" s="42"/>
      <c r="GCU2" s="42"/>
      <c r="GCV2" s="42"/>
      <c r="GCW2" s="42"/>
      <c r="GCX2" s="42"/>
      <c r="GCY2" s="42"/>
      <c r="GCZ2" s="42"/>
      <c r="GDA2" s="42"/>
      <c r="GDB2" s="42"/>
      <c r="GDC2" s="42"/>
      <c r="GDD2" s="42"/>
      <c r="GDE2" s="42"/>
      <c r="GDF2" s="42"/>
      <c r="GDG2" s="42"/>
      <c r="GDH2" s="42"/>
      <c r="GDI2" s="42"/>
      <c r="GDJ2" s="42"/>
      <c r="GDK2" s="42"/>
      <c r="GDL2" s="42"/>
      <c r="GDM2" s="42"/>
      <c r="GDN2" s="42"/>
      <c r="GDO2" s="42"/>
      <c r="GDP2" s="42"/>
      <c r="GDQ2" s="42"/>
      <c r="GDR2" s="42"/>
      <c r="GDS2" s="42"/>
      <c r="GDT2" s="42"/>
      <c r="GDU2" s="42"/>
      <c r="GDV2" s="42"/>
      <c r="GDW2" s="42"/>
      <c r="GDX2" s="42"/>
      <c r="GDY2" s="42"/>
      <c r="GDZ2" s="42"/>
      <c r="GEA2" s="42"/>
      <c r="GEB2" s="42"/>
      <c r="GEC2" s="42"/>
      <c r="GED2" s="42"/>
      <c r="GEE2" s="42"/>
      <c r="GEF2" s="42"/>
      <c r="GEG2" s="42"/>
      <c r="GEH2" s="42"/>
      <c r="GEI2" s="42"/>
      <c r="GEJ2" s="42"/>
      <c r="GEK2" s="42"/>
      <c r="GEL2" s="42"/>
      <c r="GEM2" s="42"/>
      <c r="GEN2" s="42"/>
      <c r="GEO2" s="42"/>
      <c r="GEP2" s="42"/>
      <c r="GEQ2" s="42"/>
      <c r="GER2" s="42"/>
      <c r="GES2" s="42"/>
      <c r="GET2" s="42"/>
      <c r="GEU2" s="42"/>
      <c r="GEV2" s="42"/>
      <c r="GEW2" s="42"/>
      <c r="GEX2" s="42"/>
      <c r="GEY2" s="42"/>
      <c r="GEZ2" s="42"/>
      <c r="GFA2" s="42"/>
      <c r="GFB2" s="42"/>
      <c r="GFC2" s="42"/>
      <c r="GFD2" s="42"/>
      <c r="GFE2" s="42"/>
      <c r="GFF2" s="42"/>
      <c r="GFG2" s="42"/>
      <c r="GFH2" s="42"/>
      <c r="GFI2" s="42"/>
      <c r="GFJ2" s="42"/>
      <c r="GFK2" s="42"/>
      <c r="GFL2" s="42"/>
      <c r="GFM2" s="42"/>
      <c r="GFN2" s="42"/>
      <c r="GFO2" s="42"/>
      <c r="GFP2" s="42"/>
      <c r="GFQ2" s="42"/>
      <c r="GFR2" s="42"/>
      <c r="GFS2" s="42"/>
      <c r="GFT2" s="42"/>
      <c r="GFU2" s="42"/>
      <c r="GFV2" s="42"/>
      <c r="GFW2" s="42"/>
      <c r="GFX2" s="42"/>
      <c r="GFY2" s="42"/>
      <c r="GFZ2" s="42"/>
      <c r="GGA2" s="42"/>
      <c r="GGB2" s="42"/>
      <c r="GGC2" s="42"/>
      <c r="GGD2" s="42"/>
      <c r="GGE2" s="42"/>
      <c r="GGF2" s="42"/>
      <c r="GGG2" s="42"/>
      <c r="GGH2" s="42"/>
      <c r="GGI2" s="42"/>
      <c r="GGJ2" s="42"/>
      <c r="GGK2" s="42"/>
      <c r="GGL2" s="42"/>
      <c r="GGM2" s="42"/>
      <c r="GGN2" s="42"/>
      <c r="GGO2" s="42"/>
      <c r="GGP2" s="42"/>
      <c r="GGQ2" s="42"/>
      <c r="GGR2" s="42"/>
      <c r="GGS2" s="42"/>
      <c r="GGT2" s="42"/>
      <c r="GGU2" s="42"/>
      <c r="GGV2" s="42"/>
      <c r="GGW2" s="42"/>
      <c r="GGX2" s="42"/>
      <c r="GGY2" s="42"/>
      <c r="GGZ2" s="42"/>
      <c r="GHA2" s="42"/>
      <c r="GHB2" s="42"/>
      <c r="GHC2" s="42"/>
      <c r="GHD2" s="42"/>
      <c r="GHE2" s="42"/>
      <c r="GHF2" s="42"/>
      <c r="GHG2" s="42"/>
      <c r="GHH2" s="42"/>
      <c r="GHI2" s="42"/>
      <c r="GHJ2" s="42"/>
      <c r="GHK2" s="42"/>
      <c r="GHL2" s="42"/>
      <c r="GHM2" s="42"/>
      <c r="GHN2" s="42"/>
      <c r="GHO2" s="42"/>
      <c r="GHP2" s="42"/>
      <c r="GHQ2" s="42"/>
      <c r="GHR2" s="42"/>
      <c r="GHS2" s="42"/>
      <c r="GHT2" s="42"/>
      <c r="GHU2" s="42"/>
      <c r="GHV2" s="42"/>
      <c r="GHW2" s="42"/>
      <c r="GHX2" s="42"/>
      <c r="GHY2" s="42"/>
      <c r="GHZ2" s="42"/>
      <c r="GIA2" s="42"/>
      <c r="GIB2" s="42"/>
      <c r="GIC2" s="42"/>
      <c r="GID2" s="42"/>
      <c r="GIE2" s="42"/>
      <c r="GIF2" s="42"/>
      <c r="GIG2" s="42"/>
      <c r="GIH2" s="42"/>
      <c r="GII2" s="42"/>
      <c r="GIJ2" s="42"/>
      <c r="GIK2" s="42"/>
      <c r="GIL2" s="42"/>
      <c r="GIM2" s="42"/>
      <c r="GIN2" s="42"/>
      <c r="GIO2" s="42"/>
      <c r="GIP2" s="42"/>
      <c r="GIQ2" s="42"/>
      <c r="GIR2" s="42"/>
      <c r="GIS2" s="42"/>
      <c r="GIT2" s="42"/>
      <c r="GIU2" s="42"/>
      <c r="GIV2" s="42"/>
      <c r="GIW2" s="42"/>
      <c r="GIX2" s="42"/>
      <c r="GIY2" s="42"/>
      <c r="GIZ2" s="42"/>
      <c r="GJA2" s="42"/>
      <c r="GJB2" s="42"/>
      <c r="GJC2" s="42"/>
      <c r="GJD2" s="42"/>
      <c r="GJE2" s="42"/>
      <c r="GJF2" s="42"/>
      <c r="GJG2" s="42"/>
      <c r="GJH2" s="42"/>
      <c r="GJI2" s="42"/>
      <c r="GJJ2" s="42"/>
      <c r="GJK2" s="42"/>
      <c r="GJL2" s="42"/>
      <c r="GJM2" s="42"/>
      <c r="GJN2" s="42"/>
      <c r="GJO2" s="42"/>
      <c r="GJP2" s="42"/>
      <c r="GJQ2" s="42"/>
      <c r="GJR2" s="42"/>
      <c r="GJS2" s="42"/>
      <c r="GJT2" s="42"/>
      <c r="GJU2" s="42"/>
      <c r="GJV2" s="42"/>
      <c r="GJW2" s="42"/>
      <c r="GJX2" s="42"/>
      <c r="GJY2" s="42"/>
      <c r="GJZ2" s="42"/>
      <c r="GKA2" s="42"/>
      <c r="GKB2" s="42"/>
      <c r="GKC2" s="42"/>
      <c r="GKD2" s="42"/>
      <c r="GKE2" s="42"/>
      <c r="GKF2" s="42"/>
      <c r="GKG2" s="42"/>
      <c r="GKH2" s="42"/>
      <c r="GKI2" s="42"/>
      <c r="GKJ2" s="42"/>
      <c r="GKK2" s="42"/>
      <c r="GKL2" s="42"/>
      <c r="GKM2" s="42"/>
      <c r="GKN2" s="42"/>
      <c r="GKO2" s="42"/>
      <c r="GKP2" s="42"/>
      <c r="GKQ2" s="42"/>
      <c r="GKR2" s="42"/>
      <c r="GKS2" s="42"/>
      <c r="GKT2" s="42"/>
      <c r="GKU2" s="42"/>
      <c r="GKV2" s="42"/>
      <c r="GKW2" s="42"/>
      <c r="GKX2" s="42"/>
      <c r="GKY2" s="42"/>
      <c r="GKZ2" s="42"/>
      <c r="GLA2" s="42"/>
      <c r="GLB2" s="42"/>
      <c r="GLC2" s="42"/>
      <c r="GLD2" s="42"/>
      <c r="GLE2" s="42"/>
      <c r="GLF2" s="42"/>
      <c r="GLG2" s="42"/>
      <c r="GLH2" s="42"/>
      <c r="GLI2" s="42"/>
      <c r="GLJ2" s="42"/>
      <c r="GLK2" s="42"/>
      <c r="GLL2" s="42"/>
      <c r="GLM2" s="42"/>
      <c r="GLN2" s="42"/>
      <c r="GLO2" s="42"/>
      <c r="GLP2" s="42"/>
      <c r="GLQ2" s="42"/>
      <c r="GLR2" s="42"/>
      <c r="GLS2" s="42"/>
      <c r="GLT2" s="42"/>
      <c r="GLU2" s="42"/>
      <c r="GLV2" s="42"/>
      <c r="GLW2" s="42"/>
      <c r="GLX2" s="42"/>
      <c r="GLY2" s="42"/>
      <c r="GLZ2" s="42"/>
      <c r="GMA2" s="42"/>
      <c r="GMB2" s="42"/>
      <c r="GMC2" s="42"/>
      <c r="GMD2" s="42"/>
      <c r="GME2" s="42"/>
      <c r="GMF2" s="42"/>
      <c r="GMG2" s="42"/>
      <c r="GMH2" s="42"/>
      <c r="GMI2" s="42"/>
      <c r="GMJ2" s="42"/>
      <c r="GMK2" s="42"/>
      <c r="GML2" s="42"/>
      <c r="GMM2" s="42"/>
      <c r="GMN2" s="42"/>
      <c r="GMO2" s="42"/>
      <c r="GMP2" s="42"/>
      <c r="GMQ2" s="42"/>
      <c r="GMR2" s="42"/>
      <c r="GMS2" s="42"/>
      <c r="GMT2" s="42"/>
      <c r="GMU2" s="42"/>
      <c r="GMV2" s="42"/>
      <c r="GMW2" s="42"/>
      <c r="GMX2" s="42"/>
      <c r="GMY2" s="42"/>
      <c r="GMZ2" s="42"/>
      <c r="GNA2" s="42"/>
      <c r="GNB2" s="42"/>
      <c r="GNC2" s="42"/>
      <c r="GND2" s="42"/>
      <c r="GNE2" s="42"/>
      <c r="GNF2" s="42"/>
      <c r="GNG2" s="42"/>
      <c r="GNH2" s="42"/>
      <c r="GNI2" s="42"/>
      <c r="GNJ2" s="42"/>
      <c r="GNK2" s="42"/>
      <c r="GNL2" s="42"/>
      <c r="GNM2" s="42"/>
      <c r="GNN2" s="42"/>
      <c r="GNO2" s="42"/>
      <c r="GNP2" s="42"/>
      <c r="GNQ2" s="42"/>
      <c r="GNR2" s="42"/>
      <c r="GNS2" s="42"/>
      <c r="GNT2" s="42"/>
      <c r="GNU2" s="42"/>
      <c r="GNV2" s="42"/>
      <c r="GNW2" s="42"/>
      <c r="GNX2" s="42"/>
      <c r="GNY2" s="42"/>
      <c r="GNZ2" s="42"/>
      <c r="GOA2" s="42"/>
      <c r="GOB2" s="42"/>
      <c r="GOC2" s="42"/>
      <c r="GOD2" s="42"/>
      <c r="GOE2" s="42"/>
      <c r="GOF2" s="42"/>
      <c r="GOG2" s="42"/>
      <c r="GOH2" s="42"/>
      <c r="GOI2" s="42"/>
      <c r="GOJ2" s="42"/>
      <c r="GOK2" s="42"/>
      <c r="GOL2" s="42"/>
      <c r="GOM2" s="42"/>
      <c r="GON2" s="42"/>
      <c r="GOO2" s="42"/>
      <c r="GOP2" s="42"/>
      <c r="GOQ2" s="42"/>
      <c r="GOR2" s="42"/>
      <c r="GOS2" s="42"/>
      <c r="GOT2" s="42"/>
      <c r="GOU2" s="42"/>
      <c r="GOV2" s="42"/>
      <c r="GOW2" s="42"/>
      <c r="GOX2" s="42"/>
      <c r="GOY2" s="42"/>
      <c r="GOZ2" s="42"/>
      <c r="GPA2" s="42"/>
      <c r="GPB2" s="42"/>
      <c r="GPC2" s="42"/>
      <c r="GPD2" s="42"/>
      <c r="GPE2" s="42"/>
      <c r="GPF2" s="42"/>
      <c r="GPG2" s="42"/>
      <c r="GPH2" s="42"/>
      <c r="GPI2" s="42"/>
      <c r="GPJ2" s="42"/>
      <c r="GPK2" s="42"/>
      <c r="GPL2" s="42"/>
      <c r="GPM2" s="42"/>
      <c r="GPN2" s="42"/>
      <c r="GPO2" s="42"/>
      <c r="GPP2" s="42"/>
      <c r="GPQ2" s="42"/>
      <c r="GPR2" s="42"/>
      <c r="GPS2" s="42"/>
      <c r="GPT2" s="42"/>
      <c r="GPU2" s="42"/>
      <c r="GPV2" s="42"/>
      <c r="GPW2" s="42"/>
      <c r="GPX2" s="42"/>
      <c r="GPY2" s="42"/>
      <c r="GPZ2" s="42"/>
      <c r="GQA2" s="42"/>
      <c r="GQB2" s="42"/>
      <c r="GQC2" s="42"/>
      <c r="GQD2" s="42"/>
      <c r="GQE2" s="42"/>
      <c r="GQF2" s="42"/>
      <c r="GQG2" s="42"/>
      <c r="GQH2" s="42"/>
      <c r="GQI2" s="42"/>
      <c r="GQJ2" s="42"/>
      <c r="GQK2" s="42"/>
      <c r="GQL2" s="42"/>
      <c r="GQM2" s="42"/>
      <c r="GQN2" s="42"/>
      <c r="GQO2" s="42"/>
      <c r="GQP2" s="42"/>
      <c r="GQQ2" s="42"/>
      <c r="GQR2" s="42"/>
      <c r="GQS2" s="42"/>
      <c r="GQT2" s="42"/>
      <c r="GQU2" s="42"/>
      <c r="GQV2" s="42"/>
      <c r="GQW2" s="42"/>
      <c r="GQX2" s="42"/>
      <c r="GQY2" s="42"/>
      <c r="GQZ2" s="42"/>
      <c r="GRA2" s="42"/>
      <c r="GRB2" s="42"/>
      <c r="GRC2" s="42"/>
      <c r="GRD2" s="42"/>
      <c r="GRE2" s="42"/>
      <c r="GRF2" s="42"/>
      <c r="GRG2" s="42"/>
      <c r="GRH2" s="42"/>
      <c r="GRI2" s="42"/>
      <c r="GRJ2" s="42"/>
      <c r="GRK2" s="42"/>
      <c r="GRL2" s="42"/>
      <c r="GRM2" s="42"/>
      <c r="GRN2" s="42"/>
      <c r="GRO2" s="42"/>
      <c r="GRP2" s="42"/>
      <c r="GRQ2" s="42"/>
      <c r="GRR2" s="42"/>
      <c r="GRS2" s="42"/>
      <c r="GRT2" s="42"/>
      <c r="GRU2" s="42"/>
      <c r="GRV2" s="42"/>
      <c r="GRW2" s="42"/>
      <c r="GRX2" s="42"/>
      <c r="GRY2" s="42"/>
      <c r="GRZ2" s="42"/>
      <c r="GSA2" s="42"/>
      <c r="GSB2" s="42"/>
      <c r="GSC2" s="42"/>
      <c r="GSD2" s="42"/>
      <c r="GSE2" s="42"/>
      <c r="GSF2" s="42"/>
      <c r="GSG2" s="42"/>
      <c r="GSH2" s="42"/>
      <c r="GSI2" s="42"/>
      <c r="GSJ2" s="42"/>
      <c r="GSK2" s="42"/>
      <c r="GSL2" s="42"/>
      <c r="GSM2" s="42"/>
      <c r="GSN2" s="42"/>
      <c r="GSO2" s="42"/>
      <c r="GSP2" s="42"/>
      <c r="GSQ2" s="42"/>
      <c r="GSR2" s="42"/>
      <c r="GSS2" s="42"/>
      <c r="GST2" s="42"/>
      <c r="GSU2" s="42"/>
      <c r="GSV2" s="42"/>
      <c r="GSW2" s="42"/>
      <c r="GSX2" s="42"/>
      <c r="GSY2" s="42"/>
      <c r="GSZ2" s="42"/>
      <c r="GTA2" s="42"/>
      <c r="GTB2" s="42"/>
      <c r="GTC2" s="42"/>
      <c r="GTD2" s="42"/>
      <c r="GTE2" s="42"/>
      <c r="GTF2" s="42"/>
      <c r="GTG2" s="42"/>
      <c r="GTH2" s="42"/>
      <c r="GTI2" s="42"/>
      <c r="GTJ2" s="42"/>
      <c r="GTK2" s="42"/>
      <c r="GTL2" s="42"/>
      <c r="GTM2" s="42"/>
      <c r="GTN2" s="42"/>
      <c r="GTO2" s="42"/>
      <c r="GTP2" s="42"/>
      <c r="GTQ2" s="42"/>
      <c r="GTR2" s="42"/>
      <c r="GTS2" s="42"/>
      <c r="GTT2" s="42"/>
      <c r="GTU2" s="42"/>
      <c r="GTV2" s="42"/>
      <c r="GTW2" s="42"/>
      <c r="GTX2" s="42"/>
      <c r="GTY2" s="42"/>
      <c r="GTZ2" s="42"/>
      <c r="GUA2" s="42"/>
      <c r="GUB2" s="42"/>
      <c r="GUC2" s="42"/>
      <c r="GUD2" s="42"/>
      <c r="GUE2" s="42"/>
      <c r="GUF2" s="42"/>
      <c r="GUG2" s="42"/>
      <c r="GUH2" s="42"/>
      <c r="GUI2" s="42"/>
      <c r="GUJ2" s="42"/>
      <c r="GUK2" s="42"/>
      <c r="GUL2" s="42"/>
      <c r="GUM2" s="42"/>
      <c r="GUN2" s="42"/>
      <c r="GUO2" s="42"/>
      <c r="GUP2" s="42"/>
      <c r="GUQ2" s="42"/>
      <c r="GUR2" s="42"/>
      <c r="GUS2" s="42"/>
      <c r="GUT2" s="42"/>
      <c r="GUU2" s="42"/>
      <c r="GUV2" s="42"/>
      <c r="GUW2" s="42"/>
      <c r="GUX2" s="42"/>
      <c r="GUY2" s="42"/>
      <c r="GUZ2" s="42"/>
      <c r="GVA2" s="42"/>
      <c r="GVB2" s="42"/>
      <c r="GVC2" s="42"/>
      <c r="GVD2" s="42"/>
      <c r="GVE2" s="42"/>
      <c r="GVF2" s="42"/>
      <c r="GVG2" s="42"/>
      <c r="GVH2" s="42"/>
      <c r="GVI2" s="42"/>
      <c r="GVJ2" s="42"/>
      <c r="GVK2" s="42"/>
      <c r="GVL2" s="42"/>
      <c r="GVM2" s="42"/>
      <c r="GVN2" s="42"/>
      <c r="GVO2" s="42"/>
      <c r="GVP2" s="42"/>
      <c r="GVQ2" s="42"/>
      <c r="GVR2" s="42"/>
      <c r="GVS2" s="42"/>
      <c r="GVT2" s="42"/>
      <c r="GVU2" s="42"/>
      <c r="GVV2" s="42"/>
      <c r="GVW2" s="42"/>
      <c r="GVX2" s="42"/>
      <c r="GVY2" s="42"/>
      <c r="GVZ2" s="42"/>
      <c r="GWA2" s="42"/>
      <c r="GWB2" s="42"/>
      <c r="GWC2" s="42"/>
      <c r="GWD2" s="42"/>
      <c r="GWE2" s="42"/>
      <c r="GWF2" s="42"/>
      <c r="GWG2" s="42"/>
      <c r="GWH2" s="42"/>
      <c r="GWI2" s="42"/>
      <c r="GWJ2" s="42"/>
      <c r="GWK2" s="42"/>
      <c r="GWL2" s="42"/>
      <c r="GWM2" s="42"/>
      <c r="GWN2" s="42"/>
      <c r="GWO2" s="42"/>
      <c r="GWP2" s="42"/>
      <c r="GWQ2" s="42"/>
      <c r="GWR2" s="42"/>
      <c r="GWS2" s="42"/>
      <c r="GWT2" s="42"/>
      <c r="GWU2" s="42"/>
      <c r="GWV2" s="42"/>
      <c r="GWW2" s="42"/>
      <c r="GWX2" s="42"/>
      <c r="GWY2" s="42"/>
      <c r="GWZ2" s="42"/>
      <c r="GXA2" s="42"/>
      <c r="GXB2" s="42"/>
      <c r="GXC2" s="42"/>
      <c r="GXD2" s="42"/>
      <c r="GXE2" s="42"/>
      <c r="GXF2" s="42"/>
      <c r="GXG2" s="42"/>
      <c r="GXH2" s="42"/>
      <c r="GXI2" s="42"/>
      <c r="GXJ2" s="42"/>
      <c r="GXK2" s="42"/>
      <c r="GXL2" s="42"/>
      <c r="GXM2" s="42"/>
      <c r="GXN2" s="42"/>
      <c r="GXO2" s="42"/>
      <c r="GXP2" s="42"/>
      <c r="GXQ2" s="42"/>
      <c r="GXR2" s="42"/>
      <c r="GXS2" s="42"/>
      <c r="GXT2" s="42"/>
      <c r="GXU2" s="42"/>
      <c r="GXV2" s="42"/>
      <c r="GXW2" s="42"/>
      <c r="GXX2" s="42"/>
      <c r="GXY2" s="42"/>
      <c r="GXZ2" s="42"/>
      <c r="GYA2" s="42"/>
      <c r="GYB2" s="42"/>
      <c r="GYC2" s="42"/>
      <c r="GYD2" s="42"/>
      <c r="GYE2" s="42"/>
      <c r="GYF2" s="42"/>
      <c r="GYG2" s="42"/>
      <c r="GYH2" s="42"/>
      <c r="GYI2" s="42"/>
      <c r="GYJ2" s="42"/>
      <c r="GYK2" s="42"/>
      <c r="GYL2" s="42"/>
      <c r="GYM2" s="42"/>
      <c r="GYN2" s="42"/>
      <c r="GYO2" s="42"/>
      <c r="GYP2" s="42"/>
      <c r="GYQ2" s="42"/>
      <c r="GYR2" s="42"/>
      <c r="GYS2" s="42"/>
      <c r="GYT2" s="42"/>
      <c r="GYU2" s="42"/>
      <c r="GYV2" s="42"/>
      <c r="GYW2" s="42"/>
      <c r="GYX2" s="42"/>
      <c r="GYY2" s="42"/>
      <c r="GYZ2" s="42"/>
      <c r="GZA2" s="42"/>
      <c r="GZB2" s="42"/>
      <c r="GZC2" s="42"/>
      <c r="GZD2" s="42"/>
      <c r="GZE2" s="42"/>
      <c r="GZF2" s="42"/>
      <c r="GZG2" s="42"/>
      <c r="GZH2" s="42"/>
      <c r="GZI2" s="42"/>
      <c r="GZJ2" s="42"/>
      <c r="GZK2" s="42"/>
      <c r="GZL2" s="42"/>
      <c r="GZM2" s="42"/>
      <c r="GZN2" s="42"/>
      <c r="GZO2" s="42"/>
      <c r="GZP2" s="42"/>
      <c r="GZQ2" s="42"/>
      <c r="GZR2" s="42"/>
      <c r="GZS2" s="42"/>
      <c r="GZT2" s="42"/>
      <c r="GZU2" s="42"/>
      <c r="GZV2" s="42"/>
      <c r="GZW2" s="42"/>
      <c r="GZX2" s="42"/>
      <c r="GZY2" s="42"/>
      <c r="GZZ2" s="42"/>
      <c r="HAA2" s="42"/>
      <c r="HAB2" s="42"/>
      <c r="HAC2" s="42"/>
      <c r="HAD2" s="42"/>
      <c r="HAE2" s="42"/>
      <c r="HAF2" s="42"/>
      <c r="HAG2" s="42"/>
      <c r="HAH2" s="42"/>
      <c r="HAI2" s="42"/>
      <c r="HAJ2" s="42"/>
      <c r="HAK2" s="42"/>
      <c r="HAL2" s="42"/>
      <c r="HAM2" s="42"/>
      <c r="HAN2" s="42"/>
      <c r="HAO2" s="42"/>
      <c r="HAP2" s="42"/>
      <c r="HAQ2" s="42"/>
      <c r="HAR2" s="42"/>
      <c r="HAS2" s="42"/>
      <c r="HAT2" s="42"/>
      <c r="HAU2" s="42"/>
      <c r="HAV2" s="42"/>
      <c r="HAW2" s="42"/>
      <c r="HAX2" s="42"/>
      <c r="HAY2" s="42"/>
      <c r="HAZ2" s="42"/>
      <c r="HBA2" s="42"/>
      <c r="HBB2" s="42"/>
      <c r="HBC2" s="42"/>
      <c r="HBD2" s="42"/>
      <c r="HBE2" s="42"/>
      <c r="HBF2" s="42"/>
      <c r="HBG2" s="42"/>
      <c r="HBH2" s="42"/>
      <c r="HBI2" s="42"/>
      <c r="HBJ2" s="42"/>
      <c r="HBK2" s="42"/>
      <c r="HBL2" s="42"/>
      <c r="HBM2" s="42"/>
      <c r="HBN2" s="42"/>
      <c r="HBO2" s="42"/>
      <c r="HBP2" s="42"/>
      <c r="HBQ2" s="42"/>
      <c r="HBR2" s="42"/>
      <c r="HBS2" s="42"/>
      <c r="HBT2" s="42"/>
      <c r="HBU2" s="42"/>
      <c r="HBV2" s="42"/>
      <c r="HBW2" s="42"/>
      <c r="HBX2" s="42"/>
      <c r="HBY2" s="42"/>
      <c r="HBZ2" s="42"/>
      <c r="HCA2" s="42"/>
      <c r="HCB2" s="42"/>
      <c r="HCC2" s="42"/>
      <c r="HCD2" s="42"/>
      <c r="HCE2" s="42"/>
      <c r="HCF2" s="42"/>
      <c r="HCG2" s="42"/>
      <c r="HCH2" s="42"/>
      <c r="HCI2" s="42"/>
      <c r="HCJ2" s="42"/>
      <c r="HCK2" s="42"/>
      <c r="HCL2" s="42"/>
      <c r="HCM2" s="42"/>
      <c r="HCN2" s="42"/>
      <c r="HCO2" s="42"/>
      <c r="HCP2" s="42"/>
      <c r="HCQ2" s="42"/>
      <c r="HCR2" s="42"/>
      <c r="HCS2" s="42"/>
      <c r="HCT2" s="42"/>
      <c r="HCU2" s="42"/>
      <c r="HCV2" s="42"/>
      <c r="HCW2" s="42"/>
      <c r="HCX2" s="42"/>
      <c r="HCY2" s="42"/>
      <c r="HCZ2" s="42"/>
      <c r="HDA2" s="42"/>
      <c r="HDB2" s="42"/>
      <c r="HDC2" s="42"/>
      <c r="HDD2" s="42"/>
      <c r="HDE2" s="42"/>
      <c r="HDF2" s="42"/>
      <c r="HDG2" s="42"/>
      <c r="HDH2" s="42"/>
      <c r="HDI2" s="42"/>
      <c r="HDJ2" s="42"/>
      <c r="HDK2" s="42"/>
      <c r="HDL2" s="42"/>
      <c r="HDM2" s="42"/>
      <c r="HDN2" s="42"/>
      <c r="HDO2" s="42"/>
      <c r="HDP2" s="42"/>
      <c r="HDQ2" s="42"/>
      <c r="HDR2" s="42"/>
      <c r="HDS2" s="42"/>
      <c r="HDT2" s="42"/>
      <c r="HDU2" s="42"/>
      <c r="HDV2" s="42"/>
      <c r="HDW2" s="42"/>
      <c r="HDX2" s="42"/>
      <c r="HDY2" s="42"/>
      <c r="HDZ2" s="42"/>
      <c r="HEA2" s="42"/>
      <c r="HEB2" s="42"/>
      <c r="HEC2" s="42"/>
      <c r="HED2" s="42"/>
      <c r="HEE2" s="42"/>
      <c r="HEF2" s="42"/>
      <c r="HEG2" s="42"/>
      <c r="HEH2" s="42"/>
      <c r="HEI2" s="42"/>
      <c r="HEJ2" s="42"/>
      <c r="HEK2" s="42"/>
      <c r="HEL2" s="42"/>
      <c r="HEM2" s="42"/>
      <c r="HEN2" s="42"/>
      <c r="HEO2" s="42"/>
      <c r="HEP2" s="42"/>
      <c r="HEQ2" s="42"/>
      <c r="HER2" s="42"/>
      <c r="HES2" s="42"/>
      <c r="HET2" s="42"/>
      <c r="HEU2" s="42"/>
      <c r="HEV2" s="42"/>
      <c r="HEW2" s="42"/>
      <c r="HEX2" s="42"/>
      <c r="HEY2" s="42"/>
      <c r="HEZ2" s="42"/>
      <c r="HFA2" s="42"/>
      <c r="HFB2" s="42"/>
      <c r="HFC2" s="42"/>
      <c r="HFD2" s="42"/>
      <c r="HFE2" s="42"/>
      <c r="HFF2" s="42"/>
      <c r="HFG2" s="42"/>
      <c r="HFH2" s="42"/>
      <c r="HFI2" s="42"/>
      <c r="HFJ2" s="42"/>
      <c r="HFK2" s="42"/>
      <c r="HFL2" s="42"/>
      <c r="HFM2" s="42"/>
      <c r="HFN2" s="42"/>
      <c r="HFO2" s="42"/>
      <c r="HFP2" s="42"/>
      <c r="HFQ2" s="42"/>
      <c r="HFR2" s="42"/>
      <c r="HFS2" s="42"/>
      <c r="HFT2" s="42"/>
      <c r="HFU2" s="42"/>
      <c r="HFV2" s="42"/>
      <c r="HFW2" s="42"/>
      <c r="HFX2" s="42"/>
      <c r="HFY2" s="42"/>
      <c r="HFZ2" s="42"/>
      <c r="HGA2" s="42"/>
      <c r="HGB2" s="42"/>
      <c r="HGC2" s="42"/>
      <c r="HGD2" s="42"/>
      <c r="HGE2" s="42"/>
      <c r="HGF2" s="42"/>
      <c r="HGG2" s="42"/>
      <c r="HGH2" s="42"/>
      <c r="HGI2" s="42"/>
      <c r="HGJ2" s="42"/>
      <c r="HGK2" s="42"/>
      <c r="HGL2" s="42"/>
      <c r="HGM2" s="42"/>
      <c r="HGN2" s="42"/>
      <c r="HGO2" s="42"/>
      <c r="HGP2" s="42"/>
      <c r="HGQ2" s="42"/>
      <c r="HGR2" s="42"/>
      <c r="HGS2" s="42"/>
      <c r="HGT2" s="42"/>
      <c r="HGU2" s="42"/>
      <c r="HGV2" s="42"/>
      <c r="HGW2" s="42"/>
      <c r="HGX2" s="42"/>
      <c r="HGY2" s="42"/>
      <c r="HGZ2" s="42"/>
      <c r="HHA2" s="42"/>
      <c r="HHB2" s="42"/>
      <c r="HHC2" s="42"/>
      <c r="HHD2" s="42"/>
      <c r="HHE2" s="42"/>
      <c r="HHF2" s="42"/>
      <c r="HHG2" s="42"/>
      <c r="HHH2" s="42"/>
      <c r="HHI2" s="42"/>
      <c r="HHJ2" s="42"/>
      <c r="HHK2" s="42"/>
      <c r="HHL2" s="42"/>
      <c r="HHM2" s="42"/>
      <c r="HHN2" s="42"/>
      <c r="HHO2" s="42"/>
      <c r="HHP2" s="42"/>
      <c r="HHQ2" s="42"/>
      <c r="HHR2" s="42"/>
      <c r="HHS2" s="42"/>
      <c r="HHT2" s="42"/>
      <c r="HHU2" s="42"/>
      <c r="HHV2" s="42"/>
      <c r="HHW2" s="42"/>
      <c r="HHX2" s="42"/>
      <c r="HHY2" s="42"/>
      <c r="HHZ2" s="42"/>
      <c r="HIA2" s="42"/>
      <c r="HIB2" s="42"/>
      <c r="HIC2" s="42"/>
      <c r="HID2" s="42"/>
      <c r="HIE2" s="42"/>
      <c r="HIF2" s="42"/>
      <c r="HIG2" s="42"/>
      <c r="HIH2" s="42"/>
      <c r="HII2" s="42"/>
      <c r="HIJ2" s="42"/>
      <c r="HIK2" s="42"/>
      <c r="HIL2" s="42"/>
      <c r="HIM2" s="42"/>
      <c r="HIN2" s="42"/>
      <c r="HIO2" s="42"/>
      <c r="HIP2" s="42"/>
      <c r="HIQ2" s="42"/>
      <c r="HIR2" s="42"/>
      <c r="HIS2" s="42"/>
      <c r="HIT2" s="42"/>
      <c r="HIU2" s="42"/>
      <c r="HIV2" s="42"/>
      <c r="HIW2" s="42"/>
      <c r="HIX2" s="42"/>
      <c r="HIY2" s="42"/>
      <c r="HIZ2" s="42"/>
      <c r="HJA2" s="42"/>
      <c r="HJB2" s="42"/>
      <c r="HJC2" s="42"/>
      <c r="HJD2" s="42"/>
      <c r="HJE2" s="42"/>
      <c r="HJF2" s="42"/>
      <c r="HJG2" s="42"/>
      <c r="HJH2" s="42"/>
      <c r="HJI2" s="42"/>
      <c r="HJJ2" s="42"/>
      <c r="HJK2" s="42"/>
      <c r="HJL2" s="42"/>
      <c r="HJM2" s="42"/>
      <c r="HJN2" s="42"/>
      <c r="HJO2" s="42"/>
      <c r="HJP2" s="42"/>
      <c r="HJQ2" s="42"/>
      <c r="HJR2" s="42"/>
      <c r="HJS2" s="42"/>
      <c r="HJT2" s="42"/>
      <c r="HJU2" s="42"/>
      <c r="HJV2" s="42"/>
      <c r="HJW2" s="42"/>
      <c r="HJX2" s="42"/>
      <c r="HJY2" s="42"/>
      <c r="HJZ2" s="42"/>
      <c r="HKA2" s="42"/>
      <c r="HKB2" s="42"/>
      <c r="HKC2" s="42"/>
      <c r="HKD2" s="42"/>
      <c r="HKE2" s="42"/>
      <c r="HKF2" s="42"/>
      <c r="HKG2" s="42"/>
      <c r="HKH2" s="42"/>
      <c r="HKI2" s="42"/>
      <c r="HKJ2" s="42"/>
      <c r="HKK2" s="42"/>
      <c r="HKL2" s="42"/>
      <c r="HKM2" s="42"/>
      <c r="HKN2" s="42"/>
      <c r="HKO2" s="42"/>
      <c r="HKP2" s="42"/>
      <c r="HKQ2" s="42"/>
      <c r="HKR2" s="42"/>
      <c r="HKS2" s="42"/>
      <c r="HKT2" s="42"/>
      <c r="HKU2" s="42"/>
      <c r="HKV2" s="42"/>
      <c r="HKW2" s="42"/>
      <c r="HKX2" s="42"/>
      <c r="HKY2" s="42"/>
      <c r="HKZ2" s="42"/>
      <c r="HLA2" s="42"/>
      <c r="HLB2" s="42"/>
      <c r="HLC2" s="42"/>
      <c r="HLD2" s="42"/>
      <c r="HLE2" s="42"/>
      <c r="HLF2" s="42"/>
      <c r="HLG2" s="42"/>
      <c r="HLH2" s="42"/>
      <c r="HLI2" s="42"/>
      <c r="HLJ2" s="42"/>
      <c r="HLK2" s="42"/>
      <c r="HLL2" s="42"/>
      <c r="HLM2" s="42"/>
      <c r="HLN2" s="42"/>
      <c r="HLO2" s="42"/>
      <c r="HLP2" s="42"/>
      <c r="HLQ2" s="42"/>
      <c r="HLR2" s="42"/>
      <c r="HLS2" s="42"/>
      <c r="HLT2" s="42"/>
      <c r="HLU2" s="42"/>
      <c r="HLV2" s="42"/>
      <c r="HLW2" s="42"/>
      <c r="HLX2" s="42"/>
      <c r="HLY2" s="42"/>
      <c r="HLZ2" s="42"/>
      <c r="HMA2" s="42"/>
      <c r="HMB2" s="42"/>
      <c r="HMC2" s="42"/>
      <c r="HMD2" s="42"/>
      <c r="HME2" s="42"/>
      <c r="HMF2" s="42"/>
      <c r="HMG2" s="42"/>
      <c r="HMH2" s="42"/>
      <c r="HMI2" s="42"/>
      <c r="HMJ2" s="42"/>
      <c r="HMK2" s="42"/>
      <c r="HML2" s="42"/>
      <c r="HMM2" s="42"/>
      <c r="HMN2" s="42"/>
      <c r="HMO2" s="42"/>
      <c r="HMP2" s="42"/>
      <c r="HMQ2" s="42"/>
      <c r="HMR2" s="42"/>
      <c r="HMS2" s="42"/>
      <c r="HMT2" s="42"/>
      <c r="HMU2" s="42"/>
      <c r="HMV2" s="42"/>
      <c r="HMW2" s="42"/>
      <c r="HMX2" s="42"/>
      <c r="HMY2" s="42"/>
      <c r="HMZ2" s="42"/>
      <c r="HNA2" s="42"/>
      <c r="HNB2" s="42"/>
      <c r="HNC2" s="42"/>
      <c r="HND2" s="42"/>
      <c r="HNE2" s="42"/>
      <c r="HNF2" s="42"/>
      <c r="HNG2" s="42"/>
      <c r="HNH2" s="42"/>
      <c r="HNI2" s="42"/>
      <c r="HNJ2" s="42"/>
      <c r="HNK2" s="42"/>
      <c r="HNL2" s="42"/>
      <c r="HNM2" s="42"/>
      <c r="HNN2" s="42"/>
      <c r="HNO2" s="42"/>
      <c r="HNP2" s="42"/>
      <c r="HNQ2" s="42"/>
      <c r="HNR2" s="42"/>
      <c r="HNS2" s="42"/>
      <c r="HNT2" s="42"/>
      <c r="HNU2" s="42"/>
      <c r="HNV2" s="42"/>
      <c r="HNW2" s="42"/>
      <c r="HNX2" s="42"/>
      <c r="HNY2" s="42"/>
      <c r="HNZ2" s="42"/>
      <c r="HOA2" s="42"/>
      <c r="HOB2" s="42"/>
      <c r="HOC2" s="42"/>
      <c r="HOD2" s="42"/>
      <c r="HOE2" s="42"/>
      <c r="HOF2" s="42"/>
      <c r="HOG2" s="42"/>
      <c r="HOH2" s="42"/>
      <c r="HOI2" s="42"/>
      <c r="HOJ2" s="42"/>
      <c r="HOK2" s="42"/>
      <c r="HOL2" s="42"/>
      <c r="HOM2" s="42"/>
      <c r="HON2" s="42"/>
      <c r="HOO2" s="42"/>
      <c r="HOP2" s="42"/>
      <c r="HOQ2" s="42"/>
      <c r="HOR2" s="42"/>
      <c r="HOS2" s="42"/>
      <c r="HOT2" s="42"/>
      <c r="HOU2" s="42"/>
      <c r="HOV2" s="42"/>
      <c r="HOW2" s="42"/>
      <c r="HOX2" s="42"/>
      <c r="HOY2" s="42"/>
      <c r="HOZ2" s="42"/>
      <c r="HPA2" s="42"/>
      <c r="HPB2" s="42"/>
      <c r="HPC2" s="42"/>
      <c r="HPD2" s="42"/>
      <c r="HPE2" s="42"/>
      <c r="HPF2" s="42"/>
      <c r="HPG2" s="42"/>
      <c r="HPH2" s="42"/>
      <c r="HPI2" s="42"/>
      <c r="HPJ2" s="42"/>
      <c r="HPK2" s="42"/>
      <c r="HPL2" s="42"/>
      <c r="HPM2" s="42"/>
      <c r="HPN2" s="42"/>
      <c r="HPO2" s="42"/>
      <c r="HPP2" s="42"/>
      <c r="HPQ2" s="42"/>
      <c r="HPR2" s="42"/>
      <c r="HPS2" s="42"/>
      <c r="HPT2" s="42"/>
      <c r="HPU2" s="42"/>
      <c r="HPV2" s="42"/>
      <c r="HPW2" s="42"/>
      <c r="HPX2" s="42"/>
      <c r="HPY2" s="42"/>
      <c r="HPZ2" s="42"/>
      <c r="HQA2" s="42"/>
      <c r="HQB2" s="42"/>
      <c r="HQC2" s="42"/>
      <c r="HQD2" s="42"/>
      <c r="HQE2" s="42"/>
      <c r="HQF2" s="42"/>
      <c r="HQG2" s="42"/>
      <c r="HQH2" s="42"/>
      <c r="HQI2" s="42"/>
      <c r="HQJ2" s="42"/>
      <c r="HQK2" s="42"/>
      <c r="HQL2" s="42"/>
      <c r="HQM2" s="42"/>
      <c r="HQN2" s="42"/>
      <c r="HQO2" s="42"/>
      <c r="HQP2" s="42"/>
      <c r="HQQ2" s="42"/>
      <c r="HQR2" s="42"/>
      <c r="HQS2" s="42"/>
      <c r="HQT2" s="42"/>
      <c r="HQU2" s="42"/>
      <c r="HQV2" s="42"/>
      <c r="HQW2" s="42"/>
      <c r="HQX2" s="42"/>
      <c r="HQY2" s="42"/>
      <c r="HQZ2" s="42"/>
      <c r="HRA2" s="42"/>
      <c r="HRB2" s="42"/>
      <c r="HRC2" s="42"/>
      <c r="HRD2" s="42"/>
      <c r="HRE2" s="42"/>
      <c r="HRF2" s="42"/>
      <c r="HRG2" s="42"/>
      <c r="HRH2" s="42"/>
      <c r="HRI2" s="42"/>
      <c r="HRJ2" s="42"/>
      <c r="HRK2" s="42"/>
      <c r="HRL2" s="42"/>
      <c r="HRM2" s="42"/>
      <c r="HRN2" s="42"/>
      <c r="HRO2" s="42"/>
      <c r="HRP2" s="42"/>
      <c r="HRQ2" s="42"/>
      <c r="HRR2" s="42"/>
      <c r="HRS2" s="42"/>
      <c r="HRT2" s="42"/>
      <c r="HRU2" s="42"/>
      <c r="HRV2" s="42"/>
      <c r="HRW2" s="42"/>
      <c r="HRX2" s="42"/>
      <c r="HRY2" s="42"/>
      <c r="HRZ2" s="42"/>
      <c r="HSA2" s="42"/>
      <c r="HSB2" s="42"/>
      <c r="HSC2" s="42"/>
      <c r="HSD2" s="42"/>
      <c r="HSE2" s="42"/>
      <c r="HSF2" s="42"/>
      <c r="HSG2" s="42"/>
      <c r="HSH2" s="42"/>
      <c r="HSI2" s="42"/>
      <c r="HSJ2" s="42"/>
      <c r="HSK2" s="42"/>
      <c r="HSL2" s="42"/>
      <c r="HSM2" s="42"/>
      <c r="HSN2" s="42"/>
      <c r="HSO2" s="42"/>
      <c r="HSP2" s="42"/>
      <c r="HSQ2" s="42"/>
      <c r="HSR2" s="42"/>
      <c r="HSS2" s="42"/>
      <c r="HST2" s="42"/>
      <c r="HSU2" s="42"/>
      <c r="HSV2" s="42"/>
      <c r="HSW2" s="42"/>
      <c r="HSX2" s="42"/>
      <c r="HSY2" s="42"/>
      <c r="HSZ2" s="42"/>
      <c r="HTA2" s="42"/>
      <c r="HTB2" s="42"/>
      <c r="HTC2" s="42"/>
      <c r="HTD2" s="42"/>
      <c r="HTE2" s="42"/>
      <c r="HTF2" s="42"/>
      <c r="HTG2" s="42"/>
      <c r="HTH2" s="42"/>
      <c r="HTI2" s="42"/>
      <c r="HTJ2" s="42"/>
      <c r="HTK2" s="42"/>
      <c r="HTL2" s="42"/>
      <c r="HTM2" s="42"/>
      <c r="HTN2" s="42"/>
      <c r="HTO2" s="42"/>
      <c r="HTP2" s="42"/>
      <c r="HTQ2" s="42"/>
      <c r="HTR2" s="42"/>
      <c r="HTS2" s="42"/>
      <c r="HTT2" s="42"/>
      <c r="HTU2" s="42"/>
      <c r="HTV2" s="42"/>
      <c r="HTW2" s="42"/>
      <c r="HTX2" s="42"/>
      <c r="HTY2" s="42"/>
      <c r="HTZ2" s="42"/>
      <c r="HUA2" s="42"/>
      <c r="HUB2" s="42"/>
      <c r="HUC2" s="42"/>
      <c r="HUD2" s="42"/>
      <c r="HUE2" s="42"/>
      <c r="HUF2" s="42"/>
      <c r="HUG2" s="42"/>
      <c r="HUH2" s="42"/>
      <c r="HUI2" s="42"/>
      <c r="HUJ2" s="42"/>
      <c r="HUK2" s="42"/>
      <c r="HUL2" s="42"/>
      <c r="HUM2" s="42"/>
      <c r="HUN2" s="42"/>
      <c r="HUO2" s="42"/>
      <c r="HUP2" s="42"/>
      <c r="HUQ2" s="42"/>
      <c r="HUR2" s="42"/>
      <c r="HUS2" s="42"/>
      <c r="HUT2" s="42"/>
      <c r="HUU2" s="42"/>
      <c r="HUV2" s="42"/>
      <c r="HUW2" s="42"/>
      <c r="HUX2" s="42"/>
      <c r="HUY2" s="42"/>
      <c r="HUZ2" s="42"/>
      <c r="HVA2" s="42"/>
      <c r="HVB2" s="42"/>
      <c r="HVC2" s="42"/>
      <c r="HVD2" s="42"/>
      <c r="HVE2" s="42"/>
      <c r="HVF2" s="42"/>
      <c r="HVG2" s="42"/>
      <c r="HVH2" s="42"/>
      <c r="HVI2" s="42"/>
      <c r="HVJ2" s="42"/>
      <c r="HVK2" s="42"/>
      <c r="HVL2" s="42"/>
      <c r="HVM2" s="42"/>
      <c r="HVN2" s="42"/>
      <c r="HVO2" s="42"/>
      <c r="HVP2" s="42"/>
      <c r="HVQ2" s="42"/>
      <c r="HVR2" s="42"/>
      <c r="HVS2" s="42"/>
      <c r="HVT2" s="42"/>
      <c r="HVU2" s="42"/>
      <c r="HVV2" s="42"/>
      <c r="HVW2" s="42"/>
      <c r="HVX2" s="42"/>
      <c r="HVY2" s="42"/>
      <c r="HVZ2" s="42"/>
      <c r="HWA2" s="42"/>
      <c r="HWB2" s="42"/>
      <c r="HWC2" s="42"/>
      <c r="HWD2" s="42"/>
      <c r="HWE2" s="42"/>
      <c r="HWF2" s="42"/>
      <c r="HWG2" s="42"/>
      <c r="HWH2" s="42"/>
      <c r="HWI2" s="42"/>
      <c r="HWJ2" s="42"/>
      <c r="HWK2" s="42"/>
      <c r="HWL2" s="42"/>
      <c r="HWM2" s="42"/>
      <c r="HWN2" s="42"/>
      <c r="HWO2" s="42"/>
      <c r="HWP2" s="42"/>
      <c r="HWQ2" s="42"/>
      <c r="HWR2" s="42"/>
      <c r="HWS2" s="42"/>
      <c r="HWT2" s="42"/>
      <c r="HWU2" s="42"/>
      <c r="HWV2" s="42"/>
      <c r="HWW2" s="42"/>
      <c r="HWX2" s="42"/>
      <c r="HWY2" s="42"/>
      <c r="HWZ2" s="42"/>
      <c r="HXA2" s="42"/>
      <c r="HXB2" s="42"/>
      <c r="HXC2" s="42"/>
      <c r="HXD2" s="42"/>
      <c r="HXE2" s="42"/>
      <c r="HXF2" s="42"/>
      <c r="HXG2" s="42"/>
      <c r="HXH2" s="42"/>
      <c r="HXI2" s="42"/>
      <c r="HXJ2" s="42"/>
      <c r="HXK2" s="42"/>
      <c r="HXL2" s="42"/>
      <c r="HXM2" s="42"/>
      <c r="HXN2" s="42"/>
      <c r="HXO2" s="42"/>
      <c r="HXP2" s="42"/>
      <c r="HXQ2" s="42"/>
      <c r="HXR2" s="42"/>
      <c r="HXS2" s="42"/>
      <c r="HXT2" s="42"/>
      <c r="HXU2" s="42"/>
      <c r="HXV2" s="42"/>
      <c r="HXW2" s="42"/>
      <c r="HXX2" s="42"/>
      <c r="HXY2" s="42"/>
      <c r="HXZ2" s="42"/>
      <c r="HYA2" s="42"/>
      <c r="HYB2" s="42"/>
      <c r="HYC2" s="42"/>
      <c r="HYD2" s="42"/>
      <c r="HYE2" s="42"/>
      <c r="HYF2" s="42"/>
      <c r="HYG2" s="42"/>
      <c r="HYH2" s="42"/>
      <c r="HYI2" s="42"/>
      <c r="HYJ2" s="42"/>
      <c r="HYK2" s="42"/>
      <c r="HYL2" s="42"/>
      <c r="HYM2" s="42"/>
      <c r="HYN2" s="42"/>
      <c r="HYO2" s="42"/>
      <c r="HYP2" s="42"/>
      <c r="HYQ2" s="42"/>
      <c r="HYR2" s="42"/>
      <c r="HYS2" s="42"/>
      <c r="HYT2" s="42"/>
      <c r="HYU2" s="42"/>
      <c r="HYV2" s="42"/>
      <c r="HYW2" s="42"/>
      <c r="HYX2" s="42"/>
      <c r="HYY2" s="42"/>
      <c r="HYZ2" s="42"/>
      <c r="HZA2" s="42"/>
      <c r="HZB2" s="42"/>
      <c r="HZC2" s="42"/>
      <c r="HZD2" s="42"/>
      <c r="HZE2" s="42"/>
      <c r="HZF2" s="42"/>
      <c r="HZG2" s="42"/>
      <c r="HZH2" s="42"/>
      <c r="HZI2" s="42"/>
      <c r="HZJ2" s="42"/>
      <c r="HZK2" s="42"/>
      <c r="HZL2" s="42"/>
      <c r="HZM2" s="42"/>
      <c r="HZN2" s="42"/>
      <c r="HZO2" s="42"/>
      <c r="HZP2" s="42"/>
      <c r="HZQ2" s="42"/>
      <c r="HZR2" s="42"/>
      <c r="HZS2" s="42"/>
      <c r="HZT2" s="42"/>
      <c r="HZU2" s="42"/>
      <c r="HZV2" s="42"/>
      <c r="HZW2" s="42"/>
      <c r="HZX2" s="42"/>
      <c r="HZY2" s="42"/>
      <c r="HZZ2" s="42"/>
      <c r="IAA2" s="42"/>
      <c r="IAB2" s="42"/>
      <c r="IAC2" s="42"/>
      <c r="IAD2" s="42"/>
      <c r="IAE2" s="42"/>
      <c r="IAF2" s="42"/>
      <c r="IAG2" s="42"/>
      <c r="IAH2" s="42"/>
      <c r="IAI2" s="42"/>
      <c r="IAJ2" s="42"/>
      <c r="IAK2" s="42"/>
      <c r="IAL2" s="42"/>
      <c r="IAM2" s="42"/>
      <c r="IAN2" s="42"/>
      <c r="IAO2" s="42"/>
      <c r="IAP2" s="42"/>
      <c r="IAQ2" s="42"/>
      <c r="IAR2" s="42"/>
      <c r="IAS2" s="42"/>
      <c r="IAT2" s="42"/>
      <c r="IAU2" s="42"/>
      <c r="IAV2" s="42"/>
      <c r="IAW2" s="42"/>
      <c r="IAX2" s="42"/>
      <c r="IAY2" s="42"/>
      <c r="IAZ2" s="42"/>
      <c r="IBA2" s="42"/>
      <c r="IBB2" s="42"/>
      <c r="IBC2" s="42"/>
      <c r="IBD2" s="42"/>
      <c r="IBE2" s="42"/>
      <c r="IBF2" s="42"/>
      <c r="IBG2" s="42"/>
      <c r="IBH2" s="42"/>
      <c r="IBI2" s="42"/>
      <c r="IBJ2" s="42"/>
      <c r="IBK2" s="42"/>
      <c r="IBL2" s="42"/>
      <c r="IBM2" s="42"/>
      <c r="IBN2" s="42"/>
      <c r="IBO2" s="42"/>
      <c r="IBP2" s="42"/>
      <c r="IBQ2" s="42"/>
      <c r="IBR2" s="42"/>
      <c r="IBS2" s="42"/>
      <c r="IBT2" s="42"/>
      <c r="IBU2" s="42"/>
      <c r="IBV2" s="42"/>
      <c r="IBW2" s="42"/>
      <c r="IBX2" s="42"/>
      <c r="IBY2" s="42"/>
      <c r="IBZ2" s="42"/>
      <c r="ICA2" s="42"/>
      <c r="ICB2" s="42"/>
      <c r="ICC2" s="42"/>
      <c r="ICD2" s="42"/>
      <c r="ICE2" s="42"/>
      <c r="ICF2" s="42"/>
      <c r="ICG2" s="42"/>
      <c r="ICH2" s="42"/>
      <c r="ICI2" s="42"/>
      <c r="ICJ2" s="42"/>
      <c r="ICK2" s="42"/>
      <c r="ICL2" s="42"/>
      <c r="ICM2" s="42"/>
      <c r="ICN2" s="42"/>
      <c r="ICO2" s="42"/>
      <c r="ICP2" s="42"/>
      <c r="ICQ2" s="42"/>
      <c r="ICR2" s="42"/>
      <c r="ICS2" s="42"/>
      <c r="ICT2" s="42"/>
      <c r="ICU2" s="42"/>
      <c r="ICV2" s="42"/>
      <c r="ICW2" s="42"/>
      <c r="ICX2" s="42"/>
      <c r="ICY2" s="42"/>
      <c r="ICZ2" s="42"/>
      <c r="IDA2" s="42"/>
      <c r="IDB2" s="42"/>
      <c r="IDC2" s="42"/>
      <c r="IDD2" s="42"/>
      <c r="IDE2" s="42"/>
      <c r="IDF2" s="42"/>
      <c r="IDG2" s="42"/>
      <c r="IDH2" s="42"/>
      <c r="IDI2" s="42"/>
      <c r="IDJ2" s="42"/>
      <c r="IDK2" s="42"/>
      <c r="IDL2" s="42"/>
      <c r="IDM2" s="42"/>
      <c r="IDN2" s="42"/>
      <c r="IDO2" s="42"/>
      <c r="IDP2" s="42"/>
      <c r="IDQ2" s="42"/>
      <c r="IDR2" s="42"/>
      <c r="IDS2" s="42"/>
      <c r="IDT2" s="42"/>
      <c r="IDU2" s="42"/>
      <c r="IDV2" s="42"/>
      <c r="IDW2" s="42"/>
      <c r="IDX2" s="42"/>
      <c r="IDY2" s="42"/>
      <c r="IDZ2" s="42"/>
      <c r="IEA2" s="42"/>
      <c r="IEB2" s="42"/>
      <c r="IEC2" s="42"/>
      <c r="IED2" s="42"/>
      <c r="IEE2" s="42"/>
      <c r="IEF2" s="42"/>
      <c r="IEG2" s="42"/>
      <c r="IEH2" s="42"/>
      <c r="IEI2" s="42"/>
      <c r="IEJ2" s="42"/>
      <c r="IEK2" s="42"/>
      <c r="IEL2" s="42"/>
      <c r="IEM2" s="42"/>
      <c r="IEN2" s="42"/>
      <c r="IEO2" s="42"/>
      <c r="IEP2" s="42"/>
      <c r="IEQ2" s="42"/>
      <c r="IER2" s="42"/>
      <c r="IES2" s="42"/>
      <c r="IET2" s="42"/>
      <c r="IEU2" s="42"/>
      <c r="IEV2" s="42"/>
      <c r="IEW2" s="42"/>
      <c r="IEX2" s="42"/>
      <c r="IEY2" s="42"/>
      <c r="IEZ2" s="42"/>
      <c r="IFA2" s="42"/>
      <c r="IFB2" s="42"/>
      <c r="IFC2" s="42"/>
      <c r="IFD2" s="42"/>
      <c r="IFE2" s="42"/>
      <c r="IFF2" s="42"/>
      <c r="IFG2" s="42"/>
      <c r="IFH2" s="42"/>
      <c r="IFI2" s="42"/>
      <c r="IFJ2" s="42"/>
      <c r="IFK2" s="42"/>
      <c r="IFL2" s="42"/>
      <c r="IFM2" s="42"/>
      <c r="IFN2" s="42"/>
      <c r="IFO2" s="42"/>
      <c r="IFP2" s="42"/>
      <c r="IFQ2" s="42"/>
      <c r="IFR2" s="42"/>
      <c r="IFS2" s="42"/>
      <c r="IFT2" s="42"/>
      <c r="IFU2" s="42"/>
      <c r="IFV2" s="42"/>
      <c r="IFW2" s="42"/>
      <c r="IFX2" s="42"/>
      <c r="IFY2" s="42"/>
      <c r="IFZ2" s="42"/>
      <c r="IGA2" s="42"/>
      <c r="IGB2" s="42"/>
      <c r="IGC2" s="42"/>
      <c r="IGD2" s="42"/>
      <c r="IGE2" s="42"/>
      <c r="IGF2" s="42"/>
      <c r="IGG2" s="42"/>
      <c r="IGH2" s="42"/>
      <c r="IGI2" s="42"/>
      <c r="IGJ2" s="42"/>
      <c r="IGK2" s="42"/>
      <c r="IGL2" s="42"/>
      <c r="IGM2" s="42"/>
      <c r="IGN2" s="42"/>
      <c r="IGO2" s="42"/>
      <c r="IGP2" s="42"/>
      <c r="IGQ2" s="42"/>
      <c r="IGR2" s="42"/>
      <c r="IGS2" s="42"/>
      <c r="IGT2" s="42"/>
      <c r="IGU2" s="42"/>
      <c r="IGV2" s="42"/>
      <c r="IGW2" s="42"/>
      <c r="IGX2" s="42"/>
      <c r="IGY2" s="42"/>
      <c r="IGZ2" s="42"/>
      <c r="IHA2" s="42"/>
      <c r="IHB2" s="42"/>
      <c r="IHC2" s="42"/>
      <c r="IHD2" s="42"/>
      <c r="IHE2" s="42"/>
      <c r="IHF2" s="42"/>
      <c r="IHG2" s="42"/>
      <c r="IHH2" s="42"/>
      <c r="IHI2" s="42"/>
      <c r="IHJ2" s="42"/>
      <c r="IHK2" s="42"/>
      <c r="IHL2" s="42"/>
      <c r="IHM2" s="42"/>
      <c r="IHN2" s="42"/>
      <c r="IHO2" s="42"/>
      <c r="IHP2" s="42"/>
      <c r="IHQ2" s="42"/>
      <c r="IHR2" s="42"/>
      <c r="IHS2" s="42"/>
      <c r="IHT2" s="42"/>
      <c r="IHU2" s="42"/>
      <c r="IHV2" s="42"/>
      <c r="IHW2" s="42"/>
      <c r="IHX2" s="42"/>
      <c r="IHY2" s="42"/>
      <c r="IHZ2" s="42"/>
      <c r="IIA2" s="42"/>
      <c r="IIB2" s="42"/>
      <c r="IIC2" s="42"/>
      <c r="IID2" s="42"/>
      <c r="IIE2" s="42"/>
      <c r="IIF2" s="42"/>
      <c r="IIG2" s="42"/>
      <c r="IIH2" s="42"/>
      <c r="III2" s="42"/>
      <c r="IIJ2" s="42"/>
      <c r="IIK2" s="42"/>
      <c r="IIL2" s="42"/>
      <c r="IIM2" s="42"/>
      <c r="IIN2" s="42"/>
      <c r="IIO2" s="42"/>
      <c r="IIP2" s="42"/>
      <c r="IIQ2" s="42"/>
      <c r="IIR2" s="42"/>
      <c r="IIS2" s="42"/>
      <c r="IIT2" s="42"/>
      <c r="IIU2" s="42"/>
      <c r="IIV2" s="42"/>
      <c r="IIW2" s="42"/>
      <c r="IIX2" s="42"/>
      <c r="IIY2" s="42"/>
      <c r="IIZ2" s="42"/>
      <c r="IJA2" s="42"/>
      <c r="IJB2" s="42"/>
      <c r="IJC2" s="42"/>
      <c r="IJD2" s="42"/>
      <c r="IJE2" s="42"/>
      <c r="IJF2" s="42"/>
      <c r="IJG2" s="42"/>
      <c r="IJH2" s="42"/>
      <c r="IJI2" s="42"/>
      <c r="IJJ2" s="42"/>
      <c r="IJK2" s="42"/>
      <c r="IJL2" s="42"/>
      <c r="IJM2" s="42"/>
      <c r="IJN2" s="42"/>
      <c r="IJO2" s="42"/>
      <c r="IJP2" s="42"/>
      <c r="IJQ2" s="42"/>
      <c r="IJR2" s="42"/>
      <c r="IJS2" s="42"/>
      <c r="IJT2" s="42"/>
      <c r="IJU2" s="42"/>
      <c r="IJV2" s="42"/>
      <c r="IJW2" s="42"/>
      <c r="IJX2" s="42"/>
      <c r="IJY2" s="42"/>
      <c r="IJZ2" s="42"/>
      <c r="IKA2" s="42"/>
      <c r="IKB2" s="42"/>
      <c r="IKC2" s="42"/>
      <c r="IKD2" s="42"/>
      <c r="IKE2" s="42"/>
      <c r="IKF2" s="42"/>
      <c r="IKG2" s="42"/>
      <c r="IKH2" s="42"/>
      <c r="IKI2" s="42"/>
      <c r="IKJ2" s="42"/>
      <c r="IKK2" s="42"/>
      <c r="IKL2" s="42"/>
      <c r="IKM2" s="42"/>
      <c r="IKN2" s="42"/>
      <c r="IKO2" s="42"/>
      <c r="IKP2" s="42"/>
      <c r="IKQ2" s="42"/>
      <c r="IKR2" s="42"/>
      <c r="IKS2" s="42"/>
      <c r="IKT2" s="42"/>
      <c r="IKU2" s="42"/>
      <c r="IKV2" s="42"/>
      <c r="IKW2" s="42"/>
      <c r="IKX2" s="42"/>
      <c r="IKY2" s="42"/>
      <c r="IKZ2" s="42"/>
      <c r="ILA2" s="42"/>
      <c r="ILB2" s="42"/>
      <c r="ILC2" s="42"/>
      <c r="ILD2" s="42"/>
      <c r="ILE2" s="42"/>
      <c r="ILF2" s="42"/>
      <c r="ILG2" s="42"/>
      <c r="ILH2" s="42"/>
      <c r="ILI2" s="42"/>
      <c r="ILJ2" s="42"/>
      <c r="ILK2" s="42"/>
      <c r="ILL2" s="42"/>
      <c r="ILM2" s="42"/>
      <c r="ILN2" s="42"/>
      <c r="ILO2" s="42"/>
      <c r="ILP2" s="42"/>
      <c r="ILQ2" s="42"/>
      <c r="ILR2" s="42"/>
      <c r="ILS2" s="42"/>
      <c r="ILT2" s="42"/>
      <c r="ILU2" s="42"/>
      <c r="ILV2" s="42"/>
      <c r="ILW2" s="42"/>
      <c r="ILX2" s="42"/>
      <c r="ILY2" s="42"/>
      <c r="ILZ2" s="42"/>
      <c r="IMA2" s="42"/>
      <c r="IMB2" s="42"/>
      <c r="IMC2" s="42"/>
      <c r="IMD2" s="42"/>
      <c r="IME2" s="42"/>
      <c r="IMF2" s="42"/>
      <c r="IMG2" s="42"/>
      <c r="IMH2" s="42"/>
      <c r="IMI2" s="42"/>
      <c r="IMJ2" s="42"/>
      <c r="IMK2" s="42"/>
      <c r="IML2" s="42"/>
      <c r="IMM2" s="42"/>
      <c r="IMN2" s="42"/>
      <c r="IMO2" s="42"/>
      <c r="IMP2" s="42"/>
      <c r="IMQ2" s="42"/>
      <c r="IMR2" s="42"/>
      <c r="IMS2" s="42"/>
      <c r="IMT2" s="42"/>
      <c r="IMU2" s="42"/>
      <c r="IMV2" s="42"/>
      <c r="IMW2" s="42"/>
      <c r="IMX2" s="42"/>
      <c r="IMY2" s="42"/>
      <c r="IMZ2" s="42"/>
      <c r="INA2" s="42"/>
      <c r="INB2" s="42"/>
      <c r="INC2" s="42"/>
      <c r="IND2" s="42"/>
      <c r="INE2" s="42"/>
      <c r="INF2" s="42"/>
      <c r="ING2" s="42"/>
      <c r="INH2" s="42"/>
      <c r="INI2" s="42"/>
      <c r="INJ2" s="42"/>
      <c r="INK2" s="42"/>
      <c r="INL2" s="42"/>
      <c r="INM2" s="42"/>
      <c r="INN2" s="42"/>
      <c r="INO2" s="42"/>
      <c r="INP2" s="42"/>
      <c r="INQ2" s="42"/>
      <c r="INR2" s="42"/>
      <c r="INS2" s="42"/>
      <c r="INT2" s="42"/>
      <c r="INU2" s="42"/>
      <c r="INV2" s="42"/>
      <c r="INW2" s="42"/>
      <c r="INX2" s="42"/>
      <c r="INY2" s="42"/>
      <c r="INZ2" s="42"/>
      <c r="IOA2" s="42"/>
      <c r="IOB2" s="42"/>
      <c r="IOC2" s="42"/>
      <c r="IOD2" s="42"/>
      <c r="IOE2" s="42"/>
      <c r="IOF2" s="42"/>
      <c r="IOG2" s="42"/>
      <c r="IOH2" s="42"/>
      <c r="IOI2" s="42"/>
      <c r="IOJ2" s="42"/>
      <c r="IOK2" s="42"/>
      <c r="IOL2" s="42"/>
      <c r="IOM2" s="42"/>
      <c r="ION2" s="42"/>
      <c r="IOO2" s="42"/>
      <c r="IOP2" s="42"/>
      <c r="IOQ2" s="42"/>
      <c r="IOR2" s="42"/>
      <c r="IOS2" s="42"/>
      <c r="IOT2" s="42"/>
      <c r="IOU2" s="42"/>
      <c r="IOV2" s="42"/>
      <c r="IOW2" s="42"/>
      <c r="IOX2" s="42"/>
      <c r="IOY2" s="42"/>
      <c r="IOZ2" s="42"/>
      <c r="IPA2" s="42"/>
      <c r="IPB2" s="42"/>
      <c r="IPC2" s="42"/>
      <c r="IPD2" s="42"/>
      <c r="IPE2" s="42"/>
      <c r="IPF2" s="42"/>
      <c r="IPG2" s="42"/>
      <c r="IPH2" s="42"/>
      <c r="IPI2" s="42"/>
      <c r="IPJ2" s="42"/>
      <c r="IPK2" s="42"/>
      <c r="IPL2" s="42"/>
      <c r="IPM2" s="42"/>
      <c r="IPN2" s="42"/>
      <c r="IPO2" s="42"/>
      <c r="IPP2" s="42"/>
      <c r="IPQ2" s="42"/>
      <c r="IPR2" s="42"/>
      <c r="IPS2" s="42"/>
      <c r="IPT2" s="42"/>
      <c r="IPU2" s="42"/>
      <c r="IPV2" s="42"/>
      <c r="IPW2" s="42"/>
      <c r="IPX2" s="42"/>
      <c r="IPY2" s="42"/>
      <c r="IPZ2" s="42"/>
      <c r="IQA2" s="42"/>
      <c r="IQB2" s="42"/>
      <c r="IQC2" s="42"/>
      <c r="IQD2" s="42"/>
      <c r="IQE2" s="42"/>
      <c r="IQF2" s="42"/>
      <c r="IQG2" s="42"/>
      <c r="IQH2" s="42"/>
      <c r="IQI2" s="42"/>
      <c r="IQJ2" s="42"/>
      <c r="IQK2" s="42"/>
      <c r="IQL2" s="42"/>
      <c r="IQM2" s="42"/>
      <c r="IQN2" s="42"/>
      <c r="IQO2" s="42"/>
      <c r="IQP2" s="42"/>
      <c r="IQQ2" s="42"/>
      <c r="IQR2" s="42"/>
      <c r="IQS2" s="42"/>
      <c r="IQT2" s="42"/>
      <c r="IQU2" s="42"/>
      <c r="IQV2" s="42"/>
      <c r="IQW2" s="42"/>
      <c r="IQX2" s="42"/>
      <c r="IQY2" s="42"/>
      <c r="IQZ2" s="42"/>
      <c r="IRA2" s="42"/>
      <c r="IRB2" s="42"/>
      <c r="IRC2" s="42"/>
      <c r="IRD2" s="42"/>
      <c r="IRE2" s="42"/>
      <c r="IRF2" s="42"/>
      <c r="IRG2" s="42"/>
      <c r="IRH2" s="42"/>
      <c r="IRI2" s="42"/>
      <c r="IRJ2" s="42"/>
      <c r="IRK2" s="42"/>
      <c r="IRL2" s="42"/>
      <c r="IRM2" s="42"/>
      <c r="IRN2" s="42"/>
      <c r="IRO2" s="42"/>
      <c r="IRP2" s="42"/>
      <c r="IRQ2" s="42"/>
      <c r="IRR2" s="42"/>
      <c r="IRS2" s="42"/>
      <c r="IRT2" s="42"/>
      <c r="IRU2" s="42"/>
      <c r="IRV2" s="42"/>
      <c r="IRW2" s="42"/>
      <c r="IRX2" s="42"/>
      <c r="IRY2" s="42"/>
      <c r="IRZ2" s="42"/>
      <c r="ISA2" s="42"/>
      <c r="ISB2" s="42"/>
      <c r="ISC2" s="42"/>
      <c r="ISD2" s="42"/>
      <c r="ISE2" s="42"/>
      <c r="ISF2" s="42"/>
      <c r="ISG2" s="42"/>
      <c r="ISH2" s="42"/>
      <c r="ISI2" s="42"/>
      <c r="ISJ2" s="42"/>
      <c r="ISK2" s="42"/>
      <c r="ISL2" s="42"/>
      <c r="ISM2" s="42"/>
      <c r="ISN2" s="42"/>
      <c r="ISO2" s="42"/>
      <c r="ISP2" s="42"/>
      <c r="ISQ2" s="42"/>
      <c r="ISR2" s="42"/>
      <c r="ISS2" s="42"/>
      <c r="IST2" s="42"/>
      <c r="ISU2" s="42"/>
      <c r="ISV2" s="42"/>
      <c r="ISW2" s="42"/>
      <c r="ISX2" s="42"/>
      <c r="ISY2" s="42"/>
      <c r="ISZ2" s="42"/>
      <c r="ITA2" s="42"/>
      <c r="ITB2" s="42"/>
      <c r="ITC2" s="42"/>
      <c r="ITD2" s="42"/>
      <c r="ITE2" s="42"/>
      <c r="ITF2" s="42"/>
      <c r="ITG2" s="42"/>
      <c r="ITH2" s="42"/>
      <c r="ITI2" s="42"/>
      <c r="ITJ2" s="42"/>
      <c r="ITK2" s="42"/>
      <c r="ITL2" s="42"/>
      <c r="ITM2" s="42"/>
      <c r="ITN2" s="42"/>
      <c r="ITO2" s="42"/>
      <c r="ITP2" s="42"/>
      <c r="ITQ2" s="42"/>
      <c r="ITR2" s="42"/>
      <c r="ITS2" s="42"/>
      <c r="ITT2" s="42"/>
      <c r="ITU2" s="42"/>
      <c r="ITV2" s="42"/>
      <c r="ITW2" s="42"/>
      <c r="ITX2" s="42"/>
      <c r="ITY2" s="42"/>
      <c r="ITZ2" s="42"/>
      <c r="IUA2" s="42"/>
      <c r="IUB2" s="42"/>
      <c r="IUC2" s="42"/>
      <c r="IUD2" s="42"/>
      <c r="IUE2" s="42"/>
      <c r="IUF2" s="42"/>
      <c r="IUG2" s="42"/>
      <c r="IUH2" s="42"/>
      <c r="IUI2" s="42"/>
      <c r="IUJ2" s="42"/>
      <c r="IUK2" s="42"/>
      <c r="IUL2" s="42"/>
      <c r="IUM2" s="42"/>
      <c r="IUN2" s="42"/>
      <c r="IUO2" s="42"/>
      <c r="IUP2" s="42"/>
      <c r="IUQ2" s="42"/>
      <c r="IUR2" s="42"/>
      <c r="IUS2" s="42"/>
      <c r="IUT2" s="42"/>
      <c r="IUU2" s="42"/>
      <c r="IUV2" s="42"/>
      <c r="IUW2" s="42"/>
      <c r="IUX2" s="42"/>
      <c r="IUY2" s="42"/>
      <c r="IUZ2" s="42"/>
      <c r="IVA2" s="42"/>
      <c r="IVB2" s="42"/>
      <c r="IVC2" s="42"/>
      <c r="IVD2" s="42"/>
      <c r="IVE2" s="42"/>
      <c r="IVF2" s="42"/>
      <c r="IVG2" s="42"/>
      <c r="IVH2" s="42"/>
      <c r="IVI2" s="42"/>
      <c r="IVJ2" s="42"/>
      <c r="IVK2" s="42"/>
      <c r="IVL2" s="42"/>
      <c r="IVM2" s="42"/>
      <c r="IVN2" s="42"/>
      <c r="IVO2" s="42"/>
      <c r="IVP2" s="42"/>
      <c r="IVQ2" s="42"/>
      <c r="IVR2" s="42"/>
      <c r="IVS2" s="42"/>
      <c r="IVT2" s="42"/>
      <c r="IVU2" s="42"/>
      <c r="IVV2" s="42"/>
      <c r="IVW2" s="42"/>
      <c r="IVX2" s="42"/>
      <c r="IVY2" s="42"/>
      <c r="IVZ2" s="42"/>
      <c r="IWA2" s="42"/>
      <c r="IWB2" s="42"/>
      <c r="IWC2" s="42"/>
      <c r="IWD2" s="42"/>
      <c r="IWE2" s="42"/>
      <c r="IWF2" s="42"/>
      <c r="IWG2" s="42"/>
      <c r="IWH2" s="42"/>
      <c r="IWI2" s="42"/>
      <c r="IWJ2" s="42"/>
      <c r="IWK2" s="42"/>
      <c r="IWL2" s="42"/>
      <c r="IWM2" s="42"/>
      <c r="IWN2" s="42"/>
      <c r="IWO2" s="42"/>
      <c r="IWP2" s="42"/>
      <c r="IWQ2" s="42"/>
      <c r="IWR2" s="42"/>
      <c r="IWS2" s="42"/>
      <c r="IWT2" s="42"/>
      <c r="IWU2" s="42"/>
      <c r="IWV2" s="42"/>
      <c r="IWW2" s="42"/>
      <c r="IWX2" s="42"/>
      <c r="IWY2" s="42"/>
      <c r="IWZ2" s="42"/>
      <c r="IXA2" s="42"/>
      <c r="IXB2" s="42"/>
      <c r="IXC2" s="42"/>
      <c r="IXD2" s="42"/>
      <c r="IXE2" s="42"/>
      <c r="IXF2" s="42"/>
      <c r="IXG2" s="42"/>
      <c r="IXH2" s="42"/>
      <c r="IXI2" s="42"/>
      <c r="IXJ2" s="42"/>
      <c r="IXK2" s="42"/>
      <c r="IXL2" s="42"/>
      <c r="IXM2" s="42"/>
      <c r="IXN2" s="42"/>
      <c r="IXO2" s="42"/>
      <c r="IXP2" s="42"/>
      <c r="IXQ2" s="42"/>
      <c r="IXR2" s="42"/>
      <c r="IXS2" s="42"/>
      <c r="IXT2" s="42"/>
      <c r="IXU2" s="42"/>
      <c r="IXV2" s="42"/>
      <c r="IXW2" s="42"/>
      <c r="IXX2" s="42"/>
      <c r="IXY2" s="42"/>
      <c r="IXZ2" s="42"/>
      <c r="IYA2" s="42"/>
      <c r="IYB2" s="42"/>
      <c r="IYC2" s="42"/>
      <c r="IYD2" s="42"/>
      <c r="IYE2" s="42"/>
      <c r="IYF2" s="42"/>
      <c r="IYG2" s="42"/>
      <c r="IYH2" s="42"/>
      <c r="IYI2" s="42"/>
      <c r="IYJ2" s="42"/>
      <c r="IYK2" s="42"/>
      <c r="IYL2" s="42"/>
      <c r="IYM2" s="42"/>
      <c r="IYN2" s="42"/>
      <c r="IYO2" s="42"/>
      <c r="IYP2" s="42"/>
      <c r="IYQ2" s="42"/>
      <c r="IYR2" s="42"/>
      <c r="IYS2" s="42"/>
      <c r="IYT2" s="42"/>
      <c r="IYU2" s="42"/>
      <c r="IYV2" s="42"/>
      <c r="IYW2" s="42"/>
      <c r="IYX2" s="42"/>
      <c r="IYY2" s="42"/>
      <c r="IYZ2" s="42"/>
      <c r="IZA2" s="42"/>
      <c r="IZB2" s="42"/>
      <c r="IZC2" s="42"/>
      <c r="IZD2" s="42"/>
      <c r="IZE2" s="42"/>
      <c r="IZF2" s="42"/>
      <c r="IZG2" s="42"/>
      <c r="IZH2" s="42"/>
      <c r="IZI2" s="42"/>
      <c r="IZJ2" s="42"/>
      <c r="IZK2" s="42"/>
      <c r="IZL2" s="42"/>
      <c r="IZM2" s="42"/>
      <c r="IZN2" s="42"/>
      <c r="IZO2" s="42"/>
      <c r="IZP2" s="42"/>
      <c r="IZQ2" s="42"/>
      <c r="IZR2" s="42"/>
      <c r="IZS2" s="42"/>
      <c r="IZT2" s="42"/>
      <c r="IZU2" s="42"/>
      <c r="IZV2" s="42"/>
      <c r="IZW2" s="42"/>
      <c r="IZX2" s="42"/>
      <c r="IZY2" s="42"/>
      <c r="IZZ2" s="42"/>
      <c r="JAA2" s="42"/>
      <c r="JAB2" s="42"/>
      <c r="JAC2" s="42"/>
      <c r="JAD2" s="42"/>
      <c r="JAE2" s="42"/>
      <c r="JAF2" s="42"/>
      <c r="JAG2" s="42"/>
      <c r="JAH2" s="42"/>
      <c r="JAI2" s="42"/>
      <c r="JAJ2" s="42"/>
      <c r="JAK2" s="42"/>
      <c r="JAL2" s="42"/>
      <c r="JAM2" s="42"/>
      <c r="JAN2" s="42"/>
      <c r="JAO2" s="42"/>
      <c r="JAP2" s="42"/>
      <c r="JAQ2" s="42"/>
      <c r="JAR2" s="42"/>
      <c r="JAS2" s="42"/>
      <c r="JAT2" s="42"/>
      <c r="JAU2" s="42"/>
      <c r="JAV2" s="42"/>
      <c r="JAW2" s="42"/>
      <c r="JAX2" s="42"/>
      <c r="JAY2" s="42"/>
      <c r="JAZ2" s="42"/>
      <c r="JBA2" s="42"/>
      <c r="JBB2" s="42"/>
      <c r="JBC2" s="42"/>
      <c r="JBD2" s="42"/>
      <c r="JBE2" s="42"/>
      <c r="JBF2" s="42"/>
      <c r="JBG2" s="42"/>
      <c r="JBH2" s="42"/>
      <c r="JBI2" s="42"/>
      <c r="JBJ2" s="42"/>
      <c r="JBK2" s="42"/>
      <c r="JBL2" s="42"/>
      <c r="JBM2" s="42"/>
      <c r="JBN2" s="42"/>
      <c r="JBO2" s="42"/>
      <c r="JBP2" s="42"/>
      <c r="JBQ2" s="42"/>
      <c r="JBR2" s="42"/>
      <c r="JBS2" s="42"/>
      <c r="JBT2" s="42"/>
      <c r="JBU2" s="42"/>
      <c r="JBV2" s="42"/>
      <c r="JBW2" s="42"/>
      <c r="JBX2" s="42"/>
      <c r="JBY2" s="42"/>
      <c r="JBZ2" s="42"/>
      <c r="JCA2" s="42"/>
      <c r="JCB2" s="42"/>
      <c r="JCC2" s="42"/>
      <c r="JCD2" s="42"/>
      <c r="JCE2" s="42"/>
      <c r="JCF2" s="42"/>
      <c r="JCG2" s="42"/>
      <c r="JCH2" s="42"/>
      <c r="JCI2" s="42"/>
      <c r="JCJ2" s="42"/>
      <c r="JCK2" s="42"/>
      <c r="JCL2" s="42"/>
      <c r="JCM2" s="42"/>
      <c r="JCN2" s="42"/>
      <c r="JCO2" s="42"/>
      <c r="JCP2" s="42"/>
      <c r="JCQ2" s="42"/>
      <c r="JCR2" s="42"/>
      <c r="JCS2" s="42"/>
      <c r="JCT2" s="42"/>
      <c r="JCU2" s="42"/>
      <c r="JCV2" s="42"/>
      <c r="JCW2" s="42"/>
      <c r="JCX2" s="42"/>
      <c r="JCY2" s="42"/>
      <c r="JCZ2" s="42"/>
      <c r="JDA2" s="42"/>
      <c r="JDB2" s="42"/>
      <c r="JDC2" s="42"/>
      <c r="JDD2" s="42"/>
      <c r="JDE2" s="42"/>
      <c r="JDF2" s="42"/>
      <c r="JDG2" s="42"/>
      <c r="JDH2" s="42"/>
      <c r="JDI2" s="42"/>
      <c r="JDJ2" s="42"/>
      <c r="JDK2" s="42"/>
      <c r="JDL2" s="42"/>
      <c r="JDM2" s="42"/>
      <c r="JDN2" s="42"/>
      <c r="JDO2" s="42"/>
      <c r="JDP2" s="42"/>
      <c r="JDQ2" s="42"/>
      <c r="JDR2" s="42"/>
      <c r="JDS2" s="42"/>
      <c r="JDT2" s="42"/>
      <c r="JDU2" s="42"/>
      <c r="JDV2" s="42"/>
      <c r="JDW2" s="42"/>
      <c r="JDX2" s="42"/>
      <c r="JDY2" s="42"/>
      <c r="JDZ2" s="42"/>
      <c r="JEA2" s="42"/>
      <c r="JEB2" s="42"/>
      <c r="JEC2" s="42"/>
      <c r="JED2" s="42"/>
      <c r="JEE2" s="42"/>
      <c r="JEF2" s="42"/>
      <c r="JEG2" s="42"/>
      <c r="JEH2" s="42"/>
      <c r="JEI2" s="42"/>
      <c r="JEJ2" s="42"/>
      <c r="JEK2" s="42"/>
      <c r="JEL2" s="42"/>
      <c r="JEM2" s="42"/>
      <c r="JEN2" s="42"/>
      <c r="JEO2" s="42"/>
      <c r="JEP2" s="42"/>
      <c r="JEQ2" s="42"/>
      <c r="JER2" s="42"/>
      <c r="JES2" s="42"/>
      <c r="JET2" s="42"/>
      <c r="JEU2" s="42"/>
      <c r="JEV2" s="42"/>
      <c r="JEW2" s="42"/>
      <c r="JEX2" s="42"/>
      <c r="JEY2" s="42"/>
      <c r="JEZ2" s="42"/>
      <c r="JFA2" s="42"/>
      <c r="JFB2" s="42"/>
      <c r="JFC2" s="42"/>
      <c r="JFD2" s="42"/>
      <c r="JFE2" s="42"/>
      <c r="JFF2" s="42"/>
      <c r="JFG2" s="42"/>
      <c r="JFH2" s="42"/>
      <c r="JFI2" s="42"/>
      <c r="JFJ2" s="42"/>
      <c r="JFK2" s="42"/>
      <c r="JFL2" s="42"/>
      <c r="JFM2" s="42"/>
      <c r="JFN2" s="42"/>
      <c r="JFO2" s="42"/>
      <c r="JFP2" s="42"/>
      <c r="JFQ2" s="42"/>
      <c r="JFR2" s="42"/>
      <c r="JFS2" s="42"/>
      <c r="JFT2" s="42"/>
      <c r="JFU2" s="42"/>
      <c r="JFV2" s="42"/>
      <c r="JFW2" s="42"/>
      <c r="JFX2" s="42"/>
      <c r="JFY2" s="42"/>
      <c r="JFZ2" s="42"/>
      <c r="JGA2" s="42"/>
      <c r="JGB2" s="42"/>
      <c r="JGC2" s="42"/>
      <c r="JGD2" s="42"/>
      <c r="JGE2" s="42"/>
      <c r="JGF2" s="42"/>
      <c r="JGG2" s="42"/>
      <c r="JGH2" s="42"/>
      <c r="JGI2" s="42"/>
      <c r="JGJ2" s="42"/>
      <c r="JGK2" s="42"/>
      <c r="JGL2" s="42"/>
      <c r="JGM2" s="42"/>
      <c r="JGN2" s="42"/>
      <c r="JGO2" s="42"/>
      <c r="JGP2" s="42"/>
      <c r="JGQ2" s="42"/>
      <c r="JGR2" s="42"/>
      <c r="JGS2" s="42"/>
      <c r="JGT2" s="42"/>
      <c r="JGU2" s="42"/>
      <c r="JGV2" s="42"/>
      <c r="JGW2" s="42"/>
      <c r="JGX2" s="42"/>
      <c r="JGY2" s="42"/>
      <c r="JGZ2" s="42"/>
      <c r="JHA2" s="42"/>
      <c r="JHB2" s="42"/>
      <c r="JHC2" s="42"/>
      <c r="JHD2" s="42"/>
      <c r="JHE2" s="42"/>
      <c r="JHF2" s="42"/>
      <c r="JHG2" s="42"/>
      <c r="JHH2" s="42"/>
      <c r="JHI2" s="42"/>
      <c r="JHJ2" s="42"/>
      <c r="JHK2" s="42"/>
      <c r="JHL2" s="42"/>
      <c r="JHM2" s="42"/>
      <c r="JHN2" s="42"/>
      <c r="JHO2" s="42"/>
      <c r="JHP2" s="42"/>
      <c r="JHQ2" s="42"/>
      <c r="JHR2" s="42"/>
      <c r="JHS2" s="42"/>
      <c r="JHT2" s="42"/>
      <c r="JHU2" s="42"/>
      <c r="JHV2" s="42"/>
      <c r="JHW2" s="42"/>
      <c r="JHX2" s="42"/>
      <c r="JHY2" s="42"/>
      <c r="JHZ2" s="42"/>
      <c r="JIA2" s="42"/>
      <c r="JIB2" s="42"/>
      <c r="JIC2" s="42"/>
      <c r="JID2" s="42"/>
      <c r="JIE2" s="42"/>
      <c r="JIF2" s="42"/>
      <c r="JIG2" s="42"/>
      <c r="JIH2" s="42"/>
      <c r="JII2" s="42"/>
      <c r="JIJ2" s="42"/>
      <c r="JIK2" s="42"/>
      <c r="JIL2" s="42"/>
      <c r="JIM2" s="42"/>
      <c r="JIN2" s="42"/>
      <c r="JIO2" s="42"/>
      <c r="JIP2" s="42"/>
      <c r="JIQ2" s="42"/>
      <c r="JIR2" s="42"/>
      <c r="JIS2" s="42"/>
      <c r="JIT2" s="42"/>
      <c r="JIU2" s="42"/>
      <c r="JIV2" s="42"/>
      <c r="JIW2" s="42"/>
      <c r="JIX2" s="42"/>
      <c r="JIY2" s="42"/>
      <c r="JIZ2" s="42"/>
      <c r="JJA2" s="42"/>
      <c r="JJB2" s="42"/>
      <c r="JJC2" s="42"/>
      <c r="JJD2" s="42"/>
      <c r="JJE2" s="42"/>
      <c r="JJF2" s="42"/>
      <c r="JJG2" s="42"/>
      <c r="JJH2" s="42"/>
      <c r="JJI2" s="42"/>
      <c r="JJJ2" s="42"/>
      <c r="JJK2" s="42"/>
      <c r="JJL2" s="42"/>
      <c r="JJM2" s="42"/>
      <c r="JJN2" s="42"/>
      <c r="JJO2" s="42"/>
      <c r="JJP2" s="42"/>
      <c r="JJQ2" s="42"/>
      <c r="JJR2" s="42"/>
      <c r="JJS2" s="42"/>
      <c r="JJT2" s="42"/>
      <c r="JJU2" s="42"/>
      <c r="JJV2" s="42"/>
      <c r="JJW2" s="42"/>
      <c r="JJX2" s="42"/>
      <c r="JJY2" s="42"/>
      <c r="JJZ2" s="42"/>
      <c r="JKA2" s="42"/>
      <c r="JKB2" s="42"/>
      <c r="JKC2" s="42"/>
      <c r="JKD2" s="42"/>
      <c r="JKE2" s="42"/>
      <c r="JKF2" s="42"/>
      <c r="JKG2" s="42"/>
      <c r="JKH2" s="42"/>
      <c r="JKI2" s="42"/>
      <c r="JKJ2" s="42"/>
      <c r="JKK2" s="42"/>
      <c r="JKL2" s="42"/>
      <c r="JKM2" s="42"/>
      <c r="JKN2" s="42"/>
      <c r="JKO2" s="42"/>
      <c r="JKP2" s="42"/>
      <c r="JKQ2" s="42"/>
      <c r="JKR2" s="42"/>
      <c r="JKS2" s="42"/>
      <c r="JKT2" s="42"/>
      <c r="JKU2" s="42"/>
      <c r="JKV2" s="42"/>
      <c r="JKW2" s="42"/>
      <c r="JKX2" s="42"/>
      <c r="JKY2" s="42"/>
      <c r="JKZ2" s="42"/>
      <c r="JLA2" s="42"/>
      <c r="JLB2" s="42"/>
      <c r="JLC2" s="42"/>
      <c r="JLD2" s="42"/>
      <c r="JLE2" s="42"/>
      <c r="JLF2" s="42"/>
      <c r="JLG2" s="42"/>
      <c r="JLH2" s="42"/>
      <c r="JLI2" s="42"/>
      <c r="JLJ2" s="42"/>
      <c r="JLK2" s="42"/>
      <c r="JLL2" s="42"/>
      <c r="JLM2" s="42"/>
      <c r="JLN2" s="42"/>
      <c r="JLO2" s="42"/>
      <c r="JLP2" s="42"/>
      <c r="JLQ2" s="42"/>
      <c r="JLR2" s="42"/>
      <c r="JLS2" s="42"/>
      <c r="JLT2" s="42"/>
      <c r="JLU2" s="42"/>
      <c r="JLV2" s="42"/>
      <c r="JLW2" s="42"/>
      <c r="JLX2" s="42"/>
      <c r="JLY2" s="42"/>
      <c r="JLZ2" s="42"/>
      <c r="JMA2" s="42"/>
      <c r="JMB2" s="42"/>
      <c r="JMC2" s="42"/>
      <c r="JMD2" s="42"/>
      <c r="JME2" s="42"/>
      <c r="JMF2" s="42"/>
      <c r="JMG2" s="42"/>
      <c r="JMH2" s="42"/>
      <c r="JMI2" s="42"/>
      <c r="JMJ2" s="42"/>
      <c r="JMK2" s="42"/>
      <c r="JML2" s="42"/>
      <c r="JMM2" s="42"/>
      <c r="JMN2" s="42"/>
      <c r="JMO2" s="42"/>
      <c r="JMP2" s="42"/>
      <c r="JMQ2" s="42"/>
      <c r="JMR2" s="42"/>
      <c r="JMS2" s="42"/>
      <c r="JMT2" s="42"/>
      <c r="JMU2" s="42"/>
      <c r="JMV2" s="42"/>
      <c r="JMW2" s="42"/>
      <c r="JMX2" s="42"/>
      <c r="JMY2" s="42"/>
      <c r="JMZ2" s="42"/>
      <c r="JNA2" s="42"/>
      <c r="JNB2" s="42"/>
      <c r="JNC2" s="42"/>
      <c r="JND2" s="42"/>
      <c r="JNE2" s="42"/>
      <c r="JNF2" s="42"/>
      <c r="JNG2" s="42"/>
      <c r="JNH2" s="42"/>
      <c r="JNI2" s="42"/>
      <c r="JNJ2" s="42"/>
      <c r="JNK2" s="42"/>
      <c r="JNL2" s="42"/>
      <c r="JNM2" s="42"/>
      <c r="JNN2" s="42"/>
      <c r="JNO2" s="42"/>
      <c r="JNP2" s="42"/>
      <c r="JNQ2" s="42"/>
      <c r="JNR2" s="42"/>
      <c r="JNS2" s="42"/>
      <c r="JNT2" s="42"/>
      <c r="JNU2" s="42"/>
      <c r="JNV2" s="42"/>
      <c r="JNW2" s="42"/>
      <c r="JNX2" s="42"/>
      <c r="JNY2" s="42"/>
      <c r="JNZ2" s="42"/>
      <c r="JOA2" s="42"/>
      <c r="JOB2" s="42"/>
      <c r="JOC2" s="42"/>
      <c r="JOD2" s="42"/>
      <c r="JOE2" s="42"/>
      <c r="JOF2" s="42"/>
      <c r="JOG2" s="42"/>
      <c r="JOH2" s="42"/>
      <c r="JOI2" s="42"/>
      <c r="JOJ2" s="42"/>
      <c r="JOK2" s="42"/>
      <c r="JOL2" s="42"/>
      <c r="JOM2" s="42"/>
      <c r="JON2" s="42"/>
      <c r="JOO2" s="42"/>
      <c r="JOP2" s="42"/>
      <c r="JOQ2" s="42"/>
      <c r="JOR2" s="42"/>
      <c r="JOS2" s="42"/>
      <c r="JOT2" s="42"/>
      <c r="JOU2" s="42"/>
      <c r="JOV2" s="42"/>
      <c r="JOW2" s="42"/>
      <c r="JOX2" s="42"/>
      <c r="JOY2" s="42"/>
      <c r="JOZ2" s="42"/>
      <c r="JPA2" s="42"/>
      <c r="JPB2" s="42"/>
      <c r="JPC2" s="42"/>
      <c r="JPD2" s="42"/>
      <c r="JPE2" s="42"/>
      <c r="JPF2" s="42"/>
      <c r="JPG2" s="42"/>
      <c r="JPH2" s="42"/>
      <c r="JPI2" s="42"/>
      <c r="JPJ2" s="42"/>
      <c r="JPK2" s="42"/>
      <c r="JPL2" s="42"/>
      <c r="JPM2" s="42"/>
      <c r="JPN2" s="42"/>
      <c r="JPO2" s="42"/>
      <c r="JPP2" s="42"/>
      <c r="JPQ2" s="42"/>
      <c r="JPR2" s="42"/>
      <c r="JPS2" s="42"/>
      <c r="JPT2" s="42"/>
      <c r="JPU2" s="42"/>
      <c r="JPV2" s="42"/>
      <c r="JPW2" s="42"/>
      <c r="JPX2" s="42"/>
      <c r="JPY2" s="42"/>
      <c r="JPZ2" s="42"/>
      <c r="JQA2" s="42"/>
      <c r="JQB2" s="42"/>
      <c r="JQC2" s="42"/>
      <c r="JQD2" s="42"/>
      <c r="JQE2" s="42"/>
      <c r="JQF2" s="42"/>
      <c r="JQG2" s="42"/>
      <c r="JQH2" s="42"/>
      <c r="JQI2" s="42"/>
      <c r="JQJ2" s="42"/>
      <c r="JQK2" s="42"/>
      <c r="JQL2" s="42"/>
      <c r="JQM2" s="42"/>
      <c r="JQN2" s="42"/>
      <c r="JQO2" s="42"/>
      <c r="JQP2" s="42"/>
      <c r="JQQ2" s="42"/>
      <c r="JQR2" s="42"/>
      <c r="JQS2" s="42"/>
      <c r="JQT2" s="42"/>
      <c r="JQU2" s="42"/>
      <c r="JQV2" s="42"/>
      <c r="JQW2" s="42"/>
      <c r="JQX2" s="42"/>
      <c r="JQY2" s="42"/>
      <c r="JQZ2" s="42"/>
      <c r="JRA2" s="42"/>
      <c r="JRB2" s="42"/>
      <c r="JRC2" s="42"/>
      <c r="JRD2" s="42"/>
      <c r="JRE2" s="42"/>
      <c r="JRF2" s="42"/>
      <c r="JRG2" s="42"/>
      <c r="JRH2" s="42"/>
      <c r="JRI2" s="42"/>
      <c r="JRJ2" s="42"/>
      <c r="JRK2" s="42"/>
      <c r="JRL2" s="42"/>
      <c r="JRM2" s="42"/>
      <c r="JRN2" s="42"/>
      <c r="JRO2" s="42"/>
      <c r="JRP2" s="42"/>
      <c r="JRQ2" s="42"/>
      <c r="JRR2" s="42"/>
      <c r="JRS2" s="42"/>
      <c r="JRT2" s="42"/>
      <c r="JRU2" s="42"/>
      <c r="JRV2" s="42"/>
      <c r="JRW2" s="42"/>
      <c r="JRX2" s="42"/>
      <c r="JRY2" s="42"/>
      <c r="JRZ2" s="42"/>
      <c r="JSA2" s="42"/>
      <c r="JSB2" s="42"/>
      <c r="JSC2" s="42"/>
      <c r="JSD2" s="42"/>
      <c r="JSE2" s="42"/>
      <c r="JSF2" s="42"/>
      <c r="JSG2" s="42"/>
      <c r="JSH2" s="42"/>
      <c r="JSI2" s="42"/>
      <c r="JSJ2" s="42"/>
      <c r="JSK2" s="42"/>
      <c r="JSL2" s="42"/>
      <c r="JSM2" s="42"/>
      <c r="JSN2" s="42"/>
      <c r="JSO2" s="42"/>
      <c r="JSP2" s="42"/>
      <c r="JSQ2" s="42"/>
      <c r="JSR2" s="42"/>
      <c r="JSS2" s="42"/>
      <c r="JST2" s="42"/>
      <c r="JSU2" s="42"/>
      <c r="JSV2" s="42"/>
      <c r="JSW2" s="42"/>
      <c r="JSX2" s="42"/>
      <c r="JSY2" s="42"/>
      <c r="JSZ2" s="42"/>
      <c r="JTA2" s="42"/>
      <c r="JTB2" s="42"/>
      <c r="JTC2" s="42"/>
      <c r="JTD2" s="42"/>
      <c r="JTE2" s="42"/>
      <c r="JTF2" s="42"/>
      <c r="JTG2" s="42"/>
      <c r="JTH2" s="42"/>
      <c r="JTI2" s="42"/>
      <c r="JTJ2" s="42"/>
      <c r="JTK2" s="42"/>
      <c r="JTL2" s="42"/>
      <c r="JTM2" s="42"/>
      <c r="JTN2" s="42"/>
      <c r="JTO2" s="42"/>
      <c r="JTP2" s="42"/>
      <c r="JTQ2" s="42"/>
      <c r="JTR2" s="42"/>
      <c r="JTS2" s="42"/>
      <c r="JTT2" s="42"/>
      <c r="JTU2" s="42"/>
      <c r="JTV2" s="42"/>
      <c r="JTW2" s="42"/>
      <c r="JTX2" s="42"/>
      <c r="JTY2" s="42"/>
      <c r="JTZ2" s="42"/>
      <c r="JUA2" s="42"/>
      <c r="JUB2" s="42"/>
      <c r="JUC2" s="42"/>
      <c r="JUD2" s="42"/>
      <c r="JUE2" s="42"/>
      <c r="JUF2" s="42"/>
      <c r="JUG2" s="42"/>
      <c r="JUH2" s="42"/>
      <c r="JUI2" s="42"/>
      <c r="JUJ2" s="42"/>
      <c r="JUK2" s="42"/>
      <c r="JUL2" s="42"/>
      <c r="JUM2" s="42"/>
      <c r="JUN2" s="42"/>
      <c r="JUO2" s="42"/>
      <c r="JUP2" s="42"/>
      <c r="JUQ2" s="42"/>
      <c r="JUR2" s="42"/>
      <c r="JUS2" s="42"/>
      <c r="JUT2" s="42"/>
      <c r="JUU2" s="42"/>
      <c r="JUV2" s="42"/>
      <c r="JUW2" s="42"/>
      <c r="JUX2" s="42"/>
      <c r="JUY2" s="42"/>
      <c r="JUZ2" s="42"/>
      <c r="JVA2" s="42"/>
      <c r="JVB2" s="42"/>
      <c r="JVC2" s="42"/>
      <c r="JVD2" s="42"/>
      <c r="JVE2" s="42"/>
      <c r="JVF2" s="42"/>
      <c r="JVG2" s="42"/>
      <c r="JVH2" s="42"/>
      <c r="JVI2" s="42"/>
      <c r="JVJ2" s="42"/>
      <c r="JVK2" s="42"/>
      <c r="JVL2" s="42"/>
      <c r="JVM2" s="42"/>
      <c r="JVN2" s="42"/>
      <c r="JVO2" s="42"/>
      <c r="JVP2" s="42"/>
      <c r="JVQ2" s="42"/>
      <c r="JVR2" s="42"/>
      <c r="JVS2" s="42"/>
      <c r="JVT2" s="42"/>
      <c r="JVU2" s="42"/>
      <c r="JVV2" s="42"/>
      <c r="JVW2" s="42"/>
      <c r="JVX2" s="42"/>
      <c r="JVY2" s="42"/>
      <c r="JVZ2" s="42"/>
      <c r="JWA2" s="42"/>
      <c r="JWB2" s="42"/>
      <c r="JWC2" s="42"/>
      <c r="JWD2" s="42"/>
      <c r="JWE2" s="42"/>
      <c r="JWF2" s="42"/>
      <c r="JWG2" s="42"/>
      <c r="JWH2" s="42"/>
      <c r="JWI2" s="42"/>
      <c r="JWJ2" s="42"/>
      <c r="JWK2" s="42"/>
      <c r="JWL2" s="42"/>
      <c r="JWM2" s="42"/>
      <c r="JWN2" s="42"/>
      <c r="JWO2" s="42"/>
      <c r="JWP2" s="42"/>
      <c r="JWQ2" s="42"/>
      <c r="JWR2" s="42"/>
      <c r="JWS2" s="42"/>
      <c r="JWT2" s="42"/>
      <c r="JWU2" s="42"/>
      <c r="JWV2" s="42"/>
      <c r="JWW2" s="42"/>
      <c r="JWX2" s="42"/>
      <c r="JWY2" s="42"/>
      <c r="JWZ2" s="42"/>
      <c r="JXA2" s="42"/>
      <c r="JXB2" s="42"/>
      <c r="JXC2" s="42"/>
      <c r="JXD2" s="42"/>
      <c r="JXE2" s="42"/>
      <c r="JXF2" s="42"/>
      <c r="JXG2" s="42"/>
      <c r="JXH2" s="42"/>
      <c r="JXI2" s="42"/>
      <c r="JXJ2" s="42"/>
      <c r="JXK2" s="42"/>
      <c r="JXL2" s="42"/>
      <c r="JXM2" s="42"/>
      <c r="JXN2" s="42"/>
      <c r="JXO2" s="42"/>
      <c r="JXP2" s="42"/>
      <c r="JXQ2" s="42"/>
      <c r="JXR2" s="42"/>
      <c r="JXS2" s="42"/>
      <c r="JXT2" s="42"/>
      <c r="JXU2" s="42"/>
      <c r="JXV2" s="42"/>
      <c r="JXW2" s="42"/>
      <c r="JXX2" s="42"/>
      <c r="JXY2" s="42"/>
      <c r="JXZ2" s="42"/>
      <c r="JYA2" s="42"/>
      <c r="JYB2" s="42"/>
      <c r="JYC2" s="42"/>
      <c r="JYD2" s="42"/>
      <c r="JYE2" s="42"/>
      <c r="JYF2" s="42"/>
      <c r="JYG2" s="42"/>
      <c r="JYH2" s="42"/>
      <c r="JYI2" s="42"/>
      <c r="JYJ2" s="42"/>
      <c r="JYK2" s="42"/>
      <c r="JYL2" s="42"/>
      <c r="JYM2" s="42"/>
      <c r="JYN2" s="42"/>
      <c r="JYO2" s="42"/>
      <c r="JYP2" s="42"/>
      <c r="JYQ2" s="42"/>
      <c r="JYR2" s="42"/>
      <c r="JYS2" s="42"/>
      <c r="JYT2" s="42"/>
      <c r="JYU2" s="42"/>
      <c r="JYV2" s="42"/>
      <c r="JYW2" s="42"/>
      <c r="JYX2" s="42"/>
      <c r="JYY2" s="42"/>
      <c r="JYZ2" s="42"/>
      <c r="JZA2" s="42"/>
      <c r="JZB2" s="42"/>
      <c r="JZC2" s="42"/>
      <c r="JZD2" s="42"/>
      <c r="JZE2" s="42"/>
      <c r="JZF2" s="42"/>
      <c r="JZG2" s="42"/>
      <c r="JZH2" s="42"/>
      <c r="JZI2" s="42"/>
      <c r="JZJ2" s="42"/>
      <c r="JZK2" s="42"/>
      <c r="JZL2" s="42"/>
      <c r="JZM2" s="42"/>
      <c r="JZN2" s="42"/>
      <c r="JZO2" s="42"/>
      <c r="JZP2" s="42"/>
      <c r="JZQ2" s="42"/>
      <c r="JZR2" s="42"/>
      <c r="JZS2" s="42"/>
      <c r="JZT2" s="42"/>
      <c r="JZU2" s="42"/>
      <c r="JZV2" s="42"/>
      <c r="JZW2" s="42"/>
      <c r="JZX2" s="42"/>
      <c r="JZY2" s="42"/>
      <c r="JZZ2" s="42"/>
      <c r="KAA2" s="42"/>
      <c r="KAB2" s="42"/>
      <c r="KAC2" s="42"/>
      <c r="KAD2" s="42"/>
      <c r="KAE2" s="42"/>
      <c r="KAF2" s="42"/>
      <c r="KAG2" s="42"/>
      <c r="KAH2" s="42"/>
      <c r="KAI2" s="42"/>
      <c r="KAJ2" s="42"/>
      <c r="KAK2" s="42"/>
      <c r="KAL2" s="42"/>
      <c r="KAM2" s="42"/>
      <c r="KAN2" s="42"/>
      <c r="KAO2" s="42"/>
      <c r="KAP2" s="42"/>
      <c r="KAQ2" s="42"/>
      <c r="KAR2" s="42"/>
      <c r="KAS2" s="42"/>
      <c r="KAT2" s="42"/>
      <c r="KAU2" s="42"/>
      <c r="KAV2" s="42"/>
      <c r="KAW2" s="42"/>
      <c r="KAX2" s="42"/>
      <c r="KAY2" s="42"/>
      <c r="KAZ2" s="42"/>
      <c r="KBA2" s="42"/>
      <c r="KBB2" s="42"/>
      <c r="KBC2" s="42"/>
      <c r="KBD2" s="42"/>
      <c r="KBE2" s="42"/>
      <c r="KBF2" s="42"/>
      <c r="KBG2" s="42"/>
      <c r="KBH2" s="42"/>
      <c r="KBI2" s="42"/>
      <c r="KBJ2" s="42"/>
      <c r="KBK2" s="42"/>
      <c r="KBL2" s="42"/>
      <c r="KBM2" s="42"/>
      <c r="KBN2" s="42"/>
      <c r="KBO2" s="42"/>
      <c r="KBP2" s="42"/>
      <c r="KBQ2" s="42"/>
      <c r="KBR2" s="42"/>
      <c r="KBS2" s="42"/>
      <c r="KBT2" s="42"/>
      <c r="KBU2" s="42"/>
      <c r="KBV2" s="42"/>
      <c r="KBW2" s="42"/>
      <c r="KBX2" s="42"/>
      <c r="KBY2" s="42"/>
      <c r="KBZ2" s="42"/>
      <c r="KCA2" s="42"/>
      <c r="KCB2" s="42"/>
      <c r="KCC2" s="42"/>
      <c r="KCD2" s="42"/>
      <c r="KCE2" s="42"/>
      <c r="KCF2" s="42"/>
      <c r="KCG2" s="42"/>
      <c r="KCH2" s="42"/>
      <c r="KCI2" s="42"/>
      <c r="KCJ2" s="42"/>
      <c r="KCK2" s="42"/>
      <c r="KCL2" s="42"/>
      <c r="KCM2" s="42"/>
      <c r="KCN2" s="42"/>
      <c r="KCO2" s="42"/>
      <c r="KCP2" s="42"/>
      <c r="KCQ2" s="42"/>
      <c r="KCR2" s="42"/>
      <c r="KCS2" s="42"/>
      <c r="KCT2" s="42"/>
      <c r="KCU2" s="42"/>
      <c r="KCV2" s="42"/>
      <c r="KCW2" s="42"/>
      <c r="KCX2" s="42"/>
      <c r="KCY2" s="42"/>
      <c r="KCZ2" s="42"/>
      <c r="KDA2" s="42"/>
      <c r="KDB2" s="42"/>
      <c r="KDC2" s="42"/>
      <c r="KDD2" s="42"/>
      <c r="KDE2" s="42"/>
      <c r="KDF2" s="42"/>
      <c r="KDG2" s="42"/>
      <c r="KDH2" s="42"/>
      <c r="KDI2" s="42"/>
      <c r="KDJ2" s="42"/>
      <c r="KDK2" s="42"/>
      <c r="KDL2" s="42"/>
      <c r="KDM2" s="42"/>
      <c r="KDN2" s="42"/>
      <c r="KDO2" s="42"/>
      <c r="KDP2" s="42"/>
      <c r="KDQ2" s="42"/>
      <c r="KDR2" s="42"/>
      <c r="KDS2" s="42"/>
      <c r="KDT2" s="42"/>
      <c r="KDU2" s="42"/>
      <c r="KDV2" s="42"/>
      <c r="KDW2" s="42"/>
      <c r="KDX2" s="42"/>
      <c r="KDY2" s="42"/>
      <c r="KDZ2" s="42"/>
      <c r="KEA2" s="42"/>
      <c r="KEB2" s="42"/>
      <c r="KEC2" s="42"/>
      <c r="KED2" s="42"/>
      <c r="KEE2" s="42"/>
      <c r="KEF2" s="42"/>
      <c r="KEG2" s="42"/>
      <c r="KEH2" s="42"/>
      <c r="KEI2" s="42"/>
      <c r="KEJ2" s="42"/>
      <c r="KEK2" s="42"/>
      <c r="KEL2" s="42"/>
      <c r="KEM2" s="42"/>
      <c r="KEN2" s="42"/>
      <c r="KEO2" s="42"/>
      <c r="KEP2" s="42"/>
      <c r="KEQ2" s="42"/>
      <c r="KER2" s="42"/>
      <c r="KES2" s="42"/>
      <c r="KET2" s="42"/>
      <c r="KEU2" s="42"/>
      <c r="KEV2" s="42"/>
      <c r="KEW2" s="42"/>
      <c r="KEX2" s="42"/>
      <c r="KEY2" s="42"/>
      <c r="KEZ2" s="42"/>
      <c r="KFA2" s="42"/>
      <c r="KFB2" s="42"/>
      <c r="KFC2" s="42"/>
      <c r="KFD2" s="42"/>
      <c r="KFE2" s="42"/>
      <c r="KFF2" s="42"/>
      <c r="KFG2" s="42"/>
      <c r="KFH2" s="42"/>
      <c r="KFI2" s="42"/>
      <c r="KFJ2" s="42"/>
      <c r="KFK2" s="42"/>
      <c r="KFL2" s="42"/>
      <c r="KFM2" s="42"/>
      <c r="KFN2" s="42"/>
      <c r="KFO2" s="42"/>
      <c r="KFP2" s="42"/>
      <c r="KFQ2" s="42"/>
      <c r="KFR2" s="42"/>
      <c r="KFS2" s="42"/>
      <c r="KFT2" s="42"/>
      <c r="KFU2" s="42"/>
      <c r="KFV2" s="42"/>
      <c r="KFW2" s="42"/>
      <c r="KFX2" s="42"/>
      <c r="KFY2" s="42"/>
      <c r="KFZ2" s="42"/>
      <c r="KGA2" s="42"/>
      <c r="KGB2" s="42"/>
      <c r="KGC2" s="42"/>
      <c r="KGD2" s="42"/>
      <c r="KGE2" s="42"/>
      <c r="KGF2" s="42"/>
      <c r="KGG2" s="42"/>
      <c r="KGH2" s="42"/>
      <c r="KGI2" s="42"/>
      <c r="KGJ2" s="42"/>
      <c r="KGK2" s="42"/>
      <c r="KGL2" s="42"/>
      <c r="KGM2" s="42"/>
      <c r="KGN2" s="42"/>
      <c r="KGO2" s="42"/>
      <c r="KGP2" s="42"/>
      <c r="KGQ2" s="42"/>
      <c r="KGR2" s="42"/>
      <c r="KGS2" s="42"/>
      <c r="KGT2" s="42"/>
      <c r="KGU2" s="42"/>
      <c r="KGV2" s="42"/>
      <c r="KGW2" s="42"/>
      <c r="KGX2" s="42"/>
      <c r="KGY2" s="42"/>
      <c r="KGZ2" s="42"/>
      <c r="KHA2" s="42"/>
      <c r="KHB2" s="42"/>
      <c r="KHC2" s="42"/>
      <c r="KHD2" s="42"/>
      <c r="KHE2" s="42"/>
      <c r="KHF2" s="42"/>
      <c r="KHG2" s="42"/>
      <c r="KHH2" s="42"/>
      <c r="KHI2" s="42"/>
      <c r="KHJ2" s="42"/>
      <c r="KHK2" s="42"/>
      <c r="KHL2" s="42"/>
      <c r="KHM2" s="42"/>
      <c r="KHN2" s="42"/>
      <c r="KHO2" s="42"/>
      <c r="KHP2" s="42"/>
      <c r="KHQ2" s="42"/>
      <c r="KHR2" s="42"/>
      <c r="KHS2" s="42"/>
      <c r="KHT2" s="42"/>
      <c r="KHU2" s="42"/>
      <c r="KHV2" s="42"/>
      <c r="KHW2" s="42"/>
      <c r="KHX2" s="42"/>
      <c r="KHY2" s="42"/>
      <c r="KHZ2" s="42"/>
      <c r="KIA2" s="42"/>
      <c r="KIB2" s="42"/>
      <c r="KIC2" s="42"/>
      <c r="KID2" s="42"/>
      <c r="KIE2" s="42"/>
      <c r="KIF2" s="42"/>
      <c r="KIG2" s="42"/>
      <c r="KIH2" s="42"/>
      <c r="KII2" s="42"/>
      <c r="KIJ2" s="42"/>
      <c r="KIK2" s="42"/>
      <c r="KIL2" s="42"/>
      <c r="KIM2" s="42"/>
      <c r="KIN2" s="42"/>
      <c r="KIO2" s="42"/>
      <c r="KIP2" s="42"/>
      <c r="KIQ2" s="42"/>
      <c r="KIR2" s="42"/>
      <c r="KIS2" s="42"/>
      <c r="KIT2" s="42"/>
      <c r="KIU2" s="42"/>
      <c r="KIV2" s="42"/>
      <c r="KIW2" s="42"/>
      <c r="KIX2" s="42"/>
      <c r="KIY2" s="42"/>
      <c r="KIZ2" s="42"/>
      <c r="KJA2" s="42"/>
      <c r="KJB2" s="42"/>
      <c r="KJC2" s="42"/>
      <c r="KJD2" s="42"/>
      <c r="KJE2" s="42"/>
      <c r="KJF2" s="42"/>
      <c r="KJG2" s="42"/>
      <c r="KJH2" s="42"/>
      <c r="KJI2" s="42"/>
      <c r="KJJ2" s="42"/>
      <c r="KJK2" s="42"/>
      <c r="KJL2" s="42"/>
      <c r="KJM2" s="42"/>
      <c r="KJN2" s="42"/>
      <c r="KJO2" s="42"/>
      <c r="KJP2" s="42"/>
      <c r="KJQ2" s="42"/>
      <c r="KJR2" s="42"/>
      <c r="KJS2" s="42"/>
      <c r="KJT2" s="42"/>
      <c r="KJU2" s="42"/>
      <c r="KJV2" s="42"/>
      <c r="KJW2" s="42"/>
      <c r="KJX2" s="42"/>
      <c r="KJY2" s="42"/>
      <c r="KJZ2" s="42"/>
      <c r="KKA2" s="42"/>
      <c r="KKB2" s="42"/>
      <c r="KKC2" s="42"/>
      <c r="KKD2" s="42"/>
      <c r="KKE2" s="42"/>
      <c r="KKF2" s="42"/>
      <c r="KKG2" s="42"/>
      <c r="KKH2" s="42"/>
      <c r="KKI2" s="42"/>
      <c r="KKJ2" s="42"/>
      <c r="KKK2" s="42"/>
      <c r="KKL2" s="42"/>
      <c r="KKM2" s="42"/>
      <c r="KKN2" s="42"/>
      <c r="KKO2" s="42"/>
      <c r="KKP2" s="42"/>
      <c r="KKQ2" s="42"/>
      <c r="KKR2" s="42"/>
      <c r="KKS2" s="42"/>
      <c r="KKT2" s="42"/>
      <c r="KKU2" s="42"/>
      <c r="KKV2" s="42"/>
      <c r="KKW2" s="42"/>
      <c r="KKX2" s="42"/>
      <c r="KKY2" s="42"/>
      <c r="KKZ2" s="42"/>
      <c r="KLA2" s="42"/>
      <c r="KLB2" s="42"/>
      <c r="KLC2" s="42"/>
      <c r="KLD2" s="42"/>
      <c r="KLE2" s="42"/>
      <c r="KLF2" s="42"/>
      <c r="KLG2" s="42"/>
      <c r="KLH2" s="42"/>
      <c r="KLI2" s="42"/>
      <c r="KLJ2" s="42"/>
      <c r="KLK2" s="42"/>
      <c r="KLL2" s="42"/>
      <c r="KLM2" s="42"/>
      <c r="KLN2" s="42"/>
      <c r="KLO2" s="42"/>
      <c r="KLP2" s="42"/>
      <c r="KLQ2" s="42"/>
      <c r="KLR2" s="42"/>
      <c r="KLS2" s="42"/>
      <c r="KLT2" s="42"/>
      <c r="KLU2" s="42"/>
      <c r="KLV2" s="42"/>
      <c r="KLW2" s="42"/>
      <c r="KLX2" s="42"/>
      <c r="KLY2" s="42"/>
      <c r="KLZ2" s="42"/>
      <c r="KMA2" s="42"/>
      <c r="KMB2" s="42"/>
      <c r="KMC2" s="42"/>
      <c r="KMD2" s="42"/>
      <c r="KME2" s="42"/>
      <c r="KMF2" s="42"/>
      <c r="KMG2" s="42"/>
      <c r="KMH2" s="42"/>
      <c r="KMI2" s="42"/>
      <c r="KMJ2" s="42"/>
      <c r="KMK2" s="42"/>
      <c r="KML2" s="42"/>
      <c r="KMM2" s="42"/>
      <c r="KMN2" s="42"/>
      <c r="KMO2" s="42"/>
      <c r="KMP2" s="42"/>
      <c r="KMQ2" s="42"/>
      <c r="KMR2" s="42"/>
      <c r="KMS2" s="42"/>
      <c r="KMT2" s="42"/>
      <c r="KMU2" s="42"/>
      <c r="KMV2" s="42"/>
      <c r="KMW2" s="42"/>
      <c r="KMX2" s="42"/>
      <c r="KMY2" s="42"/>
      <c r="KMZ2" s="42"/>
      <c r="KNA2" s="42"/>
      <c r="KNB2" s="42"/>
      <c r="KNC2" s="42"/>
      <c r="KND2" s="42"/>
      <c r="KNE2" s="42"/>
      <c r="KNF2" s="42"/>
      <c r="KNG2" s="42"/>
      <c r="KNH2" s="42"/>
      <c r="KNI2" s="42"/>
      <c r="KNJ2" s="42"/>
      <c r="KNK2" s="42"/>
      <c r="KNL2" s="42"/>
      <c r="KNM2" s="42"/>
      <c r="KNN2" s="42"/>
      <c r="KNO2" s="42"/>
      <c r="KNP2" s="42"/>
      <c r="KNQ2" s="42"/>
      <c r="KNR2" s="42"/>
      <c r="KNS2" s="42"/>
      <c r="KNT2" s="42"/>
      <c r="KNU2" s="42"/>
      <c r="KNV2" s="42"/>
      <c r="KNW2" s="42"/>
      <c r="KNX2" s="42"/>
      <c r="KNY2" s="42"/>
      <c r="KNZ2" s="42"/>
      <c r="KOA2" s="42"/>
      <c r="KOB2" s="42"/>
      <c r="KOC2" s="42"/>
      <c r="KOD2" s="42"/>
      <c r="KOE2" s="42"/>
      <c r="KOF2" s="42"/>
      <c r="KOG2" s="42"/>
      <c r="KOH2" s="42"/>
      <c r="KOI2" s="42"/>
      <c r="KOJ2" s="42"/>
      <c r="KOK2" s="42"/>
      <c r="KOL2" s="42"/>
      <c r="KOM2" s="42"/>
      <c r="KON2" s="42"/>
      <c r="KOO2" s="42"/>
      <c r="KOP2" s="42"/>
      <c r="KOQ2" s="42"/>
      <c r="KOR2" s="42"/>
      <c r="KOS2" s="42"/>
      <c r="KOT2" s="42"/>
      <c r="KOU2" s="42"/>
      <c r="KOV2" s="42"/>
      <c r="KOW2" s="42"/>
      <c r="KOX2" s="42"/>
      <c r="KOY2" s="42"/>
      <c r="KOZ2" s="42"/>
      <c r="KPA2" s="42"/>
      <c r="KPB2" s="42"/>
      <c r="KPC2" s="42"/>
      <c r="KPD2" s="42"/>
      <c r="KPE2" s="42"/>
      <c r="KPF2" s="42"/>
      <c r="KPG2" s="42"/>
      <c r="KPH2" s="42"/>
      <c r="KPI2" s="42"/>
      <c r="KPJ2" s="42"/>
      <c r="KPK2" s="42"/>
      <c r="KPL2" s="42"/>
      <c r="KPM2" s="42"/>
      <c r="KPN2" s="42"/>
      <c r="KPO2" s="42"/>
      <c r="KPP2" s="42"/>
      <c r="KPQ2" s="42"/>
      <c r="KPR2" s="42"/>
      <c r="KPS2" s="42"/>
      <c r="KPT2" s="42"/>
      <c r="KPU2" s="42"/>
      <c r="KPV2" s="42"/>
      <c r="KPW2" s="42"/>
      <c r="KPX2" s="42"/>
      <c r="KPY2" s="42"/>
      <c r="KPZ2" s="42"/>
      <c r="KQA2" s="42"/>
      <c r="KQB2" s="42"/>
      <c r="KQC2" s="42"/>
      <c r="KQD2" s="42"/>
      <c r="KQE2" s="42"/>
      <c r="KQF2" s="42"/>
      <c r="KQG2" s="42"/>
      <c r="KQH2" s="42"/>
      <c r="KQI2" s="42"/>
      <c r="KQJ2" s="42"/>
      <c r="KQK2" s="42"/>
      <c r="KQL2" s="42"/>
      <c r="KQM2" s="42"/>
      <c r="KQN2" s="42"/>
      <c r="KQO2" s="42"/>
      <c r="KQP2" s="42"/>
      <c r="KQQ2" s="42"/>
      <c r="KQR2" s="42"/>
      <c r="KQS2" s="42"/>
      <c r="KQT2" s="42"/>
      <c r="KQU2" s="42"/>
      <c r="KQV2" s="42"/>
      <c r="KQW2" s="42"/>
      <c r="KQX2" s="42"/>
      <c r="KQY2" s="42"/>
      <c r="KQZ2" s="42"/>
      <c r="KRA2" s="42"/>
      <c r="KRB2" s="42"/>
      <c r="KRC2" s="42"/>
      <c r="KRD2" s="42"/>
      <c r="KRE2" s="42"/>
      <c r="KRF2" s="42"/>
      <c r="KRG2" s="42"/>
      <c r="KRH2" s="42"/>
      <c r="KRI2" s="42"/>
      <c r="KRJ2" s="42"/>
      <c r="KRK2" s="42"/>
      <c r="KRL2" s="42"/>
      <c r="KRM2" s="42"/>
      <c r="KRN2" s="42"/>
      <c r="KRO2" s="42"/>
      <c r="KRP2" s="42"/>
      <c r="KRQ2" s="42"/>
      <c r="KRR2" s="42"/>
      <c r="KRS2" s="42"/>
      <c r="KRT2" s="42"/>
      <c r="KRU2" s="42"/>
      <c r="KRV2" s="42"/>
      <c r="KRW2" s="42"/>
      <c r="KRX2" s="42"/>
      <c r="KRY2" s="42"/>
      <c r="KRZ2" s="42"/>
      <c r="KSA2" s="42"/>
      <c r="KSB2" s="42"/>
      <c r="KSC2" s="42"/>
      <c r="KSD2" s="42"/>
      <c r="KSE2" s="42"/>
      <c r="KSF2" s="42"/>
      <c r="KSG2" s="42"/>
      <c r="KSH2" s="42"/>
      <c r="KSI2" s="42"/>
      <c r="KSJ2" s="42"/>
      <c r="KSK2" s="42"/>
      <c r="KSL2" s="42"/>
      <c r="KSM2" s="42"/>
      <c r="KSN2" s="42"/>
      <c r="KSO2" s="42"/>
      <c r="KSP2" s="42"/>
      <c r="KSQ2" s="42"/>
      <c r="KSR2" s="42"/>
      <c r="KSS2" s="42"/>
      <c r="KST2" s="42"/>
      <c r="KSU2" s="42"/>
      <c r="KSV2" s="42"/>
      <c r="KSW2" s="42"/>
      <c r="KSX2" s="42"/>
      <c r="KSY2" s="42"/>
      <c r="KSZ2" s="42"/>
      <c r="KTA2" s="42"/>
      <c r="KTB2" s="42"/>
      <c r="KTC2" s="42"/>
      <c r="KTD2" s="42"/>
      <c r="KTE2" s="42"/>
      <c r="KTF2" s="42"/>
      <c r="KTG2" s="42"/>
      <c r="KTH2" s="42"/>
      <c r="KTI2" s="42"/>
      <c r="KTJ2" s="42"/>
      <c r="KTK2" s="42"/>
      <c r="KTL2" s="42"/>
      <c r="KTM2" s="42"/>
      <c r="KTN2" s="42"/>
      <c r="KTO2" s="42"/>
      <c r="KTP2" s="42"/>
      <c r="KTQ2" s="42"/>
      <c r="KTR2" s="42"/>
      <c r="KTS2" s="42"/>
      <c r="KTT2" s="42"/>
      <c r="KTU2" s="42"/>
      <c r="KTV2" s="42"/>
      <c r="KTW2" s="42"/>
      <c r="KTX2" s="42"/>
      <c r="KTY2" s="42"/>
      <c r="KTZ2" s="42"/>
      <c r="KUA2" s="42"/>
      <c r="KUB2" s="42"/>
      <c r="KUC2" s="42"/>
      <c r="KUD2" s="42"/>
      <c r="KUE2" s="42"/>
      <c r="KUF2" s="42"/>
      <c r="KUG2" s="42"/>
      <c r="KUH2" s="42"/>
      <c r="KUI2" s="42"/>
      <c r="KUJ2" s="42"/>
      <c r="KUK2" s="42"/>
      <c r="KUL2" s="42"/>
      <c r="KUM2" s="42"/>
      <c r="KUN2" s="42"/>
      <c r="KUO2" s="42"/>
      <c r="KUP2" s="42"/>
      <c r="KUQ2" s="42"/>
      <c r="KUR2" s="42"/>
      <c r="KUS2" s="42"/>
      <c r="KUT2" s="42"/>
      <c r="KUU2" s="42"/>
      <c r="KUV2" s="42"/>
      <c r="KUW2" s="42"/>
      <c r="KUX2" s="42"/>
      <c r="KUY2" s="42"/>
      <c r="KUZ2" s="42"/>
      <c r="KVA2" s="42"/>
      <c r="KVB2" s="42"/>
      <c r="KVC2" s="42"/>
      <c r="KVD2" s="42"/>
      <c r="KVE2" s="42"/>
      <c r="KVF2" s="42"/>
      <c r="KVG2" s="42"/>
      <c r="KVH2" s="42"/>
      <c r="KVI2" s="42"/>
      <c r="KVJ2" s="42"/>
      <c r="KVK2" s="42"/>
      <c r="KVL2" s="42"/>
      <c r="KVM2" s="42"/>
      <c r="KVN2" s="42"/>
      <c r="KVO2" s="42"/>
      <c r="KVP2" s="42"/>
      <c r="KVQ2" s="42"/>
      <c r="KVR2" s="42"/>
      <c r="KVS2" s="42"/>
      <c r="KVT2" s="42"/>
      <c r="KVU2" s="42"/>
      <c r="KVV2" s="42"/>
      <c r="KVW2" s="42"/>
      <c r="KVX2" s="42"/>
      <c r="KVY2" s="42"/>
      <c r="KVZ2" s="42"/>
      <c r="KWA2" s="42"/>
      <c r="KWB2" s="42"/>
      <c r="KWC2" s="42"/>
      <c r="KWD2" s="42"/>
      <c r="KWE2" s="42"/>
      <c r="KWF2" s="42"/>
      <c r="KWG2" s="42"/>
      <c r="KWH2" s="42"/>
      <c r="KWI2" s="42"/>
      <c r="KWJ2" s="42"/>
      <c r="KWK2" s="42"/>
      <c r="KWL2" s="42"/>
      <c r="KWM2" s="42"/>
      <c r="KWN2" s="42"/>
      <c r="KWO2" s="42"/>
      <c r="KWP2" s="42"/>
      <c r="KWQ2" s="42"/>
      <c r="KWR2" s="42"/>
      <c r="KWS2" s="42"/>
      <c r="KWT2" s="42"/>
      <c r="KWU2" s="42"/>
      <c r="KWV2" s="42"/>
      <c r="KWW2" s="42"/>
      <c r="KWX2" s="42"/>
      <c r="KWY2" s="42"/>
      <c r="KWZ2" s="42"/>
      <c r="KXA2" s="42"/>
      <c r="KXB2" s="42"/>
      <c r="KXC2" s="42"/>
      <c r="KXD2" s="42"/>
      <c r="KXE2" s="42"/>
      <c r="KXF2" s="42"/>
      <c r="KXG2" s="42"/>
      <c r="KXH2" s="42"/>
      <c r="KXI2" s="42"/>
      <c r="KXJ2" s="42"/>
      <c r="KXK2" s="42"/>
      <c r="KXL2" s="42"/>
      <c r="KXM2" s="42"/>
      <c r="KXN2" s="42"/>
      <c r="KXO2" s="42"/>
      <c r="KXP2" s="42"/>
      <c r="KXQ2" s="42"/>
      <c r="KXR2" s="42"/>
      <c r="KXS2" s="42"/>
      <c r="KXT2" s="42"/>
      <c r="KXU2" s="42"/>
      <c r="KXV2" s="42"/>
      <c r="KXW2" s="42"/>
      <c r="KXX2" s="42"/>
      <c r="KXY2" s="42"/>
      <c r="KXZ2" s="42"/>
      <c r="KYA2" s="42"/>
      <c r="KYB2" s="42"/>
      <c r="KYC2" s="42"/>
      <c r="KYD2" s="42"/>
      <c r="KYE2" s="42"/>
      <c r="KYF2" s="42"/>
      <c r="KYG2" s="42"/>
      <c r="KYH2" s="42"/>
      <c r="KYI2" s="42"/>
      <c r="KYJ2" s="42"/>
      <c r="KYK2" s="42"/>
      <c r="KYL2" s="42"/>
      <c r="KYM2" s="42"/>
      <c r="KYN2" s="42"/>
      <c r="KYO2" s="42"/>
      <c r="KYP2" s="42"/>
      <c r="KYQ2" s="42"/>
      <c r="KYR2" s="42"/>
      <c r="KYS2" s="42"/>
      <c r="KYT2" s="42"/>
      <c r="KYU2" s="42"/>
      <c r="KYV2" s="42"/>
      <c r="KYW2" s="42"/>
      <c r="KYX2" s="42"/>
      <c r="KYY2" s="42"/>
      <c r="KYZ2" s="42"/>
      <c r="KZA2" s="42"/>
      <c r="KZB2" s="42"/>
      <c r="KZC2" s="42"/>
      <c r="KZD2" s="42"/>
      <c r="KZE2" s="42"/>
      <c r="KZF2" s="42"/>
      <c r="KZG2" s="42"/>
      <c r="KZH2" s="42"/>
      <c r="KZI2" s="42"/>
      <c r="KZJ2" s="42"/>
      <c r="KZK2" s="42"/>
      <c r="KZL2" s="42"/>
      <c r="KZM2" s="42"/>
      <c r="KZN2" s="42"/>
      <c r="KZO2" s="42"/>
      <c r="KZP2" s="42"/>
      <c r="KZQ2" s="42"/>
      <c r="KZR2" s="42"/>
      <c r="KZS2" s="42"/>
      <c r="KZT2" s="42"/>
      <c r="KZU2" s="42"/>
      <c r="KZV2" s="42"/>
      <c r="KZW2" s="42"/>
      <c r="KZX2" s="42"/>
      <c r="KZY2" s="42"/>
      <c r="KZZ2" s="42"/>
      <c r="LAA2" s="42"/>
      <c r="LAB2" s="42"/>
      <c r="LAC2" s="42"/>
      <c r="LAD2" s="42"/>
      <c r="LAE2" s="42"/>
      <c r="LAF2" s="42"/>
      <c r="LAG2" s="42"/>
      <c r="LAH2" s="42"/>
      <c r="LAI2" s="42"/>
      <c r="LAJ2" s="42"/>
      <c r="LAK2" s="42"/>
      <c r="LAL2" s="42"/>
      <c r="LAM2" s="42"/>
      <c r="LAN2" s="42"/>
      <c r="LAO2" s="42"/>
      <c r="LAP2" s="42"/>
      <c r="LAQ2" s="42"/>
      <c r="LAR2" s="42"/>
      <c r="LAS2" s="42"/>
      <c r="LAT2" s="42"/>
      <c r="LAU2" s="42"/>
      <c r="LAV2" s="42"/>
      <c r="LAW2" s="42"/>
      <c r="LAX2" s="42"/>
      <c r="LAY2" s="42"/>
      <c r="LAZ2" s="42"/>
      <c r="LBA2" s="42"/>
      <c r="LBB2" s="42"/>
      <c r="LBC2" s="42"/>
      <c r="LBD2" s="42"/>
      <c r="LBE2" s="42"/>
      <c r="LBF2" s="42"/>
      <c r="LBG2" s="42"/>
      <c r="LBH2" s="42"/>
      <c r="LBI2" s="42"/>
      <c r="LBJ2" s="42"/>
      <c r="LBK2" s="42"/>
      <c r="LBL2" s="42"/>
      <c r="LBM2" s="42"/>
      <c r="LBN2" s="42"/>
      <c r="LBO2" s="42"/>
      <c r="LBP2" s="42"/>
      <c r="LBQ2" s="42"/>
      <c r="LBR2" s="42"/>
      <c r="LBS2" s="42"/>
      <c r="LBT2" s="42"/>
      <c r="LBU2" s="42"/>
      <c r="LBV2" s="42"/>
      <c r="LBW2" s="42"/>
      <c r="LBX2" s="42"/>
      <c r="LBY2" s="42"/>
      <c r="LBZ2" s="42"/>
      <c r="LCA2" s="42"/>
      <c r="LCB2" s="42"/>
      <c r="LCC2" s="42"/>
      <c r="LCD2" s="42"/>
      <c r="LCE2" s="42"/>
      <c r="LCF2" s="42"/>
      <c r="LCG2" s="42"/>
      <c r="LCH2" s="42"/>
      <c r="LCI2" s="42"/>
      <c r="LCJ2" s="42"/>
      <c r="LCK2" s="42"/>
      <c r="LCL2" s="42"/>
      <c r="LCM2" s="42"/>
      <c r="LCN2" s="42"/>
      <c r="LCO2" s="42"/>
      <c r="LCP2" s="42"/>
      <c r="LCQ2" s="42"/>
      <c r="LCR2" s="42"/>
      <c r="LCS2" s="42"/>
      <c r="LCT2" s="42"/>
      <c r="LCU2" s="42"/>
      <c r="LCV2" s="42"/>
      <c r="LCW2" s="42"/>
      <c r="LCX2" s="42"/>
      <c r="LCY2" s="42"/>
      <c r="LCZ2" s="42"/>
      <c r="LDA2" s="42"/>
      <c r="LDB2" s="42"/>
      <c r="LDC2" s="42"/>
      <c r="LDD2" s="42"/>
      <c r="LDE2" s="42"/>
      <c r="LDF2" s="42"/>
      <c r="LDG2" s="42"/>
      <c r="LDH2" s="42"/>
      <c r="LDI2" s="42"/>
      <c r="LDJ2" s="42"/>
      <c r="LDK2" s="42"/>
      <c r="LDL2" s="42"/>
      <c r="LDM2" s="42"/>
      <c r="LDN2" s="42"/>
      <c r="LDO2" s="42"/>
      <c r="LDP2" s="42"/>
      <c r="LDQ2" s="42"/>
      <c r="LDR2" s="42"/>
      <c r="LDS2" s="42"/>
      <c r="LDT2" s="42"/>
      <c r="LDU2" s="42"/>
      <c r="LDV2" s="42"/>
      <c r="LDW2" s="42"/>
      <c r="LDX2" s="42"/>
      <c r="LDY2" s="42"/>
      <c r="LDZ2" s="42"/>
      <c r="LEA2" s="42"/>
      <c r="LEB2" s="42"/>
      <c r="LEC2" s="42"/>
      <c r="LED2" s="42"/>
      <c r="LEE2" s="42"/>
      <c r="LEF2" s="42"/>
      <c r="LEG2" s="42"/>
      <c r="LEH2" s="42"/>
      <c r="LEI2" s="42"/>
      <c r="LEJ2" s="42"/>
      <c r="LEK2" s="42"/>
      <c r="LEL2" s="42"/>
      <c r="LEM2" s="42"/>
      <c r="LEN2" s="42"/>
      <c r="LEO2" s="42"/>
      <c r="LEP2" s="42"/>
      <c r="LEQ2" s="42"/>
      <c r="LER2" s="42"/>
      <c r="LES2" s="42"/>
      <c r="LET2" s="42"/>
      <c r="LEU2" s="42"/>
      <c r="LEV2" s="42"/>
      <c r="LEW2" s="42"/>
      <c r="LEX2" s="42"/>
      <c r="LEY2" s="42"/>
      <c r="LEZ2" s="42"/>
      <c r="LFA2" s="42"/>
      <c r="LFB2" s="42"/>
      <c r="LFC2" s="42"/>
      <c r="LFD2" s="42"/>
      <c r="LFE2" s="42"/>
      <c r="LFF2" s="42"/>
      <c r="LFG2" s="42"/>
      <c r="LFH2" s="42"/>
      <c r="LFI2" s="42"/>
      <c r="LFJ2" s="42"/>
      <c r="LFK2" s="42"/>
      <c r="LFL2" s="42"/>
      <c r="LFM2" s="42"/>
      <c r="LFN2" s="42"/>
      <c r="LFO2" s="42"/>
      <c r="LFP2" s="42"/>
      <c r="LFQ2" s="42"/>
      <c r="LFR2" s="42"/>
      <c r="LFS2" s="42"/>
      <c r="LFT2" s="42"/>
      <c r="LFU2" s="42"/>
      <c r="LFV2" s="42"/>
      <c r="LFW2" s="42"/>
      <c r="LFX2" s="42"/>
      <c r="LFY2" s="42"/>
      <c r="LFZ2" s="42"/>
      <c r="LGA2" s="42"/>
      <c r="LGB2" s="42"/>
      <c r="LGC2" s="42"/>
      <c r="LGD2" s="42"/>
      <c r="LGE2" s="42"/>
      <c r="LGF2" s="42"/>
      <c r="LGG2" s="42"/>
      <c r="LGH2" s="42"/>
      <c r="LGI2" s="42"/>
      <c r="LGJ2" s="42"/>
      <c r="LGK2" s="42"/>
      <c r="LGL2" s="42"/>
      <c r="LGM2" s="42"/>
      <c r="LGN2" s="42"/>
      <c r="LGO2" s="42"/>
      <c r="LGP2" s="42"/>
      <c r="LGQ2" s="42"/>
      <c r="LGR2" s="42"/>
      <c r="LGS2" s="42"/>
      <c r="LGT2" s="42"/>
      <c r="LGU2" s="42"/>
      <c r="LGV2" s="42"/>
      <c r="LGW2" s="42"/>
      <c r="LGX2" s="42"/>
      <c r="LGY2" s="42"/>
      <c r="LGZ2" s="42"/>
      <c r="LHA2" s="42"/>
      <c r="LHB2" s="42"/>
      <c r="LHC2" s="42"/>
      <c r="LHD2" s="42"/>
      <c r="LHE2" s="42"/>
      <c r="LHF2" s="42"/>
      <c r="LHG2" s="42"/>
      <c r="LHH2" s="42"/>
      <c r="LHI2" s="42"/>
      <c r="LHJ2" s="42"/>
      <c r="LHK2" s="42"/>
      <c r="LHL2" s="42"/>
      <c r="LHM2" s="42"/>
      <c r="LHN2" s="42"/>
      <c r="LHO2" s="42"/>
      <c r="LHP2" s="42"/>
      <c r="LHQ2" s="42"/>
      <c r="LHR2" s="42"/>
      <c r="LHS2" s="42"/>
      <c r="LHT2" s="42"/>
      <c r="LHU2" s="42"/>
      <c r="LHV2" s="42"/>
      <c r="LHW2" s="42"/>
      <c r="LHX2" s="42"/>
      <c r="LHY2" s="42"/>
      <c r="LHZ2" s="42"/>
      <c r="LIA2" s="42"/>
      <c r="LIB2" s="42"/>
      <c r="LIC2" s="42"/>
      <c r="LID2" s="42"/>
      <c r="LIE2" s="42"/>
      <c r="LIF2" s="42"/>
      <c r="LIG2" s="42"/>
      <c r="LIH2" s="42"/>
      <c r="LII2" s="42"/>
      <c r="LIJ2" s="42"/>
      <c r="LIK2" s="42"/>
      <c r="LIL2" s="42"/>
      <c r="LIM2" s="42"/>
      <c r="LIN2" s="42"/>
      <c r="LIO2" s="42"/>
      <c r="LIP2" s="42"/>
      <c r="LIQ2" s="42"/>
      <c r="LIR2" s="42"/>
      <c r="LIS2" s="42"/>
      <c r="LIT2" s="42"/>
      <c r="LIU2" s="42"/>
      <c r="LIV2" s="42"/>
      <c r="LIW2" s="42"/>
      <c r="LIX2" s="42"/>
      <c r="LIY2" s="42"/>
      <c r="LIZ2" s="42"/>
      <c r="LJA2" s="42"/>
      <c r="LJB2" s="42"/>
      <c r="LJC2" s="42"/>
      <c r="LJD2" s="42"/>
      <c r="LJE2" s="42"/>
      <c r="LJF2" s="42"/>
      <c r="LJG2" s="42"/>
      <c r="LJH2" s="42"/>
      <c r="LJI2" s="42"/>
      <c r="LJJ2" s="42"/>
      <c r="LJK2" s="42"/>
      <c r="LJL2" s="42"/>
      <c r="LJM2" s="42"/>
      <c r="LJN2" s="42"/>
      <c r="LJO2" s="42"/>
      <c r="LJP2" s="42"/>
      <c r="LJQ2" s="42"/>
      <c r="LJR2" s="42"/>
      <c r="LJS2" s="42"/>
      <c r="LJT2" s="42"/>
      <c r="LJU2" s="42"/>
      <c r="LJV2" s="42"/>
      <c r="LJW2" s="42"/>
      <c r="LJX2" s="42"/>
      <c r="LJY2" s="42"/>
      <c r="LJZ2" s="42"/>
      <c r="LKA2" s="42"/>
      <c r="LKB2" s="42"/>
      <c r="LKC2" s="42"/>
      <c r="LKD2" s="42"/>
      <c r="LKE2" s="42"/>
      <c r="LKF2" s="42"/>
      <c r="LKG2" s="42"/>
      <c r="LKH2" s="42"/>
      <c r="LKI2" s="42"/>
      <c r="LKJ2" s="42"/>
      <c r="LKK2" s="42"/>
      <c r="LKL2" s="42"/>
      <c r="LKM2" s="42"/>
      <c r="LKN2" s="42"/>
      <c r="LKO2" s="42"/>
      <c r="LKP2" s="42"/>
      <c r="LKQ2" s="42"/>
      <c r="LKR2" s="42"/>
      <c r="LKS2" s="42"/>
      <c r="LKT2" s="42"/>
      <c r="LKU2" s="42"/>
      <c r="LKV2" s="42"/>
      <c r="LKW2" s="42"/>
      <c r="LKX2" s="42"/>
      <c r="LKY2" s="42"/>
      <c r="LKZ2" s="42"/>
      <c r="LLA2" s="42"/>
      <c r="LLB2" s="42"/>
      <c r="LLC2" s="42"/>
      <c r="LLD2" s="42"/>
      <c r="LLE2" s="42"/>
      <c r="LLF2" s="42"/>
      <c r="LLG2" s="42"/>
      <c r="LLH2" s="42"/>
      <c r="LLI2" s="42"/>
      <c r="LLJ2" s="42"/>
      <c r="LLK2" s="42"/>
      <c r="LLL2" s="42"/>
      <c r="LLM2" s="42"/>
      <c r="LLN2" s="42"/>
      <c r="LLO2" s="42"/>
      <c r="LLP2" s="42"/>
      <c r="LLQ2" s="42"/>
      <c r="LLR2" s="42"/>
      <c r="LLS2" s="42"/>
      <c r="LLT2" s="42"/>
      <c r="LLU2" s="42"/>
      <c r="LLV2" s="42"/>
      <c r="LLW2" s="42"/>
      <c r="LLX2" s="42"/>
      <c r="LLY2" s="42"/>
      <c r="LLZ2" s="42"/>
      <c r="LMA2" s="42"/>
      <c r="LMB2" s="42"/>
      <c r="LMC2" s="42"/>
      <c r="LMD2" s="42"/>
      <c r="LME2" s="42"/>
      <c r="LMF2" s="42"/>
      <c r="LMG2" s="42"/>
      <c r="LMH2" s="42"/>
      <c r="LMI2" s="42"/>
      <c r="LMJ2" s="42"/>
      <c r="LMK2" s="42"/>
      <c r="LML2" s="42"/>
      <c r="LMM2" s="42"/>
      <c r="LMN2" s="42"/>
      <c r="LMO2" s="42"/>
      <c r="LMP2" s="42"/>
      <c r="LMQ2" s="42"/>
      <c r="LMR2" s="42"/>
      <c r="LMS2" s="42"/>
      <c r="LMT2" s="42"/>
      <c r="LMU2" s="42"/>
      <c r="LMV2" s="42"/>
      <c r="LMW2" s="42"/>
      <c r="LMX2" s="42"/>
      <c r="LMY2" s="42"/>
      <c r="LMZ2" s="42"/>
      <c r="LNA2" s="42"/>
      <c r="LNB2" s="42"/>
      <c r="LNC2" s="42"/>
      <c r="LND2" s="42"/>
      <c r="LNE2" s="42"/>
      <c r="LNF2" s="42"/>
      <c r="LNG2" s="42"/>
      <c r="LNH2" s="42"/>
      <c r="LNI2" s="42"/>
      <c r="LNJ2" s="42"/>
      <c r="LNK2" s="42"/>
      <c r="LNL2" s="42"/>
      <c r="LNM2" s="42"/>
      <c r="LNN2" s="42"/>
      <c r="LNO2" s="42"/>
      <c r="LNP2" s="42"/>
      <c r="LNQ2" s="42"/>
      <c r="LNR2" s="42"/>
      <c r="LNS2" s="42"/>
      <c r="LNT2" s="42"/>
      <c r="LNU2" s="42"/>
      <c r="LNV2" s="42"/>
      <c r="LNW2" s="42"/>
      <c r="LNX2" s="42"/>
      <c r="LNY2" s="42"/>
      <c r="LNZ2" s="42"/>
      <c r="LOA2" s="42"/>
      <c r="LOB2" s="42"/>
      <c r="LOC2" s="42"/>
      <c r="LOD2" s="42"/>
      <c r="LOE2" s="42"/>
      <c r="LOF2" s="42"/>
      <c r="LOG2" s="42"/>
      <c r="LOH2" s="42"/>
      <c r="LOI2" s="42"/>
      <c r="LOJ2" s="42"/>
      <c r="LOK2" s="42"/>
      <c r="LOL2" s="42"/>
      <c r="LOM2" s="42"/>
      <c r="LON2" s="42"/>
      <c r="LOO2" s="42"/>
      <c r="LOP2" s="42"/>
      <c r="LOQ2" s="42"/>
      <c r="LOR2" s="42"/>
      <c r="LOS2" s="42"/>
      <c r="LOT2" s="42"/>
      <c r="LOU2" s="42"/>
      <c r="LOV2" s="42"/>
      <c r="LOW2" s="42"/>
      <c r="LOX2" s="42"/>
      <c r="LOY2" s="42"/>
      <c r="LOZ2" s="42"/>
      <c r="LPA2" s="42"/>
      <c r="LPB2" s="42"/>
      <c r="LPC2" s="42"/>
      <c r="LPD2" s="42"/>
      <c r="LPE2" s="42"/>
      <c r="LPF2" s="42"/>
      <c r="LPG2" s="42"/>
      <c r="LPH2" s="42"/>
      <c r="LPI2" s="42"/>
      <c r="LPJ2" s="42"/>
      <c r="LPK2" s="42"/>
      <c r="LPL2" s="42"/>
      <c r="LPM2" s="42"/>
      <c r="LPN2" s="42"/>
      <c r="LPO2" s="42"/>
      <c r="LPP2" s="42"/>
      <c r="LPQ2" s="42"/>
      <c r="LPR2" s="42"/>
      <c r="LPS2" s="42"/>
      <c r="LPT2" s="42"/>
      <c r="LPU2" s="42"/>
      <c r="LPV2" s="42"/>
      <c r="LPW2" s="42"/>
      <c r="LPX2" s="42"/>
      <c r="LPY2" s="42"/>
      <c r="LPZ2" s="42"/>
      <c r="LQA2" s="42"/>
      <c r="LQB2" s="42"/>
      <c r="LQC2" s="42"/>
      <c r="LQD2" s="42"/>
      <c r="LQE2" s="42"/>
      <c r="LQF2" s="42"/>
      <c r="LQG2" s="42"/>
      <c r="LQH2" s="42"/>
      <c r="LQI2" s="42"/>
      <c r="LQJ2" s="42"/>
      <c r="LQK2" s="42"/>
      <c r="LQL2" s="42"/>
      <c r="LQM2" s="42"/>
      <c r="LQN2" s="42"/>
      <c r="LQO2" s="42"/>
      <c r="LQP2" s="42"/>
      <c r="LQQ2" s="42"/>
      <c r="LQR2" s="42"/>
      <c r="LQS2" s="42"/>
      <c r="LQT2" s="42"/>
      <c r="LQU2" s="42"/>
      <c r="LQV2" s="42"/>
      <c r="LQW2" s="42"/>
      <c r="LQX2" s="42"/>
      <c r="LQY2" s="42"/>
      <c r="LQZ2" s="42"/>
      <c r="LRA2" s="42"/>
      <c r="LRB2" s="42"/>
      <c r="LRC2" s="42"/>
      <c r="LRD2" s="42"/>
      <c r="LRE2" s="42"/>
      <c r="LRF2" s="42"/>
      <c r="LRG2" s="42"/>
      <c r="LRH2" s="42"/>
      <c r="LRI2" s="42"/>
      <c r="LRJ2" s="42"/>
      <c r="LRK2" s="42"/>
      <c r="LRL2" s="42"/>
      <c r="LRM2" s="42"/>
      <c r="LRN2" s="42"/>
      <c r="LRO2" s="42"/>
      <c r="LRP2" s="42"/>
      <c r="LRQ2" s="42"/>
      <c r="LRR2" s="42"/>
      <c r="LRS2" s="42"/>
      <c r="LRT2" s="42"/>
      <c r="LRU2" s="42"/>
      <c r="LRV2" s="42"/>
      <c r="LRW2" s="42"/>
      <c r="LRX2" s="42"/>
      <c r="LRY2" s="42"/>
      <c r="LRZ2" s="42"/>
      <c r="LSA2" s="42"/>
      <c r="LSB2" s="42"/>
      <c r="LSC2" s="42"/>
      <c r="LSD2" s="42"/>
      <c r="LSE2" s="42"/>
      <c r="LSF2" s="42"/>
      <c r="LSG2" s="42"/>
      <c r="LSH2" s="42"/>
      <c r="LSI2" s="42"/>
      <c r="LSJ2" s="42"/>
      <c r="LSK2" s="42"/>
      <c r="LSL2" s="42"/>
      <c r="LSM2" s="42"/>
      <c r="LSN2" s="42"/>
      <c r="LSO2" s="42"/>
      <c r="LSP2" s="42"/>
      <c r="LSQ2" s="42"/>
      <c r="LSR2" s="42"/>
      <c r="LSS2" s="42"/>
      <c r="LST2" s="42"/>
      <c r="LSU2" s="42"/>
      <c r="LSV2" s="42"/>
      <c r="LSW2" s="42"/>
      <c r="LSX2" s="42"/>
      <c r="LSY2" s="42"/>
      <c r="LSZ2" s="42"/>
      <c r="LTA2" s="42"/>
      <c r="LTB2" s="42"/>
      <c r="LTC2" s="42"/>
      <c r="LTD2" s="42"/>
      <c r="LTE2" s="42"/>
      <c r="LTF2" s="42"/>
      <c r="LTG2" s="42"/>
      <c r="LTH2" s="42"/>
      <c r="LTI2" s="42"/>
      <c r="LTJ2" s="42"/>
      <c r="LTK2" s="42"/>
      <c r="LTL2" s="42"/>
      <c r="LTM2" s="42"/>
      <c r="LTN2" s="42"/>
      <c r="LTO2" s="42"/>
      <c r="LTP2" s="42"/>
      <c r="LTQ2" s="42"/>
      <c r="LTR2" s="42"/>
      <c r="LTS2" s="42"/>
      <c r="LTT2" s="42"/>
      <c r="LTU2" s="42"/>
      <c r="LTV2" s="42"/>
      <c r="LTW2" s="42"/>
      <c r="LTX2" s="42"/>
      <c r="LTY2" s="42"/>
      <c r="LTZ2" s="42"/>
      <c r="LUA2" s="42"/>
      <c r="LUB2" s="42"/>
      <c r="LUC2" s="42"/>
      <c r="LUD2" s="42"/>
      <c r="LUE2" s="42"/>
      <c r="LUF2" s="42"/>
      <c r="LUG2" s="42"/>
      <c r="LUH2" s="42"/>
      <c r="LUI2" s="42"/>
      <c r="LUJ2" s="42"/>
      <c r="LUK2" s="42"/>
      <c r="LUL2" s="42"/>
      <c r="LUM2" s="42"/>
      <c r="LUN2" s="42"/>
      <c r="LUO2" s="42"/>
      <c r="LUP2" s="42"/>
      <c r="LUQ2" s="42"/>
      <c r="LUR2" s="42"/>
      <c r="LUS2" s="42"/>
      <c r="LUT2" s="42"/>
      <c r="LUU2" s="42"/>
      <c r="LUV2" s="42"/>
      <c r="LUW2" s="42"/>
      <c r="LUX2" s="42"/>
      <c r="LUY2" s="42"/>
      <c r="LUZ2" s="42"/>
      <c r="LVA2" s="42"/>
      <c r="LVB2" s="42"/>
      <c r="LVC2" s="42"/>
      <c r="LVD2" s="42"/>
      <c r="LVE2" s="42"/>
      <c r="LVF2" s="42"/>
      <c r="LVG2" s="42"/>
      <c r="LVH2" s="42"/>
      <c r="LVI2" s="42"/>
      <c r="LVJ2" s="42"/>
      <c r="LVK2" s="42"/>
      <c r="LVL2" s="42"/>
      <c r="LVM2" s="42"/>
      <c r="LVN2" s="42"/>
      <c r="LVO2" s="42"/>
      <c r="LVP2" s="42"/>
      <c r="LVQ2" s="42"/>
      <c r="LVR2" s="42"/>
      <c r="LVS2" s="42"/>
      <c r="LVT2" s="42"/>
      <c r="LVU2" s="42"/>
      <c r="LVV2" s="42"/>
      <c r="LVW2" s="42"/>
      <c r="LVX2" s="42"/>
      <c r="LVY2" s="42"/>
      <c r="LVZ2" s="42"/>
      <c r="LWA2" s="42"/>
      <c r="LWB2" s="42"/>
      <c r="LWC2" s="42"/>
      <c r="LWD2" s="42"/>
      <c r="LWE2" s="42"/>
      <c r="LWF2" s="42"/>
      <c r="LWG2" s="42"/>
      <c r="LWH2" s="42"/>
      <c r="LWI2" s="42"/>
      <c r="LWJ2" s="42"/>
      <c r="LWK2" s="42"/>
      <c r="LWL2" s="42"/>
      <c r="LWM2" s="42"/>
      <c r="LWN2" s="42"/>
      <c r="LWO2" s="42"/>
      <c r="LWP2" s="42"/>
      <c r="LWQ2" s="42"/>
      <c r="LWR2" s="42"/>
      <c r="LWS2" s="42"/>
      <c r="LWT2" s="42"/>
      <c r="LWU2" s="42"/>
      <c r="LWV2" s="42"/>
      <c r="LWW2" s="42"/>
      <c r="LWX2" s="42"/>
      <c r="LWY2" s="42"/>
      <c r="LWZ2" s="42"/>
      <c r="LXA2" s="42"/>
      <c r="LXB2" s="42"/>
      <c r="LXC2" s="42"/>
      <c r="LXD2" s="42"/>
      <c r="LXE2" s="42"/>
      <c r="LXF2" s="42"/>
      <c r="LXG2" s="42"/>
      <c r="LXH2" s="42"/>
      <c r="LXI2" s="42"/>
      <c r="LXJ2" s="42"/>
      <c r="LXK2" s="42"/>
      <c r="LXL2" s="42"/>
      <c r="LXM2" s="42"/>
      <c r="LXN2" s="42"/>
      <c r="LXO2" s="42"/>
      <c r="LXP2" s="42"/>
      <c r="LXQ2" s="42"/>
      <c r="LXR2" s="42"/>
      <c r="LXS2" s="42"/>
      <c r="LXT2" s="42"/>
      <c r="LXU2" s="42"/>
      <c r="LXV2" s="42"/>
      <c r="LXW2" s="42"/>
      <c r="LXX2" s="42"/>
      <c r="LXY2" s="42"/>
      <c r="LXZ2" s="42"/>
      <c r="LYA2" s="42"/>
      <c r="LYB2" s="42"/>
      <c r="LYC2" s="42"/>
      <c r="LYD2" s="42"/>
      <c r="LYE2" s="42"/>
      <c r="LYF2" s="42"/>
      <c r="LYG2" s="42"/>
      <c r="LYH2" s="42"/>
      <c r="LYI2" s="42"/>
      <c r="LYJ2" s="42"/>
      <c r="LYK2" s="42"/>
      <c r="LYL2" s="42"/>
      <c r="LYM2" s="42"/>
      <c r="LYN2" s="42"/>
      <c r="LYO2" s="42"/>
      <c r="LYP2" s="42"/>
      <c r="LYQ2" s="42"/>
      <c r="LYR2" s="42"/>
      <c r="LYS2" s="42"/>
      <c r="LYT2" s="42"/>
      <c r="LYU2" s="42"/>
      <c r="LYV2" s="42"/>
      <c r="LYW2" s="42"/>
      <c r="LYX2" s="42"/>
      <c r="LYY2" s="42"/>
      <c r="LYZ2" s="42"/>
      <c r="LZA2" s="42"/>
      <c r="LZB2" s="42"/>
      <c r="LZC2" s="42"/>
      <c r="LZD2" s="42"/>
      <c r="LZE2" s="42"/>
      <c r="LZF2" s="42"/>
      <c r="LZG2" s="42"/>
      <c r="LZH2" s="42"/>
      <c r="LZI2" s="42"/>
      <c r="LZJ2" s="42"/>
      <c r="LZK2" s="42"/>
      <c r="LZL2" s="42"/>
      <c r="LZM2" s="42"/>
      <c r="LZN2" s="42"/>
      <c r="LZO2" s="42"/>
      <c r="LZP2" s="42"/>
      <c r="LZQ2" s="42"/>
      <c r="LZR2" s="42"/>
      <c r="LZS2" s="42"/>
      <c r="LZT2" s="42"/>
      <c r="LZU2" s="42"/>
      <c r="LZV2" s="42"/>
      <c r="LZW2" s="42"/>
      <c r="LZX2" s="42"/>
      <c r="LZY2" s="42"/>
      <c r="LZZ2" s="42"/>
      <c r="MAA2" s="42"/>
      <c r="MAB2" s="42"/>
      <c r="MAC2" s="42"/>
      <c r="MAD2" s="42"/>
      <c r="MAE2" s="42"/>
      <c r="MAF2" s="42"/>
      <c r="MAG2" s="42"/>
      <c r="MAH2" s="42"/>
      <c r="MAI2" s="42"/>
      <c r="MAJ2" s="42"/>
      <c r="MAK2" s="42"/>
      <c r="MAL2" s="42"/>
      <c r="MAM2" s="42"/>
      <c r="MAN2" s="42"/>
      <c r="MAO2" s="42"/>
      <c r="MAP2" s="42"/>
      <c r="MAQ2" s="42"/>
      <c r="MAR2" s="42"/>
      <c r="MAS2" s="42"/>
      <c r="MAT2" s="42"/>
      <c r="MAU2" s="42"/>
      <c r="MAV2" s="42"/>
      <c r="MAW2" s="42"/>
      <c r="MAX2" s="42"/>
      <c r="MAY2" s="42"/>
      <c r="MAZ2" s="42"/>
      <c r="MBA2" s="42"/>
      <c r="MBB2" s="42"/>
      <c r="MBC2" s="42"/>
      <c r="MBD2" s="42"/>
      <c r="MBE2" s="42"/>
      <c r="MBF2" s="42"/>
      <c r="MBG2" s="42"/>
      <c r="MBH2" s="42"/>
      <c r="MBI2" s="42"/>
      <c r="MBJ2" s="42"/>
      <c r="MBK2" s="42"/>
      <c r="MBL2" s="42"/>
      <c r="MBM2" s="42"/>
      <c r="MBN2" s="42"/>
      <c r="MBO2" s="42"/>
      <c r="MBP2" s="42"/>
      <c r="MBQ2" s="42"/>
      <c r="MBR2" s="42"/>
      <c r="MBS2" s="42"/>
      <c r="MBT2" s="42"/>
      <c r="MBU2" s="42"/>
      <c r="MBV2" s="42"/>
      <c r="MBW2" s="42"/>
      <c r="MBX2" s="42"/>
      <c r="MBY2" s="42"/>
      <c r="MBZ2" s="42"/>
      <c r="MCA2" s="42"/>
      <c r="MCB2" s="42"/>
      <c r="MCC2" s="42"/>
      <c r="MCD2" s="42"/>
      <c r="MCE2" s="42"/>
      <c r="MCF2" s="42"/>
      <c r="MCG2" s="42"/>
      <c r="MCH2" s="42"/>
      <c r="MCI2" s="42"/>
      <c r="MCJ2" s="42"/>
      <c r="MCK2" s="42"/>
      <c r="MCL2" s="42"/>
      <c r="MCM2" s="42"/>
      <c r="MCN2" s="42"/>
      <c r="MCO2" s="42"/>
      <c r="MCP2" s="42"/>
      <c r="MCQ2" s="42"/>
      <c r="MCR2" s="42"/>
      <c r="MCS2" s="42"/>
      <c r="MCT2" s="42"/>
      <c r="MCU2" s="42"/>
      <c r="MCV2" s="42"/>
      <c r="MCW2" s="42"/>
      <c r="MCX2" s="42"/>
      <c r="MCY2" s="42"/>
      <c r="MCZ2" s="42"/>
      <c r="MDA2" s="42"/>
      <c r="MDB2" s="42"/>
      <c r="MDC2" s="42"/>
      <c r="MDD2" s="42"/>
      <c r="MDE2" s="42"/>
      <c r="MDF2" s="42"/>
      <c r="MDG2" s="42"/>
      <c r="MDH2" s="42"/>
      <c r="MDI2" s="42"/>
      <c r="MDJ2" s="42"/>
      <c r="MDK2" s="42"/>
      <c r="MDL2" s="42"/>
      <c r="MDM2" s="42"/>
      <c r="MDN2" s="42"/>
      <c r="MDO2" s="42"/>
      <c r="MDP2" s="42"/>
      <c r="MDQ2" s="42"/>
      <c r="MDR2" s="42"/>
      <c r="MDS2" s="42"/>
      <c r="MDT2" s="42"/>
      <c r="MDU2" s="42"/>
      <c r="MDV2" s="42"/>
      <c r="MDW2" s="42"/>
      <c r="MDX2" s="42"/>
      <c r="MDY2" s="42"/>
      <c r="MDZ2" s="42"/>
      <c r="MEA2" s="42"/>
      <c r="MEB2" s="42"/>
      <c r="MEC2" s="42"/>
      <c r="MED2" s="42"/>
      <c r="MEE2" s="42"/>
      <c r="MEF2" s="42"/>
      <c r="MEG2" s="42"/>
      <c r="MEH2" s="42"/>
      <c r="MEI2" s="42"/>
      <c r="MEJ2" s="42"/>
      <c r="MEK2" s="42"/>
      <c r="MEL2" s="42"/>
      <c r="MEM2" s="42"/>
      <c r="MEN2" s="42"/>
      <c r="MEO2" s="42"/>
      <c r="MEP2" s="42"/>
      <c r="MEQ2" s="42"/>
      <c r="MER2" s="42"/>
      <c r="MES2" s="42"/>
      <c r="MET2" s="42"/>
      <c r="MEU2" s="42"/>
      <c r="MEV2" s="42"/>
      <c r="MEW2" s="42"/>
      <c r="MEX2" s="42"/>
      <c r="MEY2" s="42"/>
      <c r="MEZ2" s="42"/>
      <c r="MFA2" s="42"/>
      <c r="MFB2" s="42"/>
      <c r="MFC2" s="42"/>
      <c r="MFD2" s="42"/>
      <c r="MFE2" s="42"/>
      <c r="MFF2" s="42"/>
      <c r="MFG2" s="42"/>
      <c r="MFH2" s="42"/>
      <c r="MFI2" s="42"/>
      <c r="MFJ2" s="42"/>
      <c r="MFK2" s="42"/>
      <c r="MFL2" s="42"/>
      <c r="MFM2" s="42"/>
      <c r="MFN2" s="42"/>
      <c r="MFO2" s="42"/>
      <c r="MFP2" s="42"/>
      <c r="MFQ2" s="42"/>
      <c r="MFR2" s="42"/>
      <c r="MFS2" s="42"/>
      <c r="MFT2" s="42"/>
      <c r="MFU2" s="42"/>
      <c r="MFV2" s="42"/>
      <c r="MFW2" s="42"/>
      <c r="MFX2" s="42"/>
      <c r="MFY2" s="42"/>
      <c r="MFZ2" s="42"/>
      <c r="MGA2" s="42"/>
      <c r="MGB2" s="42"/>
      <c r="MGC2" s="42"/>
      <c r="MGD2" s="42"/>
      <c r="MGE2" s="42"/>
      <c r="MGF2" s="42"/>
      <c r="MGG2" s="42"/>
      <c r="MGH2" s="42"/>
      <c r="MGI2" s="42"/>
      <c r="MGJ2" s="42"/>
      <c r="MGK2" s="42"/>
      <c r="MGL2" s="42"/>
      <c r="MGM2" s="42"/>
      <c r="MGN2" s="42"/>
      <c r="MGO2" s="42"/>
      <c r="MGP2" s="42"/>
      <c r="MGQ2" s="42"/>
      <c r="MGR2" s="42"/>
      <c r="MGS2" s="42"/>
      <c r="MGT2" s="42"/>
      <c r="MGU2" s="42"/>
      <c r="MGV2" s="42"/>
      <c r="MGW2" s="42"/>
      <c r="MGX2" s="42"/>
      <c r="MGY2" s="42"/>
      <c r="MGZ2" s="42"/>
      <c r="MHA2" s="42"/>
      <c r="MHB2" s="42"/>
      <c r="MHC2" s="42"/>
      <c r="MHD2" s="42"/>
      <c r="MHE2" s="42"/>
      <c r="MHF2" s="42"/>
      <c r="MHG2" s="42"/>
      <c r="MHH2" s="42"/>
      <c r="MHI2" s="42"/>
      <c r="MHJ2" s="42"/>
      <c r="MHK2" s="42"/>
      <c r="MHL2" s="42"/>
      <c r="MHM2" s="42"/>
      <c r="MHN2" s="42"/>
      <c r="MHO2" s="42"/>
      <c r="MHP2" s="42"/>
      <c r="MHQ2" s="42"/>
      <c r="MHR2" s="42"/>
      <c r="MHS2" s="42"/>
      <c r="MHT2" s="42"/>
      <c r="MHU2" s="42"/>
      <c r="MHV2" s="42"/>
      <c r="MHW2" s="42"/>
      <c r="MHX2" s="42"/>
      <c r="MHY2" s="42"/>
      <c r="MHZ2" s="42"/>
      <c r="MIA2" s="42"/>
      <c r="MIB2" s="42"/>
      <c r="MIC2" s="42"/>
      <c r="MID2" s="42"/>
      <c r="MIE2" s="42"/>
      <c r="MIF2" s="42"/>
      <c r="MIG2" s="42"/>
      <c r="MIH2" s="42"/>
      <c r="MII2" s="42"/>
      <c r="MIJ2" s="42"/>
      <c r="MIK2" s="42"/>
      <c r="MIL2" s="42"/>
      <c r="MIM2" s="42"/>
      <c r="MIN2" s="42"/>
      <c r="MIO2" s="42"/>
      <c r="MIP2" s="42"/>
      <c r="MIQ2" s="42"/>
      <c r="MIR2" s="42"/>
      <c r="MIS2" s="42"/>
      <c r="MIT2" s="42"/>
      <c r="MIU2" s="42"/>
      <c r="MIV2" s="42"/>
      <c r="MIW2" s="42"/>
      <c r="MIX2" s="42"/>
      <c r="MIY2" s="42"/>
      <c r="MIZ2" s="42"/>
      <c r="MJA2" s="42"/>
      <c r="MJB2" s="42"/>
      <c r="MJC2" s="42"/>
      <c r="MJD2" s="42"/>
      <c r="MJE2" s="42"/>
      <c r="MJF2" s="42"/>
      <c r="MJG2" s="42"/>
      <c r="MJH2" s="42"/>
      <c r="MJI2" s="42"/>
      <c r="MJJ2" s="42"/>
      <c r="MJK2" s="42"/>
      <c r="MJL2" s="42"/>
      <c r="MJM2" s="42"/>
      <c r="MJN2" s="42"/>
      <c r="MJO2" s="42"/>
      <c r="MJP2" s="42"/>
      <c r="MJQ2" s="42"/>
      <c r="MJR2" s="42"/>
      <c r="MJS2" s="42"/>
      <c r="MJT2" s="42"/>
      <c r="MJU2" s="42"/>
      <c r="MJV2" s="42"/>
      <c r="MJW2" s="42"/>
      <c r="MJX2" s="42"/>
      <c r="MJY2" s="42"/>
      <c r="MJZ2" s="42"/>
      <c r="MKA2" s="42"/>
      <c r="MKB2" s="42"/>
      <c r="MKC2" s="42"/>
      <c r="MKD2" s="42"/>
      <c r="MKE2" s="42"/>
      <c r="MKF2" s="42"/>
      <c r="MKG2" s="42"/>
      <c r="MKH2" s="42"/>
      <c r="MKI2" s="42"/>
      <c r="MKJ2" s="42"/>
      <c r="MKK2" s="42"/>
      <c r="MKL2" s="42"/>
      <c r="MKM2" s="42"/>
      <c r="MKN2" s="42"/>
      <c r="MKO2" s="42"/>
      <c r="MKP2" s="42"/>
      <c r="MKQ2" s="42"/>
      <c r="MKR2" s="42"/>
      <c r="MKS2" s="42"/>
      <c r="MKT2" s="42"/>
      <c r="MKU2" s="42"/>
      <c r="MKV2" s="42"/>
      <c r="MKW2" s="42"/>
      <c r="MKX2" s="42"/>
      <c r="MKY2" s="42"/>
      <c r="MKZ2" s="42"/>
      <c r="MLA2" s="42"/>
      <c r="MLB2" s="42"/>
      <c r="MLC2" s="42"/>
      <c r="MLD2" s="42"/>
      <c r="MLE2" s="42"/>
      <c r="MLF2" s="42"/>
      <c r="MLG2" s="42"/>
      <c r="MLH2" s="42"/>
      <c r="MLI2" s="42"/>
      <c r="MLJ2" s="42"/>
      <c r="MLK2" s="42"/>
      <c r="MLL2" s="42"/>
      <c r="MLM2" s="42"/>
      <c r="MLN2" s="42"/>
      <c r="MLO2" s="42"/>
      <c r="MLP2" s="42"/>
      <c r="MLQ2" s="42"/>
      <c r="MLR2" s="42"/>
      <c r="MLS2" s="42"/>
      <c r="MLT2" s="42"/>
      <c r="MLU2" s="42"/>
      <c r="MLV2" s="42"/>
      <c r="MLW2" s="42"/>
      <c r="MLX2" s="42"/>
      <c r="MLY2" s="42"/>
      <c r="MLZ2" s="42"/>
      <c r="MMA2" s="42"/>
      <c r="MMB2" s="42"/>
      <c r="MMC2" s="42"/>
      <c r="MMD2" s="42"/>
      <c r="MME2" s="42"/>
      <c r="MMF2" s="42"/>
      <c r="MMG2" s="42"/>
      <c r="MMH2" s="42"/>
      <c r="MMI2" s="42"/>
      <c r="MMJ2" s="42"/>
      <c r="MMK2" s="42"/>
      <c r="MML2" s="42"/>
      <c r="MMM2" s="42"/>
      <c r="MMN2" s="42"/>
      <c r="MMO2" s="42"/>
      <c r="MMP2" s="42"/>
      <c r="MMQ2" s="42"/>
      <c r="MMR2" s="42"/>
      <c r="MMS2" s="42"/>
      <c r="MMT2" s="42"/>
      <c r="MMU2" s="42"/>
      <c r="MMV2" s="42"/>
      <c r="MMW2" s="42"/>
      <c r="MMX2" s="42"/>
      <c r="MMY2" s="42"/>
      <c r="MMZ2" s="42"/>
      <c r="MNA2" s="42"/>
      <c r="MNB2" s="42"/>
      <c r="MNC2" s="42"/>
      <c r="MND2" s="42"/>
      <c r="MNE2" s="42"/>
      <c r="MNF2" s="42"/>
      <c r="MNG2" s="42"/>
      <c r="MNH2" s="42"/>
      <c r="MNI2" s="42"/>
      <c r="MNJ2" s="42"/>
      <c r="MNK2" s="42"/>
      <c r="MNL2" s="42"/>
      <c r="MNM2" s="42"/>
      <c r="MNN2" s="42"/>
      <c r="MNO2" s="42"/>
      <c r="MNP2" s="42"/>
      <c r="MNQ2" s="42"/>
      <c r="MNR2" s="42"/>
      <c r="MNS2" s="42"/>
      <c r="MNT2" s="42"/>
      <c r="MNU2" s="42"/>
      <c r="MNV2" s="42"/>
      <c r="MNW2" s="42"/>
      <c r="MNX2" s="42"/>
      <c r="MNY2" s="42"/>
      <c r="MNZ2" s="42"/>
      <c r="MOA2" s="42"/>
      <c r="MOB2" s="42"/>
      <c r="MOC2" s="42"/>
      <c r="MOD2" s="42"/>
      <c r="MOE2" s="42"/>
      <c r="MOF2" s="42"/>
      <c r="MOG2" s="42"/>
      <c r="MOH2" s="42"/>
      <c r="MOI2" s="42"/>
      <c r="MOJ2" s="42"/>
      <c r="MOK2" s="42"/>
      <c r="MOL2" s="42"/>
      <c r="MOM2" s="42"/>
      <c r="MON2" s="42"/>
      <c r="MOO2" s="42"/>
      <c r="MOP2" s="42"/>
      <c r="MOQ2" s="42"/>
      <c r="MOR2" s="42"/>
      <c r="MOS2" s="42"/>
      <c r="MOT2" s="42"/>
      <c r="MOU2" s="42"/>
      <c r="MOV2" s="42"/>
      <c r="MOW2" s="42"/>
      <c r="MOX2" s="42"/>
      <c r="MOY2" s="42"/>
      <c r="MOZ2" s="42"/>
      <c r="MPA2" s="42"/>
      <c r="MPB2" s="42"/>
      <c r="MPC2" s="42"/>
      <c r="MPD2" s="42"/>
      <c r="MPE2" s="42"/>
      <c r="MPF2" s="42"/>
      <c r="MPG2" s="42"/>
      <c r="MPH2" s="42"/>
      <c r="MPI2" s="42"/>
      <c r="MPJ2" s="42"/>
      <c r="MPK2" s="42"/>
      <c r="MPL2" s="42"/>
      <c r="MPM2" s="42"/>
      <c r="MPN2" s="42"/>
      <c r="MPO2" s="42"/>
      <c r="MPP2" s="42"/>
      <c r="MPQ2" s="42"/>
      <c r="MPR2" s="42"/>
      <c r="MPS2" s="42"/>
      <c r="MPT2" s="42"/>
      <c r="MPU2" s="42"/>
      <c r="MPV2" s="42"/>
      <c r="MPW2" s="42"/>
      <c r="MPX2" s="42"/>
      <c r="MPY2" s="42"/>
      <c r="MPZ2" s="42"/>
      <c r="MQA2" s="42"/>
      <c r="MQB2" s="42"/>
      <c r="MQC2" s="42"/>
      <c r="MQD2" s="42"/>
      <c r="MQE2" s="42"/>
      <c r="MQF2" s="42"/>
      <c r="MQG2" s="42"/>
      <c r="MQH2" s="42"/>
      <c r="MQI2" s="42"/>
      <c r="MQJ2" s="42"/>
      <c r="MQK2" s="42"/>
      <c r="MQL2" s="42"/>
      <c r="MQM2" s="42"/>
      <c r="MQN2" s="42"/>
      <c r="MQO2" s="42"/>
      <c r="MQP2" s="42"/>
      <c r="MQQ2" s="42"/>
      <c r="MQR2" s="42"/>
      <c r="MQS2" s="42"/>
      <c r="MQT2" s="42"/>
      <c r="MQU2" s="42"/>
      <c r="MQV2" s="42"/>
      <c r="MQW2" s="42"/>
      <c r="MQX2" s="42"/>
      <c r="MQY2" s="42"/>
      <c r="MQZ2" s="42"/>
      <c r="MRA2" s="42"/>
      <c r="MRB2" s="42"/>
      <c r="MRC2" s="42"/>
      <c r="MRD2" s="42"/>
      <c r="MRE2" s="42"/>
      <c r="MRF2" s="42"/>
      <c r="MRG2" s="42"/>
      <c r="MRH2" s="42"/>
      <c r="MRI2" s="42"/>
      <c r="MRJ2" s="42"/>
      <c r="MRK2" s="42"/>
      <c r="MRL2" s="42"/>
      <c r="MRM2" s="42"/>
      <c r="MRN2" s="42"/>
      <c r="MRO2" s="42"/>
      <c r="MRP2" s="42"/>
      <c r="MRQ2" s="42"/>
      <c r="MRR2" s="42"/>
      <c r="MRS2" s="42"/>
      <c r="MRT2" s="42"/>
      <c r="MRU2" s="42"/>
      <c r="MRV2" s="42"/>
      <c r="MRW2" s="42"/>
      <c r="MRX2" s="42"/>
      <c r="MRY2" s="42"/>
      <c r="MRZ2" s="42"/>
      <c r="MSA2" s="42"/>
      <c r="MSB2" s="42"/>
      <c r="MSC2" s="42"/>
      <c r="MSD2" s="42"/>
      <c r="MSE2" s="42"/>
      <c r="MSF2" s="42"/>
      <c r="MSG2" s="42"/>
      <c r="MSH2" s="42"/>
      <c r="MSI2" s="42"/>
      <c r="MSJ2" s="42"/>
      <c r="MSK2" s="42"/>
      <c r="MSL2" s="42"/>
      <c r="MSM2" s="42"/>
      <c r="MSN2" s="42"/>
      <c r="MSO2" s="42"/>
      <c r="MSP2" s="42"/>
      <c r="MSQ2" s="42"/>
      <c r="MSR2" s="42"/>
      <c r="MSS2" s="42"/>
      <c r="MST2" s="42"/>
      <c r="MSU2" s="42"/>
      <c r="MSV2" s="42"/>
      <c r="MSW2" s="42"/>
      <c r="MSX2" s="42"/>
      <c r="MSY2" s="42"/>
      <c r="MSZ2" s="42"/>
      <c r="MTA2" s="42"/>
      <c r="MTB2" s="42"/>
      <c r="MTC2" s="42"/>
      <c r="MTD2" s="42"/>
      <c r="MTE2" s="42"/>
      <c r="MTF2" s="42"/>
      <c r="MTG2" s="42"/>
      <c r="MTH2" s="42"/>
      <c r="MTI2" s="42"/>
      <c r="MTJ2" s="42"/>
      <c r="MTK2" s="42"/>
      <c r="MTL2" s="42"/>
      <c r="MTM2" s="42"/>
      <c r="MTN2" s="42"/>
      <c r="MTO2" s="42"/>
      <c r="MTP2" s="42"/>
      <c r="MTQ2" s="42"/>
      <c r="MTR2" s="42"/>
      <c r="MTS2" s="42"/>
      <c r="MTT2" s="42"/>
      <c r="MTU2" s="42"/>
      <c r="MTV2" s="42"/>
      <c r="MTW2" s="42"/>
      <c r="MTX2" s="42"/>
      <c r="MTY2" s="42"/>
      <c r="MTZ2" s="42"/>
      <c r="MUA2" s="42"/>
      <c r="MUB2" s="42"/>
      <c r="MUC2" s="42"/>
      <c r="MUD2" s="42"/>
      <c r="MUE2" s="42"/>
      <c r="MUF2" s="42"/>
      <c r="MUG2" s="42"/>
      <c r="MUH2" s="42"/>
      <c r="MUI2" s="42"/>
      <c r="MUJ2" s="42"/>
      <c r="MUK2" s="42"/>
      <c r="MUL2" s="42"/>
      <c r="MUM2" s="42"/>
      <c r="MUN2" s="42"/>
      <c r="MUO2" s="42"/>
      <c r="MUP2" s="42"/>
      <c r="MUQ2" s="42"/>
      <c r="MUR2" s="42"/>
      <c r="MUS2" s="42"/>
      <c r="MUT2" s="42"/>
      <c r="MUU2" s="42"/>
      <c r="MUV2" s="42"/>
      <c r="MUW2" s="42"/>
      <c r="MUX2" s="42"/>
      <c r="MUY2" s="42"/>
      <c r="MUZ2" s="42"/>
      <c r="MVA2" s="42"/>
      <c r="MVB2" s="42"/>
      <c r="MVC2" s="42"/>
      <c r="MVD2" s="42"/>
      <c r="MVE2" s="42"/>
      <c r="MVF2" s="42"/>
      <c r="MVG2" s="42"/>
      <c r="MVH2" s="42"/>
      <c r="MVI2" s="42"/>
      <c r="MVJ2" s="42"/>
      <c r="MVK2" s="42"/>
      <c r="MVL2" s="42"/>
      <c r="MVM2" s="42"/>
      <c r="MVN2" s="42"/>
      <c r="MVO2" s="42"/>
      <c r="MVP2" s="42"/>
      <c r="MVQ2" s="42"/>
      <c r="MVR2" s="42"/>
      <c r="MVS2" s="42"/>
      <c r="MVT2" s="42"/>
      <c r="MVU2" s="42"/>
      <c r="MVV2" s="42"/>
      <c r="MVW2" s="42"/>
      <c r="MVX2" s="42"/>
      <c r="MVY2" s="42"/>
      <c r="MVZ2" s="42"/>
      <c r="MWA2" s="42"/>
      <c r="MWB2" s="42"/>
      <c r="MWC2" s="42"/>
      <c r="MWD2" s="42"/>
      <c r="MWE2" s="42"/>
      <c r="MWF2" s="42"/>
      <c r="MWG2" s="42"/>
      <c r="MWH2" s="42"/>
      <c r="MWI2" s="42"/>
      <c r="MWJ2" s="42"/>
      <c r="MWK2" s="42"/>
      <c r="MWL2" s="42"/>
      <c r="MWM2" s="42"/>
      <c r="MWN2" s="42"/>
      <c r="MWO2" s="42"/>
      <c r="MWP2" s="42"/>
      <c r="MWQ2" s="42"/>
      <c r="MWR2" s="42"/>
      <c r="MWS2" s="42"/>
      <c r="MWT2" s="42"/>
      <c r="MWU2" s="42"/>
      <c r="MWV2" s="42"/>
      <c r="MWW2" s="42"/>
      <c r="MWX2" s="42"/>
      <c r="MWY2" s="42"/>
      <c r="MWZ2" s="42"/>
      <c r="MXA2" s="42"/>
      <c r="MXB2" s="42"/>
      <c r="MXC2" s="42"/>
      <c r="MXD2" s="42"/>
      <c r="MXE2" s="42"/>
      <c r="MXF2" s="42"/>
      <c r="MXG2" s="42"/>
      <c r="MXH2" s="42"/>
      <c r="MXI2" s="42"/>
      <c r="MXJ2" s="42"/>
      <c r="MXK2" s="42"/>
      <c r="MXL2" s="42"/>
      <c r="MXM2" s="42"/>
      <c r="MXN2" s="42"/>
      <c r="MXO2" s="42"/>
      <c r="MXP2" s="42"/>
      <c r="MXQ2" s="42"/>
      <c r="MXR2" s="42"/>
      <c r="MXS2" s="42"/>
      <c r="MXT2" s="42"/>
      <c r="MXU2" s="42"/>
      <c r="MXV2" s="42"/>
      <c r="MXW2" s="42"/>
      <c r="MXX2" s="42"/>
      <c r="MXY2" s="42"/>
      <c r="MXZ2" s="42"/>
      <c r="MYA2" s="42"/>
      <c r="MYB2" s="42"/>
      <c r="MYC2" s="42"/>
      <c r="MYD2" s="42"/>
      <c r="MYE2" s="42"/>
      <c r="MYF2" s="42"/>
      <c r="MYG2" s="42"/>
      <c r="MYH2" s="42"/>
      <c r="MYI2" s="42"/>
      <c r="MYJ2" s="42"/>
      <c r="MYK2" s="42"/>
      <c r="MYL2" s="42"/>
      <c r="MYM2" s="42"/>
      <c r="MYN2" s="42"/>
      <c r="MYO2" s="42"/>
      <c r="MYP2" s="42"/>
      <c r="MYQ2" s="42"/>
      <c r="MYR2" s="42"/>
      <c r="MYS2" s="42"/>
      <c r="MYT2" s="42"/>
      <c r="MYU2" s="42"/>
      <c r="MYV2" s="42"/>
      <c r="MYW2" s="42"/>
      <c r="MYX2" s="42"/>
      <c r="MYY2" s="42"/>
      <c r="MYZ2" s="42"/>
      <c r="MZA2" s="42"/>
      <c r="MZB2" s="42"/>
      <c r="MZC2" s="42"/>
      <c r="MZD2" s="42"/>
      <c r="MZE2" s="42"/>
      <c r="MZF2" s="42"/>
      <c r="MZG2" s="42"/>
      <c r="MZH2" s="42"/>
      <c r="MZI2" s="42"/>
      <c r="MZJ2" s="42"/>
      <c r="MZK2" s="42"/>
      <c r="MZL2" s="42"/>
      <c r="MZM2" s="42"/>
      <c r="MZN2" s="42"/>
      <c r="MZO2" s="42"/>
      <c r="MZP2" s="42"/>
      <c r="MZQ2" s="42"/>
      <c r="MZR2" s="42"/>
      <c r="MZS2" s="42"/>
      <c r="MZT2" s="42"/>
      <c r="MZU2" s="42"/>
      <c r="MZV2" s="42"/>
      <c r="MZW2" s="42"/>
      <c r="MZX2" s="42"/>
      <c r="MZY2" s="42"/>
      <c r="MZZ2" s="42"/>
      <c r="NAA2" s="42"/>
      <c r="NAB2" s="42"/>
      <c r="NAC2" s="42"/>
      <c r="NAD2" s="42"/>
      <c r="NAE2" s="42"/>
      <c r="NAF2" s="42"/>
      <c r="NAG2" s="42"/>
      <c r="NAH2" s="42"/>
      <c r="NAI2" s="42"/>
      <c r="NAJ2" s="42"/>
      <c r="NAK2" s="42"/>
      <c r="NAL2" s="42"/>
      <c r="NAM2" s="42"/>
      <c r="NAN2" s="42"/>
      <c r="NAO2" s="42"/>
      <c r="NAP2" s="42"/>
      <c r="NAQ2" s="42"/>
      <c r="NAR2" s="42"/>
      <c r="NAS2" s="42"/>
      <c r="NAT2" s="42"/>
      <c r="NAU2" s="42"/>
      <c r="NAV2" s="42"/>
      <c r="NAW2" s="42"/>
      <c r="NAX2" s="42"/>
      <c r="NAY2" s="42"/>
      <c r="NAZ2" s="42"/>
      <c r="NBA2" s="42"/>
      <c r="NBB2" s="42"/>
      <c r="NBC2" s="42"/>
      <c r="NBD2" s="42"/>
      <c r="NBE2" s="42"/>
      <c r="NBF2" s="42"/>
      <c r="NBG2" s="42"/>
      <c r="NBH2" s="42"/>
      <c r="NBI2" s="42"/>
      <c r="NBJ2" s="42"/>
      <c r="NBK2" s="42"/>
      <c r="NBL2" s="42"/>
      <c r="NBM2" s="42"/>
      <c r="NBN2" s="42"/>
      <c r="NBO2" s="42"/>
      <c r="NBP2" s="42"/>
      <c r="NBQ2" s="42"/>
      <c r="NBR2" s="42"/>
      <c r="NBS2" s="42"/>
      <c r="NBT2" s="42"/>
      <c r="NBU2" s="42"/>
      <c r="NBV2" s="42"/>
      <c r="NBW2" s="42"/>
      <c r="NBX2" s="42"/>
      <c r="NBY2" s="42"/>
      <c r="NBZ2" s="42"/>
      <c r="NCA2" s="42"/>
      <c r="NCB2" s="42"/>
      <c r="NCC2" s="42"/>
      <c r="NCD2" s="42"/>
      <c r="NCE2" s="42"/>
      <c r="NCF2" s="42"/>
      <c r="NCG2" s="42"/>
      <c r="NCH2" s="42"/>
      <c r="NCI2" s="42"/>
      <c r="NCJ2" s="42"/>
      <c r="NCK2" s="42"/>
      <c r="NCL2" s="42"/>
      <c r="NCM2" s="42"/>
      <c r="NCN2" s="42"/>
      <c r="NCO2" s="42"/>
      <c r="NCP2" s="42"/>
      <c r="NCQ2" s="42"/>
      <c r="NCR2" s="42"/>
      <c r="NCS2" s="42"/>
      <c r="NCT2" s="42"/>
      <c r="NCU2" s="42"/>
      <c r="NCV2" s="42"/>
      <c r="NCW2" s="42"/>
      <c r="NCX2" s="42"/>
      <c r="NCY2" s="42"/>
      <c r="NCZ2" s="42"/>
      <c r="NDA2" s="42"/>
      <c r="NDB2" s="42"/>
      <c r="NDC2" s="42"/>
      <c r="NDD2" s="42"/>
      <c r="NDE2" s="42"/>
      <c r="NDF2" s="42"/>
      <c r="NDG2" s="42"/>
      <c r="NDH2" s="42"/>
      <c r="NDI2" s="42"/>
      <c r="NDJ2" s="42"/>
      <c r="NDK2" s="42"/>
      <c r="NDL2" s="42"/>
      <c r="NDM2" s="42"/>
      <c r="NDN2" s="42"/>
      <c r="NDO2" s="42"/>
      <c r="NDP2" s="42"/>
      <c r="NDQ2" s="42"/>
      <c r="NDR2" s="42"/>
      <c r="NDS2" s="42"/>
      <c r="NDT2" s="42"/>
      <c r="NDU2" s="42"/>
      <c r="NDV2" s="42"/>
      <c r="NDW2" s="42"/>
      <c r="NDX2" s="42"/>
      <c r="NDY2" s="42"/>
      <c r="NDZ2" s="42"/>
      <c r="NEA2" s="42"/>
      <c r="NEB2" s="42"/>
      <c r="NEC2" s="42"/>
      <c r="NED2" s="42"/>
      <c r="NEE2" s="42"/>
      <c r="NEF2" s="42"/>
      <c r="NEG2" s="42"/>
      <c r="NEH2" s="42"/>
      <c r="NEI2" s="42"/>
      <c r="NEJ2" s="42"/>
      <c r="NEK2" s="42"/>
      <c r="NEL2" s="42"/>
      <c r="NEM2" s="42"/>
      <c r="NEN2" s="42"/>
      <c r="NEO2" s="42"/>
      <c r="NEP2" s="42"/>
      <c r="NEQ2" s="42"/>
      <c r="NER2" s="42"/>
      <c r="NES2" s="42"/>
      <c r="NET2" s="42"/>
      <c r="NEU2" s="42"/>
      <c r="NEV2" s="42"/>
      <c r="NEW2" s="42"/>
      <c r="NEX2" s="42"/>
      <c r="NEY2" s="42"/>
      <c r="NEZ2" s="42"/>
      <c r="NFA2" s="42"/>
      <c r="NFB2" s="42"/>
      <c r="NFC2" s="42"/>
      <c r="NFD2" s="42"/>
      <c r="NFE2" s="42"/>
      <c r="NFF2" s="42"/>
      <c r="NFG2" s="42"/>
      <c r="NFH2" s="42"/>
      <c r="NFI2" s="42"/>
      <c r="NFJ2" s="42"/>
      <c r="NFK2" s="42"/>
      <c r="NFL2" s="42"/>
      <c r="NFM2" s="42"/>
      <c r="NFN2" s="42"/>
      <c r="NFO2" s="42"/>
      <c r="NFP2" s="42"/>
      <c r="NFQ2" s="42"/>
      <c r="NFR2" s="42"/>
      <c r="NFS2" s="42"/>
      <c r="NFT2" s="42"/>
      <c r="NFU2" s="42"/>
      <c r="NFV2" s="42"/>
      <c r="NFW2" s="42"/>
      <c r="NFX2" s="42"/>
      <c r="NFY2" s="42"/>
      <c r="NFZ2" s="42"/>
      <c r="NGA2" s="42"/>
      <c r="NGB2" s="42"/>
      <c r="NGC2" s="42"/>
      <c r="NGD2" s="42"/>
      <c r="NGE2" s="42"/>
      <c r="NGF2" s="42"/>
      <c r="NGG2" s="42"/>
      <c r="NGH2" s="42"/>
      <c r="NGI2" s="42"/>
      <c r="NGJ2" s="42"/>
      <c r="NGK2" s="42"/>
      <c r="NGL2" s="42"/>
      <c r="NGM2" s="42"/>
      <c r="NGN2" s="42"/>
      <c r="NGO2" s="42"/>
      <c r="NGP2" s="42"/>
      <c r="NGQ2" s="42"/>
      <c r="NGR2" s="42"/>
      <c r="NGS2" s="42"/>
      <c r="NGT2" s="42"/>
      <c r="NGU2" s="42"/>
      <c r="NGV2" s="42"/>
      <c r="NGW2" s="42"/>
      <c r="NGX2" s="42"/>
      <c r="NGY2" s="42"/>
      <c r="NGZ2" s="42"/>
      <c r="NHA2" s="42"/>
      <c r="NHB2" s="42"/>
      <c r="NHC2" s="42"/>
      <c r="NHD2" s="42"/>
      <c r="NHE2" s="42"/>
      <c r="NHF2" s="42"/>
      <c r="NHG2" s="42"/>
      <c r="NHH2" s="42"/>
      <c r="NHI2" s="42"/>
      <c r="NHJ2" s="42"/>
      <c r="NHK2" s="42"/>
      <c r="NHL2" s="42"/>
      <c r="NHM2" s="42"/>
      <c r="NHN2" s="42"/>
      <c r="NHO2" s="42"/>
      <c r="NHP2" s="42"/>
      <c r="NHQ2" s="42"/>
      <c r="NHR2" s="42"/>
      <c r="NHS2" s="42"/>
      <c r="NHT2" s="42"/>
      <c r="NHU2" s="42"/>
      <c r="NHV2" s="42"/>
      <c r="NHW2" s="42"/>
      <c r="NHX2" s="42"/>
      <c r="NHY2" s="42"/>
      <c r="NHZ2" s="42"/>
      <c r="NIA2" s="42"/>
      <c r="NIB2" s="42"/>
      <c r="NIC2" s="42"/>
      <c r="NID2" s="42"/>
      <c r="NIE2" s="42"/>
      <c r="NIF2" s="42"/>
      <c r="NIG2" s="42"/>
      <c r="NIH2" s="42"/>
      <c r="NII2" s="42"/>
      <c r="NIJ2" s="42"/>
      <c r="NIK2" s="42"/>
      <c r="NIL2" s="42"/>
      <c r="NIM2" s="42"/>
      <c r="NIN2" s="42"/>
      <c r="NIO2" s="42"/>
      <c r="NIP2" s="42"/>
      <c r="NIQ2" s="42"/>
      <c r="NIR2" s="42"/>
      <c r="NIS2" s="42"/>
      <c r="NIT2" s="42"/>
      <c r="NIU2" s="42"/>
      <c r="NIV2" s="42"/>
      <c r="NIW2" s="42"/>
      <c r="NIX2" s="42"/>
      <c r="NIY2" s="42"/>
      <c r="NIZ2" s="42"/>
      <c r="NJA2" s="42"/>
      <c r="NJB2" s="42"/>
      <c r="NJC2" s="42"/>
      <c r="NJD2" s="42"/>
      <c r="NJE2" s="42"/>
      <c r="NJF2" s="42"/>
      <c r="NJG2" s="42"/>
      <c r="NJH2" s="42"/>
      <c r="NJI2" s="42"/>
      <c r="NJJ2" s="42"/>
      <c r="NJK2" s="42"/>
      <c r="NJL2" s="42"/>
      <c r="NJM2" s="42"/>
      <c r="NJN2" s="42"/>
      <c r="NJO2" s="42"/>
      <c r="NJP2" s="42"/>
      <c r="NJQ2" s="42"/>
      <c r="NJR2" s="42"/>
      <c r="NJS2" s="42"/>
      <c r="NJT2" s="42"/>
      <c r="NJU2" s="42"/>
      <c r="NJV2" s="42"/>
      <c r="NJW2" s="42"/>
      <c r="NJX2" s="42"/>
      <c r="NJY2" s="42"/>
      <c r="NJZ2" s="42"/>
      <c r="NKA2" s="42"/>
      <c r="NKB2" s="42"/>
      <c r="NKC2" s="42"/>
      <c r="NKD2" s="42"/>
      <c r="NKE2" s="42"/>
      <c r="NKF2" s="42"/>
      <c r="NKG2" s="42"/>
      <c r="NKH2" s="42"/>
      <c r="NKI2" s="42"/>
      <c r="NKJ2" s="42"/>
      <c r="NKK2" s="42"/>
      <c r="NKL2" s="42"/>
      <c r="NKM2" s="42"/>
      <c r="NKN2" s="42"/>
      <c r="NKO2" s="42"/>
      <c r="NKP2" s="42"/>
      <c r="NKQ2" s="42"/>
      <c r="NKR2" s="42"/>
      <c r="NKS2" s="42"/>
      <c r="NKT2" s="42"/>
      <c r="NKU2" s="42"/>
      <c r="NKV2" s="42"/>
      <c r="NKW2" s="42"/>
      <c r="NKX2" s="42"/>
      <c r="NKY2" s="42"/>
      <c r="NKZ2" s="42"/>
      <c r="NLA2" s="42"/>
      <c r="NLB2" s="42"/>
      <c r="NLC2" s="42"/>
      <c r="NLD2" s="42"/>
      <c r="NLE2" s="42"/>
      <c r="NLF2" s="42"/>
      <c r="NLG2" s="42"/>
      <c r="NLH2" s="42"/>
      <c r="NLI2" s="42"/>
      <c r="NLJ2" s="42"/>
      <c r="NLK2" s="42"/>
      <c r="NLL2" s="42"/>
      <c r="NLM2" s="42"/>
      <c r="NLN2" s="42"/>
      <c r="NLO2" s="42"/>
      <c r="NLP2" s="42"/>
      <c r="NLQ2" s="42"/>
      <c r="NLR2" s="42"/>
      <c r="NLS2" s="42"/>
      <c r="NLT2" s="42"/>
      <c r="NLU2" s="42"/>
      <c r="NLV2" s="42"/>
      <c r="NLW2" s="42"/>
      <c r="NLX2" s="42"/>
      <c r="NLY2" s="42"/>
      <c r="NLZ2" s="42"/>
      <c r="NMA2" s="42"/>
      <c r="NMB2" s="42"/>
      <c r="NMC2" s="42"/>
      <c r="NMD2" s="42"/>
      <c r="NME2" s="42"/>
      <c r="NMF2" s="42"/>
      <c r="NMG2" s="42"/>
      <c r="NMH2" s="42"/>
      <c r="NMI2" s="42"/>
      <c r="NMJ2" s="42"/>
      <c r="NMK2" s="42"/>
      <c r="NML2" s="42"/>
      <c r="NMM2" s="42"/>
      <c r="NMN2" s="42"/>
      <c r="NMO2" s="42"/>
      <c r="NMP2" s="42"/>
      <c r="NMQ2" s="42"/>
      <c r="NMR2" s="42"/>
      <c r="NMS2" s="42"/>
      <c r="NMT2" s="42"/>
      <c r="NMU2" s="42"/>
      <c r="NMV2" s="42"/>
      <c r="NMW2" s="42"/>
      <c r="NMX2" s="42"/>
      <c r="NMY2" s="42"/>
      <c r="NMZ2" s="42"/>
      <c r="NNA2" s="42"/>
      <c r="NNB2" s="42"/>
      <c r="NNC2" s="42"/>
      <c r="NND2" s="42"/>
      <c r="NNE2" s="42"/>
      <c r="NNF2" s="42"/>
      <c r="NNG2" s="42"/>
      <c r="NNH2" s="42"/>
      <c r="NNI2" s="42"/>
      <c r="NNJ2" s="42"/>
      <c r="NNK2" s="42"/>
      <c r="NNL2" s="42"/>
      <c r="NNM2" s="42"/>
      <c r="NNN2" s="42"/>
      <c r="NNO2" s="42"/>
      <c r="NNP2" s="42"/>
      <c r="NNQ2" s="42"/>
      <c r="NNR2" s="42"/>
      <c r="NNS2" s="42"/>
      <c r="NNT2" s="42"/>
      <c r="NNU2" s="42"/>
      <c r="NNV2" s="42"/>
      <c r="NNW2" s="42"/>
      <c r="NNX2" s="42"/>
      <c r="NNY2" s="42"/>
      <c r="NNZ2" s="42"/>
      <c r="NOA2" s="42"/>
      <c r="NOB2" s="42"/>
      <c r="NOC2" s="42"/>
      <c r="NOD2" s="42"/>
      <c r="NOE2" s="42"/>
      <c r="NOF2" s="42"/>
      <c r="NOG2" s="42"/>
      <c r="NOH2" s="42"/>
      <c r="NOI2" s="42"/>
      <c r="NOJ2" s="42"/>
      <c r="NOK2" s="42"/>
      <c r="NOL2" s="42"/>
      <c r="NOM2" s="42"/>
      <c r="NON2" s="42"/>
      <c r="NOO2" s="42"/>
      <c r="NOP2" s="42"/>
      <c r="NOQ2" s="42"/>
      <c r="NOR2" s="42"/>
      <c r="NOS2" s="42"/>
      <c r="NOT2" s="42"/>
      <c r="NOU2" s="42"/>
      <c r="NOV2" s="42"/>
      <c r="NOW2" s="42"/>
      <c r="NOX2" s="42"/>
      <c r="NOY2" s="42"/>
      <c r="NOZ2" s="42"/>
      <c r="NPA2" s="42"/>
      <c r="NPB2" s="42"/>
      <c r="NPC2" s="42"/>
      <c r="NPD2" s="42"/>
      <c r="NPE2" s="42"/>
      <c r="NPF2" s="42"/>
      <c r="NPG2" s="42"/>
      <c r="NPH2" s="42"/>
      <c r="NPI2" s="42"/>
      <c r="NPJ2" s="42"/>
      <c r="NPK2" s="42"/>
      <c r="NPL2" s="42"/>
      <c r="NPM2" s="42"/>
      <c r="NPN2" s="42"/>
      <c r="NPO2" s="42"/>
      <c r="NPP2" s="42"/>
      <c r="NPQ2" s="42"/>
      <c r="NPR2" s="42"/>
      <c r="NPS2" s="42"/>
      <c r="NPT2" s="42"/>
      <c r="NPU2" s="42"/>
      <c r="NPV2" s="42"/>
      <c r="NPW2" s="42"/>
      <c r="NPX2" s="42"/>
      <c r="NPY2" s="42"/>
      <c r="NPZ2" s="42"/>
      <c r="NQA2" s="42"/>
      <c r="NQB2" s="42"/>
      <c r="NQC2" s="42"/>
      <c r="NQD2" s="42"/>
      <c r="NQE2" s="42"/>
      <c r="NQF2" s="42"/>
      <c r="NQG2" s="42"/>
      <c r="NQH2" s="42"/>
      <c r="NQI2" s="42"/>
      <c r="NQJ2" s="42"/>
      <c r="NQK2" s="42"/>
      <c r="NQL2" s="42"/>
      <c r="NQM2" s="42"/>
      <c r="NQN2" s="42"/>
      <c r="NQO2" s="42"/>
      <c r="NQP2" s="42"/>
      <c r="NQQ2" s="42"/>
      <c r="NQR2" s="42"/>
      <c r="NQS2" s="42"/>
      <c r="NQT2" s="42"/>
      <c r="NQU2" s="42"/>
      <c r="NQV2" s="42"/>
      <c r="NQW2" s="42"/>
      <c r="NQX2" s="42"/>
      <c r="NQY2" s="42"/>
      <c r="NQZ2" s="42"/>
      <c r="NRA2" s="42"/>
      <c r="NRB2" s="42"/>
      <c r="NRC2" s="42"/>
      <c r="NRD2" s="42"/>
      <c r="NRE2" s="42"/>
      <c r="NRF2" s="42"/>
      <c r="NRG2" s="42"/>
      <c r="NRH2" s="42"/>
      <c r="NRI2" s="42"/>
      <c r="NRJ2" s="42"/>
      <c r="NRK2" s="42"/>
      <c r="NRL2" s="42"/>
      <c r="NRM2" s="42"/>
      <c r="NRN2" s="42"/>
      <c r="NRO2" s="42"/>
      <c r="NRP2" s="42"/>
      <c r="NRQ2" s="42"/>
      <c r="NRR2" s="42"/>
      <c r="NRS2" s="42"/>
      <c r="NRT2" s="42"/>
      <c r="NRU2" s="42"/>
      <c r="NRV2" s="42"/>
      <c r="NRW2" s="42"/>
      <c r="NRX2" s="42"/>
      <c r="NRY2" s="42"/>
      <c r="NRZ2" s="42"/>
      <c r="NSA2" s="42"/>
      <c r="NSB2" s="42"/>
      <c r="NSC2" s="42"/>
      <c r="NSD2" s="42"/>
      <c r="NSE2" s="42"/>
      <c r="NSF2" s="42"/>
      <c r="NSG2" s="42"/>
      <c r="NSH2" s="42"/>
      <c r="NSI2" s="42"/>
      <c r="NSJ2" s="42"/>
      <c r="NSK2" s="42"/>
      <c r="NSL2" s="42"/>
      <c r="NSM2" s="42"/>
      <c r="NSN2" s="42"/>
      <c r="NSO2" s="42"/>
      <c r="NSP2" s="42"/>
      <c r="NSQ2" s="42"/>
      <c r="NSR2" s="42"/>
      <c r="NSS2" s="42"/>
      <c r="NST2" s="42"/>
      <c r="NSU2" s="42"/>
      <c r="NSV2" s="42"/>
      <c r="NSW2" s="42"/>
      <c r="NSX2" s="42"/>
      <c r="NSY2" s="42"/>
      <c r="NSZ2" s="42"/>
      <c r="NTA2" s="42"/>
      <c r="NTB2" s="42"/>
      <c r="NTC2" s="42"/>
      <c r="NTD2" s="42"/>
      <c r="NTE2" s="42"/>
      <c r="NTF2" s="42"/>
      <c r="NTG2" s="42"/>
      <c r="NTH2" s="42"/>
      <c r="NTI2" s="42"/>
      <c r="NTJ2" s="42"/>
      <c r="NTK2" s="42"/>
      <c r="NTL2" s="42"/>
      <c r="NTM2" s="42"/>
      <c r="NTN2" s="42"/>
      <c r="NTO2" s="42"/>
      <c r="NTP2" s="42"/>
      <c r="NTQ2" s="42"/>
      <c r="NTR2" s="42"/>
      <c r="NTS2" s="42"/>
      <c r="NTT2" s="42"/>
      <c r="NTU2" s="42"/>
      <c r="NTV2" s="42"/>
      <c r="NTW2" s="42"/>
      <c r="NTX2" s="42"/>
      <c r="NTY2" s="42"/>
      <c r="NTZ2" s="42"/>
      <c r="NUA2" s="42"/>
      <c r="NUB2" s="42"/>
      <c r="NUC2" s="42"/>
      <c r="NUD2" s="42"/>
      <c r="NUE2" s="42"/>
      <c r="NUF2" s="42"/>
      <c r="NUG2" s="42"/>
      <c r="NUH2" s="42"/>
      <c r="NUI2" s="42"/>
      <c r="NUJ2" s="42"/>
      <c r="NUK2" s="42"/>
      <c r="NUL2" s="42"/>
      <c r="NUM2" s="42"/>
      <c r="NUN2" s="42"/>
      <c r="NUO2" s="42"/>
      <c r="NUP2" s="42"/>
      <c r="NUQ2" s="42"/>
      <c r="NUR2" s="42"/>
      <c r="NUS2" s="42"/>
      <c r="NUT2" s="42"/>
      <c r="NUU2" s="42"/>
      <c r="NUV2" s="42"/>
      <c r="NUW2" s="42"/>
      <c r="NUX2" s="42"/>
      <c r="NUY2" s="42"/>
      <c r="NUZ2" s="42"/>
      <c r="NVA2" s="42"/>
      <c r="NVB2" s="42"/>
      <c r="NVC2" s="42"/>
      <c r="NVD2" s="42"/>
      <c r="NVE2" s="42"/>
      <c r="NVF2" s="42"/>
      <c r="NVG2" s="42"/>
      <c r="NVH2" s="42"/>
      <c r="NVI2" s="42"/>
      <c r="NVJ2" s="42"/>
      <c r="NVK2" s="42"/>
      <c r="NVL2" s="42"/>
      <c r="NVM2" s="42"/>
      <c r="NVN2" s="42"/>
      <c r="NVO2" s="42"/>
      <c r="NVP2" s="42"/>
      <c r="NVQ2" s="42"/>
      <c r="NVR2" s="42"/>
      <c r="NVS2" s="42"/>
      <c r="NVT2" s="42"/>
      <c r="NVU2" s="42"/>
      <c r="NVV2" s="42"/>
      <c r="NVW2" s="42"/>
      <c r="NVX2" s="42"/>
      <c r="NVY2" s="42"/>
      <c r="NVZ2" s="42"/>
      <c r="NWA2" s="42"/>
      <c r="NWB2" s="42"/>
      <c r="NWC2" s="42"/>
      <c r="NWD2" s="42"/>
      <c r="NWE2" s="42"/>
      <c r="NWF2" s="42"/>
      <c r="NWG2" s="42"/>
      <c r="NWH2" s="42"/>
      <c r="NWI2" s="42"/>
      <c r="NWJ2" s="42"/>
      <c r="NWK2" s="42"/>
      <c r="NWL2" s="42"/>
      <c r="NWM2" s="42"/>
      <c r="NWN2" s="42"/>
      <c r="NWO2" s="42"/>
      <c r="NWP2" s="42"/>
      <c r="NWQ2" s="42"/>
      <c r="NWR2" s="42"/>
      <c r="NWS2" s="42"/>
      <c r="NWT2" s="42"/>
      <c r="NWU2" s="42"/>
      <c r="NWV2" s="42"/>
      <c r="NWW2" s="42"/>
      <c r="NWX2" s="42"/>
      <c r="NWY2" s="42"/>
      <c r="NWZ2" s="42"/>
      <c r="NXA2" s="42"/>
      <c r="NXB2" s="42"/>
      <c r="NXC2" s="42"/>
      <c r="NXD2" s="42"/>
      <c r="NXE2" s="42"/>
      <c r="NXF2" s="42"/>
      <c r="NXG2" s="42"/>
      <c r="NXH2" s="42"/>
      <c r="NXI2" s="42"/>
      <c r="NXJ2" s="42"/>
      <c r="NXK2" s="42"/>
      <c r="NXL2" s="42"/>
      <c r="NXM2" s="42"/>
      <c r="NXN2" s="42"/>
      <c r="NXO2" s="42"/>
      <c r="NXP2" s="42"/>
      <c r="NXQ2" s="42"/>
      <c r="NXR2" s="42"/>
      <c r="NXS2" s="42"/>
      <c r="NXT2" s="42"/>
      <c r="NXU2" s="42"/>
      <c r="NXV2" s="42"/>
      <c r="NXW2" s="42"/>
      <c r="NXX2" s="42"/>
      <c r="NXY2" s="42"/>
      <c r="NXZ2" s="42"/>
      <c r="NYA2" s="42"/>
      <c r="NYB2" s="42"/>
      <c r="NYC2" s="42"/>
      <c r="NYD2" s="42"/>
      <c r="NYE2" s="42"/>
      <c r="NYF2" s="42"/>
      <c r="NYG2" s="42"/>
      <c r="NYH2" s="42"/>
      <c r="NYI2" s="42"/>
      <c r="NYJ2" s="42"/>
      <c r="NYK2" s="42"/>
      <c r="NYL2" s="42"/>
      <c r="NYM2" s="42"/>
      <c r="NYN2" s="42"/>
      <c r="NYO2" s="42"/>
      <c r="NYP2" s="42"/>
      <c r="NYQ2" s="42"/>
      <c r="NYR2" s="42"/>
      <c r="NYS2" s="42"/>
      <c r="NYT2" s="42"/>
      <c r="NYU2" s="42"/>
      <c r="NYV2" s="42"/>
      <c r="NYW2" s="42"/>
      <c r="NYX2" s="42"/>
      <c r="NYY2" s="42"/>
      <c r="NYZ2" s="42"/>
      <c r="NZA2" s="42"/>
      <c r="NZB2" s="42"/>
      <c r="NZC2" s="42"/>
      <c r="NZD2" s="42"/>
      <c r="NZE2" s="42"/>
      <c r="NZF2" s="42"/>
      <c r="NZG2" s="42"/>
      <c r="NZH2" s="42"/>
      <c r="NZI2" s="42"/>
      <c r="NZJ2" s="42"/>
      <c r="NZK2" s="42"/>
      <c r="NZL2" s="42"/>
      <c r="NZM2" s="42"/>
      <c r="NZN2" s="42"/>
      <c r="NZO2" s="42"/>
      <c r="NZP2" s="42"/>
      <c r="NZQ2" s="42"/>
      <c r="NZR2" s="42"/>
      <c r="NZS2" s="42"/>
      <c r="NZT2" s="42"/>
      <c r="NZU2" s="42"/>
      <c r="NZV2" s="42"/>
      <c r="NZW2" s="42"/>
      <c r="NZX2" s="42"/>
      <c r="NZY2" s="42"/>
      <c r="NZZ2" s="42"/>
      <c r="OAA2" s="42"/>
      <c r="OAB2" s="42"/>
      <c r="OAC2" s="42"/>
      <c r="OAD2" s="42"/>
      <c r="OAE2" s="42"/>
      <c r="OAF2" s="42"/>
      <c r="OAG2" s="42"/>
      <c r="OAH2" s="42"/>
      <c r="OAI2" s="42"/>
      <c r="OAJ2" s="42"/>
      <c r="OAK2" s="42"/>
      <c r="OAL2" s="42"/>
      <c r="OAM2" s="42"/>
      <c r="OAN2" s="42"/>
      <c r="OAO2" s="42"/>
      <c r="OAP2" s="42"/>
      <c r="OAQ2" s="42"/>
      <c r="OAR2" s="42"/>
      <c r="OAS2" s="42"/>
      <c r="OAT2" s="42"/>
      <c r="OAU2" s="42"/>
      <c r="OAV2" s="42"/>
      <c r="OAW2" s="42"/>
      <c r="OAX2" s="42"/>
      <c r="OAY2" s="42"/>
      <c r="OAZ2" s="42"/>
      <c r="OBA2" s="42"/>
      <c r="OBB2" s="42"/>
      <c r="OBC2" s="42"/>
      <c r="OBD2" s="42"/>
      <c r="OBE2" s="42"/>
      <c r="OBF2" s="42"/>
      <c r="OBG2" s="42"/>
      <c r="OBH2" s="42"/>
      <c r="OBI2" s="42"/>
      <c r="OBJ2" s="42"/>
      <c r="OBK2" s="42"/>
      <c r="OBL2" s="42"/>
      <c r="OBM2" s="42"/>
      <c r="OBN2" s="42"/>
      <c r="OBO2" s="42"/>
      <c r="OBP2" s="42"/>
      <c r="OBQ2" s="42"/>
      <c r="OBR2" s="42"/>
      <c r="OBS2" s="42"/>
      <c r="OBT2" s="42"/>
      <c r="OBU2" s="42"/>
      <c r="OBV2" s="42"/>
      <c r="OBW2" s="42"/>
      <c r="OBX2" s="42"/>
      <c r="OBY2" s="42"/>
      <c r="OBZ2" s="42"/>
      <c r="OCA2" s="42"/>
      <c r="OCB2" s="42"/>
      <c r="OCC2" s="42"/>
      <c r="OCD2" s="42"/>
      <c r="OCE2" s="42"/>
      <c r="OCF2" s="42"/>
      <c r="OCG2" s="42"/>
      <c r="OCH2" s="42"/>
      <c r="OCI2" s="42"/>
      <c r="OCJ2" s="42"/>
      <c r="OCK2" s="42"/>
      <c r="OCL2" s="42"/>
      <c r="OCM2" s="42"/>
      <c r="OCN2" s="42"/>
      <c r="OCO2" s="42"/>
      <c r="OCP2" s="42"/>
      <c r="OCQ2" s="42"/>
      <c r="OCR2" s="42"/>
      <c r="OCS2" s="42"/>
      <c r="OCT2" s="42"/>
      <c r="OCU2" s="42"/>
      <c r="OCV2" s="42"/>
      <c r="OCW2" s="42"/>
      <c r="OCX2" s="42"/>
      <c r="OCY2" s="42"/>
      <c r="OCZ2" s="42"/>
      <c r="ODA2" s="42"/>
      <c r="ODB2" s="42"/>
      <c r="ODC2" s="42"/>
      <c r="ODD2" s="42"/>
      <c r="ODE2" s="42"/>
      <c r="ODF2" s="42"/>
      <c r="ODG2" s="42"/>
      <c r="ODH2" s="42"/>
      <c r="ODI2" s="42"/>
      <c r="ODJ2" s="42"/>
      <c r="ODK2" s="42"/>
      <c r="ODL2" s="42"/>
      <c r="ODM2" s="42"/>
      <c r="ODN2" s="42"/>
      <c r="ODO2" s="42"/>
      <c r="ODP2" s="42"/>
      <c r="ODQ2" s="42"/>
      <c r="ODR2" s="42"/>
      <c r="ODS2" s="42"/>
      <c r="ODT2" s="42"/>
      <c r="ODU2" s="42"/>
      <c r="ODV2" s="42"/>
      <c r="ODW2" s="42"/>
      <c r="ODX2" s="42"/>
      <c r="ODY2" s="42"/>
      <c r="ODZ2" s="42"/>
      <c r="OEA2" s="42"/>
      <c r="OEB2" s="42"/>
      <c r="OEC2" s="42"/>
      <c r="OED2" s="42"/>
      <c r="OEE2" s="42"/>
      <c r="OEF2" s="42"/>
      <c r="OEG2" s="42"/>
      <c r="OEH2" s="42"/>
      <c r="OEI2" s="42"/>
      <c r="OEJ2" s="42"/>
      <c r="OEK2" s="42"/>
      <c r="OEL2" s="42"/>
      <c r="OEM2" s="42"/>
      <c r="OEN2" s="42"/>
      <c r="OEO2" s="42"/>
      <c r="OEP2" s="42"/>
      <c r="OEQ2" s="42"/>
      <c r="OER2" s="42"/>
      <c r="OES2" s="42"/>
      <c r="OET2" s="42"/>
      <c r="OEU2" s="42"/>
      <c r="OEV2" s="42"/>
      <c r="OEW2" s="42"/>
      <c r="OEX2" s="42"/>
      <c r="OEY2" s="42"/>
      <c r="OEZ2" s="42"/>
      <c r="OFA2" s="42"/>
      <c r="OFB2" s="42"/>
      <c r="OFC2" s="42"/>
      <c r="OFD2" s="42"/>
      <c r="OFE2" s="42"/>
      <c r="OFF2" s="42"/>
      <c r="OFG2" s="42"/>
      <c r="OFH2" s="42"/>
      <c r="OFI2" s="42"/>
      <c r="OFJ2" s="42"/>
      <c r="OFK2" s="42"/>
      <c r="OFL2" s="42"/>
      <c r="OFM2" s="42"/>
      <c r="OFN2" s="42"/>
      <c r="OFO2" s="42"/>
      <c r="OFP2" s="42"/>
      <c r="OFQ2" s="42"/>
      <c r="OFR2" s="42"/>
      <c r="OFS2" s="42"/>
      <c r="OFT2" s="42"/>
      <c r="OFU2" s="42"/>
      <c r="OFV2" s="42"/>
      <c r="OFW2" s="42"/>
      <c r="OFX2" s="42"/>
      <c r="OFY2" s="42"/>
      <c r="OFZ2" s="42"/>
      <c r="OGA2" s="42"/>
      <c r="OGB2" s="42"/>
      <c r="OGC2" s="42"/>
      <c r="OGD2" s="42"/>
      <c r="OGE2" s="42"/>
      <c r="OGF2" s="42"/>
      <c r="OGG2" s="42"/>
      <c r="OGH2" s="42"/>
      <c r="OGI2" s="42"/>
      <c r="OGJ2" s="42"/>
      <c r="OGK2" s="42"/>
      <c r="OGL2" s="42"/>
      <c r="OGM2" s="42"/>
      <c r="OGN2" s="42"/>
      <c r="OGO2" s="42"/>
      <c r="OGP2" s="42"/>
      <c r="OGQ2" s="42"/>
      <c r="OGR2" s="42"/>
      <c r="OGS2" s="42"/>
      <c r="OGT2" s="42"/>
      <c r="OGU2" s="42"/>
      <c r="OGV2" s="42"/>
      <c r="OGW2" s="42"/>
      <c r="OGX2" s="42"/>
      <c r="OGY2" s="42"/>
      <c r="OGZ2" s="42"/>
      <c r="OHA2" s="42"/>
      <c r="OHB2" s="42"/>
      <c r="OHC2" s="42"/>
      <c r="OHD2" s="42"/>
      <c r="OHE2" s="42"/>
      <c r="OHF2" s="42"/>
      <c r="OHG2" s="42"/>
      <c r="OHH2" s="42"/>
      <c r="OHI2" s="42"/>
      <c r="OHJ2" s="42"/>
      <c r="OHK2" s="42"/>
      <c r="OHL2" s="42"/>
      <c r="OHM2" s="42"/>
      <c r="OHN2" s="42"/>
      <c r="OHO2" s="42"/>
      <c r="OHP2" s="42"/>
      <c r="OHQ2" s="42"/>
      <c r="OHR2" s="42"/>
      <c r="OHS2" s="42"/>
      <c r="OHT2" s="42"/>
      <c r="OHU2" s="42"/>
      <c r="OHV2" s="42"/>
      <c r="OHW2" s="42"/>
      <c r="OHX2" s="42"/>
      <c r="OHY2" s="42"/>
      <c r="OHZ2" s="42"/>
      <c r="OIA2" s="42"/>
      <c r="OIB2" s="42"/>
      <c r="OIC2" s="42"/>
      <c r="OID2" s="42"/>
      <c r="OIE2" s="42"/>
      <c r="OIF2" s="42"/>
      <c r="OIG2" s="42"/>
      <c r="OIH2" s="42"/>
      <c r="OII2" s="42"/>
      <c r="OIJ2" s="42"/>
      <c r="OIK2" s="42"/>
      <c r="OIL2" s="42"/>
      <c r="OIM2" s="42"/>
      <c r="OIN2" s="42"/>
      <c r="OIO2" s="42"/>
      <c r="OIP2" s="42"/>
      <c r="OIQ2" s="42"/>
      <c r="OIR2" s="42"/>
      <c r="OIS2" s="42"/>
      <c r="OIT2" s="42"/>
      <c r="OIU2" s="42"/>
      <c r="OIV2" s="42"/>
      <c r="OIW2" s="42"/>
      <c r="OIX2" s="42"/>
      <c r="OIY2" s="42"/>
      <c r="OIZ2" s="42"/>
      <c r="OJA2" s="42"/>
      <c r="OJB2" s="42"/>
      <c r="OJC2" s="42"/>
      <c r="OJD2" s="42"/>
      <c r="OJE2" s="42"/>
      <c r="OJF2" s="42"/>
      <c r="OJG2" s="42"/>
      <c r="OJH2" s="42"/>
      <c r="OJI2" s="42"/>
      <c r="OJJ2" s="42"/>
      <c r="OJK2" s="42"/>
      <c r="OJL2" s="42"/>
      <c r="OJM2" s="42"/>
      <c r="OJN2" s="42"/>
      <c r="OJO2" s="42"/>
      <c r="OJP2" s="42"/>
      <c r="OJQ2" s="42"/>
      <c r="OJR2" s="42"/>
      <c r="OJS2" s="42"/>
      <c r="OJT2" s="42"/>
      <c r="OJU2" s="42"/>
      <c r="OJV2" s="42"/>
      <c r="OJW2" s="42"/>
      <c r="OJX2" s="42"/>
      <c r="OJY2" s="42"/>
      <c r="OJZ2" s="42"/>
      <c r="OKA2" s="42"/>
      <c r="OKB2" s="42"/>
      <c r="OKC2" s="42"/>
      <c r="OKD2" s="42"/>
      <c r="OKE2" s="42"/>
      <c r="OKF2" s="42"/>
      <c r="OKG2" s="42"/>
      <c r="OKH2" s="42"/>
      <c r="OKI2" s="42"/>
      <c r="OKJ2" s="42"/>
      <c r="OKK2" s="42"/>
      <c r="OKL2" s="42"/>
      <c r="OKM2" s="42"/>
      <c r="OKN2" s="42"/>
      <c r="OKO2" s="42"/>
      <c r="OKP2" s="42"/>
      <c r="OKQ2" s="42"/>
      <c r="OKR2" s="42"/>
      <c r="OKS2" s="42"/>
      <c r="OKT2" s="42"/>
      <c r="OKU2" s="42"/>
      <c r="OKV2" s="42"/>
      <c r="OKW2" s="42"/>
      <c r="OKX2" s="42"/>
      <c r="OKY2" s="42"/>
      <c r="OKZ2" s="42"/>
      <c r="OLA2" s="42"/>
      <c r="OLB2" s="42"/>
      <c r="OLC2" s="42"/>
      <c r="OLD2" s="42"/>
      <c r="OLE2" s="42"/>
      <c r="OLF2" s="42"/>
      <c r="OLG2" s="42"/>
      <c r="OLH2" s="42"/>
      <c r="OLI2" s="42"/>
      <c r="OLJ2" s="42"/>
      <c r="OLK2" s="42"/>
      <c r="OLL2" s="42"/>
      <c r="OLM2" s="42"/>
      <c r="OLN2" s="42"/>
      <c r="OLO2" s="42"/>
      <c r="OLP2" s="42"/>
      <c r="OLQ2" s="42"/>
      <c r="OLR2" s="42"/>
      <c r="OLS2" s="42"/>
      <c r="OLT2" s="42"/>
      <c r="OLU2" s="42"/>
      <c r="OLV2" s="42"/>
      <c r="OLW2" s="42"/>
      <c r="OLX2" s="42"/>
      <c r="OLY2" s="42"/>
      <c r="OLZ2" s="42"/>
      <c r="OMA2" s="42"/>
      <c r="OMB2" s="42"/>
      <c r="OMC2" s="42"/>
      <c r="OMD2" s="42"/>
      <c r="OME2" s="42"/>
      <c r="OMF2" s="42"/>
      <c r="OMG2" s="42"/>
      <c r="OMH2" s="42"/>
      <c r="OMI2" s="42"/>
      <c r="OMJ2" s="42"/>
      <c r="OMK2" s="42"/>
      <c r="OML2" s="42"/>
      <c r="OMM2" s="42"/>
      <c r="OMN2" s="42"/>
      <c r="OMO2" s="42"/>
      <c r="OMP2" s="42"/>
      <c r="OMQ2" s="42"/>
      <c r="OMR2" s="42"/>
      <c r="OMS2" s="42"/>
      <c r="OMT2" s="42"/>
      <c r="OMU2" s="42"/>
      <c r="OMV2" s="42"/>
      <c r="OMW2" s="42"/>
      <c r="OMX2" s="42"/>
      <c r="OMY2" s="42"/>
      <c r="OMZ2" s="42"/>
      <c r="ONA2" s="42"/>
      <c r="ONB2" s="42"/>
      <c r="ONC2" s="42"/>
      <c r="OND2" s="42"/>
      <c r="ONE2" s="42"/>
      <c r="ONF2" s="42"/>
      <c r="ONG2" s="42"/>
      <c r="ONH2" s="42"/>
      <c r="ONI2" s="42"/>
      <c r="ONJ2" s="42"/>
      <c r="ONK2" s="42"/>
      <c r="ONL2" s="42"/>
      <c r="ONM2" s="42"/>
      <c r="ONN2" s="42"/>
      <c r="ONO2" s="42"/>
      <c r="ONP2" s="42"/>
      <c r="ONQ2" s="42"/>
      <c r="ONR2" s="42"/>
      <c r="ONS2" s="42"/>
      <c r="ONT2" s="42"/>
      <c r="ONU2" s="42"/>
      <c r="ONV2" s="42"/>
      <c r="ONW2" s="42"/>
      <c r="ONX2" s="42"/>
      <c r="ONY2" s="42"/>
      <c r="ONZ2" s="42"/>
      <c r="OOA2" s="42"/>
      <c r="OOB2" s="42"/>
      <c r="OOC2" s="42"/>
      <c r="OOD2" s="42"/>
      <c r="OOE2" s="42"/>
      <c r="OOF2" s="42"/>
      <c r="OOG2" s="42"/>
      <c r="OOH2" s="42"/>
      <c r="OOI2" s="42"/>
      <c r="OOJ2" s="42"/>
      <c r="OOK2" s="42"/>
      <c r="OOL2" s="42"/>
      <c r="OOM2" s="42"/>
      <c r="OON2" s="42"/>
      <c r="OOO2" s="42"/>
      <c r="OOP2" s="42"/>
      <c r="OOQ2" s="42"/>
      <c r="OOR2" s="42"/>
      <c r="OOS2" s="42"/>
      <c r="OOT2" s="42"/>
      <c r="OOU2" s="42"/>
      <c r="OOV2" s="42"/>
      <c r="OOW2" s="42"/>
      <c r="OOX2" s="42"/>
      <c r="OOY2" s="42"/>
      <c r="OOZ2" s="42"/>
      <c r="OPA2" s="42"/>
      <c r="OPB2" s="42"/>
      <c r="OPC2" s="42"/>
      <c r="OPD2" s="42"/>
      <c r="OPE2" s="42"/>
      <c r="OPF2" s="42"/>
      <c r="OPG2" s="42"/>
      <c r="OPH2" s="42"/>
      <c r="OPI2" s="42"/>
      <c r="OPJ2" s="42"/>
      <c r="OPK2" s="42"/>
      <c r="OPL2" s="42"/>
      <c r="OPM2" s="42"/>
      <c r="OPN2" s="42"/>
      <c r="OPO2" s="42"/>
      <c r="OPP2" s="42"/>
      <c r="OPQ2" s="42"/>
      <c r="OPR2" s="42"/>
      <c r="OPS2" s="42"/>
      <c r="OPT2" s="42"/>
      <c r="OPU2" s="42"/>
      <c r="OPV2" s="42"/>
      <c r="OPW2" s="42"/>
      <c r="OPX2" s="42"/>
      <c r="OPY2" s="42"/>
      <c r="OPZ2" s="42"/>
      <c r="OQA2" s="42"/>
      <c r="OQB2" s="42"/>
      <c r="OQC2" s="42"/>
      <c r="OQD2" s="42"/>
      <c r="OQE2" s="42"/>
      <c r="OQF2" s="42"/>
      <c r="OQG2" s="42"/>
      <c r="OQH2" s="42"/>
      <c r="OQI2" s="42"/>
      <c r="OQJ2" s="42"/>
      <c r="OQK2" s="42"/>
      <c r="OQL2" s="42"/>
      <c r="OQM2" s="42"/>
      <c r="OQN2" s="42"/>
      <c r="OQO2" s="42"/>
      <c r="OQP2" s="42"/>
      <c r="OQQ2" s="42"/>
      <c r="OQR2" s="42"/>
      <c r="OQS2" s="42"/>
      <c r="OQT2" s="42"/>
      <c r="OQU2" s="42"/>
      <c r="OQV2" s="42"/>
      <c r="OQW2" s="42"/>
      <c r="OQX2" s="42"/>
      <c r="OQY2" s="42"/>
      <c r="OQZ2" s="42"/>
      <c r="ORA2" s="42"/>
      <c r="ORB2" s="42"/>
      <c r="ORC2" s="42"/>
      <c r="ORD2" s="42"/>
      <c r="ORE2" s="42"/>
      <c r="ORF2" s="42"/>
      <c r="ORG2" s="42"/>
      <c r="ORH2" s="42"/>
      <c r="ORI2" s="42"/>
      <c r="ORJ2" s="42"/>
      <c r="ORK2" s="42"/>
      <c r="ORL2" s="42"/>
      <c r="ORM2" s="42"/>
      <c r="ORN2" s="42"/>
      <c r="ORO2" s="42"/>
      <c r="ORP2" s="42"/>
      <c r="ORQ2" s="42"/>
      <c r="ORR2" s="42"/>
      <c r="ORS2" s="42"/>
      <c r="ORT2" s="42"/>
      <c r="ORU2" s="42"/>
      <c r="ORV2" s="42"/>
      <c r="ORW2" s="42"/>
      <c r="ORX2" s="42"/>
      <c r="ORY2" s="42"/>
      <c r="ORZ2" s="42"/>
      <c r="OSA2" s="42"/>
      <c r="OSB2" s="42"/>
      <c r="OSC2" s="42"/>
      <c r="OSD2" s="42"/>
      <c r="OSE2" s="42"/>
      <c r="OSF2" s="42"/>
      <c r="OSG2" s="42"/>
      <c r="OSH2" s="42"/>
      <c r="OSI2" s="42"/>
      <c r="OSJ2" s="42"/>
      <c r="OSK2" s="42"/>
      <c r="OSL2" s="42"/>
      <c r="OSM2" s="42"/>
      <c r="OSN2" s="42"/>
      <c r="OSO2" s="42"/>
      <c r="OSP2" s="42"/>
      <c r="OSQ2" s="42"/>
      <c r="OSR2" s="42"/>
      <c r="OSS2" s="42"/>
      <c r="OST2" s="42"/>
      <c r="OSU2" s="42"/>
      <c r="OSV2" s="42"/>
      <c r="OSW2" s="42"/>
      <c r="OSX2" s="42"/>
      <c r="OSY2" s="42"/>
      <c r="OSZ2" s="42"/>
      <c r="OTA2" s="42"/>
      <c r="OTB2" s="42"/>
      <c r="OTC2" s="42"/>
      <c r="OTD2" s="42"/>
      <c r="OTE2" s="42"/>
      <c r="OTF2" s="42"/>
      <c r="OTG2" s="42"/>
      <c r="OTH2" s="42"/>
      <c r="OTI2" s="42"/>
      <c r="OTJ2" s="42"/>
      <c r="OTK2" s="42"/>
      <c r="OTL2" s="42"/>
      <c r="OTM2" s="42"/>
      <c r="OTN2" s="42"/>
      <c r="OTO2" s="42"/>
      <c r="OTP2" s="42"/>
      <c r="OTQ2" s="42"/>
      <c r="OTR2" s="42"/>
      <c r="OTS2" s="42"/>
      <c r="OTT2" s="42"/>
      <c r="OTU2" s="42"/>
      <c r="OTV2" s="42"/>
      <c r="OTW2" s="42"/>
      <c r="OTX2" s="42"/>
      <c r="OTY2" s="42"/>
      <c r="OTZ2" s="42"/>
      <c r="OUA2" s="42"/>
      <c r="OUB2" s="42"/>
      <c r="OUC2" s="42"/>
      <c r="OUD2" s="42"/>
      <c r="OUE2" s="42"/>
      <c r="OUF2" s="42"/>
      <c r="OUG2" s="42"/>
      <c r="OUH2" s="42"/>
      <c r="OUI2" s="42"/>
      <c r="OUJ2" s="42"/>
      <c r="OUK2" s="42"/>
      <c r="OUL2" s="42"/>
      <c r="OUM2" s="42"/>
      <c r="OUN2" s="42"/>
      <c r="OUO2" s="42"/>
      <c r="OUP2" s="42"/>
      <c r="OUQ2" s="42"/>
      <c r="OUR2" s="42"/>
      <c r="OUS2" s="42"/>
      <c r="OUT2" s="42"/>
      <c r="OUU2" s="42"/>
      <c r="OUV2" s="42"/>
      <c r="OUW2" s="42"/>
      <c r="OUX2" s="42"/>
      <c r="OUY2" s="42"/>
      <c r="OUZ2" s="42"/>
      <c r="OVA2" s="42"/>
      <c r="OVB2" s="42"/>
      <c r="OVC2" s="42"/>
      <c r="OVD2" s="42"/>
      <c r="OVE2" s="42"/>
      <c r="OVF2" s="42"/>
      <c r="OVG2" s="42"/>
      <c r="OVH2" s="42"/>
      <c r="OVI2" s="42"/>
      <c r="OVJ2" s="42"/>
      <c r="OVK2" s="42"/>
      <c r="OVL2" s="42"/>
      <c r="OVM2" s="42"/>
      <c r="OVN2" s="42"/>
      <c r="OVO2" s="42"/>
      <c r="OVP2" s="42"/>
      <c r="OVQ2" s="42"/>
      <c r="OVR2" s="42"/>
      <c r="OVS2" s="42"/>
      <c r="OVT2" s="42"/>
      <c r="OVU2" s="42"/>
      <c r="OVV2" s="42"/>
      <c r="OVW2" s="42"/>
      <c r="OVX2" s="42"/>
      <c r="OVY2" s="42"/>
      <c r="OVZ2" s="42"/>
      <c r="OWA2" s="42"/>
      <c r="OWB2" s="42"/>
      <c r="OWC2" s="42"/>
      <c r="OWD2" s="42"/>
      <c r="OWE2" s="42"/>
      <c r="OWF2" s="42"/>
      <c r="OWG2" s="42"/>
      <c r="OWH2" s="42"/>
      <c r="OWI2" s="42"/>
      <c r="OWJ2" s="42"/>
      <c r="OWK2" s="42"/>
      <c r="OWL2" s="42"/>
      <c r="OWM2" s="42"/>
      <c r="OWN2" s="42"/>
      <c r="OWO2" s="42"/>
      <c r="OWP2" s="42"/>
      <c r="OWQ2" s="42"/>
      <c r="OWR2" s="42"/>
      <c r="OWS2" s="42"/>
      <c r="OWT2" s="42"/>
      <c r="OWU2" s="42"/>
      <c r="OWV2" s="42"/>
      <c r="OWW2" s="42"/>
      <c r="OWX2" s="42"/>
      <c r="OWY2" s="42"/>
      <c r="OWZ2" s="42"/>
      <c r="OXA2" s="42"/>
      <c r="OXB2" s="42"/>
      <c r="OXC2" s="42"/>
      <c r="OXD2" s="42"/>
      <c r="OXE2" s="42"/>
      <c r="OXF2" s="42"/>
      <c r="OXG2" s="42"/>
      <c r="OXH2" s="42"/>
      <c r="OXI2" s="42"/>
      <c r="OXJ2" s="42"/>
      <c r="OXK2" s="42"/>
      <c r="OXL2" s="42"/>
      <c r="OXM2" s="42"/>
      <c r="OXN2" s="42"/>
      <c r="OXO2" s="42"/>
      <c r="OXP2" s="42"/>
      <c r="OXQ2" s="42"/>
      <c r="OXR2" s="42"/>
      <c r="OXS2" s="42"/>
      <c r="OXT2" s="42"/>
      <c r="OXU2" s="42"/>
      <c r="OXV2" s="42"/>
      <c r="OXW2" s="42"/>
      <c r="OXX2" s="42"/>
      <c r="OXY2" s="42"/>
      <c r="OXZ2" s="42"/>
      <c r="OYA2" s="42"/>
      <c r="OYB2" s="42"/>
      <c r="OYC2" s="42"/>
      <c r="OYD2" s="42"/>
      <c r="OYE2" s="42"/>
      <c r="OYF2" s="42"/>
      <c r="OYG2" s="42"/>
      <c r="OYH2" s="42"/>
      <c r="OYI2" s="42"/>
      <c r="OYJ2" s="42"/>
      <c r="OYK2" s="42"/>
      <c r="OYL2" s="42"/>
      <c r="OYM2" s="42"/>
      <c r="OYN2" s="42"/>
      <c r="OYO2" s="42"/>
      <c r="OYP2" s="42"/>
      <c r="OYQ2" s="42"/>
      <c r="OYR2" s="42"/>
      <c r="OYS2" s="42"/>
      <c r="OYT2" s="42"/>
      <c r="OYU2" s="42"/>
      <c r="OYV2" s="42"/>
      <c r="OYW2" s="42"/>
      <c r="OYX2" s="42"/>
      <c r="OYY2" s="42"/>
      <c r="OYZ2" s="42"/>
      <c r="OZA2" s="42"/>
      <c r="OZB2" s="42"/>
      <c r="OZC2" s="42"/>
      <c r="OZD2" s="42"/>
      <c r="OZE2" s="42"/>
      <c r="OZF2" s="42"/>
      <c r="OZG2" s="42"/>
      <c r="OZH2" s="42"/>
      <c r="OZI2" s="42"/>
      <c r="OZJ2" s="42"/>
      <c r="OZK2" s="42"/>
      <c r="OZL2" s="42"/>
      <c r="OZM2" s="42"/>
      <c r="OZN2" s="42"/>
      <c r="OZO2" s="42"/>
      <c r="OZP2" s="42"/>
      <c r="OZQ2" s="42"/>
      <c r="OZR2" s="42"/>
      <c r="OZS2" s="42"/>
      <c r="OZT2" s="42"/>
      <c r="OZU2" s="42"/>
      <c r="OZV2" s="42"/>
      <c r="OZW2" s="42"/>
      <c r="OZX2" s="42"/>
      <c r="OZY2" s="42"/>
      <c r="OZZ2" s="42"/>
      <c r="PAA2" s="42"/>
      <c r="PAB2" s="42"/>
      <c r="PAC2" s="42"/>
      <c r="PAD2" s="42"/>
      <c r="PAE2" s="42"/>
      <c r="PAF2" s="42"/>
      <c r="PAG2" s="42"/>
      <c r="PAH2" s="42"/>
      <c r="PAI2" s="42"/>
      <c r="PAJ2" s="42"/>
      <c r="PAK2" s="42"/>
      <c r="PAL2" s="42"/>
      <c r="PAM2" s="42"/>
      <c r="PAN2" s="42"/>
      <c r="PAO2" s="42"/>
      <c r="PAP2" s="42"/>
      <c r="PAQ2" s="42"/>
      <c r="PAR2" s="42"/>
      <c r="PAS2" s="42"/>
      <c r="PAT2" s="42"/>
      <c r="PAU2" s="42"/>
      <c r="PAV2" s="42"/>
      <c r="PAW2" s="42"/>
      <c r="PAX2" s="42"/>
      <c r="PAY2" s="42"/>
      <c r="PAZ2" s="42"/>
      <c r="PBA2" s="42"/>
      <c r="PBB2" s="42"/>
      <c r="PBC2" s="42"/>
      <c r="PBD2" s="42"/>
      <c r="PBE2" s="42"/>
      <c r="PBF2" s="42"/>
      <c r="PBG2" s="42"/>
      <c r="PBH2" s="42"/>
      <c r="PBI2" s="42"/>
      <c r="PBJ2" s="42"/>
      <c r="PBK2" s="42"/>
      <c r="PBL2" s="42"/>
      <c r="PBM2" s="42"/>
      <c r="PBN2" s="42"/>
      <c r="PBO2" s="42"/>
      <c r="PBP2" s="42"/>
      <c r="PBQ2" s="42"/>
      <c r="PBR2" s="42"/>
      <c r="PBS2" s="42"/>
      <c r="PBT2" s="42"/>
      <c r="PBU2" s="42"/>
      <c r="PBV2" s="42"/>
      <c r="PBW2" s="42"/>
      <c r="PBX2" s="42"/>
      <c r="PBY2" s="42"/>
      <c r="PBZ2" s="42"/>
      <c r="PCA2" s="42"/>
      <c r="PCB2" s="42"/>
      <c r="PCC2" s="42"/>
      <c r="PCD2" s="42"/>
      <c r="PCE2" s="42"/>
      <c r="PCF2" s="42"/>
      <c r="PCG2" s="42"/>
      <c r="PCH2" s="42"/>
      <c r="PCI2" s="42"/>
      <c r="PCJ2" s="42"/>
      <c r="PCK2" s="42"/>
      <c r="PCL2" s="42"/>
      <c r="PCM2" s="42"/>
      <c r="PCN2" s="42"/>
      <c r="PCO2" s="42"/>
      <c r="PCP2" s="42"/>
      <c r="PCQ2" s="42"/>
      <c r="PCR2" s="42"/>
      <c r="PCS2" s="42"/>
      <c r="PCT2" s="42"/>
      <c r="PCU2" s="42"/>
      <c r="PCV2" s="42"/>
      <c r="PCW2" s="42"/>
      <c r="PCX2" s="42"/>
      <c r="PCY2" s="42"/>
      <c r="PCZ2" s="42"/>
      <c r="PDA2" s="42"/>
      <c r="PDB2" s="42"/>
      <c r="PDC2" s="42"/>
      <c r="PDD2" s="42"/>
      <c r="PDE2" s="42"/>
      <c r="PDF2" s="42"/>
      <c r="PDG2" s="42"/>
      <c r="PDH2" s="42"/>
      <c r="PDI2" s="42"/>
      <c r="PDJ2" s="42"/>
      <c r="PDK2" s="42"/>
      <c r="PDL2" s="42"/>
      <c r="PDM2" s="42"/>
      <c r="PDN2" s="42"/>
      <c r="PDO2" s="42"/>
      <c r="PDP2" s="42"/>
      <c r="PDQ2" s="42"/>
      <c r="PDR2" s="42"/>
      <c r="PDS2" s="42"/>
      <c r="PDT2" s="42"/>
      <c r="PDU2" s="42"/>
      <c r="PDV2" s="42"/>
      <c r="PDW2" s="42"/>
      <c r="PDX2" s="42"/>
      <c r="PDY2" s="42"/>
      <c r="PDZ2" s="42"/>
      <c r="PEA2" s="42"/>
      <c r="PEB2" s="42"/>
      <c r="PEC2" s="42"/>
      <c r="PED2" s="42"/>
      <c r="PEE2" s="42"/>
      <c r="PEF2" s="42"/>
      <c r="PEG2" s="42"/>
      <c r="PEH2" s="42"/>
      <c r="PEI2" s="42"/>
      <c r="PEJ2" s="42"/>
      <c r="PEK2" s="42"/>
      <c r="PEL2" s="42"/>
      <c r="PEM2" s="42"/>
      <c r="PEN2" s="42"/>
      <c r="PEO2" s="42"/>
      <c r="PEP2" s="42"/>
      <c r="PEQ2" s="42"/>
      <c r="PER2" s="42"/>
      <c r="PES2" s="42"/>
      <c r="PET2" s="42"/>
      <c r="PEU2" s="42"/>
      <c r="PEV2" s="42"/>
      <c r="PEW2" s="42"/>
      <c r="PEX2" s="42"/>
      <c r="PEY2" s="42"/>
      <c r="PEZ2" s="42"/>
      <c r="PFA2" s="42"/>
      <c r="PFB2" s="42"/>
      <c r="PFC2" s="42"/>
      <c r="PFD2" s="42"/>
      <c r="PFE2" s="42"/>
      <c r="PFF2" s="42"/>
      <c r="PFG2" s="42"/>
      <c r="PFH2" s="42"/>
      <c r="PFI2" s="42"/>
      <c r="PFJ2" s="42"/>
      <c r="PFK2" s="42"/>
      <c r="PFL2" s="42"/>
      <c r="PFM2" s="42"/>
      <c r="PFN2" s="42"/>
      <c r="PFO2" s="42"/>
      <c r="PFP2" s="42"/>
      <c r="PFQ2" s="42"/>
      <c r="PFR2" s="42"/>
      <c r="PFS2" s="42"/>
      <c r="PFT2" s="42"/>
      <c r="PFU2" s="42"/>
      <c r="PFV2" s="42"/>
      <c r="PFW2" s="42"/>
      <c r="PFX2" s="42"/>
      <c r="PFY2" s="42"/>
      <c r="PFZ2" s="42"/>
      <c r="PGA2" s="42"/>
      <c r="PGB2" s="42"/>
      <c r="PGC2" s="42"/>
      <c r="PGD2" s="42"/>
      <c r="PGE2" s="42"/>
      <c r="PGF2" s="42"/>
      <c r="PGG2" s="42"/>
      <c r="PGH2" s="42"/>
      <c r="PGI2" s="42"/>
      <c r="PGJ2" s="42"/>
      <c r="PGK2" s="42"/>
      <c r="PGL2" s="42"/>
      <c r="PGM2" s="42"/>
      <c r="PGN2" s="42"/>
      <c r="PGO2" s="42"/>
      <c r="PGP2" s="42"/>
      <c r="PGQ2" s="42"/>
      <c r="PGR2" s="42"/>
      <c r="PGS2" s="42"/>
      <c r="PGT2" s="42"/>
      <c r="PGU2" s="42"/>
      <c r="PGV2" s="42"/>
      <c r="PGW2" s="42"/>
      <c r="PGX2" s="42"/>
      <c r="PGY2" s="42"/>
      <c r="PGZ2" s="42"/>
      <c r="PHA2" s="42"/>
      <c r="PHB2" s="42"/>
      <c r="PHC2" s="42"/>
      <c r="PHD2" s="42"/>
      <c r="PHE2" s="42"/>
      <c r="PHF2" s="42"/>
      <c r="PHG2" s="42"/>
      <c r="PHH2" s="42"/>
      <c r="PHI2" s="42"/>
      <c r="PHJ2" s="42"/>
      <c r="PHK2" s="42"/>
      <c r="PHL2" s="42"/>
      <c r="PHM2" s="42"/>
      <c r="PHN2" s="42"/>
      <c r="PHO2" s="42"/>
      <c r="PHP2" s="42"/>
      <c r="PHQ2" s="42"/>
      <c r="PHR2" s="42"/>
      <c r="PHS2" s="42"/>
      <c r="PHT2" s="42"/>
      <c r="PHU2" s="42"/>
      <c r="PHV2" s="42"/>
      <c r="PHW2" s="42"/>
      <c r="PHX2" s="42"/>
      <c r="PHY2" s="42"/>
      <c r="PHZ2" s="42"/>
      <c r="PIA2" s="42"/>
      <c r="PIB2" s="42"/>
      <c r="PIC2" s="42"/>
      <c r="PID2" s="42"/>
      <c r="PIE2" s="42"/>
      <c r="PIF2" s="42"/>
      <c r="PIG2" s="42"/>
      <c r="PIH2" s="42"/>
      <c r="PII2" s="42"/>
      <c r="PIJ2" s="42"/>
      <c r="PIK2" s="42"/>
      <c r="PIL2" s="42"/>
      <c r="PIM2" s="42"/>
      <c r="PIN2" s="42"/>
      <c r="PIO2" s="42"/>
      <c r="PIP2" s="42"/>
      <c r="PIQ2" s="42"/>
      <c r="PIR2" s="42"/>
      <c r="PIS2" s="42"/>
      <c r="PIT2" s="42"/>
      <c r="PIU2" s="42"/>
      <c r="PIV2" s="42"/>
      <c r="PIW2" s="42"/>
      <c r="PIX2" s="42"/>
      <c r="PIY2" s="42"/>
      <c r="PIZ2" s="42"/>
      <c r="PJA2" s="42"/>
      <c r="PJB2" s="42"/>
      <c r="PJC2" s="42"/>
      <c r="PJD2" s="42"/>
      <c r="PJE2" s="42"/>
      <c r="PJF2" s="42"/>
      <c r="PJG2" s="42"/>
      <c r="PJH2" s="42"/>
      <c r="PJI2" s="42"/>
      <c r="PJJ2" s="42"/>
      <c r="PJK2" s="42"/>
      <c r="PJL2" s="42"/>
      <c r="PJM2" s="42"/>
      <c r="PJN2" s="42"/>
      <c r="PJO2" s="42"/>
      <c r="PJP2" s="42"/>
      <c r="PJQ2" s="42"/>
      <c r="PJR2" s="42"/>
      <c r="PJS2" s="42"/>
      <c r="PJT2" s="42"/>
      <c r="PJU2" s="42"/>
      <c r="PJV2" s="42"/>
      <c r="PJW2" s="42"/>
      <c r="PJX2" s="42"/>
      <c r="PJY2" s="42"/>
      <c r="PJZ2" s="42"/>
      <c r="PKA2" s="42"/>
      <c r="PKB2" s="42"/>
      <c r="PKC2" s="42"/>
      <c r="PKD2" s="42"/>
      <c r="PKE2" s="42"/>
      <c r="PKF2" s="42"/>
      <c r="PKG2" s="42"/>
      <c r="PKH2" s="42"/>
      <c r="PKI2" s="42"/>
      <c r="PKJ2" s="42"/>
      <c r="PKK2" s="42"/>
      <c r="PKL2" s="42"/>
      <c r="PKM2" s="42"/>
      <c r="PKN2" s="42"/>
      <c r="PKO2" s="42"/>
      <c r="PKP2" s="42"/>
      <c r="PKQ2" s="42"/>
      <c r="PKR2" s="42"/>
      <c r="PKS2" s="42"/>
      <c r="PKT2" s="42"/>
      <c r="PKU2" s="42"/>
      <c r="PKV2" s="42"/>
      <c r="PKW2" s="42"/>
      <c r="PKX2" s="42"/>
      <c r="PKY2" s="42"/>
      <c r="PKZ2" s="42"/>
      <c r="PLA2" s="42"/>
      <c r="PLB2" s="42"/>
      <c r="PLC2" s="42"/>
      <c r="PLD2" s="42"/>
      <c r="PLE2" s="42"/>
      <c r="PLF2" s="42"/>
      <c r="PLG2" s="42"/>
      <c r="PLH2" s="42"/>
      <c r="PLI2" s="42"/>
      <c r="PLJ2" s="42"/>
      <c r="PLK2" s="42"/>
      <c r="PLL2" s="42"/>
      <c r="PLM2" s="42"/>
      <c r="PLN2" s="42"/>
      <c r="PLO2" s="42"/>
      <c r="PLP2" s="42"/>
      <c r="PLQ2" s="42"/>
      <c r="PLR2" s="42"/>
      <c r="PLS2" s="42"/>
      <c r="PLT2" s="42"/>
      <c r="PLU2" s="42"/>
      <c r="PLV2" s="42"/>
      <c r="PLW2" s="42"/>
      <c r="PLX2" s="42"/>
      <c r="PLY2" s="42"/>
      <c r="PLZ2" s="42"/>
      <c r="PMA2" s="42"/>
      <c r="PMB2" s="42"/>
      <c r="PMC2" s="42"/>
      <c r="PMD2" s="42"/>
      <c r="PME2" s="42"/>
      <c r="PMF2" s="42"/>
      <c r="PMG2" s="42"/>
      <c r="PMH2" s="42"/>
      <c r="PMI2" s="42"/>
      <c r="PMJ2" s="42"/>
      <c r="PMK2" s="42"/>
      <c r="PML2" s="42"/>
      <c r="PMM2" s="42"/>
      <c r="PMN2" s="42"/>
      <c r="PMO2" s="42"/>
      <c r="PMP2" s="42"/>
      <c r="PMQ2" s="42"/>
      <c r="PMR2" s="42"/>
      <c r="PMS2" s="42"/>
      <c r="PMT2" s="42"/>
      <c r="PMU2" s="42"/>
      <c r="PMV2" s="42"/>
      <c r="PMW2" s="42"/>
      <c r="PMX2" s="42"/>
      <c r="PMY2" s="42"/>
      <c r="PMZ2" s="42"/>
      <c r="PNA2" s="42"/>
      <c r="PNB2" s="42"/>
      <c r="PNC2" s="42"/>
      <c r="PND2" s="42"/>
      <c r="PNE2" s="42"/>
      <c r="PNF2" s="42"/>
      <c r="PNG2" s="42"/>
      <c r="PNH2" s="42"/>
      <c r="PNI2" s="42"/>
      <c r="PNJ2" s="42"/>
      <c r="PNK2" s="42"/>
      <c r="PNL2" s="42"/>
      <c r="PNM2" s="42"/>
      <c r="PNN2" s="42"/>
      <c r="PNO2" s="42"/>
      <c r="PNP2" s="42"/>
      <c r="PNQ2" s="42"/>
      <c r="PNR2" s="42"/>
      <c r="PNS2" s="42"/>
      <c r="PNT2" s="42"/>
      <c r="PNU2" s="42"/>
      <c r="PNV2" s="42"/>
      <c r="PNW2" s="42"/>
      <c r="PNX2" s="42"/>
      <c r="PNY2" s="42"/>
      <c r="PNZ2" s="42"/>
      <c r="POA2" s="42"/>
      <c r="POB2" s="42"/>
      <c r="POC2" s="42"/>
      <c r="POD2" s="42"/>
      <c r="POE2" s="42"/>
      <c r="POF2" s="42"/>
      <c r="POG2" s="42"/>
      <c r="POH2" s="42"/>
      <c r="POI2" s="42"/>
      <c r="POJ2" s="42"/>
      <c r="POK2" s="42"/>
      <c r="POL2" s="42"/>
      <c r="POM2" s="42"/>
      <c r="PON2" s="42"/>
      <c r="POO2" s="42"/>
      <c r="POP2" s="42"/>
      <c r="POQ2" s="42"/>
      <c r="POR2" s="42"/>
      <c r="POS2" s="42"/>
      <c r="POT2" s="42"/>
      <c r="POU2" s="42"/>
      <c r="POV2" s="42"/>
      <c r="POW2" s="42"/>
      <c r="POX2" s="42"/>
      <c r="POY2" s="42"/>
      <c r="POZ2" s="42"/>
      <c r="PPA2" s="42"/>
      <c r="PPB2" s="42"/>
      <c r="PPC2" s="42"/>
      <c r="PPD2" s="42"/>
      <c r="PPE2" s="42"/>
      <c r="PPF2" s="42"/>
      <c r="PPG2" s="42"/>
      <c r="PPH2" s="42"/>
      <c r="PPI2" s="42"/>
      <c r="PPJ2" s="42"/>
      <c r="PPK2" s="42"/>
      <c r="PPL2" s="42"/>
      <c r="PPM2" s="42"/>
      <c r="PPN2" s="42"/>
      <c r="PPO2" s="42"/>
      <c r="PPP2" s="42"/>
      <c r="PPQ2" s="42"/>
      <c r="PPR2" s="42"/>
      <c r="PPS2" s="42"/>
      <c r="PPT2" s="42"/>
      <c r="PPU2" s="42"/>
      <c r="PPV2" s="42"/>
      <c r="PPW2" s="42"/>
      <c r="PPX2" s="42"/>
      <c r="PPY2" s="42"/>
      <c r="PPZ2" s="42"/>
      <c r="PQA2" s="42"/>
      <c r="PQB2" s="42"/>
      <c r="PQC2" s="42"/>
      <c r="PQD2" s="42"/>
      <c r="PQE2" s="42"/>
      <c r="PQF2" s="42"/>
      <c r="PQG2" s="42"/>
      <c r="PQH2" s="42"/>
      <c r="PQI2" s="42"/>
      <c r="PQJ2" s="42"/>
      <c r="PQK2" s="42"/>
      <c r="PQL2" s="42"/>
      <c r="PQM2" s="42"/>
      <c r="PQN2" s="42"/>
      <c r="PQO2" s="42"/>
      <c r="PQP2" s="42"/>
      <c r="PQQ2" s="42"/>
      <c r="PQR2" s="42"/>
      <c r="PQS2" s="42"/>
      <c r="PQT2" s="42"/>
      <c r="PQU2" s="42"/>
      <c r="PQV2" s="42"/>
      <c r="PQW2" s="42"/>
      <c r="PQX2" s="42"/>
      <c r="PQY2" s="42"/>
      <c r="PQZ2" s="42"/>
      <c r="PRA2" s="42"/>
      <c r="PRB2" s="42"/>
      <c r="PRC2" s="42"/>
      <c r="PRD2" s="42"/>
      <c r="PRE2" s="42"/>
      <c r="PRF2" s="42"/>
      <c r="PRG2" s="42"/>
      <c r="PRH2" s="42"/>
      <c r="PRI2" s="42"/>
      <c r="PRJ2" s="42"/>
      <c r="PRK2" s="42"/>
      <c r="PRL2" s="42"/>
      <c r="PRM2" s="42"/>
      <c r="PRN2" s="42"/>
      <c r="PRO2" s="42"/>
      <c r="PRP2" s="42"/>
      <c r="PRQ2" s="42"/>
      <c r="PRR2" s="42"/>
      <c r="PRS2" s="42"/>
      <c r="PRT2" s="42"/>
      <c r="PRU2" s="42"/>
      <c r="PRV2" s="42"/>
      <c r="PRW2" s="42"/>
      <c r="PRX2" s="42"/>
      <c r="PRY2" s="42"/>
      <c r="PRZ2" s="42"/>
      <c r="PSA2" s="42"/>
      <c r="PSB2" s="42"/>
      <c r="PSC2" s="42"/>
      <c r="PSD2" s="42"/>
      <c r="PSE2" s="42"/>
      <c r="PSF2" s="42"/>
      <c r="PSG2" s="42"/>
      <c r="PSH2" s="42"/>
      <c r="PSI2" s="42"/>
      <c r="PSJ2" s="42"/>
      <c r="PSK2" s="42"/>
      <c r="PSL2" s="42"/>
      <c r="PSM2" s="42"/>
      <c r="PSN2" s="42"/>
      <c r="PSO2" s="42"/>
      <c r="PSP2" s="42"/>
      <c r="PSQ2" s="42"/>
      <c r="PSR2" s="42"/>
      <c r="PSS2" s="42"/>
      <c r="PST2" s="42"/>
      <c r="PSU2" s="42"/>
      <c r="PSV2" s="42"/>
      <c r="PSW2" s="42"/>
      <c r="PSX2" s="42"/>
      <c r="PSY2" s="42"/>
      <c r="PSZ2" s="42"/>
      <c r="PTA2" s="42"/>
      <c r="PTB2" s="42"/>
      <c r="PTC2" s="42"/>
      <c r="PTD2" s="42"/>
      <c r="PTE2" s="42"/>
      <c r="PTF2" s="42"/>
      <c r="PTG2" s="42"/>
      <c r="PTH2" s="42"/>
      <c r="PTI2" s="42"/>
      <c r="PTJ2" s="42"/>
      <c r="PTK2" s="42"/>
      <c r="PTL2" s="42"/>
      <c r="PTM2" s="42"/>
      <c r="PTN2" s="42"/>
      <c r="PTO2" s="42"/>
      <c r="PTP2" s="42"/>
      <c r="PTQ2" s="42"/>
      <c r="PTR2" s="42"/>
      <c r="PTS2" s="42"/>
      <c r="PTT2" s="42"/>
      <c r="PTU2" s="42"/>
      <c r="PTV2" s="42"/>
      <c r="PTW2" s="42"/>
      <c r="PTX2" s="42"/>
      <c r="PTY2" s="42"/>
      <c r="PTZ2" s="42"/>
      <c r="PUA2" s="42"/>
      <c r="PUB2" s="42"/>
      <c r="PUC2" s="42"/>
      <c r="PUD2" s="42"/>
      <c r="PUE2" s="42"/>
      <c r="PUF2" s="42"/>
      <c r="PUG2" s="42"/>
      <c r="PUH2" s="42"/>
      <c r="PUI2" s="42"/>
      <c r="PUJ2" s="42"/>
      <c r="PUK2" s="42"/>
      <c r="PUL2" s="42"/>
      <c r="PUM2" s="42"/>
      <c r="PUN2" s="42"/>
      <c r="PUO2" s="42"/>
      <c r="PUP2" s="42"/>
      <c r="PUQ2" s="42"/>
      <c r="PUR2" s="42"/>
      <c r="PUS2" s="42"/>
      <c r="PUT2" s="42"/>
      <c r="PUU2" s="42"/>
      <c r="PUV2" s="42"/>
      <c r="PUW2" s="42"/>
      <c r="PUX2" s="42"/>
      <c r="PUY2" s="42"/>
      <c r="PUZ2" s="42"/>
      <c r="PVA2" s="42"/>
      <c r="PVB2" s="42"/>
      <c r="PVC2" s="42"/>
      <c r="PVD2" s="42"/>
      <c r="PVE2" s="42"/>
      <c r="PVF2" s="42"/>
      <c r="PVG2" s="42"/>
      <c r="PVH2" s="42"/>
      <c r="PVI2" s="42"/>
      <c r="PVJ2" s="42"/>
      <c r="PVK2" s="42"/>
      <c r="PVL2" s="42"/>
      <c r="PVM2" s="42"/>
      <c r="PVN2" s="42"/>
      <c r="PVO2" s="42"/>
      <c r="PVP2" s="42"/>
      <c r="PVQ2" s="42"/>
      <c r="PVR2" s="42"/>
      <c r="PVS2" s="42"/>
      <c r="PVT2" s="42"/>
      <c r="PVU2" s="42"/>
      <c r="PVV2" s="42"/>
      <c r="PVW2" s="42"/>
      <c r="PVX2" s="42"/>
      <c r="PVY2" s="42"/>
      <c r="PVZ2" s="42"/>
      <c r="PWA2" s="42"/>
      <c r="PWB2" s="42"/>
      <c r="PWC2" s="42"/>
      <c r="PWD2" s="42"/>
      <c r="PWE2" s="42"/>
      <c r="PWF2" s="42"/>
      <c r="PWG2" s="42"/>
      <c r="PWH2" s="42"/>
      <c r="PWI2" s="42"/>
      <c r="PWJ2" s="42"/>
      <c r="PWK2" s="42"/>
      <c r="PWL2" s="42"/>
      <c r="PWM2" s="42"/>
      <c r="PWN2" s="42"/>
      <c r="PWO2" s="42"/>
      <c r="PWP2" s="42"/>
      <c r="PWQ2" s="42"/>
      <c r="PWR2" s="42"/>
      <c r="PWS2" s="42"/>
      <c r="PWT2" s="42"/>
      <c r="PWU2" s="42"/>
      <c r="PWV2" s="42"/>
      <c r="PWW2" s="42"/>
      <c r="PWX2" s="42"/>
      <c r="PWY2" s="42"/>
      <c r="PWZ2" s="42"/>
      <c r="PXA2" s="42"/>
      <c r="PXB2" s="42"/>
      <c r="PXC2" s="42"/>
      <c r="PXD2" s="42"/>
      <c r="PXE2" s="42"/>
      <c r="PXF2" s="42"/>
      <c r="PXG2" s="42"/>
      <c r="PXH2" s="42"/>
      <c r="PXI2" s="42"/>
      <c r="PXJ2" s="42"/>
      <c r="PXK2" s="42"/>
      <c r="PXL2" s="42"/>
      <c r="PXM2" s="42"/>
      <c r="PXN2" s="42"/>
      <c r="PXO2" s="42"/>
      <c r="PXP2" s="42"/>
      <c r="PXQ2" s="42"/>
      <c r="PXR2" s="42"/>
      <c r="PXS2" s="42"/>
      <c r="PXT2" s="42"/>
      <c r="PXU2" s="42"/>
      <c r="PXV2" s="42"/>
      <c r="PXW2" s="42"/>
      <c r="PXX2" s="42"/>
      <c r="PXY2" s="42"/>
      <c r="PXZ2" s="42"/>
      <c r="PYA2" s="42"/>
      <c r="PYB2" s="42"/>
      <c r="PYC2" s="42"/>
      <c r="PYD2" s="42"/>
      <c r="PYE2" s="42"/>
      <c r="PYF2" s="42"/>
      <c r="PYG2" s="42"/>
      <c r="PYH2" s="42"/>
      <c r="PYI2" s="42"/>
      <c r="PYJ2" s="42"/>
      <c r="PYK2" s="42"/>
      <c r="PYL2" s="42"/>
      <c r="PYM2" s="42"/>
      <c r="PYN2" s="42"/>
      <c r="PYO2" s="42"/>
      <c r="PYP2" s="42"/>
      <c r="PYQ2" s="42"/>
      <c r="PYR2" s="42"/>
      <c r="PYS2" s="42"/>
      <c r="PYT2" s="42"/>
      <c r="PYU2" s="42"/>
      <c r="PYV2" s="42"/>
      <c r="PYW2" s="42"/>
      <c r="PYX2" s="42"/>
      <c r="PYY2" s="42"/>
      <c r="PYZ2" s="42"/>
      <c r="PZA2" s="42"/>
      <c r="PZB2" s="42"/>
      <c r="PZC2" s="42"/>
      <c r="PZD2" s="42"/>
      <c r="PZE2" s="42"/>
      <c r="PZF2" s="42"/>
      <c r="PZG2" s="42"/>
      <c r="PZH2" s="42"/>
      <c r="PZI2" s="42"/>
      <c r="PZJ2" s="42"/>
      <c r="PZK2" s="42"/>
      <c r="PZL2" s="42"/>
      <c r="PZM2" s="42"/>
      <c r="PZN2" s="42"/>
      <c r="PZO2" s="42"/>
      <c r="PZP2" s="42"/>
      <c r="PZQ2" s="42"/>
      <c r="PZR2" s="42"/>
      <c r="PZS2" s="42"/>
      <c r="PZT2" s="42"/>
      <c r="PZU2" s="42"/>
      <c r="PZV2" s="42"/>
      <c r="PZW2" s="42"/>
      <c r="PZX2" s="42"/>
      <c r="PZY2" s="42"/>
      <c r="PZZ2" s="42"/>
      <c r="QAA2" s="42"/>
      <c r="QAB2" s="42"/>
      <c r="QAC2" s="42"/>
      <c r="QAD2" s="42"/>
      <c r="QAE2" s="42"/>
      <c r="QAF2" s="42"/>
      <c r="QAG2" s="42"/>
      <c r="QAH2" s="42"/>
      <c r="QAI2" s="42"/>
      <c r="QAJ2" s="42"/>
      <c r="QAK2" s="42"/>
      <c r="QAL2" s="42"/>
      <c r="QAM2" s="42"/>
      <c r="QAN2" s="42"/>
      <c r="QAO2" s="42"/>
      <c r="QAP2" s="42"/>
      <c r="QAQ2" s="42"/>
      <c r="QAR2" s="42"/>
      <c r="QAS2" s="42"/>
      <c r="QAT2" s="42"/>
      <c r="QAU2" s="42"/>
      <c r="QAV2" s="42"/>
      <c r="QAW2" s="42"/>
      <c r="QAX2" s="42"/>
      <c r="QAY2" s="42"/>
      <c r="QAZ2" s="42"/>
      <c r="QBA2" s="42"/>
      <c r="QBB2" s="42"/>
      <c r="QBC2" s="42"/>
      <c r="QBD2" s="42"/>
      <c r="QBE2" s="42"/>
      <c r="QBF2" s="42"/>
      <c r="QBG2" s="42"/>
      <c r="QBH2" s="42"/>
      <c r="QBI2" s="42"/>
      <c r="QBJ2" s="42"/>
      <c r="QBK2" s="42"/>
      <c r="QBL2" s="42"/>
      <c r="QBM2" s="42"/>
      <c r="QBN2" s="42"/>
      <c r="QBO2" s="42"/>
      <c r="QBP2" s="42"/>
      <c r="QBQ2" s="42"/>
      <c r="QBR2" s="42"/>
      <c r="QBS2" s="42"/>
      <c r="QBT2" s="42"/>
      <c r="QBU2" s="42"/>
      <c r="QBV2" s="42"/>
      <c r="QBW2" s="42"/>
      <c r="QBX2" s="42"/>
      <c r="QBY2" s="42"/>
      <c r="QBZ2" s="42"/>
      <c r="QCA2" s="42"/>
      <c r="QCB2" s="42"/>
      <c r="QCC2" s="42"/>
      <c r="QCD2" s="42"/>
      <c r="QCE2" s="42"/>
      <c r="QCF2" s="42"/>
      <c r="QCG2" s="42"/>
      <c r="QCH2" s="42"/>
      <c r="QCI2" s="42"/>
      <c r="QCJ2" s="42"/>
      <c r="QCK2" s="42"/>
      <c r="QCL2" s="42"/>
      <c r="QCM2" s="42"/>
      <c r="QCN2" s="42"/>
      <c r="QCO2" s="42"/>
      <c r="QCP2" s="42"/>
      <c r="QCQ2" s="42"/>
      <c r="QCR2" s="42"/>
      <c r="QCS2" s="42"/>
      <c r="QCT2" s="42"/>
      <c r="QCU2" s="42"/>
      <c r="QCV2" s="42"/>
      <c r="QCW2" s="42"/>
      <c r="QCX2" s="42"/>
      <c r="QCY2" s="42"/>
      <c r="QCZ2" s="42"/>
      <c r="QDA2" s="42"/>
      <c r="QDB2" s="42"/>
      <c r="QDC2" s="42"/>
      <c r="QDD2" s="42"/>
      <c r="QDE2" s="42"/>
      <c r="QDF2" s="42"/>
      <c r="QDG2" s="42"/>
      <c r="QDH2" s="42"/>
      <c r="QDI2" s="42"/>
      <c r="QDJ2" s="42"/>
      <c r="QDK2" s="42"/>
      <c r="QDL2" s="42"/>
      <c r="QDM2" s="42"/>
      <c r="QDN2" s="42"/>
      <c r="QDO2" s="42"/>
      <c r="QDP2" s="42"/>
      <c r="QDQ2" s="42"/>
      <c r="QDR2" s="42"/>
      <c r="QDS2" s="42"/>
      <c r="QDT2" s="42"/>
      <c r="QDU2" s="42"/>
      <c r="QDV2" s="42"/>
      <c r="QDW2" s="42"/>
      <c r="QDX2" s="42"/>
      <c r="QDY2" s="42"/>
      <c r="QDZ2" s="42"/>
      <c r="QEA2" s="42"/>
      <c r="QEB2" s="42"/>
      <c r="QEC2" s="42"/>
      <c r="QED2" s="42"/>
      <c r="QEE2" s="42"/>
      <c r="QEF2" s="42"/>
      <c r="QEG2" s="42"/>
      <c r="QEH2" s="42"/>
      <c r="QEI2" s="42"/>
      <c r="QEJ2" s="42"/>
      <c r="QEK2" s="42"/>
      <c r="QEL2" s="42"/>
      <c r="QEM2" s="42"/>
      <c r="QEN2" s="42"/>
      <c r="QEO2" s="42"/>
      <c r="QEP2" s="42"/>
      <c r="QEQ2" s="42"/>
      <c r="QER2" s="42"/>
      <c r="QES2" s="42"/>
      <c r="QET2" s="42"/>
      <c r="QEU2" s="42"/>
      <c r="QEV2" s="42"/>
      <c r="QEW2" s="42"/>
      <c r="QEX2" s="42"/>
      <c r="QEY2" s="42"/>
      <c r="QEZ2" s="42"/>
      <c r="QFA2" s="42"/>
      <c r="QFB2" s="42"/>
      <c r="QFC2" s="42"/>
      <c r="QFD2" s="42"/>
      <c r="QFE2" s="42"/>
      <c r="QFF2" s="42"/>
      <c r="QFG2" s="42"/>
      <c r="QFH2" s="42"/>
      <c r="QFI2" s="42"/>
      <c r="QFJ2" s="42"/>
      <c r="QFK2" s="42"/>
      <c r="QFL2" s="42"/>
      <c r="QFM2" s="42"/>
      <c r="QFN2" s="42"/>
      <c r="QFO2" s="42"/>
      <c r="QFP2" s="42"/>
      <c r="QFQ2" s="42"/>
      <c r="QFR2" s="42"/>
      <c r="QFS2" s="42"/>
      <c r="QFT2" s="42"/>
      <c r="QFU2" s="42"/>
      <c r="QFV2" s="42"/>
      <c r="QFW2" s="42"/>
      <c r="QFX2" s="42"/>
      <c r="QFY2" s="42"/>
      <c r="QFZ2" s="42"/>
      <c r="QGA2" s="42"/>
      <c r="QGB2" s="42"/>
      <c r="QGC2" s="42"/>
      <c r="QGD2" s="42"/>
      <c r="QGE2" s="42"/>
      <c r="QGF2" s="42"/>
      <c r="QGG2" s="42"/>
      <c r="QGH2" s="42"/>
      <c r="QGI2" s="42"/>
      <c r="QGJ2" s="42"/>
      <c r="QGK2" s="42"/>
      <c r="QGL2" s="42"/>
      <c r="QGM2" s="42"/>
      <c r="QGN2" s="42"/>
      <c r="QGO2" s="42"/>
      <c r="QGP2" s="42"/>
      <c r="QGQ2" s="42"/>
      <c r="QGR2" s="42"/>
      <c r="QGS2" s="42"/>
      <c r="QGT2" s="42"/>
      <c r="QGU2" s="42"/>
      <c r="QGV2" s="42"/>
      <c r="QGW2" s="42"/>
      <c r="QGX2" s="42"/>
      <c r="QGY2" s="42"/>
      <c r="QGZ2" s="42"/>
      <c r="QHA2" s="42"/>
      <c r="QHB2" s="42"/>
      <c r="QHC2" s="42"/>
      <c r="QHD2" s="42"/>
      <c r="QHE2" s="42"/>
      <c r="QHF2" s="42"/>
      <c r="QHG2" s="42"/>
      <c r="QHH2" s="42"/>
      <c r="QHI2" s="42"/>
      <c r="QHJ2" s="42"/>
      <c r="QHK2" s="42"/>
      <c r="QHL2" s="42"/>
      <c r="QHM2" s="42"/>
      <c r="QHN2" s="42"/>
      <c r="QHO2" s="42"/>
      <c r="QHP2" s="42"/>
      <c r="QHQ2" s="42"/>
      <c r="QHR2" s="42"/>
      <c r="QHS2" s="42"/>
      <c r="QHT2" s="42"/>
      <c r="QHU2" s="42"/>
      <c r="QHV2" s="42"/>
      <c r="QHW2" s="42"/>
      <c r="QHX2" s="42"/>
      <c r="QHY2" s="42"/>
      <c r="QHZ2" s="42"/>
      <c r="QIA2" s="42"/>
      <c r="QIB2" s="42"/>
      <c r="QIC2" s="42"/>
      <c r="QID2" s="42"/>
      <c r="QIE2" s="42"/>
      <c r="QIF2" s="42"/>
      <c r="QIG2" s="42"/>
      <c r="QIH2" s="42"/>
      <c r="QII2" s="42"/>
      <c r="QIJ2" s="42"/>
      <c r="QIK2" s="42"/>
      <c r="QIL2" s="42"/>
      <c r="QIM2" s="42"/>
      <c r="QIN2" s="42"/>
      <c r="QIO2" s="42"/>
      <c r="QIP2" s="42"/>
      <c r="QIQ2" s="42"/>
      <c r="QIR2" s="42"/>
      <c r="QIS2" s="42"/>
      <c r="QIT2" s="42"/>
      <c r="QIU2" s="42"/>
      <c r="QIV2" s="42"/>
      <c r="QIW2" s="42"/>
      <c r="QIX2" s="42"/>
      <c r="QIY2" s="42"/>
      <c r="QIZ2" s="42"/>
      <c r="QJA2" s="42"/>
      <c r="QJB2" s="42"/>
      <c r="QJC2" s="42"/>
      <c r="QJD2" s="42"/>
      <c r="QJE2" s="42"/>
      <c r="QJF2" s="42"/>
      <c r="QJG2" s="42"/>
      <c r="QJH2" s="42"/>
      <c r="QJI2" s="42"/>
      <c r="QJJ2" s="42"/>
      <c r="QJK2" s="42"/>
      <c r="QJL2" s="42"/>
      <c r="QJM2" s="42"/>
      <c r="QJN2" s="42"/>
      <c r="QJO2" s="42"/>
      <c r="QJP2" s="42"/>
      <c r="QJQ2" s="42"/>
      <c r="QJR2" s="42"/>
      <c r="QJS2" s="42"/>
      <c r="QJT2" s="42"/>
      <c r="QJU2" s="42"/>
      <c r="QJV2" s="42"/>
      <c r="QJW2" s="42"/>
      <c r="QJX2" s="42"/>
      <c r="QJY2" s="42"/>
      <c r="QJZ2" s="42"/>
      <c r="QKA2" s="42"/>
      <c r="QKB2" s="42"/>
      <c r="QKC2" s="42"/>
      <c r="QKD2" s="42"/>
      <c r="QKE2" s="42"/>
      <c r="QKF2" s="42"/>
      <c r="QKG2" s="42"/>
      <c r="QKH2" s="42"/>
      <c r="QKI2" s="42"/>
      <c r="QKJ2" s="42"/>
      <c r="QKK2" s="42"/>
      <c r="QKL2" s="42"/>
      <c r="QKM2" s="42"/>
      <c r="QKN2" s="42"/>
      <c r="QKO2" s="42"/>
      <c r="QKP2" s="42"/>
      <c r="QKQ2" s="42"/>
      <c r="QKR2" s="42"/>
      <c r="QKS2" s="42"/>
      <c r="QKT2" s="42"/>
      <c r="QKU2" s="42"/>
      <c r="QKV2" s="42"/>
      <c r="QKW2" s="42"/>
      <c r="QKX2" s="42"/>
      <c r="QKY2" s="42"/>
      <c r="QKZ2" s="42"/>
      <c r="QLA2" s="42"/>
      <c r="QLB2" s="42"/>
      <c r="QLC2" s="42"/>
      <c r="QLD2" s="42"/>
      <c r="QLE2" s="42"/>
      <c r="QLF2" s="42"/>
      <c r="QLG2" s="42"/>
      <c r="QLH2" s="42"/>
      <c r="QLI2" s="42"/>
      <c r="QLJ2" s="42"/>
      <c r="QLK2" s="42"/>
      <c r="QLL2" s="42"/>
      <c r="QLM2" s="42"/>
      <c r="QLN2" s="42"/>
      <c r="QLO2" s="42"/>
      <c r="QLP2" s="42"/>
      <c r="QLQ2" s="42"/>
      <c r="QLR2" s="42"/>
      <c r="QLS2" s="42"/>
      <c r="QLT2" s="42"/>
      <c r="QLU2" s="42"/>
      <c r="QLV2" s="42"/>
      <c r="QLW2" s="42"/>
      <c r="QLX2" s="42"/>
      <c r="QLY2" s="42"/>
      <c r="QLZ2" s="42"/>
      <c r="QMA2" s="42"/>
      <c r="QMB2" s="42"/>
      <c r="QMC2" s="42"/>
      <c r="QMD2" s="42"/>
      <c r="QME2" s="42"/>
      <c r="QMF2" s="42"/>
      <c r="QMG2" s="42"/>
      <c r="QMH2" s="42"/>
      <c r="QMI2" s="42"/>
      <c r="QMJ2" s="42"/>
      <c r="QMK2" s="42"/>
      <c r="QML2" s="42"/>
      <c r="QMM2" s="42"/>
      <c r="QMN2" s="42"/>
      <c r="QMO2" s="42"/>
      <c r="QMP2" s="42"/>
      <c r="QMQ2" s="42"/>
      <c r="QMR2" s="42"/>
      <c r="QMS2" s="42"/>
      <c r="QMT2" s="42"/>
      <c r="QMU2" s="42"/>
      <c r="QMV2" s="42"/>
      <c r="QMW2" s="42"/>
      <c r="QMX2" s="42"/>
      <c r="QMY2" s="42"/>
      <c r="QMZ2" s="42"/>
      <c r="QNA2" s="42"/>
      <c r="QNB2" s="42"/>
      <c r="QNC2" s="42"/>
      <c r="QND2" s="42"/>
      <c r="QNE2" s="42"/>
      <c r="QNF2" s="42"/>
      <c r="QNG2" s="42"/>
      <c r="QNH2" s="42"/>
      <c r="QNI2" s="42"/>
      <c r="QNJ2" s="42"/>
      <c r="QNK2" s="42"/>
      <c r="QNL2" s="42"/>
      <c r="QNM2" s="42"/>
      <c r="QNN2" s="42"/>
      <c r="QNO2" s="42"/>
      <c r="QNP2" s="42"/>
      <c r="QNQ2" s="42"/>
      <c r="QNR2" s="42"/>
      <c r="QNS2" s="42"/>
      <c r="QNT2" s="42"/>
      <c r="QNU2" s="42"/>
      <c r="QNV2" s="42"/>
      <c r="QNW2" s="42"/>
      <c r="QNX2" s="42"/>
      <c r="QNY2" s="42"/>
      <c r="QNZ2" s="42"/>
      <c r="QOA2" s="42"/>
      <c r="QOB2" s="42"/>
      <c r="QOC2" s="42"/>
      <c r="QOD2" s="42"/>
      <c r="QOE2" s="42"/>
      <c r="QOF2" s="42"/>
      <c r="QOG2" s="42"/>
      <c r="QOH2" s="42"/>
      <c r="QOI2" s="42"/>
      <c r="QOJ2" s="42"/>
      <c r="QOK2" s="42"/>
      <c r="QOL2" s="42"/>
      <c r="QOM2" s="42"/>
      <c r="QON2" s="42"/>
      <c r="QOO2" s="42"/>
      <c r="QOP2" s="42"/>
      <c r="QOQ2" s="42"/>
      <c r="QOR2" s="42"/>
      <c r="QOS2" s="42"/>
      <c r="QOT2" s="42"/>
      <c r="QOU2" s="42"/>
      <c r="QOV2" s="42"/>
      <c r="QOW2" s="42"/>
      <c r="QOX2" s="42"/>
      <c r="QOY2" s="42"/>
      <c r="QOZ2" s="42"/>
      <c r="QPA2" s="42"/>
      <c r="QPB2" s="42"/>
      <c r="QPC2" s="42"/>
      <c r="QPD2" s="42"/>
      <c r="QPE2" s="42"/>
      <c r="QPF2" s="42"/>
      <c r="QPG2" s="42"/>
      <c r="QPH2" s="42"/>
      <c r="QPI2" s="42"/>
      <c r="QPJ2" s="42"/>
      <c r="QPK2" s="42"/>
      <c r="QPL2" s="42"/>
      <c r="QPM2" s="42"/>
      <c r="QPN2" s="42"/>
      <c r="QPO2" s="42"/>
      <c r="QPP2" s="42"/>
      <c r="QPQ2" s="42"/>
      <c r="QPR2" s="42"/>
      <c r="QPS2" s="42"/>
      <c r="QPT2" s="42"/>
      <c r="QPU2" s="42"/>
      <c r="QPV2" s="42"/>
      <c r="QPW2" s="42"/>
      <c r="QPX2" s="42"/>
      <c r="QPY2" s="42"/>
      <c r="QPZ2" s="42"/>
      <c r="QQA2" s="42"/>
      <c r="QQB2" s="42"/>
      <c r="QQC2" s="42"/>
      <c r="QQD2" s="42"/>
      <c r="QQE2" s="42"/>
      <c r="QQF2" s="42"/>
      <c r="QQG2" s="42"/>
      <c r="QQH2" s="42"/>
      <c r="QQI2" s="42"/>
      <c r="QQJ2" s="42"/>
      <c r="QQK2" s="42"/>
      <c r="QQL2" s="42"/>
      <c r="QQM2" s="42"/>
      <c r="QQN2" s="42"/>
      <c r="QQO2" s="42"/>
      <c r="QQP2" s="42"/>
      <c r="QQQ2" s="42"/>
      <c r="QQR2" s="42"/>
      <c r="QQS2" s="42"/>
      <c r="QQT2" s="42"/>
      <c r="QQU2" s="42"/>
      <c r="QQV2" s="42"/>
      <c r="QQW2" s="42"/>
      <c r="QQX2" s="42"/>
      <c r="QQY2" s="42"/>
      <c r="QQZ2" s="42"/>
      <c r="QRA2" s="42"/>
      <c r="QRB2" s="42"/>
      <c r="QRC2" s="42"/>
      <c r="QRD2" s="42"/>
      <c r="QRE2" s="42"/>
      <c r="QRF2" s="42"/>
      <c r="QRG2" s="42"/>
      <c r="QRH2" s="42"/>
      <c r="QRI2" s="42"/>
      <c r="QRJ2" s="42"/>
      <c r="QRK2" s="42"/>
      <c r="QRL2" s="42"/>
      <c r="QRM2" s="42"/>
      <c r="QRN2" s="42"/>
      <c r="QRO2" s="42"/>
      <c r="QRP2" s="42"/>
      <c r="QRQ2" s="42"/>
      <c r="QRR2" s="42"/>
      <c r="QRS2" s="42"/>
      <c r="QRT2" s="42"/>
      <c r="QRU2" s="42"/>
      <c r="QRV2" s="42"/>
      <c r="QRW2" s="42"/>
      <c r="QRX2" s="42"/>
      <c r="QRY2" s="42"/>
      <c r="QRZ2" s="42"/>
      <c r="QSA2" s="42"/>
      <c r="QSB2" s="42"/>
      <c r="QSC2" s="42"/>
      <c r="QSD2" s="42"/>
      <c r="QSE2" s="42"/>
      <c r="QSF2" s="42"/>
      <c r="QSG2" s="42"/>
      <c r="QSH2" s="42"/>
      <c r="QSI2" s="42"/>
      <c r="QSJ2" s="42"/>
      <c r="QSK2" s="42"/>
      <c r="QSL2" s="42"/>
      <c r="QSM2" s="42"/>
      <c r="QSN2" s="42"/>
      <c r="QSO2" s="42"/>
      <c r="QSP2" s="42"/>
      <c r="QSQ2" s="42"/>
      <c r="QSR2" s="42"/>
      <c r="QSS2" s="42"/>
      <c r="QST2" s="42"/>
      <c r="QSU2" s="42"/>
      <c r="QSV2" s="42"/>
      <c r="QSW2" s="42"/>
      <c r="QSX2" s="42"/>
      <c r="QSY2" s="42"/>
      <c r="QSZ2" s="42"/>
      <c r="QTA2" s="42"/>
      <c r="QTB2" s="42"/>
      <c r="QTC2" s="42"/>
      <c r="QTD2" s="42"/>
      <c r="QTE2" s="42"/>
      <c r="QTF2" s="42"/>
      <c r="QTG2" s="42"/>
      <c r="QTH2" s="42"/>
      <c r="QTI2" s="42"/>
      <c r="QTJ2" s="42"/>
      <c r="QTK2" s="42"/>
      <c r="QTL2" s="42"/>
      <c r="QTM2" s="42"/>
      <c r="QTN2" s="42"/>
      <c r="QTO2" s="42"/>
      <c r="QTP2" s="42"/>
      <c r="QTQ2" s="42"/>
      <c r="QTR2" s="42"/>
      <c r="QTS2" s="42"/>
      <c r="QTT2" s="42"/>
      <c r="QTU2" s="42"/>
      <c r="QTV2" s="42"/>
      <c r="QTW2" s="42"/>
      <c r="QTX2" s="42"/>
      <c r="QTY2" s="42"/>
      <c r="QTZ2" s="42"/>
      <c r="QUA2" s="42"/>
      <c r="QUB2" s="42"/>
      <c r="QUC2" s="42"/>
      <c r="QUD2" s="42"/>
      <c r="QUE2" s="42"/>
      <c r="QUF2" s="42"/>
      <c r="QUG2" s="42"/>
      <c r="QUH2" s="42"/>
      <c r="QUI2" s="42"/>
      <c r="QUJ2" s="42"/>
      <c r="QUK2" s="42"/>
      <c r="QUL2" s="42"/>
      <c r="QUM2" s="42"/>
      <c r="QUN2" s="42"/>
      <c r="QUO2" s="42"/>
      <c r="QUP2" s="42"/>
      <c r="QUQ2" s="42"/>
      <c r="QUR2" s="42"/>
      <c r="QUS2" s="42"/>
      <c r="QUT2" s="42"/>
      <c r="QUU2" s="42"/>
      <c r="QUV2" s="42"/>
      <c r="QUW2" s="42"/>
      <c r="QUX2" s="42"/>
      <c r="QUY2" s="42"/>
      <c r="QUZ2" s="42"/>
      <c r="QVA2" s="42"/>
      <c r="QVB2" s="42"/>
      <c r="QVC2" s="42"/>
      <c r="QVD2" s="42"/>
      <c r="QVE2" s="42"/>
      <c r="QVF2" s="42"/>
      <c r="QVG2" s="42"/>
      <c r="QVH2" s="42"/>
      <c r="QVI2" s="42"/>
      <c r="QVJ2" s="42"/>
      <c r="QVK2" s="42"/>
      <c r="QVL2" s="42"/>
      <c r="QVM2" s="42"/>
      <c r="QVN2" s="42"/>
      <c r="QVO2" s="42"/>
      <c r="QVP2" s="42"/>
      <c r="QVQ2" s="42"/>
      <c r="QVR2" s="42"/>
      <c r="QVS2" s="42"/>
      <c r="QVT2" s="42"/>
      <c r="QVU2" s="42"/>
      <c r="QVV2" s="42"/>
      <c r="QVW2" s="42"/>
      <c r="QVX2" s="42"/>
      <c r="QVY2" s="42"/>
      <c r="QVZ2" s="42"/>
      <c r="QWA2" s="42"/>
      <c r="QWB2" s="42"/>
      <c r="QWC2" s="42"/>
      <c r="QWD2" s="42"/>
      <c r="QWE2" s="42"/>
      <c r="QWF2" s="42"/>
      <c r="QWG2" s="42"/>
      <c r="QWH2" s="42"/>
      <c r="QWI2" s="42"/>
      <c r="QWJ2" s="42"/>
      <c r="QWK2" s="42"/>
      <c r="QWL2" s="42"/>
      <c r="QWM2" s="42"/>
      <c r="QWN2" s="42"/>
      <c r="QWO2" s="42"/>
      <c r="QWP2" s="42"/>
      <c r="QWQ2" s="42"/>
      <c r="QWR2" s="42"/>
      <c r="QWS2" s="42"/>
      <c r="QWT2" s="42"/>
      <c r="QWU2" s="42"/>
      <c r="QWV2" s="42"/>
      <c r="QWW2" s="42"/>
      <c r="QWX2" s="42"/>
      <c r="QWY2" s="42"/>
      <c r="QWZ2" s="42"/>
      <c r="QXA2" s="42"/>
      <c r="QXB2" s="42"/>
      <c r="QXC2" s="42"/>
      <c r="QXD2" s="42"/>
      <c r="QXE2" s="42"/>
      <c r="QXF2" s="42"/>
      <c r="QXG2" s="42"/>
      <c r="QXH2" s="42"/>
      <c r="QXI2" s="42"/>
      <c r="QXJ2" s="42"/>
      <c r="QXK2" s="42"/>
      <c r="QXL2" s="42"/>
      <c r="QXM2" s="42"/>
      <c r="QXN2" s="42"/>
      <c r="QXO2" s="42"/>
      <c r="QXP2" s="42"/>
      <c r="QXQ2" s="42"/>
      <c r="QXR2" s="42"/>
      <c r="QXS2" s="42"/>
      <c r="QXT2" s="42"/>
      <c r="QXU2" s="42"/>
      <c r="QXV2" s="42"/>
      <c r="QXW2" s="42"/>
      <c r="QXX2" s="42"/>
      <c r="QXY2" s="42"/>
      <c r="QXZ2" s="42"/>
      <c r="QYA2" s="42"/>
      <c r="QYB2" s="42"/>
      <c r="QYC2" s="42"/>
      <c r="QYD2" s="42"/>
      <c r="QYE2" s="42"/>
      <c r="QYF2" s="42"/>
      <c r="QYG2" s="42"/>
      <c r="QYH2" s="42"/>
      <c r="QYI2" s="42"/>
      <c r="QYJ2" s="42"/>
      <c r="QYK2" s="42"/>
      <c r="QYL2" s="42"/>
      <c r="QYM2" s="42"/>
      <c r="QYN2" s="42"/>
      <c r="QYO2" s="42"/>
      <c r="QYP2" s="42"/>
      <c r="QYQ2" s="42"/>
      <c r="QYR2" s="42"/>
      <c r="QYS2" s="42"/>
      <c r="QYT2" s="42"/>
      <c r="QYU2" s="42"/>
      <c r="QYV2" s="42"/>
      <c r="QYW2" s="42"/>
      <c r="QYX2" s="42"/>
      <c r="QYY2" s="42"/>
      <c r="QYZ2" s="42"/>
      <c r="QZA2" s="42"/>
      <c r="QZB2" s="42"/>
      <c r="QZC2" s="42"/>
      <c r="QZD2" s="42"/>
      <c r="QZE2" s="42"/>
      <c r="QZF2" s="42"/>
      <c r="QZG2" s="42"/>
      <c r="QZH2" s="42"/>
      <c r="QZI2" s="42"/>
      <c r="QZJ2" s="42"/>
      <c r="QZK2" s="42"/>
      <c r="QZL2" s="42"/>
      <c r="QZM2" s="42"/>
      <c r="QZN2" s="42"/>
      <c r="QZO2" s="42"/>
      <c r="QZP2" s="42"/>
      <c r="QZQ2" s="42"/>
      <c r="QZR2" s="42"/>
      <c r="QZS2" s="42"/>
      <c r="QZT2" s="42"/>
      <c r="QZU2" s="42"/>
      <c r="QZV2" s="42"/>
      <c r="QZW2" s="42"/>
      <c r="QZX2" s="42"/>
      <c r="QZY2" s="42"/>
      <c r="QZZ2" s="42"/>
      <c r="RAA2" s="42"/>
      <c r="RAB2" s="42"/>
      <c r="RAC2" s="42"/>
      <c r="RAD2" s="42"/>
      <c r="RAE2" s="42"/>
      <c r="RAF2" s="42"/>
      <c r="RAG2" s="42"/>
      <c r="RAH2" s="42"/>
      <c r="RAI2" s="42"/>
      <c r="RAJ2" s="42"/>
      <c r="RAK2" s="42"/>
      <c r="RAL2" s="42"/>
      <c r="RAM2" s="42"/>
      <c r="RAN2" s="42"/>
      <c r="RAO2" s="42"/>
      <c r="RAP2" s="42"/>
      <c r="RAQ2" s="42"/>
      <c r="RAR2" s="42"/>
      <c r="RAS2" s="42"/>
      <c r="RAT2" s="42"/>
      <c r="RAU2" s="42"/>
      <c r="RAV2" s="42"/>
      <c r="RAW2" s="42"/>
      <c r="RAX2" s="42"/>
      <c r="RAY2" s="42"/>
      <c r="RAZ2" s="42"/>
      <c r="RBA2" s="42"/>
      <c r="RBB2" s="42"/>
      <c r="RBC2" s="42"/>
      <c r="RBD2" s="42"/>
      <c r="RBE2" s="42"/>
      <c r="RBF2" s="42"/>
      <c r="RBG2" s="42"/>
      <c r="RBH2" s="42"/>
      <c r="RBI2" s="42"/>
      <c r="RBJ2" s="42"/>
      <c r="RBK2" s="42"/>
      <c r="RBL2" s="42"/>
      <c r="RBM2" s="42"/>
      <c r="RBN2" s="42"/>
      <c r="RBO2" s="42"/>
      <c r="RBP2" s="42"/>
      <c r="RBQ2" s="42"/>
      <c r="RBR2" s="42"/>
      <c r="RBS2" s="42"/>
      <c r="RBT2" s="42"/>
      <c r="RBU2" s="42"/>
      <c r="RBV2" s="42"/>
      <c r="RBW2" s="42"/>
      <c r="RBX2" s="42"/>
      <c r="RBY2" s="42"/>
      <c r="RBZ2" s="42"/>
      <c r="RCA2" s="42"/>
      <c r="RCB2" s="42"/>
      <c r="RCC2" s="42"/>
      <c r="RCD2" s="42"/>
      <c r="RCE2" s="42"/>
      <c r="RCF2" s="42"/>
      <c r="RCG2" s="42"/>
      <c r="RCH2" s="42"/>
      <c r="RCI2" s="42"/>
      <c r="RCJ2" s="42"/>
      <c r="RCK2" s="42"/>
      <c r="RCL2" s="42"/>
      <c r="RCM2" s="42"/>
      <c r="RCN2" s="42"/>
      <c r="RCO2" s="42"/>
      <c r="RCP2" s="42"/>
      <c r="RCQ2" s="42"/>
      <c r="RCR2" s="42"/>
      <c r="RCS2" s="42"/>
      <c r="RCT2" s="42"/>
      <c r="RCU2" s="42"/>
      <c r="RCV2" s="42"/>
      <c r="RCW2" s="42"/>
      <c r="RCX2" s="42"/>
      <c r="RCY2" s="42"/>
      <c r="RCZ2" s="42"/>
      <c r="RDA2" s="42"/>
      <c r="RDB2" s="42"/>
      <c r="RDC2" s="42"/>
      <c r="RDD2" s="42"/>
      <c r="RDE2" s="42"/>
      <c r="RDF2" s="42"/>
      <c r="RDG2" s="42"/>
      <c r="RDH2" s="42"/>
      <c r="RDI2" s="42"/>
      <c r="RDJ2" s="42"/>
      <c r="RDK2" s="42"/>
      <c r="RDL2" s="42"/>
      <c r="RDM2" s="42"/>
      <c r="RDN2" s="42"/>
      <c r="RDO2" s="42"/>
      <c r="RDP2" s="42"/>
      <c r="RDQ2" s="42"/>
      <c r="RDR2" s="42"/>
      <c r="RDS2" s="42"/>
      <c r="RDT2" s="42"/>
      <c r="RDU2" s="42"/>
      <c r="RDV2" s="42"/>
      <c r="RDW2" s="42"/>
      <c r="RDX2" s="42"/>
      <c r="RDY2" s="42"/>
      <c r="RDZ2" s="42"/>
      <c r="REA2" s="42"/>
      <c r="REB2" s="42"/>
      <c r="REC2" s="42"/>
      <c r="RED2" s="42"/>
      <c r="REE2" s="42"/>
      <c r="REF2" s="42"/>
      <c r="REG2" s="42"/>
      <c r="REH2" s="42"/>
      <c r="REI2" s="42"/>
      <c r="REJ2" s="42"/>
      <c r="REK2" s="42"/>
      <c r="REL2" s="42"/>
      <c r="REM2" s="42"/>
      <c r="REN2" s="42"/>
      <c r="REO2" s="42"/>
      <c r="REP2" s="42"/>
      <c r="REQ2" s="42"/>
      <c r="RER2" s="42"/>
      <c r="RES2" s="42"/>
      <c r="RET2" s="42"/>
      <c r="REU2" s="42"/>
      <c r="REV2" s="42"/>
      <c r="REW2" s="42"/>
      <c r="REX2" s="42"/>
      <c r="REY2" s="42"/>
      <c r="REZ2" s="42"/>
      <c r="RFA2" s="42"/>
      <c r="RFB2" s="42"/>
      <c r="RFC2" s="42"/>
      <c r="RFD2" s="42"/>
      <c r="RFE2" s="42"/>
      <c r="RFF2" s="42"/>
      <c r="RFG2" s="42"/>
      <c r="RFH2" s="42"/>
      <c r="RFI2" s="42"/>
      <c r="RFJ2" s="42"/>
      <c r="RFK2" s="42"/>
      <c r="RFL2" s="42"/>
      <c r="RFM2" s="42"/>
      <c r="RFN2" s="42"/>
      <c r="RFO2" s="42"/>
      <c r="RFP2" s="42"/>
      <c r="RFQ2" s="42"/>
      <c r="RFR2" s="42"/>
      <c r="RFS2" s="42"/>
      <c r="RFT2" s="42"/>
      <c r="RFU2" s="42"/>
      <c r="RFV2" s="42"/>
      <c r="RFW2" s="42"/>
      <c r="RFX2" s="42"/>
      <c r="RFY2" s="42"/>
      <c r="RFZ2" s="42"/>
      <c r="RGA2" s="42"/>
      <c r="RGB2" s="42"/>
      <c r="RGC2" s="42"/>
      <c r="RGD2" s="42"/>
      <c r="RGE2" s="42"/>
      <c r="RGF2" s="42"/>
      <c r="RGG2" s="42"/>
      <c r="RGH2" s="42"/>
      <c r="RGI2" s="42"/>
      <c r="RGJ2" s="42"/>
      <c r="RGK2" s="42"/>
      <c r="RGL2" s="42"/>
      <c r="RGM2" s="42"/>
      <c r="RGN2" s="42"/>
      <c r="RGO2" s="42"/>
      <c r="RGP2" s="42"/>
      <c r="RGQ2" s="42"/>
      <c r="RGR2" s="42"/>
      <c r="RGS2" s="42"/>
      <c r="RGT2" s="42"/>
      <c r="RGU2" s="42"/>
      <c r="RGV2" s="42"/>
      <c r="RGW2" s="42"/>
      <c r="RGX2" s="42"/>
      <c r="RGY2" s="42"/>
      <c r="RGZ2" s="42"/>
      <c r="RHA2" s="42"/>
      <c r="RHB2" s="42"/>
      <c r="RHC2" s="42"/>
      <c r="RHD2" s="42"/>
      <c r="RHE2" s="42"/>
      <c r="RHF2" s="42"/>
      <c r="RHG2" s="42"/>
      <c r="RHH2" s="42"/>
      <c r="RHI2" s="42"/>
      <c r="RHJ2" s="42"/>
      <c r="RHK2" s="42"/>
      <c r="RHL2" s="42"/>
      <c r="RHM2" s="42"/>
      <c r="RHN2" s="42"/>
      <c r="RHO2" s="42"/>
      <c r="RHP2" s="42"/>
      <c r="RHQ2" s="42"/>
      <c r="RHR2" s="42"/>
      <c r="RHS2" s="42"/>
      <c r="RHT2" s="42"/>
      <c r="RHU2" s="42"/>
      <c r="RHV2" s="42"/>
      <c r="RHW2" s="42"/>
      <c r="RHX2" s="42"/>
      <c r="RHY2" s="42"/>
      <c r="RHZ2" s="42"/>
      <c r="RIA2" s="42"/>
      <c r="RIB2" s="42"/>
      <c r="RIC2" s="42"/>
      <c r="RID2" s="42"/>
      <c r="RIE2" s="42"/>
      <c r="RIF2" s="42"/>
      <c r="RIG2" s="42"/>
      <c r="RIH2" s="42"/>
      <c r="RII2" s="42"/>
      <c r="RIJ2" s="42"/>
      <c r="RIK2" s="42"/>
      <c r="RIL2" s="42"/>
      <c r="RIM2" s="42"/>
      <c r="RIN2" s="42"/>
      <c r="RIO2" s="42"/>
      <c r="RIP2" s="42"/>
      <c r="RIQ2" s="42"/>
      <c r="RIR2" s="42"/>
      <c r="RIS2" s="42"/>
      <c r="RIT2" s="42"/>
      <c r="RIU2" s="42"/>
      <c r="RIV2" s="42"/>
      <c r="RIW2" s="42"/>
      <c r="RIX2" s="42"/>
      <c r="RIY2" s="42"/>
      <c r="RIZ2" s="42"/>
      <c r="RJA2" s="42"/>
      <c r="RJB2" s="42"/>
      <c r="RJC2" s="42"/>
      <c r="RJD2" s="42"/>
      <c r="RJE2" s="42"/>
      <c r="RJF2" s="42"/>
      <c r="RJG2" s="42"/>
      <c r="RJH2" s="42"/>
      <c r="RJI2" s="42"/>
      <c r="RJJ2" s="42"/>
      <c r="RJK2" s="42"/>
      <c r="RJL2" s="42"/>
      <c r="RJM2" s="42"/>
      <c r="RJN2" s="42"/>
      <c r="RJO2" s="42"/>
      <c r="RJP2" s="42"/>
      <c r="RJQ2" s="42"/>
      <c r="RJR2" s="42"/>
      <c r="RJS2" s="42"/>
      <c r="RJT2" s="42"/>
      <c r="RJU2" s="42"/>
      <c r="RJV2" s="42"/>
      <c r="RJW2" s="42"/>
      <c r="RJX2" s="42"/>
      <c r="RJY2" s="42"/>
      <c r="RJZ2" s="42"/>
      <c r="RKA2" s="42"/>
      <c r="RKB2" s="42"/>
      <c r="RKC2" s="42"/>
      <c r="RKD2" s="42"/>
      <c r="RKE2" s="42"/>
      <c r="RKF2" s="42"/>
      <c r="RKG2" s="42"/>
      <c r="RKH2" s="42"/>
      <c r="RKI2" s="42"/>
      <c r="RKJ2" s="42"/>
      <c r="RKK2" s="42"/>
      <c r="RKL2" s="42"/>
      <c r="RKM2" s="42"/>
      <c r="RKN2" s="42"/>
      <c r="RKO2" s="42"/>
      <c r="RKP2" s="42"/>
      <c r="RKQ2" s="42"/>
      <c r="RKR2" s="42"/>
      <c r="RKS2" s="42"/>
      <c r="RKT2" s="42"/>
      <c r="RKU2" s="42"/>
      <c r="RKV2" s="42"/>
      <c r="RKW2" s="42"/>
      <c r="RKX2" s="42"/>
      <c r="RKY2" s="42"/>
      <c r="RKZ2" s="42"/>
      <c r="RLA2" s="42"/>
      <c r="RLB2" s="42"/>
      <c r="RLC2" s="42"/>
      <c r="RLD2" s="42"/>
      <c r="RLE2" s="42"/>
      <c r="RLF2" s="42"/>
      <c r="RLG2" s="42"/>
      <c r="RLH2" s="42"/>
      <c r="RLI2" s="42"/>
      <c r="RLJ2" s="42"/>
      <c r="RLK2" s="42"/>
      <c r="RLL2" s="42"/>
      <c r="RLM2" s="42"/>
      <c r="RLN2" s="42"/>
      <c r="RLO2" s="42"/>
      <c r="RLP2" s="42"/>
      <c r="RLQ2" s="42"/>
      <c r="RLR2" s="42"/>
      <c r="RLS2" s="42"/>
      <c r="RLT2" s="42"/>
      <c r="RLU2" s="42"/>
      <c r="RLV2" s="42"/>
      <c r="RLW2" s="42"/>
      <c r="RLX2" s="42"/>
      <c r="RLY2" s="42"/>
      <c r="RLZ2" s="42"/>
      <c r="RMA2" s="42"/>
      <c r="RMB2" s="42"/>
      <c r="RMC2" s="42"/>
      <c r="RMD2" s="42"/>
      <c r="RME2" s="42"/>
      <c r="RMF2" s="42"/>
      <c r="RMG2" s="42"/>
      <c r="RMH2" s="42"/>
      <c r="RMI2" s="42"/>
      <c r="RMJ2" s="42"/>
      <c r="RMK2" s="42"/>
      <c r="RML2" s="42"/>
      <c r="RMM2" s="42"/>
      <c r="RMN2" s="42"/>
      <c r="RMO2" s="42"/>
      <c r="RMP2" s="42"/>
      <c r="RMQ2" s="42"/>
      <c r="RMR2" s="42"/>
      <c r="RMS2" s="42"/>
      <c r="RMT2" s="42"/>
      <c r="RMU2" s="42"/>
      <c r="RMV2" s="42"/>
      <c r="RMW2" s="42"/>
      <c r="RMX2" s="42"/>
      <c r="RMY2" s="42"/>
      <c r="RMZ2" s="42"/>
      <c r="RNA2" s="42"/>
      <c r="RNB2" s="42"/>
      <c r="RNC2" s="42"/>
      <c r="RND2" s="42"/>
      <c r="RNE2" s="42"/>
      <c r="RNF2" s="42"/>
      <c r="RNG2" s="42"/>
      <c r="RNH2" s="42"/>
      <c r="RNI2" s="42"/>
      <c r="RNJ2" s="42"/>
      <c r="RNK2" s="42"/>
      <c r="RNL2" s="42"/>
      <c r="RNM2" s="42"/>
      <c r="RNN2" s="42"/>
      <c r="RNO2" s="42"/>
      <c r="RNP2" s="42"/>
      <c r="RNQ2" s="42"/>
      <c r="RNR2" s="42"/>
      <c r="RNS2" s="42"/>
      <c r="RNT2" s="42"/>
      <c r="RNU2" s="42"/>
      <c r="RNV2" s="42"/>
      <c r="RNW2" s="42"/>
      <c r="RNX2" s="42"/>
      <c r="RNY2" s="42"/>
      <c r="RNZ2" s="42"/>
      <c r="ROA2" s="42"/>
      <c r="ROB2" s="42"/>
      <c r="ROC2" s="42"/>
      <c r="ROD2" s="42"/>
      <c r="ROE2" s="42"/>
      <c r="ROF2" s="42"/>
      <c r="ROG2" s="42"/>
      <c r="ROH2" s="42"/>
      <c r="ROI2" s="42"/>
      <c r="ROJ2" s="42"/>
      <c r="ROK2" s="42"/>
      <c r="ROL2" s="42"/>
      <c r="ROM2" s="42"/>
      <c r="RON2" s="42"/>
      <c r="ROO2" s="42"/>
      <c r="ROP2" s="42"/>
      <c r="ROQ2" s="42"/>
      <c r="ROR2" s="42"/>
      <c r="ROS2" s="42"/>
      <c r="ROT2" s="42"/>
      <c r="ROU2" s="42"/>
      <c r="ROV2" s="42"/>
      <c r="ROW2" s="42"/>
      <c r="ROX2" s="42"/>
      <c r="ROY2" s="42"/>
      <c r="ROZ2" s="42"/>
      <c r="RPA2" s="42"/>
      <c r="RPB2" s="42"/>
      <c r="RPC2" s="42"/>
      <c r="RPD2" s="42"/>
      <c r="RPE2" s="42"/>
      <c r="RPF2" s="42"/>
      <c r="RPG2" s="42"/>
      <c r="RPH2" s="42"/>
      <c r="RPI2" s="42"/>
      <c r="RPJ2" s="42"/>
      <c r="RPK2" s="42"/>
      <c r="RPL2" s="42"/>
      <c r="RPM2" s="42"/>
      <c r="RPN2" s="42"/>
      <c r="RPO2" s="42"/>
      <c r="RPP2" s="42"/>
      <c r="RPQ2" s="42"/>
      <c r="RPR2" s="42"/>
      <c r="RPS2" s="42"/>
      <c r="RPT2" s="42"/>
      <c r="RPU2" s="42"/>
      <c r="RPV2" s="42"/>
      <c r="RPW2" s="42"/>
      <c r="RPX2" s="42"/>
      <c r="RPY2" s="42"/>
      <c r="RPZ2" s="42"/>
      <c r="RQA2" s="42"/>
      <c r="RQB2" s="42"/>
      <c r="RQC2" s="42"/>
      <c r="RQD2" s="42"/>
      <c r="RQE2" s="42"/>
      <c r="RQF2" s="42"/>
      <c r="RQG2" s="42"/>
      <c r="RQH2" s="42"/>
      <c r="RQI2" s="42"/>
      <c r="RQJ2" s="42"/>
      <c r="RQK2" s="42"/>
      <c r="RQL2" s="42"/>
      <c r="RQM2" s="42"/>
      <c r="RQN2" s="42"/>
      <c r="RQO2" s="42"/>
      <c r="RQP2" s="42"/>
      <c r="RQQ2" s="42"/>
      <c r="RQR2" s="42"/>
      <c r="RQS2" s="42"/>
      <c r="RQT2" s="42"/>
      <c r="RQU2" s="42"/>
      <c r="RQV2" s="42"/>
      <c r="RQW2" s="42"/>
      <c r="RQX2" s="42"/>
      <c r="RQY2" s="42"/>
      <c r="RQZ2" s="42"/>
      <c r="RRA2" s="42"/>
      <c r="RRB2" s="42"/>
      <c r="RRC2" s="42"/>
      <c r="RRD2" s="42"/>
      <c r="RRE2" s="42"/>
      <c r="RRF2" s="42"/>
      <c r="RRG2" s="42"/>
      <c r="RRH2" s="42"/>
      <c r="RRI2" s="42"/>
      <c r="RRJ2" s="42"/>
      <c r="RRK2" s="42"/>
      <c r="RRL2" s="42"/>
      <c r="RRM2" s="42"/>
      <c r="RRN2" s="42"/>
      <c r="RRO2" s="42"/>
      <c r="RRP2" s="42"/>
      <c r="RRQ2" s="42"/>
      <c r="RRR2" s="42"/>
      <c r="RRS2" s="42"/>
      <c r="RRT2" s="42"/>
      <c r="RRU2" s="42"/>
      <c r="RRV2" s="42"/>
      <c r="RRW2" s="42"/>
      <c r="RRX2" s="42"/>
      <c r="RRY2" s="42"/>
      <c r="RRZ2" s="42"/>
      <c r="RSA2" s="42"/>
      <c r="RSB2" s="42"/>
      <c r="RSC2" s="42"/>
      <c r="RSD2" s="42"/>
      <c r="RSE2" s="42"/>
      <c r="RSF2" s="42"/>
      <c r="RSG2" s="42"/>
      <c r="RSH2" s="42"/>
      <c r="RSI2" s="42"/>
      <c r="RSJ2" s="42"/>
      <c r="RSK2" s="42"/>
      <c r="RSL2" s="42"/>
      <c r="RSM2" s="42"/>
      <c r="RSN2" s="42"/>
      <c r="RSO2" s="42"/>
      <c r="RSP2" s="42"/>
      <c r="RSQ2" s="42"/>
      <c r="RSR2" s="42"/>
      <c r="RSS2" s="42"/>
      <c r="RST2" s="42"/>
      <c r="RSU2" s="42"/>
      <c r="RSV2" s="42"/>
      <c r="RSW2" s="42"/>
      <c r="RSX2" s="42"/>
      <c r="RSY2" s="42"/>
      <c r="RSZ2" s="42"/>
      <c r="RTA2" s="42"/>
      <c r="RTB2" s="42"/>
      <c r="RTC2" s="42"/>
      <c r="RTD2" s="42"/>
      <c r="RTE2" s="42"/>
      <c r="RTF2" s="42"/>
      <c r="RTG2" s="42"/>
      <c r="RTH2" s="42"/>
      <c r="RTI2" s="42"/>
      <c r="RTJ2" s="42"/>
      <c r="RTK2" s="42"/>
      <c r="RTL2" s="42"/>
      <c r="RTM2" s="42"/>
      <c r="RTN2" s="42"/>
      <c r="RTO2" s="42"/>
      <c r="RTP2" s="42"/>
      <c r="RTQ2" s="42"/>
      <c r="RTR2" s="42"/>
      <c r="RTS2" s="42"/>
      <c r="RTT2" s="42"/>
      <c r="RTU2" s="42"/>
      <c r="RTV2" s="42"/>
      <c r="RTW2" s="42"/>
      <c r="RTX2" s="42"/>
      <c r="RTY2" s="42"/>
      <c r="RTZ2" s="42"/>
      <c r="RUA2" s="42"/>
      <c r="RUB2" s="42"/>
      <c r="RUC2" s="42"/>
      <c r="RUD2" s="42"/>
      <c r="RUE2" s="42"/>
      <c r="RUF2" s="42"/>
      <c r="RUG2" s="42"/>
      <c r="RUH2" s="42"/>
      <c r="RUI2" s="42"/>
      <c r="RUJ2" s="42"/>
      <c r="RUK2" s="42"/>
      <c r="RUL2" s="42"/>
      <c r="RUM2" s="42"/>
      <c r="RUN2" s="42"/>
      <c r="RUO2" s="42"/>
      <c r="RUP2" s="42"/>
      <c r="RUQ2" s="42"/>
      <c r="RUR2" s="42"/>
      <c r="RUS2" s="42"/>
      <c r="RUT2" s="42"/>
      <c r="RUU2" s="42"/>
      <c r="RUV2" s="42"/>
      <c r="RUW2" s="42"/>
      <c r="RUX2" s="42"/>
      <c r="RUY2" s="42"/>
      <c r="RUZ2" s="42"/>
      <c r="RVA2" s="42"/>
      <c r="RVB2" s="42"/>
      <c r="RVC2" s="42"/>
      <c r="RVD2" s="42"/>
      <c r="RVE2" s="42"/>
      <c r="RVF2" s="42"/>
      <c r="RVG2" s="42"/>
      <c r="RVH2" s="42"/>
      <c r="RVI2" s="42"/>
      <c r="RVJ2" s="42"/>
      <c r="RVK2" s="42"/>
      <c r="RVL2" s="42"/>
      <c r="RVM2" s="42"/>
      <c r="RVN2" s="42"/>
      <c r="RVO2" s="42"/>
      <c r="RVP2" s="42"/>
      <c r="RVQ2" s="42"/>
      <c r="RVR2" s="42"/>
      <c r="RVS2" s="42"/>
      <c r="RVT2" s="42"/>
      <c r="RVU2" s="42"/>
      <c r="RVV2" s="42"/>
      <c r="RVW2" s="42"/>
      <c r="RVX2" s="42"/>
      <c r="RVY2" s="42"/>
      <c r="RVZ2" s="42"/>
      <c r="RWA2" s="42"/>
      <c r="RWB2" s="42"/>
      <c r="RWC2" s="42"/>
      <c r="RWD2" s="42"/>
      <c r="RWE2" s="42"/>
      <c r="RWF2" s="42"/>
      <c r="RWG2" s="42"/>
      <c r="RWH2" s="42"/>
      <c r="RWI2" s="42"/>
      <c r="RWJ2" s="42"/>
      <c r="RWK2" s="42"/>
      <c r="RWL2" s="42"/>
      <c r="RWM2" s="42"/>
      <c r="RWN2" s="42"/>
      <c r="RWO2" s="42"/>
      <c r="RWP2" s="42"/>
      <c r="RWQ2" s="42"/>
      <c r="RWR2" s="42"/>
      <c r="RWS2" s="42"/>
      <c r="RWT2" s="42"/>
      <c r="RWU2" s="42"/>
      <c r="RWV2" s="42"/>
      <c r="RWW2" s="42"/>
      <c r="RWX2" s="42"/>
      <c r="RWY2" s="42"/>
      <c r="RWZ2" s="42"/>
      <c r="RXA2" s="42"/>
      <c r="RXB2" s="42"/>
      <c r="RXC2" s="42"/>
      <c r="RXD2" s="42"/>
      <c r="RXE2" s="42"/>
      <c r="RXF2" s="42"/>
      <c r="RXG2" s="42"/>
      <c r="RXH2" s="42"/>
      <c r="RXI2" s="42"/>
      <c r="RXJ2" s="42"/>
      <c r="RXK2" s="42"/>
      <c r="RXL2" s="42"/>
      <c r="RXM2" s="42"/>
      <c r="RXN2" s="42"/>
      <c r="RXO2" s="42"/>
      <c r="RXP2" s="42"/>
      <c r="RXQ2" s="42"/>
      <c r="RXR2" s="42"/>
      <c r="RXS2" s="42"/>
      <c r="RXT2" s="42"/>
      <c r="RXU2" s="42"/>
      <c r="RXV2" s="42"/>
      <c r="RXW2" s="42"/>
      <c r="RXX2" s="42"/>
      <c r="RXY2" s="42"/>
      <c r="RXZ2" s="42"/>
      <c r="RYA2" s="42"/>
      <c r="RYB2" s="42"/>
      <c r="RYC2" s="42"/>
      <c r="RYD2" s="42"/>
      <c r="RYE2" s="42"/>
      <c r="RYF2" s="42"/>
      <c r="RYG2" s="42"/>
      <c r="RYH2" s="42"/>
      <c r="RYI2" s="42"/>
      <c r="RYJ2" s="42"/>
      <c r="RYK2" s="42"/>
      <c r="RYL2" s="42"/>
      <c r="RYM2" s="42"/>
      <c r="RYN2" s="42"/>
      <c r="RYO2" s="42"/>
      <c r="RYP2" s="42"/>
      <c r="RYQ2" s="42"/>
      <c r="RYR2" s="42"/>
      <c r="RYS2" s="42"/>
      <c r="RYT2" s="42"/>
      <c r="RYU2" s="42"/>
      <c r="RYV2" s="42"/>
      <c r="RYW2" s="42"/>
      <c r="RYX2" s="42"/>
      <c r="RYY2" s="42"/>
      <c r="RYZ2" s="42"/>
      <c r="RZA2" s="42"/>
      <c r="RZB2" s="42"/>
      <c r="RZC2" s="42"/>
      <c r="RZD2" s="42"/>
      <c r="RZE2" s="42"/>
      <c r="RZF2" s="42"/>
      <c r="RZG2" s="42"/>
      <c r="RZH2" s="42"/>
      <c r="RZI2" s="42"/>
      <c r="RZJ2" s="42"/>
      <c r="RZK2" s="42"/>
      <c r="RZL2" s="42"/>
      <c r="RZM2" s="42"/>
      <c r="RZN2" s="42"/>
      <c r="RZO2" s="42"/>
      <c r="RZP2" s="42"/>
      <c r="RZQ2" s="42"/>
      <c r="RZR2" s="42"/>
      <c r="RZS2" s="42"/>
      <c r="RZT2" s="42"/>
      <c r="RZU2" s="42"/>
      <c r="RZV2" s="42"/>
      <c r="RZW2" s="42"/>
      <c r="RZX2" s="42"/>
      <c r="RZY2" s="42"/>
      <c r="RZZ2" s="42"/>
      <c r="SAA2" s="42"/>
      <c r="SAB2" s="42"/>
      <c r="SAC2" s="42"/>
      <c r="SAD2" s="42"/>
      <c r="SAE2" s="42"/>
      <c r="SAF2" s="42"/>
      <c r="SAG2" s="42"/>
      <c r="SAH2" s="42"/>
      <c r="SAI2" s="42"/>
      <c r="SAJ2" s="42"/>
      <c r="SAK2" s="42"/>
      <c r="SAL2" s="42"/>
      <c r="SAM2" s="42"/>
      <c r="SAN2" s="42"/>
      <c r="SAO2" s="42"/>
      <c r="SAP2" s="42"/>
      <c r="SAQ2" s="42"/>
      <c r="SAR2" s="42"/>
      <c r="SAS2" s="42"/>
      <c r="SAT2" s="42"/>
      <c r="SAU2" s="42"/>
      <c r="SAV2" s="42"/>
      <c r="SAW2" s="42"/>
      <c r="SAX2" s="42"/>
      <c r="SAY2" s="42"/>
      <c r="SAZ2" s="42"/>
      <c r="SBA2" s="42"/>
      <c r="SBB2" s="42"/>
      <c r="SBC2" s="42"/>
      <c r="SBD2" s="42"/>
      <c r="SBE2" s="42"/>
      <c r="SBF2" s="42"/>
      <c r="SBG2" s="42"/>
      <c r="SBH2" s="42"/>
      <c r="SBI2" s="42"/>
      <c r="SBJ2" s="42"/>
      <c r="SBK2" s="42"/>
      <c r="SBL2" s="42"/>
      <c r="SBM2" s="42"/>
      <c r="SBN2" s="42"/>
      <c r="SBO2" s="42"/>
      <c r="SBP2" s="42"/>
      <c r="SBQ2" s="42"/>
      <c r="SBR2" s="42"/>
      <c r="SBS2" s="42"/>
      <c r="SBT2" s="42"/>
      <c r="SBU2" s="42"/>
      <c r="SBV2" s="42"/>
      <c r="SBW2" s="42"/>
      <c r="SBX2" s="42"/>
      <c r="SBY2" s="42"/>
      <c r="SBZ2" s="42"/>
      <c r="SCA2" s="42"/>
      <c r="SCB2" s="42"/>
      <c r="SCC2" s="42"/>
      <c r="SCD2" s="42"/>
      <c r="SCE2" s="42"/>
      <c r="SCF2" s="42"/>
      <c r="SCG2" s="42"/>
      <c r="SCH2" s="42"/>
      <c r="SCI2" s="42"/>
      <c r="SCJ2" s="42"/>
      <c r="SCK2" s="42"/>
      <c r="SCL2" s="42"/>
      <c r="SCM2" s="42"/>
      <c r="SCN2" s="42"/>
      <c r="SCO2" s="42"/>
      <c r="SCP2" s="42"/>
      <c r="SCQ2" s="42"/>
      <c r="SCR2" s="42"/>
      <c r="SCS2" s="42"/>
      <c r="SCT2" s="42"/>
      <c r="SCU2" s="42"/>
      <c r="SCV2" s="42"/>
      <c r="SCW2" s="42"/>
      <c r="SCX2" s="42"/>
      <c r="SCY2" s="42"/>
      <c r="SCZ2" s="42"/>
      <c r="SDA2" s="42"/>
      <c r="SDB2" s="42"/>
      <c r="SDC2" s="42"/>
      <c r="SDD2" s="42"/>
      <c r="SDE2" s="42"/>
      <c r="SDF2" s="42"/>
      <c r="SDG2" s="42"/>
      <c r="SDH2" s="42"/>
      <c r="SDI2" s="42"/>
      <c r="SDJ2" s="42"/>
      <c r="SDK2" s="42"/>
      <c r="SDL2" s="42"/>
      <c r="SDM2" s="42"/>
      <c r="SDN2" s="42"/>
      <c r="SDO2" s="42"/>
      <c r="SDP2" s="42"/>
      <c r="SDQ2" s="42"/>
      <c r="SDR2" s="42"/>
      <c r="SDS2" s="42"/>
      <c r="SDT2" s="42"/>
      <c r="SDU2" s="42"/>
      <c r="SDV2" s="42"/>
      <c r="SDW2" s="42"/>
      <c r="SDX2" s="42"/>
      <c r="SDY2" s="42"/>
      <c r="SDZ2" s="42"/>
      <c r="SEA2" s="42"/>
      <c r="SEB2" s="42"/>
      <c r="SEC2" s="42"/>
      <c r="SED2" s="42"/>
      <c r="SEE2" s="42"/>
      <c r="SEF2" s="42"/>
      <c r="SEG2" s="42"/>
      <c r="SEH2" s="42"/>
      <c r="SEI2" s="42"/>
      <c r="SEJ2" s="42"/>
      <c r="SEK2" s="42"/>
      <c r="SEL2" s="42"/>
      <c r="SEM2" s="42"/>
      <c r="SEN2" s="42"/>
      <c r="SEO2" s="42"/>
      <c r="SEP2" s="42"/>
      <c r="SEQ2" s="42"/>
      <c r="SER2" s="42"/>
      <c r="SES2" s="42"/>
      <c r="SET2" s="42"/>
      <c r="SEU2" s="42"/>
      <c r="SEV2" s="42"/>
      <c r="SEW2" s="42"/>
      <c r="SEX2" s="42"/>
      <c r="SEY2" s="42"/>
      <c r="SEZ2" s="42"/>
      <c r="SFA2" s="42"/>
      <c r="SFB2" s="42"/>
      <c r="SFC2" s="42"/>
      <c r="SFD2" s="42"/>
      <c r="SFE2" s="42"/>
      <c r="SFF2" s="42"/>
      <c r="SFG2" s="42"/>
      <c r="SFH2" s="42"/>
      <c r="SFI2" s="42"/>
      <c r="SFJ2" s="42"/>
      <c r="SFK2" s="42"/>
      <c r="SFL2" s="42"/>
      <c r="SFM2" s="42"/>
      <c r="SFN2" s="42"/>
      <c r="SFO2" s="42"/>
      <c r="SFP2" s="42"/>
      <c r="SFQ2" s="42"/>
      <c r="SFR2" s="42"/>
      <c r="SFS2" s="42"/>
      <c r="SFT2" s="42"/>
      <c r="SFU2" s="42"/>
      <c r="SFV2" s="42"/>
      <c r="SFW2" s="42"/>
      <c r="SFX2" s="42"/>
      <c r="SFY2" s="42"/>
      <c r="SFZ2" s="42"/>
      <c r="SGA2" s="42"/>
      <c r="SGB2" s="42"/>
      <c r="SGC2" s="42"/>
      <c r="SGD2" s="42"/>
      <c r="SGE2" s="42"/>
      <c r="SGF2" s="42"/>
      <c r="SGG2" s="42"/>
      <c r="SGH2" s="42"/>
      <c r="SGI2" s="42"/>
      <c r="SGJ2" s="42"/>
      <c r="SGK2" s="42"/>
      <c r="SGL2" s="42"/>
      <c r="SGM2" s="42"/>
      <c r="SGN2" s="42"/>
      <c r="SGO2" s="42"/>
      <c r="SGP2" s="42"/>
      <c r="SGQ2" s="42"/>
      <c r="SGR2" s="42"/>
      <c r="SGS2" s="42"/>
      <c r="SGT2" s="42"/>
      <c r="SGU2" s="42"/>
      <c r="SGV2" s="42"/>
      <c r="SGW2" s="42"/>
      <c r="SGX2" s="42"/>
      <c r="SGY2" s="42"/>
      <c r="SGZ2" s="42"/>
      <c r="SHA2" s="42"/>
      <c r="SHB2" s="42"/>
      <c r="SHC2" s="42"/>
      <c r="SHD2" s="42"/>
      <c r="SHE2" s="42"/>
      <c r="SHF2" s="42"/>
      <c r="SHG2" s="42"/>
      <c r="SHH2" s="42"/>
      <c r="SHI2" s="42"/>
      <c r="SHJ2" s="42"/>
      <c r="SHK2" s="42"/>
      <c r="SHL2" s="42"/>
      <c r="SHM2" s="42"/>
      <c r="SHN2" s="42"/>
      <c r="SHO2" s="42"/>
      <c r="SHP2" s="42"/>
      <c r="SHQ2" s="42"/>
      <c r="SHR2" s="42"/>
      <c r="SHS2" s="42"/>
      <c r="SHT2" s="42"/>
      <c r="SHU2" s="42"/>
      <c r="SHV2" s="42"/>
      <c r="SHW2" s="42"/>
      <c r="SHX2" s="42"/>
      <c r="SHY2" s="42"/>
      <c r="SHZ2" s="42"/>
      <c r="SIA2" s="42"/>
      <c r="SIB2" s="42"/>
      <c r="SIC2" s="42"/>
      <c r="SID2" s="42"/>
      <c r="SIE2" s="42"/>
      <c r="SIF2" s="42"/>
      <c r="SIG2" s="42"/>
      <c r="SIH2" s="42"/>
      <c r="SII2" s="42"/>
      <c r="SIJ2" s="42"/>
      <c r="SIK2" s="42"/>
      <c r="SIL2" s="42"/>
      <c r="SIM2" s="42"/>
      <c r="SIN2" s="42"/>
      <c r="SIO2" s="42"/>
      <c r="SIP2" s="42"/>
      <c r="SIQ2" s="42"/>
      <c r="SIR2" s="42"/>
      <c r="SIS2" s="42"/>
      <c r="SIT2" s="42"/>
      <c r="SIU2" s="42"/>
      <c r="SIV2" s="42"/>
      <c r="SIW2" s="42"/>
      <c r="SIX2" s="42"/>
      <c r="SIY2" s="42"/>
      <c r="SIZ2" s="42"/>
      <c r="SJA2" s="42"/>
      <c r="SJB2" s="42"/>
      <c r="SJC2" s="42"/>
      <c r="SJD2" s="42"/>
      <c r="SJE2" s="42"/>
      <c r="SJF2" s="42"/>
      <c r="SJG2" s="42"/>
      <c r="SJH2" s="42"/>
      <c r="SJI2" s="42"/>
      <c r="SJJ2" s="42"/>
      <c r="SJK2" s="42"/>
      <c r="SJL2" s="42"/>
      <c r="SJM2" s="42"/>
      <c r="SJN2" s="42"/>
      <c r="SJO2" s="42"/>
      <c r="SJP2" s="42"/>
      <c r="SJQ2" s="42"/>
      <c r="SJR2" s="42"/>
      <c r="SJS2" s="42"/>
      <c r="SJT2" s="42"/>
      <c r="SJU2" s="42"/>
      <c r="SJV2" s="42"/>
      <c r="SJW2" s="42"/>
      <c r="SJX2" s="42"/>
      <c r="SJY2" s="42"/>
      <c r="SJZ2" s="42"/>
      <c r="SKA2" s="42"/>
      <c r="SKB2" s="42"/>
      <c r="SKC2" s="42"/>
      <c r="SKD2" s="42"/>
      <c r="SKE2" s="42"/>
      <c r="SKF2" s="42"/>
      <c r="SKG2" s="42"/>
      <c r="SKH2" s="42"/>
      <c r="SKI2" s="42"/>
      <c r="SKJ2" s="42"/>
      <c r="SKK2" s="42"/>
      <c r="SKL2" s="42"/>
      <c r="SKM2" s="42"/>
      <c r="SKN2" s="42"/>
      <c r="SKO2" s="42"/>
      <c r="SKP2" s="42"/>
      <c r="SKQ2" s="42"/>
      <c r="SKR2" s="42"/>
      <c r="SKS2" s="42"/>
      <c r="SKT2" s="42"/>
      <c r="SKU2" s="42"/>
      <c r="SKV2" s="42"/>
      <c r="SKW2" s="42"/>
      <c r="SKX2" s="42"/>
      <c r="SKY2" s="42"/>
      <c r="SKZ2" s="42"/>
      <c r="SLA2" s="42"/>
      <c r="SLB2" s="42"/>
      <c r="SLC2" s="42"/>
      <c r="SLD2" s="42"/>
      <c r="SLE2" s="42"/>
      <c r="SLF2" s="42"/>
      <c r="SLG2" s="42"/>
      <c r="SLH2" s="42"/>
      <c r="SLI2" s="42"/>
      <c r="SLJ2" s="42"/>
      <c r="SLK2" s="42"/>
      <c r="SLL2" s="42"/>
      <c r="SLM2" s="42"/>
      <c r="SLN2" s="42"/>
      <c r="SLO2" s="42"/>
      <c r="SLP2" s="42"/>
      <c r="SLQ2" s="42"/>
      <c r="SLR2" s="42"/>
      <c r="SLS2" s="42"/>
      <c r="SLT2" s="42"/>
      <c r="SLU2" s="42"/>
      <c r="SLV2" s="42"/>
      <c r="SLW2" s="42"/>
      <c r="SLX2" s="42"/>
      <c r="SLY2" s="42"/>
      <c r="SLZ2" s="42"/>
      <c r="SMA2" s="42"/>
      <c r="SMB2" s="42"/>
      <c r="SMC2" s="42"/>
      <c r="SMD2" s="42"/>
      <c r="SME2" s="42"/>
      <c r="SMF2" s="42"/>
      <c r="SMG2" s="42"/>
      <c r="SMH2" s="42"/>
      <c r="SMI2" s="42"/>
      <c r="SMJ2" s="42"/>
      <c r="SMK2" s="42"/>
      <c r="SML2" s="42"/>
      <c r="SMM2" s="42"/>
      <c r="SMN2" s="42"/>
      <c r="SMO2" s="42"/>
      <c r="SMP2" s="42"/>
      <c r="SMQ2" s="42"/>
      <c r="SMR2" s="42"/>
      <c r="SMS2" s="42"/>
      <c r="SMT2" s="42"/>
      <c r="SMU2" s="42"/>
      <c r="SMV2" s="42"/>
      <c r="SMW2" s="42"/>
      <c r="SMX2" s="42"/>
      <c r="SMY2" s="42"/>
      <c r="SMZ2" s="42"/>
      <c r="SNA2" s="42"/>
      <c r="SNB2" s="42"/>
      <c r="SNC2" s="42"/>
      <c r="SND2" s="42"/>
      <c r="SNE2" s="42"/>
      <c r="SNF2" s="42"/>
      <c r="SNG2" s="42"/>
      <c r="SNH2" s="42"/>
      <c r="SNI2" s="42"/>
      <c r="SNJ2" s="42"/>
      <c r="SNK2" s="42"/>
      <c r="SNL2" s="42"/>
      <c r="SNM2" s="42"/>
      <c r="SNN2" s="42"/>
      <c r="SNO2" s="42"/>
      <c r="SNP2" s="42"/>
      <c r="SNQ2" s="42"/>
      <c r="SNR2" s="42"/>
      <c r="SNS2" s="42"/>
      <c r="SNT2" s="42"/>
      <c r="SNU2" s="42"/>
      <c r="SNV2" s="42"/>
      <c r="SNW2" s="42"/>
      <c r="SNX2" s="42"/>
      <c r="SNY2" s="42"/>
      <c r="SNZ2" s="42"/>
      <c r="SOA2" s="42"/>
      <c r="SOB2" s="42"/>
      <c r="SOC2" s="42"/>
      <c r="SOD2" s="42"/>
      <c r="SOE2" s="42"/>
      <c r="SOF2" s="42"/>
      <c r="SOG2" s="42"/>
      <c r="SOH2" s="42"/>
      <c r="SOI2" s="42"/>
      <c r="SOJ2" s="42"/>
      <c r="SOK2" s="42"/>
      <c r="SOL2" s="42"/>
      <c r="SOM2" s="42"/>
      <c r="SON2" s="42"/>
      <c r="SOO2" s="42"/>
      <c r="SOP2" s="42"/>
      <c r="SOQ2" s="42"/>
      <c r="SOR2" s="42"/>
      <c r="SOS2" s="42"/>
      <c r="SOT2" s="42"/>
      <c r="SOU2" s="42"/>
      <c r="SOV2" s="42"/>
      <c r="SOW2" s="42"/>
      <c r="SOX2" s="42"/>
      <c r="SOY2" s="42"/>
      <c r="SOZ2" s="42"/>
      <c r="SPA2" s="42"/>
      <c r="SPB2" s="42"/>
      <c r="SPC2" s="42"/>
      <c r="SPD2" s="42"/>
      <c r="SPE2" s="42"/>
      <c r="SPF2" s="42"/>
      <c r="SPG2" s="42"/>
      <c r="SPH2" s="42"/>
      <c r="SPI2" s="42"/>
      <c r="SPJ2" s="42"/>
      <c r="SPK2" s="42"/>
      <c r="SPL2" s="42"/>
      <c r="SPM2" s="42"/>
      <c r="SPN2" s="42"/>
      <c r="SPO2" s="42"/>
      <c r="SPP2" s="42"/>
      <c r="SPQ2" s="42"/>
      <c r="SPR2" s="42"/>
      <c r="SPS2" s="42"/>
      <c r="SPT2" s="42"/>
      <c r="SPU2" s="42"/>
      <c r="SPV2" s="42"/>
      <c r="SPW2" s="42"/>
      <c r="SPX2" s="42"/>
      <c r="SPY2" s="42"/>
      <c r="SPZ2" s="42"/>
      <c r="SQA2" s="42"/>
      <c r="SQB2" s="42"/>
      <c r="SQC2" s="42"/>
      <c r="SQD2" s="42"/>
      <c r="SQE2" s="42"/>
      <c r="SQF2" s="42"/>
      <c r="SQG2" s="42"/>
      <c r="SQH2" s="42"/>
      <c r="SQI2" s="42"/>
      <c r="SQJ2" s="42"/>
      <c r="SQK2" s="42"/>
      <c r="SQL2" s="42"/>
      <c r="SQM2" s="42"/>
      <c r="SQN2" s="42"/>
      <c r="SQO2" s="42"/>
      <c r="SQP2" s="42"/>
      <c r="SQQ2" s="42"/>
      <c r="SQR2" s="42"/>
      <c r="SQS2" s="42"/>
      <c r="SQT2" s="42"/>
      <c r="SQU2" s="42"/>
      <c r="SQV2" s="42"/>
      <c r="SQW2" s="42"/>
      <c r="SQX2" s="42"/>
      <c r="SQY2" s="42"/>
      <c r="SQZ2" s="42"/>
      <c r="SRA2" s="42"/>
      <c r="SRB2" s="42"/>
      <c r="SRC2" s="42"/>
      <c r="SRD2" s="42"/>
      <c r="SRE2" s="42"/>
      <c r="SRF2" s="42"/>
      <c r="SRG2" s="42"/>
      <c r="SRH2" s="42"/>
      <c r="SRI2" s="42"/>
      <c r="SRJ2" s="42"/>
      <c r="SRK2" s="42"/>
      <c r="SRL2" s="42"/>
      <c r="SRM2" s="42"/>
      <c r="SRN2" s="42"/>
      <c r="SRO2" s="42"/>
      <c r="SRP2" s="42"/>
      <c r="SRQ2" s="42"/>
      <c r="SRR2" s="42"/>
      <c r="SRS2" s="42"/>
      <c r="SRT2" s="42"/>
      <c r="SRU2" s="42"/>
      <c r="SRV2" s="42"/>
      <c r="SRW2" s="42"/>
      <c r="SRX2" s="42"/>
      <c r="SRY2" s="42"/>
      <c r="SRZ2" s="42"/>
      <c r="SSA2" s="42"/>
      <c r="SSB2" s="42"/>
      <c r="SSC2" s="42"/>
      <c r="SSD2" s="42"/>
      <c r="SSE2" s="42"/>
      <c r="SSF2" s="42"/>
      <c r="SSG2" s="42"/>
      <c r="SSH2" s="42"/>
      <c r="SSI2" s="42"/>
      <c r="SSJ2" s="42"/>
      <c r="SSK2" s="42"/>
      <c r="SSL2" s="42"/>
      <c r="SSM2" s="42"/>
      <c r="SSN2" s="42"/>
      <c r="SSO2" s="42"/>
      <c r="SSP2" s="42"/>
      <c r="SSQ2" s="42"/>
      <c r="SSR2" s="42"/>
      <c r="SSS2" s="42"/>
      <c r="SST2" s="42"/>
      <c r="SSU2" s="42"/>
      <c r="SSV2" s="42"/>
      <c r="SSW2" s="42"/>
      <c r="SSX2" s="42"/>
      <c r="SSY2" s="42"/>
      <c r="SSZ2" s="42"/>
      <c r="STA2" s="42"/>
      <c r="STB2" s="42"/>
      <c r="STC2" s="42"/>
      <c r="STD2" s="42"/>
      <c r="STE2" s="42"/>
      <c r="STF2" s="42"/>
      <c r="STG2" s="42"/>
      <c r="STH2" s="42"/>
      <c r="STI2" s="42"/>
      <c r="STJ2" s="42"/>
      <c r="STK2" s="42"/>
      <c r="STL2" s="42"/>
      <c r="STM2" s="42"/>
      <c r="STN2" s="42"/>
      <c r="STO2" s="42"/>
      <c r="STP2" s="42"/>
      <c r="STQ2" s="42"/>
      <c r="STR2" s="42"/>
      <c r="STS2" s="42"/>
      <c r="STT2" s="42"/>
      <c r="STU2" s="42"/>
      <c r="STV2" s="42"/>
      <c r="STW2" s="42"/>
      <c r="STX2" s="42"/>
      <c r="STY2" s="42"/>
      <c r="STZ2" s="42"/>
      <c r="SUA2" s="42"/>
      <c r="SUB2" s="42"/>
      <c r="SUC2" s="42"/>
      <c r="SUD2" s="42"/>
      <c r="SUE2" s="42"/>
      <c r="SUF2" s="42"/>
      <c r="SUG2" s="42"/>
      <c r="SUH2" s="42"/>
      <c r="SUI2" s="42"/>
      <c r="SUJ2" s="42"/>
      <c r="SUK2" s="42"/>
      <c r="SUL2" s="42"/>
      <c r="SUM2" s="42"/>
      <c r="SUN2" s="42"/>
      <c r="SUO2" s="42"/>
      <c r="SUP2" s="42"/>
      <c r="SUQ2" s="42"/>
      <c r="SUR2" s="42"/>
      <c r="SUS2" s="42"/>
      <c r="SUT2" s="42"/>
      <c r="SUU2" s="42"/>
      <c r="SUV2" s="42"/>
      <c r="SUW2" s="42"/>
      <c r="SUX2" s="42"/>
      <c r="SUY2" s="42"/>
      <c r="SUZ2" s="42"/>
      <c r="SVA2" s="42"/>
      <c r="SVB2" s="42"/>
      <c r="SVC2" s="42"/>
      <c r="SVD2" s="42"/>
      <c r="SVE2" s="42"/>
      <c r="SVF2" s="42"/>
      <c r="SVG2" s="42"/>
      <c r="SVH2" s="42"/>
      <c r="SVI2" s="42"/>
      <c r="SVJ2" s="42"/>
      <c r="SVK2" s="42"/>
      <c r="SVL2" s="42"/>
      <c r="SVM2" s="42"/>
      <c r="SVN2" s="42"/>
      <c r="SVO2" s="42"/>
      <c r="SVP2" s="42"/>
      <c r="SVQ2" s="42"/>
      <c r="SVR2" s="42"/>
      <c r="SVS2" s="42"/>
      <c r="SVT2" s="42"/>
      <c r="SVU2" s="42"/>
      <c r="SVV2" s="42"/>
      <c r="SVW2" s="42"/>
      <c r="SVX2" s="42"/>
      <c r="SVY2" s="42"/>
      <c r="SVZ2" s="42"/>
      <c r="SWA2" s="42"/>
      <c r="SWB2" s="42"/>
      <c r="SWC2" s="42"/>
      <c r="SWD2" s="42"/>
      <c r="SWE2" s="42"/>
      <c r="SWF2" s="42"/>
      <c r="SWG2" s="42"/>
      <c r="SWH2" s="42"/>
      <c r="SWI2" s="42"/>
      <c r="SWJ2" s="42"/>
      <c r="SWK2" s="42"/>
      <c r="SWL2" s="42"/>
      <c r="SWM2" s="42"/>
      <c r="SWN2" s="42"/>
      <c r="SWO2" s="42"/>
      <c r="SWP2" s="42"/>
      <c r="SWQ2" s="42"/>
      <c r="SWR2" s="42"/>
      <c r="SWS2" s="42"/>
      <c r="SWT2" s="42"/>
      <c r="SWU2" s="42"/>
      <c r="SWV2" s="42"/>
      <c r="SWW2" s="42"/>
      <c r="SWX2" s="42"/>
      <c r="SWY2" s="42"/>
      <c r="SWZ2" s="42"/>
      <c r="SXA2" s="42"/>
      <c r="SXB2" s="42"/>
      <c r="SXC2" s="42"/>
      <c r="SXD2" s="42"/>
      <c r="SXE2" s="42"/>
      <c r="SXF2" s="42"/>
      <c r="SXG2" s="42"/>
      <c r="SXH2" s="42"/>
      <c r="SXI2" s="42"/>
      <c r="SXJ2" s="42"/>
      <c r="SXK2" s="42"/>
      <c r="SXL2" s="42"/>
      <c r="SXM2" s="42"/>
      <c r="SXN2" s="42"/>
      <c r="SXO2" s="42"/>
      <c r="SXP2" s="42"/>
      <c r="SXQ2" s="42"/>
      <c r="SXR2" s="42"/>
      <c r="SXS2" s="42"/>
      <c r="SXT2" s="42"/>
      <c r="SXU2" s="42"/>
      <c r="SXV2" s="42"/>
      <c r="SXW2" s="42"/>
      <c r="SXX2" s="42"/>
      <c r="SXY2" s="42"/>
      <c r="SXZ2" s="42"/>
      <c r="SYA2" s="42"/>
      <c r="SYB2" s="42"/>
      <c r="SYC2" s="42"/>
      <c r="SYD2" s="42"/>
      <c r="SYE2" s="42"/>
      <c r="SYF2" s="42"/>
      <c r="SYG2" s="42"/>
      <c r="SYH2" s="42"/>
      <c r="SYI2" s="42"/>
      <c r="SYJ2" s="42"/>
      <c r="SYK2" s="42"/>
      <c r="SYL2" s="42"/>
      <c r="SYM2" s="42"/>
      <c r="SYN2" s="42"/>
      <c r="SYO2" s="42"/>
      <c r="SYP2" s="42"/>
      <c r="SYQ2" s="42"/>
      <c r="SYR2" s="42"/>
      <c r="SYS2" s="42"/>
      <c r="SYT2" s="42"/>
      <c r="SYU2" s="42"/>
      <c r="SYV2" s="42"/>
      <c r="SYW2" s="42"/>
      <c r="SYX2" s="42"/>
      <c r="SYY2" s="42"/>
      <c r="SYZ2" s="42"/>
      <c r="SZA2" s="42"/>
      <c r="SZB2" s="42"/>
      <c r="SZC2" s="42"/>
      <c r="SZD2" s="42"/>
      <c r="SZE2" s="42"/>
      <c r="SZF2" s="42"/>
      <c r="SZG2" s="42"/>
      <c r="SZH2" s="42"/>
      <c r="SZI2" s="42"/>
      <c r="SZJ2" s="42"/>
      <c r="SZK2" s="42"/>
      <c r="SZL2" s="42"/>
      <c r="SZM2" s="42"/>
      <c r="SZN2" s="42"/>
      <c r="SZO2" s="42"/>
      <c r="SZP2" s="42"/>
      <c r="SZQ2" s="42"/>
      <c r="SZR2" s="42"/>
      <c r="SZS2" s="42"/>
      <c r="SZT2" s="42"/>
      <c r="SZU2" s="42"/>
      <c r="SZV2" s="42"/>
      <c r="SZW2" s="42"/>
      <c r="SZX2" s="42"/>
      <c r="SZY2" s="42"/>
      <c r="SZZ2" s="42"/>
      <c r="TAA2" s="42"/>
      <c r="TAB2" s="42"/>
      <c r="TAC2" s="42"/>
      <c r="TAD2" s="42"/>
      <c r="TAE2" s="42"/>
      <c r="TAF2" s="42"/>
      <c r="TAG2" s="42"/>
      <c r="TAH2" s="42"/>
      <c r="TAI2" s="42"/>
      <c r="TAJ2" s="42"/>
      <c r="TAK2" s="42"/>
      <c r="TAL2" s="42"/>
      <c r="TAM2" s="42"/>
      <c r="TAN2" s="42"/>
      <c r="TAO2" s="42"/>
      <c r="TAP2" s="42"/>
      <c r="TAQ2" s="42"/>
      <c r="TAR2" s="42"/>
      <c r="TAS2" s="42"/>
      <c r="TAT2" s="42"/>
      <c r="TAU2" s="42"/>
      <c r="TAV2" s="42"/>
      <c r="TAW2" s="42"/>
      <c r="TAX2" s="42"/>
      <c r="TAY2" s="42"/>
      <c r="TAZ2" s="42"/>
      <c r="TBA2" s="42"/>
      <c r="TBB2" s="42"/>
      <c r="TBC2" s="42"/>
      <c r="TBD2" s="42"/>
      <c r="TBE2" s="42"/>
      <c r="TBF2" s="42"/>
      <c r="TBG2" s="42"/>
      <c r="TBH2" s="42"/>
      <c r="TBI2" s="42"/>
      <c r="TBJ2" s="42"/>
      <c r="TBK2" s="42"/>
      <c r="TBL2" s="42"/>
      <c r="TBM2" s="42"/>
      <c r="TBN2" s="42"/>
      <c r="TBO2" s="42"/>
      <c r="TBP2" s="42"/>
      <c r="TBQ2" s="42"/>
      <c r="TBR2" s="42"/>
      <c r="TBS2" s="42"/>
      <c r="TBT2" s="42"/>
      <c r="TBU2" s="42"/>
      <c r="TBV2" s="42"/>
      <c r="TBW2" s="42"/>
      <c r="TBX2" s="42"/>
      <c r="TBY2" s="42"/>
      <c r="TBZ2" s="42"/>
      <c r="TCA2" s="42"/>
      <c r="TCB2" s="42"/>
      <c r="TCC2" s="42"/>
      <c r="TCD2" s="42"/>
      <c r="TCE2" s="42"/>
      <c r="TCF2" s="42"/>
      <c r="TCG2" s="42"/>
      <c r="TCH2" s="42"/>
      <c r="TCI2" s="42"/>
      <c r="TCJ2" s="42"/>
      <c r="TCK2" s="42"/>
      <c r="TCL2" s="42"/>
      <c r="TCM2" s="42"/>
      <c r="TCN2" s="42"/>
      <c r="TCO2" s="42"/>
      <c r="TCP2" s="42"/>
      <c r="TCQ2" s="42"/>
      <c r="TCR2" s="42"/>
      <c r="TCS2" s="42"/>
      <c r="TCT2" s="42"/>
      <c r="TCU2" s="42"/>
      <c r="TCV2" s="42"/>
      <c r="TCW2" s="42"/>
      <c r="TCX2" s="42"/>
      <c r="TCY2" s="42"/>
      <c r="TCZ2" s="42"/>
      <c r="TDA2" s="42"/>
      <c r="TDB2" s="42"/>
      <c r="TDC2" s="42"/>
      <c r="TDD2" s="42"/>
      <c r="TDE2" s="42"/>
      <c r="TDF2" s="42"/>
      <c r="TDG2" s="42"/>
      <c r="TDH2" s="42"/>
      <c r="TDI2" s="42"/>
      <c r="TDJ2" s="42"/>
      <c r="TDK2" s="42"/>
      <c r="TDL2" s="42"/>
      <c r="TDM2" s="42"/>
      <c r="TDN2" s="42"/>
      <c r="TDO2" s="42"/>
      <c r="TDP2" s="42"/>
      <c r="TDQ2" s="42"/>
      <c r="TDR2" s="42"/>
      <c r="TDS2" s="42"/>
      <c r="TDT2" s="42"/>
      <c r="TDU2" s="42"/>
      <c r="TDV2" s="42"/>
      <c r="TDW2" s="42"/>
      <c r="TDX2" s="42"/>
      <c r="TDY2" s="42"/>
      <c r="TDZ2" s="42"/>
      <c r="TEA2" s="42"/>
      <c r="TEB2" s="42"/>
      <c r="TEC2" s="42"/>
      <c r="TED2" s="42"/>
      <c r="TEE2" s="42"/>
      <c r="TEF2" s="42"/>
      <c r="TEG2" s="42"/>
      <c r="TEH2" s="42"/>
      <c r="TEI2" s="42"/>
      <c r="TEJ2" s="42"/>
      <c r="TEK2" s="42"/>
      <c r="TEL2" s="42"/>
      <c r="TEM2" s="42"/>
      <c r="TEN2" s="42"/>
      <c r="TEO2" s="42"/>
      <c r="TEP2" s="42"/>
      <c r="TEQ2" s="42"/>
      <c r="TER2" s="42"/>
      <c r="TES2" s="42"/>
      <c r="TET2" s="42"/>
      <c r="TEU2" s="42"/>
      <c r="TEV2" s="42"/>
      <c r="TEW2" s="42"/>
      <c r="TEX2" s="42"/>
      <c r="TEY2" s="42"/>
      <c r="TEZ2" s="42"/>
      <c r="TFA2" s="42"/>
      <c r="TFB2" s="42"/>
      <c r="TFC2" s="42"/>
      <c r="TFD2" s="42"/>
      <c r="TFE2" s="42"/>
      <c r="TFF2" s="42"/>
      <c r="TFG2" s="42"/>
      <c r="TFH2" s="42"/>
      <c r="TFI2" s="42"/>
      <c r="TFJ2" s="42"/>
      <c r="TFK2" s="42"/>
      <c r="TFL2" s="42"/>
      <c r="TFM2" s="42"/>
      <c r="TFN2" s="42"/>
      <c r="TFO2" s="42"/>
      <c r="TFP2" s="42"/>
      <c r="TFQ2" s="42"/>
      <c r="TFR2" s="42"/>
      <c r="TFS2" s="42"/>
      <c r="TFT2" s="42"/>
      <c r="TFU2" s="42"/>
      <c r="TFV2" s="42"/>
      <c r="TFW2" s="42"/>
      <c r="TFX2" s="42"/>
      <c r="TFY2" s="42"/>
      <c r="TFZ2" s="42"/>
      <c r="TGA2" s="42"/>
      <c r="TGB2" s="42"/>
      <c r="TGC2" s="42"/>
      <c r="TGD2" s="42"/>
      <c r="TGE2" s="42"/>
      <c r="TGF2" s="42"/>
      <c r="TGG2" s="42"/>
      <c r="TGH2" s="42"/>
      <c r="TGI2" s="42"/>
      <c r="TGJ2" s="42"/>
      <c r="TGK2" s="42"/>
      <c r="TGL2" s="42"/>
      <c r="TGM2" s="42"/>
      <c r="TGN2" s="42"/>
      <c r="TGO2" s="42"/>
      <c r="TGP2" s="42"/>
      <c r="TGQ2" s="42"/>
      <c r="TGR2" s="42"/>
      <c r="TGS2" s="42"/>
      <c r="TGT2" s="42"/>
      <c r="TGU2" s="42"/>
      <c r="TGV2" s="42"/>
      <c r="TGW2" s="42"/>
      <c r="TGX2" s="42"/>
      <c r="TGY2" s="42"/>
      <c r="TGZ2" s="42"/>
      <c r="THA2" s="42"/>
      <c r="THB2" s="42"/>
      <c r="THC2" s="42"/>
      <c r="THD2" s="42"/>
      <c r="THE2" s="42"/>
      <c r="THF2" s="42"/>
      <c r="THG2" s="42"/>
      <c r="THH2" s="42"/>
      <c r="THI2" s="42"/>
      <c r="THJ2" s="42"/>
      <c r="THK2" s="42"/>
      <c r="THL2" s="42"/>
      <c r="THM2" s="42"/>
      <c r="THN2" s="42"/>
      <c r="THO2" s="42"/>
      <c r="THP2" s="42"/>
      <c r="THQ2" s="42"/>
      <c r="THR2" s="42"/>
      <c r="THS2" s="42"/>
      <c r="THT2" s="42"/>
      <c r="THU2" s="42"/>
      <c r="THV2" s="42"/>
      <c r="THW2" s="42"/>
      <c r="THX2" s="42"/>
      <c r="THY2" s="42"/>
      <c r="THZ2" s="42"/>
      <c r="TIA2" s="42"/>
      <c r="TIB2" s="42"/>
      <c r="TIC2" s="42"/>
      <c r="TID2" s="42"/>
      <c r="TIE2" s="42"/>
      <c r="TIF2" s="42"/>
      <c r="TIG2" s="42"/>
      <c r="TIH2" s="42"/>
      <c r="TII2" s="42"/>
      <c r="TIJ2" s="42"/>
      <c r="TIK2" s="42"/>
      <c r="TIL2" s="42"/>
      <c r="TIM2" s="42"/>
      <c r="TIN2" s="42"/>
      <c r="TIO2" s="42"/>
      <c r="TIP2" s="42"/>
      <c r="TIQ2" s="42"/>
      <c r="TIR2" s="42"/>
      <c r="TIS2" s="42"/>
      <c r="TIT2" s="42"/>
      <c r="TIU2" s="42"/>
      <c r="TIV2" s="42"/>
      <c r="TIW2" s="42"/>
      <c r="TIX2" s="42"/>
      <c r="TIY2" s="42"/>
      <c r="TIZ2" s="42"/>
      <c r="TJA2" s="42"/>
      <c r="TJB2" s="42"/>
      <c r="TJC2" s="42"/>
      <c r="TJD2" s="42"/>
      <c r="TJE2" s="42"/>
      <c r="TJF2" s="42"/>
      <c r="TJG2" s="42"/>
      <c r="TJH2" s="42"/>
      <c r="TJI2" s="42"/>
      <c r="TJJ2" s="42"/>
      <c r="TJK2" s="42"/>
      <c r="TJL2" s="42"/>
      <c r="TJM2" s="42"/>
      <c r="TJN2" s="42"/>
      <c r="TJO2" s="42"/>
      <c r="TJP2" s="42"/>
      <c r="TJQ2" s="42"/>
      <c r="TJR2" s="42"/>
      <c r="TJS2" s="42"/>
      <c r="TJT2" s="42"/>
      <c r="TJU2" s="42"/>
      <c r="TJV2" s="42"/>
      <c r="TJW2" s="42"/>
      <c r="TJX2" s="42"/>
      <c r="TJY2" s="42"/>
      <c r="TJZ2" s="42"/>
      <c r="TKA2" s="42"/>
      <c r="TKB2" s="42"/>
      <c r="TKC2" s="42"/>
      <c r="TKD2" s="42"/>
      <c r="TKE2" s="42"/>
      <c r="TKF2" s="42"/>
      <c r="TKG2" s="42"/>
      <c r="TKH2" s="42"/>
      <c r="TKI2" s="42"/>
      <c r="TKJ2" s="42"/>
      <c r="TKK2" s="42"/>
      <c r="TKL2" s="42"/>
      <c r="TKM2" s="42"/>
      <c r="TKN2" s="42"/>
      <c r="TKO2" s="42"/>
      <c r="TKP2" s="42"/>
      <c r="TKQ2" s="42"/>
      <c r="TKR2" s="42"/>
      <c r="TKS2" s="42"/>
      <c r="TKT2" s="42"/>
      <c r="TKU2" s="42"/>
      <c r="TKV2" s="42"/>
      <c r="TKW2" s="42"/>
      <c r="TKX2" s="42"/>
      <c r="TKY2" s="42"/>
      <c r="TKZ2" s="42"/>
      <c r="TLA2" s="42"/>
      <c r="TLB2" s="42"/>
      <c r="TLC2" s="42"/>
      <c r="TLD2" s="42"/>
      <c r="TLE2" s="42"/>
      <c r="TLF2" s="42"/>
      <c r="TLG2" s="42"/>
      <c r="TLH2" s="42"/>
      <c r="TLI2" s="42"/>
      <c r="TLJ2" s="42"/>
      <c r="TLK2" s="42"/>
      <c r="TLL2" s="42"/>
      <c r="TLM2" s="42"/>
      <c r="TLN2" s="42"/>
      <c r="TLO2" s="42"/>
      <c r="TLP2" s="42"/>
      <c r="TLQ2" s="42"/>
      <c r="TLR2" s="42"/>
      <c r="TLS2" s="42"/>
      <c r="TLT2" s="42"/>
      <c r="TLU2" s="42"/>
      <c r="TLV2" s="42"/>
      <c r="TLW2" s="42"/>
      <c r="TLX2" s="42"/>
      <c r="TLY2" s="42"/>
      <c r="TLZ2" s="42"/>
      <c r="TMA2" s="42"/>
      <c r="TMB2" s="42"/>
      <c r="TMC2" s="42"/>
      <c r="TMD2" s="42"/>
      <c r="TME2" s="42"/>
      <c r="TMF2" s="42"/>
      <c r="TMG2" s="42"/>
      <c r="TMH2" s="42"/>
      <c r="TMI2" s="42"/>
      <c r="TMJ2" s="42"/>
      <c r="TMK2" s="42"/>
      <c r="TML2" s="42"/>
      <c r="TMM2" s="42"/>
      <c r="TMN2" s="42"/>
      <c r="TMO2" s="42"/>
      <c r="TMP2" s="42"/>
      <c r="TMQ2" s="42"/>
      <c r="TMR2" s="42"/>
      <c r="TMS2" s="42"/>
      <c r="TMT2" s="42"/>
      <c r="TMU2" s="42"/>
      <c r="TMV2" s="42"/>
      <c r="TMW2" s="42"/>
      <c r="TMX2" s="42"/>
      <c r="TMY2" s="42"/>
      <c r="TMZ2" s="42"/>
      <c r="TNA2" s="42"/>
      <c r="TNB2" s="42"/>
      <c r="TNC2" s="42"/>
      <c r="TND2" s="42"/>
      <c r="TNE2" s="42"/>
      <c r="TNF2" s="42"/>
      <c r="TNG2" s="42"/>
      <c r="TNH2" s="42"/>
      <c r="TNI2" s="42"/>
      <c r="TNJ2" s="42"/>
      <c r="TNK2" s="42"/>
      <c r="TNL2" s="42"/>
      <c r="TNM2" s="42"/>
      <c r="TNN2" s="42"/>
      <c r="TNO2" s="42"/>
      <c r="TNP2" s="42"/>
      <c r="TNQ2" s="42"/>
      <c r="TNR2" s="42"/>
      <c r="TNS2" s="42"/>
      <c r="TNT2" s="42"/>
      <c r="TNU2" s="42"/>
      <c r="TNV2" s="42"/>
      <c r="TNW2" s="42"/>
      <c r="TNX2" s="42"/>
      <c r="TNY2" s="42"/>
      <c r="TNZ2" s="42"/>
      <c r="TOA2" s="42"/>
      <c r="TOB2" s="42"/>
      <c r="TOC2" s="42"/>
      <c r="TOD2" s="42"/>
      <c r="TOE2" s="42"/>
      <c r="TOF2" s="42"/>
      <c r="TOG2" s="42"/>
      <c r="TOH2" s="42"/>
      <c r="TOI2" s="42"/>
      <c r="TOJ2" s="42"/>
      <c r="TOK2" s="42"/>
      <c r="TOL2" s="42"/>
      <c r="TOM2" s="42"/>
      <c r="TON2" s="42"/>
      <c r="TOO2" s="42"/>
      <c r="TOP2" s="42"/>
      <c r="TOQ2" s="42"/>
      <c r="TOR2" s="42"/>
      <c r="TOS2" s="42"/>
      <c r="TOT2" s="42"/>
      <c r="TOU2" s="42"/>
      <c r="TOV2" s="42"/>
      <c r="TOW2" s="42"/>
      <c r="TOX2" s="42"/>
      <c r="TOY2" s="42"/>
      <c r="TOZ2" s="42"/>
      <c r="TPA2" s="42"/>
      <c r="TPB2" s="42"/>
      <c r="TPC2" s="42"/>
      <c r="TPD2" s="42"/>
      <c r="TPE2" s="42"/>
      <c r="TPF2" s="42"/>
      <c r="TPG2" s="42"/>
      <c r="TPH2" s="42"/>
      <c r="TPI2" s="42"/>
      <c r="TPJ2" s="42"/>
      <c r="TPK2" s="42"/>
      <c r="TPL2" s="42"/>
      <c r="TPM2" s="42"/>
      <c r="TPN2" s="42"/>
      <c r="TPO2" s="42"/>
      <c r="TPP2" s="42"/>
      <c r="TPQ2" s="42"/>
      <c r="TPR2" s="42"/>
      <c r="TPS2" s="42"/>
      <c r="TPT2" s="42"/>
      <c r="TPU2" s="42"/>
      <c r="TPV2" s="42"/>
      <c r="TPW2" s="42"/>
      <c r="TPX2" s="42"/>
      <c r="TPY2" s="42"/>
      <c r="TPZ2" s="42"/>
      <c r="TQA2" s="42"/>
      <c r="TQB2" s="42"/>
      <c r="TQC2" s="42"/>
      <c r="TQD2" s="42"/>
      <c r="TQE2" s="42"/>
      <c r="TQF2" s="42"/>
      <c r="TQG2" s="42"/>
      <c r="TQH2" s="42"/>
      <c r="TQI2" s="42"/>
      <c r="TQJ2" s="42"/>
      <c r="TQK2" s="42"/>
      <c r="TQL2" s="42"/>
      <c r="TQM2" s="42"/>
      <c r="TQN2" s="42"/>
      <c r="TQO2" s="42"/>
      <c r="TQP2" s="42"/>
      <c r="TQQ2" s="42"/>
      <c r="TQR2" s="42"/>
      <c r="TQS2" s="42"/>
      <c r="TQT2" s="42"/>
      <c r="TQU2" s="42"/>
      <c r="TQV2" s="42"/>
      <c r="TQW2" s="42"/>
      <c r="TQX2" s="42"/>
      <c r="TQY2" s="42"/>
      <c r="TQZ2" s="42"/>
      <c r="TRA2" s="42"/>
      <c r="TRB2" s="42"/>
      <c r="TRC2" s="42"/>
      <c r="TRD2" s="42"/>
      <c r="TRE2" s="42"/>
      <c r="TRF2" s="42"/>
      <c r="TRG2" s="42"/>
      <c r="TRH2" s="42"/>
      <c r="TRI2" s="42"/>
      <c r="TRJ2" s="42"/>
      <c r="TRK2" s="42"/>
      <c r="TRL2" s="42"/>
      <c r="TRM2" s="42"/>
      <c r="TRN2" s="42"/>
      <c r="TRO2" s="42"/>
      <c r="TRP2" s="42"/>
      <c r="TRQ2" s="42"/>
      <c r="TRR2" s="42"/>
      <c r="TRS2" s="42"/>
      <c r="TRT2" s="42"/>
      <c r="TRU2" s="42"/>
      <c r="TRV2" s="42"/>
      <c r="TRW2" s="42"/>
      <c r="TRX2" s="42"/>
      <c r="TRY2" s="42"/>
      <c r="TRZ2" s="42"/>
      <c r="TSA2" s="42"/>
      <c r="TSB2" s="42"/>
      <c r="TSC2" s="42"/>
      <c r="TSD2" s="42"/>
      <c r="TSE2" s="42"/>
      <c r="TSF2" s="42"/>
      <c r="TSG2" s="42"/>
      <c r="TSH2" s="42"/>
      <c r="TSI2" s="42"/>
      <c r="TSJ2" s="42"/>
      <c r="TSK2" s="42"/>
      <c r="TSL2" s="42"/>
      <c r="TSM2" s="42"/>
      <c r="TSN2" s="42"/>
      <c r="TSO2" s="42"/>
      <c r="TSP2" s="42"/>
      <c r="TSQ2" s="42"/>
      <c r="TSR2" s="42"/>
      <c r="TSS2" s="42"/>
      <c r="TST2" s="42"/>
      <c r="TSU2" s="42"/>
      <c r="TSV2" s="42"/>
      <c r="TSW2" s="42"/>
      <c r="TSX2" s="42"/>
      <c r="TSY2" s="42"/>
      <c r="TSZ2" s="42"/>
      <c r="TTA2" s="42"/>
      <c r="TTB2" s="42"/>
      <c r="TTC2" s="42"/>
      <c r="TTD2" s="42"/>
      <c r="TTE2" s="42"/>
      <c r="TTF2" s="42"/>
      <c r="TTG2" s="42"/>
      <c r="TTH2" s="42"/>
      <c r="TTI2" s="42"/>
      <c r="TTJ2" s="42"/>
      <c r="TTK2" s="42"/>
      <c r="TTL2" s="42"/>
      <c r="TTM2" s="42"/>
      <c r="TTN2" s="42"/>
      <c r="TTO2" s="42"/>
      <c r="TTP2" s="42"/>
      <c r="TTQ2" s="42"/>
      <c r="TTR2" s="42"/>
      <c r="TTS2" s="42"/>
      <c r="TTT2" s="42"/>
      <c r="TTU2" s="42"/>
      <c r="TTV2" s="42"/>
      <c r="TTW2" s="42"/>
      <c r="TTX2" s="42"/>
      <c r="TTY2" s="42"/>
      <c r="TTZ2" s="42"/>
      <c r="TUA2" s="42"/>
      <c r="TUB2" s="42"/>
      <c r="TUC2" s="42"/>
      <c r="TUD2" s="42"/>
      <c r="TUE2" s="42"/>
      <c r="TUF2" s="42"/>
      <c r="TUG2" s="42"/>
      <c r="TUH2" s="42"/>
      <c r="TUI2" s="42"/>
      <c r="TUJ2" s="42"/>
      <c r="TUK2" s="42"/>
      <c r="TUL2" s="42"/>
      <c r="TUM2" s="42"/>
      <c r="TUN2" s="42"/>
      <c r="TUO2" s="42"/>
      <c r="TUP2" s="42"/>
      <c r="TUQ2" s="42"/>
      <c r="TUR2" s="42"/>
      <c r="TUS2" s="42"/>
      <c r="TUT2" s="42"/>
      <c r="TUU2" s="42"/>
      <c r="TUV2" s="42"/>
      <c r="TUW2" s="42"/>
      <c r="TUX2" s="42"/>
      <c r="TUY2" s="42"/>
      <c r="TUZ2" s="42"/>
      <c r="TVA2" s="42"/>
      <c r="TVB2" s="42"/>
      <c r="TVC2" s="42"/>
      <c r="TVD2" s="42"/>
      <c r="TVE2" s="42"/>
      <c r="TVF2" s="42"/>
      <c r="TVG2" s="42"/>
      <c r="TVH2" s="42"/>
      <c r="TVI2" s="42"/>
      <c r="TVJ2" s="42"/>
      <c r="TVK2" s="42"/>
      <c r="TVL2" s="42"/>
      <c r="TVM2" s="42"/>
      <c r="TVN2" s="42"/>
      <c r="TVO2" s="42"/>
      <c r="TVP2" s="42"/>
      <c r="TVQ2" s="42"/>
      <c r="TVR2" s="42"/>
      <c r="TVS2" s="42"/>
      <c r="TVT2" s="42"/>
      <c r="TVU2" s="42"/>
      <c r="TVV2" s="42"/>
      <c r="TVW2" s="42"/>
      <c r="TVX2" s="42"/>
      <c r="TVY2" s="42"/>
      <c r="TVZ2" s="42"/>
      <c r="TWA2" s="42"/>
      <c r="TWB2" s="42"/>
      <c r="TWC2" s="42"/>
      <c r="TWD2" s="42"/>
      <c r="TWE2" s="42"/>
      <c r="TWF2" s="42"/>
      <c r="TWG2" s="42"/>
      <c r="TWH2" s="42"/>
      <c r="TWI2" s="42"/>
      <c r="TWJ2" s="42"/>
      <c r="TWK2" s="42"/>
      <c r="TWL2" s="42"/>
      <c r="TWM2" s="42"/>
      <c r="TWN2" s="42"/>
      <c r="TWO2" s="42"/>
      <c r="TWP2" s="42"/>
      <c r="TWQ2" s="42"/>
      <c r="TWR2" s="42"/>
      <c r="TWS2" s="42"/>
      <c r="TWT2" s="42"/>
      <c r="TWU2" s="42"/>
      <c r="TWV2" s="42"/>
      <c r="TWW2" s="42"/>
      <c r="TWX2" s="42"/>
      <c r="TWY2" s="42"/>
      <c r="TWZ2" s="42"/>
      <c r="TXA2" s="42"/>
      <c r="TXB2" s="42"/>
      <c r="TXC2" s="42"/>
      <c r="TXD2" s="42"/>
      <c r="TXE2" s="42"/>
      <c r="TXF2" s="42"/>
      <c r="TXG2" s="42"/>
      <c r="TXH2" s="42"/>
      <c r="TXI2" s="42"/>
      <c r="TXJ2" s="42"/>
      <c r="TXK2" s="42"/>
      <c r="TXL2" s="42"/>
      <c r="TXM2" s="42"/>
      <c r="TXN2" s="42"/>
      <c r="TXO2" s="42"/>
      <c r="TXP2" s="42"/>
      <c r="TXQ2" s="42"/>
      <c r="TXR2" s="42"/>
      <c r="TXS2" s="42"/>
      <c r="TXT2" s="42"/>
      <c r="TXU2" s="42"/>
      <c r="TXV2" s="42"/>
      <c r="TXW2" s="42"/>
      <c r="TXX2" s="42"/>
      <c r="TXY2" s="42"/>
      <c r="TXZ2" s="42"/>
      <c r="TYA2" s="42"/>
      <c r="TYB2" s="42"/>
      <c r="TYC2" s="42"/>
      <c r="TYD2" s="42"/>
      <c r="TYE2" s="42"/>
      <c r="TYF2" s="42"/>
      <c r="TYG2" s="42"/>
      <c r="TYH2" s="42"/>
      <c r="TYI2" s="42"/>
      <c r="TYJ2" s="42"/>
      <c r="TYK2" s="42"/>
      <c r="TYL2" s="42"/>
      <c r="TYM2" s="42"/>
      <c r="TYN2" s="42"/>
      <c r="TYO2" s="42"/>
      <c r="TYP2" s="42"/>
      <c r="TYQ2" s="42"/>
      <c r="TYR2" s="42"/>
      <c r="TYS2" s="42"/>
      <c r="TYT2" s="42"/>
      <c r="TYU2" s="42"/>
      <c r="TYV2" s="42"/>
      <c r="TYW2" s="42"/>
      <c r="TYX2" s="42"/>
      <c r="TYY2" s="42"/>
      <c r="TYZ2" s="42"/>
      <c r="TZA2" s="42"/>
      <c r="TZB2" s="42"/>
      <c r="TZC2" s="42"/>
      <c r="TZD2" s="42"/>
      <c r="TZE2" s="42"/>
      <c r="TZF2" s="42"/>
      <c r="TZG2" s="42"/>
      <c r="TZH2" s="42"/>
      <c r="TZI2" s="42"/>
      <c r="TZJ2" s="42"/>
      <c r="TZK2" s="42"/>
      <c r="TZL2" s="42"/>
      <c r="TZM2" s="42"/>
      <c r="TZN2" s="42"/>
      <c r="TZO2" s="42"/>
      <c r="TZP2" s="42"/>
      <c r="TZQ2" s="42"/>
      <c r="TZR2" s="42"/>
      <c r="TZS2" s="42"/>
      <c r="TZT2" s="42"/>
      <c r="TZU2" s="42"/>
      <c r="TZV2" s="42"/>
      <c r="TZW2" s="42"/>
      <c r="TZX2" s="42"/>
      <c r="TZY2" s="42"/>
      <c r="TZZ2" s="42"/>
      <c r="UAA2" s="42"/>
      <c r="UAB2" s="42"/>
      <c r="UAC2" s="42"/>
      <c r="UAD2" s="42"/>
      <c r="UAE2" s="42"/>
      <c r="UAF2" s="42"/>
      <c r="UAG2" s="42"/>
      <c r="UAH2" s="42"/>
      <c r="UAI2" s="42"/>
      <c r="UAJ2" s="42"/>
      <c r="UAK2" s="42"/>
      <c r="UAL2" s="42"/>
      <c r="UAM2" s="42"/>
      <c r="UAN2" s="42"/>
      <c r="UAO2" s="42"/>
      <c r="UAP2" s="42"/>
      <c r="UAQ2" s="42"/>
      <c r="UAR2" s="42"/>
      <c r="UAS2" s="42"/>
      <c r="UAT2" s="42"/>
      <c r="UAU2" s="42"/>
      <c r="UAV2" s="42"/>
      <c r="UAW2" s="42"/>
      <c r="UAX2" s="42"/>
      <c r="UAY2" s="42"/>
      <c r="UAZ2" s="42"/>
      <c r="UBA2" s="42"/>
      <c r="UBB2" s="42"/>
      <c r="UBC2" s="42"/>
      <c r="UBD2" s="42"/>
      <c r="UBE2" s="42"/>
      <c r="UBF2" s="42"/>
      <c r="UBG2" s="42"/>
      <c r="UBH2" s="42"/>
      <c r="UBI2" s="42"/>
      <c r="UBJ2" s="42"/>
      <c r="UBK2" s="42"/>
      <c r="UBL2" s="42"/>
      <c r="UBM2" s="42"/>
      <c r="UBN2" s="42"/>
      <c r="UBO2" s="42"/>
      <c r="UBP2" s="42"/>
      <c r="UBQ2" s="42"/>
      <c r="UBR2" s="42"/>
      <c r="UBS2" s="42"/>
      <c r="UBT2" s="42"/>
      <c r="UBU2" s="42"/>
      <c r="UBV2" s="42"/>
      <c r="UBW2" s="42"/>
      <c r="UBX2" s="42"/>
      <c r="UBY2" s="42"/>
      <c r="UBZ2" s="42"/>
      <c r="UCA2" s="42"/>
      <c r="UCB2" s="42"/>
      <c r="UCC2" s="42"/>
      <c r="UCD2" s="42"/>
      <c r="UCE2" s="42"/>
      <c r="UCF2" s="42"/>
      <c r="UCG2" s="42"/>
      <c r="UCH2" s="42"/>
      <c r="UCI2" s="42"/>
      <c r="UCJ2" s="42"/>
      <c r="UCK2" s="42"/>
      <c r="UCL2" s="42"/>
      <c r="UCM2" s="42"/>
      <c r="UCN2" s="42"/>
      <c r="UCO2" s="42"/>
      <c r="UCP2" s="42"/>
      <c r="UCQ2" s="42"/>
      <c r="UCR2" s="42"/>
      <c r="UCS2" s="42"/>
      <c r="UCT2" s="42"/>
      <c r="UCU2" s="42"/>
      <c r="UCV2" s="42"/>
      <c r="UCW2" s="42"/>
      <c r="UCX2" s="42"/>
      <c r="UCY2" s="42"/>
      <c r="UCZ2" s="42"/>
      <c r="UDA2" s="42"/>
      <c r="UDB2" s="42"/>
      <c r="UDC2" s="42"/>
      <c r="UDD2" s="42"/>
      <c r="UDE2" s="42"/>
      <c r="UDF2" s="42"/>
      <c r="UDG2" s="42"/>
      <c r="UDH2" s="42"/>
      <c r="UDI2" s="42"/>
      <c r="UDJ2" s="42"/>
      <c r="UDK2" s="42"/>
      <c r="UDL2" s="42"/>
      <c r="UDM2" s="42"/>
      <c r="UDN2" s="42"/>
      <c r="UDO2" s="42"/>
      <c r="UDP2" s="42"/>
      <c r="UDQ2" s="42"/>
      <c r="UDR2" s="42"/>
      <c r="UDS2" s="42"/>
      <c r="UDT2" s="42"/>
      <c r="UDU2" s="42"/>
      <c r="UDV2" s="42"/>
      <c r="UDW2" s="42"/>
      <c r="UDX2" s="42"/>
      <c r="UDY2" s="42"/>
      <c r="UDZ2" s="42"/>
      <c r="UEA2" s="42"/>
      <c r="UEB2" s="42"/>
      <c r="UEC2" s="42"/>
      <c r="UED2" s="42"/>
      <c r="UEE2" s="42"/>
      <c r="UEF2" s="42"/>
      <c r="UEG2" s="42"/>
      <c r="UEH2" s="42"/>
      <c r="UEI2" s="42"/>
      <c r="UEJ2" s="42"/>
      <c r="UEK2" s="42"/>
      <c r="UEL2" s="42"/>
      <c r="UEM2" s="42"/>
      <c r="UEN2" s="42"/>
      <c r="UEO2" s="42"/>
      <c r="UEP2" s="42"/>
      <c r="UEQ2" s="42"/>
      <c r="UER2" s="42"/>
      <c r="UES2" s="42"/>
      <c r="UET2" s="42"/>
      <c r="UEU2" s="42"/>
      <c r="UEV2" s="42"/>
      <c r="UEW2" s="42"/>
      <c r="UEX2" s="42"/>
      <c r="UEY2" s="42"/>
      <c r="UEZ2" s="42"/>
      <c r="UFA2" s="42"/>
      <c r="UFB2" s="42"/>
      <c r="UFC2" s="42"/>
      <c r="UFD2" s="42"/>
      <c r="UFE2" s="42"/>
      <c r="UFF2" s="42"/>
      <c r="UFG2" s="42"/>
      <c r="UFH2" s="42"/>
      <c r="UFI2" s="42"/>
      <c r="UFJ2" s="42"/>
      <c r="UFK2" s="42"/>
      <c r="UFL2" s="42"/>
      <c r="UFM2" s="42"/>
      <c r="UFN2" s="42"/>
      <c r="UFO2" s="42"/>
      <c r="UFP2" s="42"/>
      <c r="UFQ2" s="42"/>
      <c r="UFR2" s="42"/>
      <c r="UFS2" s="42"/>
      <c r="UFT2" s="42"/>
      <c r="UFU2" s="42"/>
      <c r="UFV2" s="42"/>
      <c r="UFW2" s="42"/>
      <c r="UFX2" s="42"/>
      <c r="UFY2" s="42"/>
      <c r="UFZ2" s="42"/>
      <c r="UGA2" s="42"/>
      <c r="UGB2" s="42"/>
      <c r="UGC2" s="42"/>
      <c r="UGD2" s="42"/>
      <c r="UGE2" s="42"/>
      <c r="UGF2" s="42"/>
      <c r="UGG2" s="42"/>
      <c r="UGH2" s="42"/>
      <c r="UGI2" s="42"/>
      <c r="UGJ2" s="42"/>
      <c r="UGK2" s="42"/>
      <c r="UGL2" s="42"/>
      <c r="UGM2" s="42"/>
      <c r="UGN2" s="42"/>
      <c r="UGO2" s="42"/>
      <c r="UGP2" s="42"/>
      <c r="UGQ2" s="42"/>
      <c r="UGR2" s="42"/>
      <c r="UGS2" s="42"/>
      <c r="UGT2" s="42"/>
      <c r="UGU2" s="42"/>
      <c r="UGV2" s="42"/>
      <c r="UGW2" s="42"/>
      <c r="UGX2" s="42"/>
      <c r="UGY2" s="42"/>
      <c r="UGZ2" s="42"/>
      <c r="UHA2" s="42"/>
      <c r="UHB2" s="42"/>
      <c r="UHC2" s="42"/>
      <c r="UHD2" s="42"/>
      <c r="UHE2" s="42"/>
      <c r="UHF2" s="42"/>
      <c r="UHG2" s="42"/>
      <c r="UHH2" s="42"/>
      <c r="UHI2" s="42"/>
      <c r="UHJ2" s="42"/>
      <c r="UHK2" s="42"/>
      <c r="UHL2" s="42"/>
      <c r="UHM2" s="42"/>
      <c r="UHN2" s="42"/>
      <c r="UHO2" s="42"/>
      <c r="UHP2" s="42"/>
      <c r="UHQ2" s="42"/>
      <c r="UHR2" s="42"/>
      <c r="UHS2" s="42"/>
      <c r="UHT2" s="42"/>
      <c r="UHU2" s="42"/>
      <c r="UHV2" s="42"/>
      <c r="UHW2" s="42"/>
      <c r="UHX2" s="42"/>
      <c r="UHY2" s="42"/>
      <c r="UHZ2" s="42"/>
      <c r="UIA2" s="42"/>
      <c r="UIB2" s="42"/>
      <c r="UIC2" s="42"/>
      <c r="UID2" s="42"/>
      <c r="UIE2" s="42"/>
      <c r="UIF2" s="42"/>
      <c r="UIG2" s="42"/>
      <c r="UIH2" s="42"/>
      <c r="UII2" s="42"/>
      <c r="UIJ2" s="42"/>
      <c r="UIK2" s="42"/>
      <c r="UIL2" s="42"/>
      <c r="UIM2" s="42"/>
      <c r="UIN2" s="42"/>
      <c r="UIO2" s="42"/>
      <c r="UIP2" s="42"/>
      <c r="UIQ2" s="42"/>
      <c r="UIR2" s="42"/>
      <c r="UIS2" s="42"/>
      <c r="UIT2" s="42"/>
      <c r="UIU2" s="42"/>
      <c r="UIV2" s="42"/>
      <c r="UIW2" s="42"/>
      <c r="UIX2" s="42"/>
      <c r="UIY2" s="42"/>
      <c r="UIZ2" s="42"/>
      <c r="UJA2" s="42"/>
      <c r="UJB2" s="42"/>
      <c r="UJC2" s="42"/>
      <c r="UJD2" s="42"/>
      <c r="UJE2" s="42"/>
      <c r="UJF2" s="42"/>
      <c r="UJG2" s="42"/>
      <c r="UJH2" s="42"/>
      <c r="UJI2" s="42"/>
      <c r="UJJ2" s="42"/>
      <c r="UJK2" s="42"/>
      <c r="UJL2" s="42"/>
      <c r="UJM2" s="42"/>
      <c r="UJN2" s="42"/>
      <c r="UJO2" s="42"/>
      <c r="UJP2" s="42"/>
      <c r="UJQ2" s="42"/>
      <c r="UJR2" s="42"/>
      <c r="UJS2" s="42"/>
      <c r="UJT2" s="42"/>
      <c r="UJU2" s="42"/>
      <c r="UJV2" s="42"/>
      <c r="UJW2" s="42"/>
      <c r="UJX2" s="42"/>
      <c r="UJY2" s="42"/>
      <c r="UJZ2" s="42"/>
      <c r="UKA2" s="42"/>
      <c r="UKB2" s="42"/>
      <c r="UKC2" s="42"/>
      <c r="UKD2" s="42"/>
      <c r="UKE2" s="42"/>
      <c r="UKF2" s="42"/>
      <c r="UKG2" s="42"/>
      <c r="UKH2" s="42"/>
      <c r="UKI2" s="42"/>
      <c r="UKJ2" s="42"/>
      <c r="UKK2" s="42"/>
      <c r="UKL2" s="42"/>
      <c r="UKM2" s="42"/>
      <c r="UKN2" s="42"/>
      <c r="UKO2" s="42"/>
      <c r="UKP2" s="42"/>
      <c r="UKQ2" s="42"/>
      <c r="UKR2" s="42"/>
      <c r="UKS2" s="42"/>
      <c r="UKT2" s="42"/>
      <c r="UKU2" s="42"/>
      <c r="UKV2" s="42"/>
      <c r="UKW2" s="42"/>
      <c r="UKX2" s="42"/>
      <c r="UKY2" s="42"/>
      <c r="UKZ2" s="42"/>
      <c r="ULA2" s="42"/>
      <c r="ULB2" s="42"/>
      <c r="ULC2" s="42"/>
      <c r="ULD2" s="42"/>
      <c r="ULE2" s="42"/>
      <c r="ULF2" s="42"/>
      <c r="ULG2" s="42"/>
      <c r="ULH2" s="42"/>
      <c r="ULI2" s="42"/>
      <c r="ULJ2" s="42"/>
      <c r="ULK2" s="42"/>
      <c r="ULL2" s="42"/>
      <c r="ULM2" s="42"/>
      <c r="ULN2" s="42"/>
      <c r="ULO2" s="42"/>
      <c r="ULP2" s="42"/>
      <c r="ULQ2" s="42"/>
      <c r="ULR2" s="42"/>
      <c r="ULS2" s="42"/>
      <c r="ULT2" s="42"/>
      <c r="ULU2" s="42"/>
      <c r="ULV2" s="42"/>
      <c r="ULW2" s="42"/>
      <c r="ULX2" s="42"/>
      <c r="ULY2" s="42"/>
      <c r="ULZ2" s="42"/>
      <c r="UMA2" s="42"/>
      <c r="UMB2" s="42"/>
      <c r="UMC2" s="42"/>
      <c r="UMD2" s="42"/>
      <c r="UME2" s="42"/>
      <c r="UMF2" s="42"/>
      <c r="UMG2" s="42"/>
      <c r="UMH2" s="42"/>
      <c r="UMI2" s="42"/>
      <c r="UMJ2" s="42"/>
      <c r="UMK2" s="42"/>
      <c r="UML2" s="42"/>
      <c r="UMM2" s="42"/>
      <c r="UMN2" s="42"/>
      <c r="UMO2" s="42"/>
      <c r="UMP2" s="42"/>
      <c r="UMQ2" s="42"/>
      <c r="UMR2" s="42"/>
      <c r="UMS2" s="42"/>
      <c r="UMT2" s="42"/>
      <c r="UMU2" s="42"/>
      <c r="UMV2" s="42"/>
      <c r="UMW2" s="42"/>
      <c r="UMX2" s="42"/>
      <c r="UMY2" s="42"/>
      <c r="UMZ2" s="42"/>
      <c r="UNA2" s="42"/>
      <c r="UNB2" s="42"/>
      <c r="UNC2" s="42"/>
      <c r="UND2" s="42"/>
      <c r="UNE2" s="42"/>
      <c r="UNF2" s="42"/>
      <c r="UNG2" s="42"/>
      <c r="UNH2" s="42"/>
      <c r="UNI2" s="42"/>
      <c r="UNJ2" s="42"/>
      <c r="UNK2" s="42"/>
      <c r="UNL2" s="42"/>
      <c r="UNM2" s="42"/>
      <c r="UNN2" s="42"/>
      <c r="UNO2" s="42"/>
      <c r="UNP2" s="42"/>
      <c r="UNQ2" s="42"/>
      <c r="UNR2" s="42"/>
      <c r="UNS2" s="42"/>
      <c r="UNT2" s="42"/>
      <c r="UNU2" s="42"/>
      <c r="UNV2" s="42"/>
      <c r="UNW2" s="42"/>
      <c r="UNX2" s="42"/>
      <c r="UNY2" s="42"/>
      <c r="UNZ2" s="42"/>
      <c r="UOA2" s="42"/>
      <c r="UOB2" s="42"/>
      <c r="UOC2" s="42"/>
      <c r="UOD2" s="42"/>
      <c r="UOE2" s="42"/>
      <c r="UOF2" s="42"/>
      <c r="UOG2" s="42"/>
      <c r="UOH2" s="42"/>
      <c r="UOI2" s="42"/>
      <c r="UOJ2" s="42"/>
      <c r="UOK2" s="42"/>
      <c r="UOL2" s="42"/>
      <c r="UOM2" s="42"/>
      <c r="UON2" s="42"/>
      <c r="UOO2" s="42"/>
      <c r="UOP2" s="42"/>
      <c r="UOQ2" s="42"/>
      <c r="UOR2" s="42"/>
      <c r="UOS2" s="42"/>
      <c r="UOT2" s="42"/>
      <c r="UOU2" s="42"/>
      <c r="UOV2" s="42"/>
      <c r="UOW2" s="42"/>
      <c r="UOX2" s="42"/>
      <c r="UOY2" s="42"/>
      <c r="UOZ2" s="42"/>
      <c r="UPA2" s="42"/>
      <c r="UPB2" s="42"/>
      <c r="UPC2" s="42"/>
      <c r="UPD2" s="42"/>
      <c r="UPE2" s="42"/>
      <c r="UPF2" s="42"/>
      <c r="UPG2" s="42"/>
      <c r="UPH2" s="42"/>
      <c r="UPI2" s="42"/>
      <c r="UPJ2" s="42"/>
      <c r="UPK2" s="42"/>
      <c r="UPL2" s="42"/>
      <c r="UPM2" s="42"/>
      <c r="UPN2" s="42"/>
      <c r="UPO2" s="42"/>
      <c r="UPP2" s="42"/>
      <c r="UPQ2" s="42"/>
      <c r="UPR2" s="42"/>
      <c r="UPS2" s="42"/>
      <c r="UPT2" s="42"/>
      <c r="UPU2" s="42"/>
      <c r="UPV2" s="42"/>
      <c r="UPW2" s="42"/>
      <c r="UPX2" s="42"/>
      <c r="UPY2" s="42"/>
      <c r="UPZ2" s="42"/>
      <c r="UQA2" s="42"/>
      <c r="UQB2" s="42"/>
      <c r="UQC2" s="42"/>
      <c r="UQD2" s="42"/>
      <c r="UQE2" s="42"/>
      <c r="UQF2" s="42"/>
      <c r="UQG2" s="42"/>
      <c r="UQH2" s="42"/>
      <c r="UQI2" s="42"/>
      <c r="UQJ2" s="42"/>
      <c r="UQK2" s="42"/>
      <c r="UQL2" s="42"/>
      <c r="UQM2" s="42"/>
      <c r="UQN2" s="42"/>
      <c r="UQO2" s="42"/>
      <c r="UQP2" s="42"/>
      <c r="UQQ2" s="42"/>
      <c r="UQR2" s="42"/>
      <c r="UQS2" s="42"/>
      <c r="UQT2" s="42"/>
      <c r="UQU2" s="42"/>
      <c r="UQV2" s="42"/>
      <c r="UQW2" s="42"/>
      <c r="UQX2" s="42"/>
      <c r="UQY2" s="42"/>
      <c r="UQZ2" s="42"/>
      <c r="URA2" s="42"/>
      <c r="URB2" s="42"/>
      <c r="URC2" s="42"/>
      <c r="URD2" s="42"/>
      <c r="URE2" s="42"/>
      <c r="URF2" s="42"/>
      <c r="URG2" s="42"/>
      <c r="URH2" s="42"/>
      <c r="URI2" s="42"/>
      <c r="URJ2" s="42"/>
      <c r="URK2" s="42"/>
      <c r="URL2" s="42"/>
      <c r="URM2" s="42"/>
      <c r="URN2" s="42"/>
      <c r="URO2" s="42"/>
      <c r="URP2" s="42"/>
      <c r="URQ2" s="42"/>
      <c r="URR2" s="42"/>
      <c r="URS2" s="42"/>
      <c r="URT2" s="42"/>
      <c r="URU2" s="42"/>
      <c r="URV2" s="42"/>
      <c r="URW2" s="42"/>
      <c r="URX2" s="42"/>
      <c r="URY2" s="42"/>
      <c r="URZ2" s="42"/>
      <c r="USA2" s="42"/>
      <c r="USB2" s="42"/>
      <c r="USC2" s="42"/>
      <c r="USD2" s="42"/>
      <c r="USE2" s="42"/>
      <c r="USF2" s="42"/>
      <c r="USG2" s="42"/>
      <c r="USH2" s="42"/>
      <c r="USI2" s="42"/>
      <c r="USJ2" s="42"/>
      <c r="USK2" s="42"/>
      <c r="USL2" s="42"/>
      <c r="USM2" s="42"/>
      <c r="USN2" s="42"/>
      <c r="USO2" s="42"/>
      <c r="USP2" s="42"/>
      <c r="USQ2" s="42"/>
      <c r="USR2" s="42"/>
      <c r="USS2" s="42"/>
      <c r="UST2" s="42"/>
      <c r="USU2" s="42"/>
      <c r="USV2" s="42"/>
      <c r="USW2" s="42"/>
      <c r="USX2" s="42"/>
      <c r="USY2" s="42"/>
      <c r="USZ2" s="42"/>
      <c r="UTA2" s="42"/>
      <c r="UTB2" s="42"/>
      <c r="UTC2" s="42"/>
      <c r="UTD2" s="42"/>
      <c r="UTE2" s="42"/>
      <c r="UTF2" s="42"/>
      <c r="UTG2" s="42"/>
      <c r="UTH2" s="42"/>
      <c r="UTI2" s="42"/>
      <c r="UTJ2" s="42"/>
      <c r="UTK2" s="42"/>
      <c r="UTL2" s="42"/>
      <c r="UTM2" s="42"/>
      <c r="UTN2" s="42"/>
      <c r="UTO2" s="42"/>
      <c r="UTP2" s="42"/>
      <c r="UTQ2" s="42"/>
      <c r="UTR2" s="42"/>
      <c r="UTS2" s="42"/>
      <c r="UTT2" s="42"/>
      <c r="UTU2" s="42"/>
      <c r="UTV2" s="42"/>
      <c r="UTW2" s="42"/>
      <c r="UTX2" s="42"/>
      <c r="UTY2" s="42"/>
      <c r="UTZ2" s="42"/>
      <c r="UUA2" s="42"/>
      <c r="UUB2" s="42"/>
      <c r="UUC2" s="42"/>
      <c r="UUD2" s="42"/>
      <c r="UUE2" s="42"/>
      <c r="UUF2" s="42"/>
      <c r="UUG2" s="42"/>
      <c r="UUH2" s="42"/>
      <c r="UUI2" s="42"/>
      <c r="UUJ2" s="42"/>
      <c r="UUK2" s="42"/>
      <c r="UUL2" s="42"/>
      <c r="UUM2" s="42"/>
      <c r="UUN2" s="42"/>
      <c r="UUO2" s="42"/>
      <c r="UUP2" s="42"/>
      <c r="UUQ2" s="42"/>
      <c r="UUR2" s="42"/>
      <c r="UUS2" s="42"/>
      <c r="UUT2" s="42"/>
      <c r="UUU2" s="42"/>
      <c r="UUV2" s="42"/>
      <c r="UUW2" s="42"/>
      <c r="UUX2" s="42"/>
      <c r="UUY2" s="42"/>
      <c r="UUZ2" s="42"/>
      <c r="UVA2" s="42"/>
      <c r="UVB2" s="42"/>
      <c r="UVC2" s="42"/>
      <c r="UVD2" s="42"/>
      <c r="UVE2" s="42"/>
      <c r="UVF2" s="42"/>
      <c r="UVG2" s="42"/>
      <c r="UVH2" s="42"/>
      <c r="UVI2" s="42"/>
      <c r="UVJ2" s="42"/>
      <c r="UVK2" s="42"/>
      <c r="UVL2" s="42"/>
      <c r="UVM2" s="42"/>
      <c r="UVN2" s="42"/>
      <c r="UVO2" s="42"/>
      <c r="UVP2" s="42"/>
      <c r="UVQ2" s="42"/>
      <c r="UVR2" s="42"/>
      <c r="UVS2" s="42"/>
      <c r="UVT2" s="42"/>
      <c r="UVU2" s="42"/>
      <c r="UVV2" s="42"/>
      <c r="UVW2" s="42"/>
      <c r="UVX2" s="42"/>
      <c r="UVY2" s="42"/>
      <c r="UVZ2" s="42"/>
      <c r="UWA2" s="42"/>
      <c r="UWB2" s="42"/>
      <c r="UWC2" s="42"/>
      <c r="UWD2" s="42"/>
      <c r="UWE2" s="42"/>
      <c r="UWF2" s="42"/>
      <c r="UWG2" s="42"/>
      <c r="UWH2" s="42"/>
      <c r="UWI2" s="42"/>
      <c r="UWJ2" s="42"/>
      <c r="UWK2" s="42"/>
      <c r="UWL2" s="42"/>
      <c r="UWM2" s="42"/>
      <c r="UWN2" s="42"/>
      <c r="UWO2" s="42"/>
      <c r="UWP2" s="42"/>
      <c r="UWQ2" s="42"/>
      <c r="UWR2" s="42"/>
      <c r="UWS2" s="42"/>
      <c r="UWT2" s="42"/>
      <c r="UWU2" s="42"/>
      <c r="UWV2" s="42"/>
      <c r="UWW2" s="42"/>
      <c r="UWX2" s="42"/>
      <c r="UWY2" s="42"/>
      <c r="UWZ2" s="42"/>
      <c r="UXA2" s="42"/>
      <c r="UXB2" s="42"/>
      <c r="UXC2" s="42"/>
      <c r="UXD2" s="42"/>
      <c r="UXE2" s="42"/>
      <c r="UXF2" s="42"/>
      <c r="UXG2" s="42"/>
      <c r="UXH2" s="42"/>
      <c r="UXI2" s="42"/>
      <c r="UXJ2" s="42"/>
      <c r="UXK2" s="42"/>
      <c r="UXL2" s="42"/>
      <c r="UXM2" s="42"/>
      <c r="UXN2" s="42"/>
      <c r="UXO2" s="42"/>
      <c r="UXP2" s="42"/>
      <c r="UXQ2" s="42"/>
      <c r="UXR2" s="42"/>
      <c r="UXS2" s="42"/>
      <c r="UXT2" s="42"/>
      <c r="UXU2" s="42"/>
      <c r="UXV2" s="42"/>
      <c r="UXW2" s="42"/>
      <c r="UXX2" s="42"/>
      <c r="UXY2" s="42"/>
      <c r="UXZ2" s="42"/>
      <c r="UYA2" s="42"/>
      <c r="UYB2" s="42"/>
      <c r="UYC2" s="42"/>
      <c r="UYD2" s="42"/>
      <c r="UYE2" s="42"/>
      <c r="UYF2" s="42"/>
      <c r="UYG2" s="42"/>
      <c r="UYH2" s="42"/>
      <c r="UYI2" s="42"/>
      <c r="UYJ2" s="42"/>
      <c r="UYK2" s="42"/>
      <c r="UYL2" s="42"/>
      <c r="UYM2" s="42"/>
      <c r="UYN2" s="42"/>
      <c r="UYO2" s="42"/>
      <c r="UYP2" s="42"/>
      <c r="UYQ2" s="42"/>
      <c r="UYR2" s="42"/>
      <c r="UYS2" s="42"/>
      <c r="UYT2" s="42"/>
      <c r="UYU2" s="42"/>
      <c r="UYV2" s="42"/>
      <c r="UYW2" s="42"/>
      <c r="UYX2" s="42"/>
      <c r="UYY2" s="42"/>
      <c r="UYZ2" s="42"/>
      <c r="UZA2" s="42"/>
      <c r="UZB2" s="42"/>
      <c r="UZC2" s="42"/>
      <c r="UZD2" s="42"/>
      <c r="UZE2" s="42"/>
      <c r="UZF2" s="42"/>
      <c r="UZG2" s="42"/>
      <c r="UZH2" s="42"/>
      <c r="UZI2" s="42"/>
      <c r="UZJ2" s="42"/>
      <c r="UZK2" s="42"/>
      <c r="UZL2" s="42"/>
      <c r="UZM2" s="42"/>
      <c r="UZN2" s="42"/>
      <c r="UZO2" s="42"/>
      <c r="UZP2" s="42"/>
      <c r="UZQ2" s="42"/>
      <c r="UZR2" s="42"/>
      <c r="UZS2" s="42"/>
      <c r="UZT2" s="42"/>
      <c r="UZU2" s="42"/>
      <c r="UZV2" s="42"/>
      <c r="UZW2" s="42"/>
      <c r="UZX2" s="42"/>
      <c r="UZY2" s="42"/>
      <c r="UZZ2" s="42"/>
      <c r="VAA2" s="42"/>
      <c r="VAB2" s="42"/>
      <c r="VAC2" s="42"/>
      <c r="VAD2" s="42"/>
      <c r="VAE2" s="42"/>
      <c r="VAF2" s="42"/>
      <c r="VAG2" s="42"/>
      <c r="VAH2" s="42"/>
      <c r="VAI2" s="42"/>
      <c r="VAJ2" s="42"/>
      <c r="VAK2" s="42"/>
      <c r="VAL2" s="42"/>
      <c r="VAM2" s="42"/>
      <c r="VAN2" s="42"/>
      <c r="VAO2" s="42"/>
      <c r="VAP2" s="42"/>
      <c r="VAQ2" s="42"/>
      <c r="VAR2" s="42"/>
      <c r="VAS2" s="42"/>
      <c r="VAT2" s="42"/>
      <c r="VAU2" s="42"/>
      <c r="VAV2" s="42"/>
      <c r="VAW2" s="42"/>
      <c r="VAX2" s="42"/>
      <c r="VAY2" s="42"/>
      <c r="VAZ2" s="42"/>
      <c r="VBA2" s="42"/>
      <c r="VBB2" s="42"/>
      <c r="VBC2" s="42"/>
      <c r="VBD2" s="42"/>
      <c r="VBE2" s="42"/>
      <c r="VBF2" s="42"/>
      <c r="VBG2" s="42"/>
      <c r="VBH2" s="42"/>
      <c r="VBI2" s="42"/>
      <c r="VBJ2" s="42"/>
      <c r="VBK2" s="42"/>
      <c r="VBL2" s="42"/>
      <c r="VBM2" s="42"/>
      <c r="VBN2" s="42"/>
      <c r="VBO2" s="42"/>
      <c r="VBP2" s="42"/>
      <c r="VBQ2" s="42"/>
      <c r="VBR2" s="42"/>
      <c r="VBS2" s="42"/>
      <c r="VBT2" s="42"/>
      <c r="VBU2" s="42"/>
      <c r="VBV2" s="42"/>
      <c r="VBW2" s="42"/>
      <c r="VBX2" s="42"/>
      <c r="VBY2" s="42"/>
      <c r="VBZ2" s="42"/>
      <c r="VCA2" s="42"/>
      <c r="VCB2" s="42"/>
      <c r="VCC2" s="42"/>
      <c r="VCD2" s="42"/>
      <c r="VCE2" s="42"/>
      <c r="VCF2" s="42"/>
      <c r="VCG2" s="42"/>
      <c r="VCH2" s="42"/>
      <c r="VCI2" s="42"/>
      <c r="VCJ2" s="42"/>
      <c r="VCK2" s="42"/>
      <c r="VCL2" s="42"/>
      <c r="VCM2" s="42"/>
      <c r="VCN2" s="42"/>
      <c r="VCO2" s="42"/>
      <c r="VCP2" s="42"/>
      <c r="VCQ2" s="42"/>
      <c r="VCR2" s="42"/>
      <c r="VCS2" s="42"/>
      <c r="VCT2" s="42"/>
      <c r="VCU2" s="42"/>
      <c r="VCV2" s="42"/>
      <c r="VCW2" s="42"/>
      <c r="VCX2" s="42"/>
      <c r="VCY2" s="42"/>
      <c r="VCZ2" s="42"/>
      <c r="VDA2" s="42"/>
      <c r="VDB2" s="42"/>
      <c r="VDC2" s="42"/>
      <c r="VDD2" s="42"/>
      <c r="VDE2" s="42"/>
      <c r="VDF2" s="42"/>
      <c r="VDG2" s="42"/>
      <c r="VDH2" s="42"/>
      <c r="VDI2" s="42"/>
      <c r="VDJ2" s="42"/>
      <c r="VDK2" s="42"/>
      <c r="VDL2" s="42"/>
      <c r="VDM2" s="42"/>
      <c r="VDN2" s="42"/>
      <c r="VDO2" s="42"/>
      <c r="VDP2" s="42"/>
      <c r="VDQ2" s="42"/>
      <c r="VDR2" s="42"/>
      <c r="VDS2" s="42"/>
      <c r="VDT2" s="42"/>
      <c r="VDU2" s="42"/>
      <c r="VDV2" s="42"/>
      <c r="VDW2" s="42"/>
      <c r="VDX2" s="42"/>
      <c r="VDY2" s="42"/>
      <c r="VDZ2" s="42"/>
      <c r="VEA2" s="42"/>
      <c r="VEB2" s="42"/>
      <c r="VEC2" s="42"/>
      <c r="VED2" s="42"/>
      <c r="VEE2" s="42"/>
      <c r="VEF2" s="42"/>
      <c r="VEG2" s="42"/>
      <c r="VEH2" s="42"/>
      <c r="VEI2" s="42"/>
      <c r="VEJ2" s="42"/>
      <c r="VEK2" s="42"/>
      <c r="VEL2" s="42"/>
      <c r="VEM2" s="42"/>
      <c r="VEN2" s="42"/>
      <c r="VEO2" s="42"/>
      <c r="VEP2" s="42"/>
      <c r="VEQ2" s="42"/>
      <c r="VER2" s="42"/>
      <c r="VES2" s="42"/>
      <c r="VET2" s="42"/>
      <c r="VEU2" s="42"/>
      <c r="VEV2" s="42"/>
      <c r="VEW2" s="42"/>
      <c r="VEX2" s="42"/>
      <c r="VEY2" s="42"/>
      <c r="VEZ2" s="42"/>
      <c r="VFA2" s="42"/>
      <c r="VFB2" s="42"/>
      <c r="VFC2" s="42"/>
      <c r="VFD2" s="42"/>
      <c r="VFE2" s="42"/>
      <c r="VFF2" s="42"/>
      <c r="VFG2" s="42"/>
      <c r="VFH2" s="42"/>
      <c r="VFI2" s="42"/>
      <c r="VFJ2" s="42"/>
      <c r="VFK2" s="42"/>
      <c r="VFL2" s="42"/>
      <c r="VFM2" s="42"/>
      <c r="VFN2" s="42"/>
      <c r="VFO2" s="42"/>
      <c r="VFP2" s="42"/>
      <c r="VFQ2" s="42"/>
      <c r="VFR2" s="42"/>
      <c r="VFS2" s="42"/>
      <c r="VFT2" s="42"/>
      <c r="VFU2" s="42"/>
      <c r="VFV2" s="42"/>
      <c r="VFW2" s="42"/>
      <c r="VFX2" s="42"/>
      <c r="VFY2" s="42"/>
      <c r="VFZ2" s="42"/>
      <c r="VGA2" s="42"/>
      <c r="VGB2" s="42"/>
      <c r="VGC2" s="42"/>
      <c r="VGD2" s="42"/>
      <c r="VGE2" s="42"/>
      <c r="VGF2" s="42"/>
      <c r="VGG2" s="42"/>
      <c r="VGH2" s="42"/>
      <c r="VGI2" s="42"/>
      <c r="VGJ2" s="42"/>
      <c r="VGK2" s="42"/>
      <c r="VGL2" s="42"/>
      <c r="VGM2" s="42"/>
      <c r="VGN2" s="42"/>
      <c r="VGO2" s="42"/>
      <c r="VGP2" s="42"/>
      <c r="VGQ2" s="42"/>
      <c r="VGR2" s="42"/>
      <c r="VGS2" s="42"/>
      <c r="VGT2" s="42"/>
      <c r="VGU2" s="42"/>
      <c r="VGV2" s="42"/>
      <c r="VGW2" s="42"/>
      <c r="VGX2" s="42"/>
      <c r="VGY2" s="42"/>
      <c r="VGZ2" s="42"/>
      <c r="VHA2" s="42"/>
      <c r="VHB2" s="42"/>
      <c r="VHC2" s="42"/>
      <c r="VHD2" s="42"/>
      <c r="VHE2" s="42"/>
      <c r="VHF2" s="42"/>
      <c r="VHG2" s="42"/>
      <c r="VHH2" s="42"/>
      <c r="VHI2" s="42"/>
      <c r="VHJ2" s="42"/>
      <c r="VHK2" s="42"/>
      <c r="VHL2" s="42"/>
      <c r="VHM2" s="42"/>
      <c r="VHN2" s="42"/>
      <c r="VHO2" s="42"/>
      <c r="VHP2" s="42"/>
      <c r="VHQ2" s="42"/>
      <c r="VHR2" s="42"/>
      <c r="VHS2" s="42"/>
      <c r="VHT2" s="42"/>
      <c r="VHU2" s="42"/>
      <c r="VHV2" s="42"/>
      <c r="VHW2" s="42"/>
      <c r="VHX2" s="42"/>
      <c r="VHY2" s="42"/>
      <c r="VHZ2" s="42"/>
      <c r="VIA2" s="42"/>
      <c r="VIB2" s="42"/>
      <c r="VIC2" s="42"/>
      <c r="VID2" s="42"/>
      <c r="VIE2" s="42"/>
      <c r="VIF2" s="42"/>
      <c r="VIG2" s="42"/>
      <c r="VIH2" s="42"/>
      <c r="VII2" s="42"/>
      <c r="VIJ2" s="42"/>
      <c r="VIK2" s="42"/>
      <c r="VIL2" s="42"/>
      <c r="VIM2" s="42"/>
      <c r="VIN2" s="42"/>
      <c r="VIO2" s="42"/>
      <c r="VIP2" s="42"/>
      <c r="VIQ2" s="42"/>
      <c r="VIR2" s="42"/>
      <c r="VIS2" s="42"/>
      <c r="VIT2" s="42"/>
      <c r="VIU2" s="42"/>
      <c r="VIV2" s="42"/>
      <c r="VIW2" s="42"/>
      <c r="VIX2" s="42"/>
      <c r="VIY2" s="42"/>
      <c r="VIZ2" s="42"/>
      <c r="VJA2" s="42"/>
      <c r="VJB2" s="42"/>
      <c r="VJC2" s="42"/>
      <c r="VJD2" s="42"/>
      <c r="VJE2" s="42"/>
      <c r="VJF2" s="42"/>
      <c r="VJG2" s="42"/>
      <c r="VJH2" s="42"/>
      <c r="VJI2" s="42"/>
      <c r="VJJ2" s="42"/>
      <c r="VJK2" s="42"/>
      <c r="VJL2" s="42"/>
      <c r="VJM2" s="42"/>
      <c r="VJN2" s="42"/>
      <c r="VJO2" s="42"/>
      <c r="VJP2" s="42"/>
      <c r="VJQ2" s="42"/>
      <c r="VJR2" s="42"/>
      <c r="VJS2" s="42"/>
      <c r="VJT2" s="42"/>
      <c r="VJU2" s="42"/>
      <c r="VJV2" s="42"/>
      <c r="VJW2" s="42"/>
      <c r="VJX2" s="42"/>
      <c r="VJY2" s="42"/>
      <c r="VJZ2" s="42"/>
      <c r="VKA2" s="42"/>
      <c r="VKB2" s="42"/>
      <c r="VKC2" s="42"/>
      <c r="VKD2" s="42"/>
      <c r="VKE2" s="42"/>
      <c r="VKF2" s="42"/>
      <c r="VKG2" s="42"/>
      <c r="VKH2" s="42"/>
      <c r="VKI2" s="42"/>
      <c r="VKJ2" s="42"/>
      <c r="VKK2" s="42"/>
      <c r="VKL2" s="42"/>
      <c r="VKM2" s="42"/>
      <c r="VKN2" s="42"/>
      <c r="VKO2" s="42"/>
      <c r="VKP2" s="42"/>
      <c r="VKQ2" s="42"/>
      <c r="VKR2" s="42"/>
      <c r="VKS2" s="42"/>
      <c r="VKT2" s="42"/>
      <c r="VKU2" s="42"/>
      <c r="VKV2" s="42"/>
      <c r="VKW2" s="42"/>
      <c r="VKX2" s="42"/>
      <c r="VKY2" s="42"/>
      <c r="VKZ2" s="42"/>
      <c r="VLA2" s="42"/>
      <c r="VLB2" s="42"/>
      <c r="VLC2" s="42"/>
      <c r="VLD2" s="42"/>
      <c r="VLE2" s="42"/>
      <c r="VLF2" s="42"/>
      <c r="VLG2" s="42"/>
      <c r="VLH2" s="42"/>
      <c r="VLI2" s="42"/>
      <c r="VLJ2" s="42"/>
      <c r="VLK2" s="42"/>
      <c r="VLL2" s="42"/>
      <c r="VLM2" s="42"/>
      <c r="VLN2" s="42"/>
      <c r="VLO2" s="42"/>
      <c r="VLP2" s="42"/>
      <c r="VLQ2" s="42"/>
      <c r="VLR2" s="42"/>
      <c r="VLS2" s="42"/>
      <c r="VLT2" s="42"/>
      <c r="VLU2" s="42"/>
      <c r="VLV2" s="42"/>
      <c r="VLW2" s="42"/>
      <c r="VLX2" s="42"/>
      <c r="VLY2" s="42"/>
      <c r="VLZ2" s="42"/>
      <c r="VMA2" s="42"/>
      <c r="VMB2" s="42"/>
      <c r="VMC2" s="42"/>
      <c r="VMD2" s="42"/>
      <c r="VME2" s="42"/>
      <c r="VMF2" s="42"/>
      <c r="VMG2" s="42"/>
      <c r="VMH2" s="42"/>
      <c r="VMI2" s="42"/>
      <c r="VMJ2" s="42"/>
      <c r="VMK2" s="42"/>
      <c r="VML2" s="42"/>
      <c r="VMM2" s="42"/>
      <c r="VMN2" s="42"/>
      <c r="VMO2" s="42"/>
      <c r="VMP2" s="42"/>
      <c r="VMQ2" s="42"/>
      <c r="VMR2" s="42"/>
      <c r="VMS2" s="42"/>
      <c r="VMT2" s="42"/>
      <c r="VMU2" s="42"/>
      <c r="VMV2" s="42"/>
      <c r="VMW2" s="42"/>
      <c r="VMX2" s="42"/>
      <c r="VMY2" s="42"/>
      <c r="VMZ2" s="42"/>
      <c r="VNA2" s="42"/>
      <c r="VNB2" s="42"/>
      <c r="VNC2" s="42"/>
      <c r="VND2" s="42"/>
      <c r="VNE2" s="42"/>
      <c r="VNF2" s="42"/>
      <c r="VNG2" s="42"/>
      <c r="VNH2" s="42"/>
      <c r="VNI2" s="42"/>
      <c r="VNJ2" s="42"/>
      <c r="VNK2" s="42"/>
      <c r="VNL2" s="42"/>
      <c r="VNM2" s="42"/>
      <c r="VNN2" s="42"/>
      <c r="VNO2" s="42"/>
      <c r="VNP2" s="42"/>
      <c r="VNQ2" s="42"/>
      <c r="VNR2" s="42"/>
      <c r="VNS2" s="42"/>
      <c r="VNT2" s="42"/>
      <c r="VNU2" s="42"/>
      <c r="VNV2" s="42"/>
      <c r="VNW2" s="42"/>
      <c r="VNX2" s="42"/>
      <c r="VNY2" s="42"/>
      <c r="VNZ2" s="42"/>
      <c r="VOA2" s="42"/>
      <c r="VOB2" s="42"/>
      <c r="VOC2" s="42"/>
      <c r="VOD2" s="42"/>
      <c r="VOE2" s="42"/>
      <c r="VOF2" s="42"/>
      <c r="VOG2" s="42"/>
      <c r="VOH2" s="42"/>
      <c r="VOI2" s="42"/>
      <c r="VOJ2" s="42"/>
      <c r="VOK2" s="42"/>
      <c r="VOL2" s="42"/>
      <c r="VOM2" s="42"/>
      <c r="VON2" s="42"/>
      <c r="VOO2" s="42"/>
      <c r="VOP2" s="42"/>
      <c r="VOQ2" s="42"/>
      <c r="VOR2" s="42"/>
      <c r="VOS2" s="42"/>
      <c r="VOT2" s="42"/>
      <c r="VOU2" s="42"/>
      <c r="VOV2" s="42"/>
      <c r="VOW2" s="42"/>
      <c r="VOX2" s="42"/>
      <c r="VOY2" s="42"/>
      <c r="VOZ2" s="42"/>
      <c r="VPA2" s="42"/>
      <c r="VPB2" s="42"/>
      <c r="VPC2" s="42"/>
      <c r="VPD2" s="42"/>
      <c r="VPE2" s="42"/>
      <c r="VPF2" s="42"/>
      <c r="VPG2" s="42"/>
      <c r="VPH2" s="42"/>
      <c r="VPI2" s="42"/>
      <c r="VPJ2" s="42"/>
      <c r="VPK2" s="42"/>
      <c r="VPL2" s="42"/>
      <c r="VPM2" s="42"/>
      <c r="VPN2" s="42"/>
      <c r="VPO2" s="42"/>
      <c r="VPP2" s="42"/>
      <c r="VPQ2" s="42"/>
      <c r="VPR2" s="42"/>
      <c r="VPS2" s="42"/>
      <c r="VPT2" s="42"/>
      <c r="VPU2" s="42"/>
      <c r="VPV2" s="42"/>
      <c r="VPW2" s="42"/>
      <c r="VPX2" s="42"/>
      <c r="VPY2" s="42"/>
      <c r="VPZ2" s="42"/>
      <c r="VQA2" s="42"/>
      <c r="VQB2" s="42"/>
      <c r="VQC2" s="42"/>
      <c r="VQD2" s="42"/>
      <c r="VQE2" s="42"/>
      <c r="VQF2" s="42"/>
      <c r="VQG2" s="42"/>
      <c r="VQH2" s="42"/>
      <c r="VQI2" s="42"/>
      <c r="VQJ2" s="42"/>
      <c r="VQK2" s="42"/>
      <c r="VQL2" s="42"/>
      <c r="VQM2" s="42"/>
      <c r="VQN2" s="42"/>
      <c r="VQO2" s="42"/>
      <c r="VQP2" s="42"/>
      <c r="VQQ2" s="42"/>
      <c r="VQR2" s="42"/>
      <c r="VQS2" s="42"/>
      <c r="VQT2" s="42"/>
      <c r="VQU2" s="42"/>
      <c r="VQV2" s="42"/>
      <c r="VQW2" s="42"/>
      <c r="VQX2" s="42"/>
      <c r="VQY2" s="42"/>
      <c r="VQZ2" s="42"/>
      <c r="VRA2" s="42"/>
      <c r="VRB2" s="42"/>
      <c r="VRC2" s="42"/>
      <c r="VRD2" s="42"/>
      <c r="VRE2" s="42"/>
      <c r="VRF2" s="42"/>
      <c r="VRG2" s="42"/>
      <c r="VRH2" s="42"/>
      <c r="VRI2" s="42"/>
      <c r="VRJ2" s="42"/>
      <c r="VRK2" s="42"/>
      <c r="VRL2" s="42"/>
      <c r="VRM2" s="42"/>
      <c r="VRN2" s="42"/>
      <c r="VRO2" s="42"/>
      <c r="VRP2" s="42"/>
      <c r="VRQ2" s="42"/>
      <c r="VRR2" s="42"/>
      <c r="VRS2" s="42"/>
      <c r="VRT2" s="42"/>
      <c r="VRU2" s="42"/>
      <c r="VRV2" s="42"/>
      <c r="VRW2" s="42"/>
      <c r="VRX2" s="42"/>
      <c r="VRY2" s="42"/>
      <c r="VRZ2" s="42"/>
      <c r="VSA2" s="42"/>
      <c r="VSB2" s="42"/>
      <c r="VSC2" s="42"/>
      <c r="VSD2" s="42"/>
      <c r="VSE2" s="42"/>
      <c r="VSF2" s="42"/>
      <c r="VSG2" s="42"/>
      <c r="VSH2" s="42"/>
      <c r="VSI2" s="42"/>
      <c r="VSJ2" s="42"/>
      <c r="VSK2" s="42"/>
      <c r="VSL2" s="42"/>
      <c r="VSM2" s="42"/>
      <c r="VSN2" s="42"/>
      <c r="VSO2" s="42"/>
      <c r="VSP2" s="42"/>
      <c r="VSQ2" s="42"/>
      <c r="VSR2" s="42"/>
      <c r="VSS2" s="42"/>
      <c r="VST2" s="42"/>
      <c r="VSU2" s="42"/>
      <c r="VSV2" s="42"/>
      <c r="VSW2" s="42"/>
      <c r="VSX2" s="42"/>
      <c r="VSY2" s="42"/>
      <c r="VSZ2" s="42"/>
      <c r="VTA2" s="42"/>
      <c r="VTB2" s="42"/>
      <c r="VTC2" s="42"/>
      <c r="VTD2" s="42"/>
      <c r="VTE2" s="42"/>
      <c r="VTF2" s="42"/>
      <c r="VTG2" s="42"/>
      <c r="VTH2" s="42"/>
      <c r="VTI2" s="42"/>
      <c r="VTJ2" s="42"/>
      <c r="VTK2" s="42"/>
      <c r="VTL2" s="42"/>
      <c r="VTM2" s="42"/>
      <c r="VTN2" s="42"/>
      <c r="VTO2" s="42"/>
      <c r="VTP2" s="42"/>
      <c r="VTQ2" s="42"/>
      <c r="VTR2" s="42"/>
      <c r="VTS2" s="42"/>
      <c r="VTT2" s="42"/>
      <c r="VTU2" s="42"/>
      <c r="VTV2" s="42"/>
      <c r="VTW2" s="42"/>
      <c r="VTX2" s="42"/>
      <c r="VTY2" s="42"/>
      <c r="VTZ2" s="42"/>
      <c r="VUA2" s="42"/>
      <c r="VUB2" s="42"/>
      <c r="VUC2" s="42"/>
      <c r="VUD2" s="42"/>
      <c r="VUE2" s="42"/>
      <c r="VUF2" s="42"/>
      <c r="VUG2" s="42"/>
      <c r="VUH2" s="42"/>
      <c r="VUI2" s="42"/>
      <c r="VUJ2" s="42"/>
      <c r="VUK2" s="42"/>
      <c r="VUL2" s="42"/>
      <c r="VUM2" s="42"/>
      <c r="VUN2" s="42"/>
      <c r="VUO2" s="42"/>
      <c r="VUP2" s="42"/>
      <c r="VUQ2" s="42"/>
      <c r="VUR2" s="42"/>
      <c r="VUS2" s="42"/>
      <c r="VUT2" s="42"/>
      <c r="VUU2" s="42"/>
      <c r="VUV2" s="42"/>
      <c r="VUW2" s="42"/>
      <c r="VUX2" s="42"/>
      <c r="VUY2" s="42"/>
      <c r="VUZ2" s="42"/>
      <c r="VVA2" s="42"/>
      <c r="VVB2" s="42"/>
      <c r="VVC2" s="42"/>
      <c r="VVD2" s="42"/>
      <c r="VVE2" s="42"/>
      <c r="VVF2" s="42"/>
      <c r="VVG2" s="42"/>
      <c r="VVH2" s="42"/>
      <c r="VVI2" s="42"/>
      <c r="VVJ2" s="42"/>
      <c r="VVK2" s="42"/>
      <c r="VVL2" s="42"/>
      <c r="VVM2" s="42"/>
      <c r="VVN2" s="42"/>
      <c r="VVO2" s="42"/>
      <c r="VVP2" s="42"/>
      <c r="VVQ2" s="42"/>
      <c r="VVR2" s="42"/>
      <c r="VVS2" s="42"/>
      <c r="VVT2" s="42"/>
      <c r="VVU2" s="42"/>
      <c r="VVV2" s="42"/>
      <c r="VVW2" s="42"/>
      <c r="VVX2" s="42"/>
      <c r="VVY2" s="42"/>
      <c r="VVZ2" s="42"/>
      <c r="VWA2" s="42"/>
      <c r="VWB2" s="42"/>
      <c r="VWC2" s="42"/>
      <c r="VWD2" s="42"/>
      <c r="VWE2" s="42"/>
      <c r="VWF2" s="42"/>
      <c r="VWG2" s="42"/>
      <c r="VWH2" s="42"/>
      <c r="VWI2" s="42"/>
      <c r="VWJ2" s="42"/>
      <c r="VWK2" s="42"/>
      <c r="VWL2" s="42"/>
      <c r="VWM2" s="42"/>
      <c r="VWN2" s="42"/>
      <c r="VWO2" s="42"/>
      <c r="VWP2" s="42"/>
      <c r="VWQ2" s="42"/>
      <c r="VWR2" s="42"/>
      <c r="VWS2" s="42"/>
      <c r="VWT2" s="42"/>
      <c r="VWU2" s="42"/>
      <c r="VWV2" s="42"/>
      <c r="VWW2" s="42"/>
      <c r="VWX2" s="42"/>
      <c r="VWY2" s="42"/>
      <c r="VWZ2" s="42"/>
      <c r="VXA2" s="42"/>
      <c r="VXB2" s="42"/>
      <c r="VXC2" s="42"/>
      <c r="VXD2" s="42"/>
      <c r="VXE2" s="42"/>
      <c r="VXF2" s="42"/>
      <c r="VXG2" s="42"/>
      <c r="VXH2" s="42"/>
      <c r="VXI2" s="42"/>
      <c r="VXJ2" s="42"/>
      <c r="VXK2" s="42"/>
      <c r="VXL2" s="42"/>
      <c r="VXM2" s="42"/>
      <c r="VXN2" s="42"/>
      <c r="VXO2" s="42"/>
      <c r="VXP2" s="42"/>
      <c r="VXQ2" s="42"/>
      <c r="VXR2" s="42"/>
      <c r="VXS2" s="42"/>
      <c r="VXT2" s="42"/>
      <c r="VXU2" s="42"/>
      <c r="VXV2" s="42"/>
      <c r="VXW2" s="42"/>
      <c r="VXX2" s="42"/>
      <c r="VXY2" s="42"/>
      <c r="VXZ2" s="42"/>
      <c r="VYA2" s="42"/>
      <c r="VYB2" s="42"/>
      <c r="VYC2" s="42"/>
      <c r="VYD2" s="42"/>
      <c r="VYE2" s="42"/>
      <c r="VYF2" s="42"/>
      <c r="VYG2" s="42"/>
      <c r="VYH2" s="42"/>
      <c r="VYI2" s="42"/>
      <c r="VYJ2" s="42"/>
      <c r="VYK2" s="42"/>
      <c r="VYL2" s="42"/>
      <c r="VYM2" s="42"/>
      <c r="VYN2" s="42"/>
      <c r="VYO2" s="42"/>
      <c r="VYP2" s="42"/>
      <c r="VYQ2" s="42"/>
      <c r="VYR2" s="42"/>
      <c r="VYS2" s="42"/>
      <c r="VYT2" s="42"/>
      <c r="VYU2" s="42"/>
      <c r="VYV2" s="42"/>
      <c r="VYW2" s="42"/>
      <c r="VYX2" s="42"/>
      <c r="VYY2" s="42"/>
      <c r="VYZ2" s="42"/>
      <c r="VZA2" s="42"/>
      <c r="VZB2" s="42"/>
      <c r="VZC2" s="42"/>
      <c r="VZD2" s="42"/>
      <c r="VZE2" s="42"/>
      <c r="VZF2" s="42"/>
      <c r="VZG2" s="42"/>
      <c r="VZH2" s="42"/>
      <c r="VZI2" s="42"/>
      <c r="VZJ2" s="42"/>
      <c r="VZK2" s="42"/>
      <c r="VZL2" s="42"/>
      <c r="VZM2" s="42"/>
      <c r="VZN2" s="42"/>
      <c r="VZO2" s="42"/>
      <c r="VZP2" s="42"/>
      <c r="VZQ2" s="42"/>
      <c r="VZR2" s="42"/>
      <c r="VZS2" s="42"/>
      <c r="VZT2" s="42"/>
      <c r="VZU2" s="42"/>
      <c r="VZV2" s="42"/>
      <c r="VZW2" s="42"/>
      <c r="VZX2" s="42"/>
      <c r="VZY2" s="42"/>
      <c r="VZZ2" s="42"/>
      <c r="WAA2" s="42"/>
      <c r="WAB2" s="42"/>
      <c r="WAC2" s="42"/>
      <c r="WAD2" s="42"/>
      <c r="WAE2" s="42"/>
      <c r="WAF2" s="42"/>
      <c r="WAG2" s="42"/>
      <c r="WAH2" s="42"/>
      <c r="WAI2" s="42"/>
      <c r="WAJ2" s="42"/>
      <c r="WAK2" s="42"/>
      <c r="WAL2" s="42"/>
      <c r="WAM2" s="42"/>
      <c r="WAN2" s="42"/>
      <c r="WAO2" s="42"/>
      <c r="WAP2" s="42"/>
      <c r="WAQ2" s="42"/>
      <c r="WAR2" s="42"/>
      <c r="WAS2" s="42"/>
      <c r="WAT2" s="42"/>
      <c r="WAU2" s="42"/>
      <c r="WAV2" s="42"/>
      <c r="WAW2" s="42"/>
      <c r="WAX2" s="42"/>
      <c r="WAY2" s="42"/>
      <c r="WAZ2" s="42"/>
      <c r="WBA2" s="42"/>
      <c r="WBB2" s="42"/>
      <c r="WBC2" s="42"/>
      <c r="WBD2" s="42"/>
      <c r="WBE2" s="42"/>
      <c r="WBF2" s="42"/>
      <c r="WBG2" s="42"/>
      <c r="WBH2" s="42"/>
      <c r="WBI2" s="42"/>
      <c r="WBJ2" s="42"/>
      <c r="WBK2" s="42"/>
      <c r="WBL2" s="42"/>
      <c r="WBM2" s="42"/>
      <c r="WBN2" s="42"/>
      <c r="WBO2" s="42"/>
      <c r="WBP2" s="42"/>
      <c r="WBQ2" s="42"/>
      <c r="WBR2" s="42"/>
      <c r="WBS2" s="42"/>
      <c r="WBT2" s="42"/>
      <c r="WBU2" s="42"/>
      <c r="WBV2" s="42"/>
      <c r="WBW2" s="42"/>
      <c r="WBX2" s="42"/>
      <c r="WBY2" s="42"/>
      <c r="WBZ2" s="42"/>
      <c r="WCA2" s="42"/>
      <c r="WCB2" s="42"/>
      <c r="WCC2" s="42"/>
      <c r="WCD2" s="42"/>
      <c r="WCE2" s="42"/>
      <c r="WCF2" s="42"/>
      <c r="WCG2" s="42"/>
      <c r="WCH2" s="42"/>
      <c r="WCI2" s="42"/>
      <c r="WCJ2" s="42"/>
      <c r="WCK2" s="42"/>
      <c r="WCL2" s="42"/>
      <c r="WCM2" s="42"/>
      <c r="WCN2" s="42"/>
      <c r="WCO2" s="42"/>
      <c r="WCP2" s="42"/>
      <c r="WCQ2" s="42"/>
      <c r="WCR2" s="42"/>
      <c r="WCS2" s="42"/>
      <c r="WCT2" s="42"/>
      <c r="WCU2" s="42"/>
      <c r="WCV2" s="42"/>
      <c r="WCW2" s="42"/>
      <c r="WCX2" s="42"/>
      <c r="WCY2" s="42"/>
      <c r="WCZ2" s="42"/>
      <c r="WDA2" s="42"/>
      <c r="WDB2" s="42"/>
      <c r="WDC2" s="42"/>
      <c r="WDD2" s="42"/>
      <c r="WDE2" s="42"/>
      <c r="WDF2" s="42"/>
      <c r="WDG2" s="42"/>
      <c r="WDH2" s="42"/>
      <c r="WDI2" s="42"/>
      <c r="WDJ2" s="42"/>
      <c r="WDK2" s="42"/>
      <c r="WDL2" s="42"/>
      <c r="WDM2" s="42"/>
      <c r="WDN2" s="42"/>
      <c r="WDO2" s="42"/>
      <c r="WDP2" s="42"/>
      <c r="WDQ2" s="42"/>
      <c r="WDR2" s="42"/>
      <c r="WDS2" s="42"/>
      <c r="WDT2" s="42"/>
      <c r="WDU2" s="42"/>
      <c r="WDV2" s="42"/>
      <c r="WDW2" s="42"/>
      <c r="WDX2" s="42"/>
      <c r="WDY2" s="42"/>
      <c r="WDZ2" s="42"/>
      <c r="WEA2" s="42"/>
      <c r="WEB2" s="42"/>
      <c r="WEC2" s="42"/>
      <c r="WED2" s="42"/>
      <c r="WEE2" s="42"/>
      <c r="WEF2" s="42"/>
      <c r="WEG2" s="42"/>
      <c r="WEH2" s="42"/>
      <c r="WEI2" s="42"/>
      <c r="WEJ2" s="42"/>
      <c r="WEK2" s="42"/>
      <c r="WEL2" s="42"/>
      <c r="WEM2" s="42"/>
      <c r="WEN2" s="42"/>
      <c r="WEO2" s="42"/>
      <c r="WEP2" s="42"/>
      <c r="WEQ2" s="42"/>
      <c r="WER2" s="42"/>
      <c r="WES2" s="42"/>
      <c r="WET2" s="42"/>
      <c r="WEU2" s="42"/>
      <c r="WEV2" s="42"/>
      <c r="WEW2" s="42"/>
      <c r="WEX2" s="42"/>
      <c r="WEY2" s="42"/>
      <c r="WEZ2" s="42"/>
      <c r="WFA2" s="42"/>
      <c r="WFB2" s="42"/>
      <c r="WFC2" s="42"/>
      <c r="WFD2" s="42"/>
      <c r="WFE2" s="42"/>
      <c r="WFF2" s="42"/>
      <c r="WFG2" s="42"/>
      <c r="WFH2" s="42"/>
      <c r="WFI2" s="42"/>
      <c r="WFJ2" s="42"/>
      <c r="WFK2" s="42"/>
      <c r="WFL2" s="42"/>
      <c r="WFM2" s="42"/>
      <c r="WFN2" s="42"/>
      <c r="WFO2" s="42"/>
      <c r="WFP2" s="42"/>
      <c r="WFQ2" s="42"/>
      <c r="WFR2" s="42"/>
      <c r="WFS2" s="42"/>
      <c r="WFT2" s="42"/>
      <c r="WFU2" s="42"/>
      <c r="WFV2" s="42"/>
      <c r="WFW2" s="42"/>
      <c r="WFX2" s="42"/>
      <c r="WFY2" s="42"/>
      <c r="WFZ2" s="42"/>
      <c r="WGA2" s="42"/>
      <c r="WGB2" s="42"/>
      <c r="WGC2" s="42"/>
      <c r="WGD2" s="42"/>
      <c r="WGE2" s="42"/>
      <c r="WGF2" s="42"/>
      <c r="WGG2" s="42"/>
      <c r="WGH2" s="42"/>
      <c r="WGI2" s="42"/>
      <c r="WGJ2" s="42"/>
      <c r="WGK2" s="42"/>
      <c r="WGL2" s="42"/>
      <c r="WGM2" s="42"/>
      <c r="WGN2" s="42"/>
      <c r="WGO2" s="42"/>
      <c r="WGP2" s="42"/>
      <c r="WGQ2" s="42"/>
      <c r="WGR2" s="42"/>
      <c r="WGS2" s="42"/>
      <c r="WGT2" s="42"/>
      <c r="WGU2" s="42"/>
      <c r="WGV2" s="42"/>
      <c r="WGW2" s="42"/>
      <c r="WGX2" s="42"/>
      <c r="WGY2" s="42"/>
      <c r="WGZ2" s="42"/>
      <c r="WHA2" s="42"/>
      <c r="WHB2" s="42"/>
      <c r="WHC2" s="42"/>
      <c r="WHD2" s="42"/>
      <c r="WHE2" s="42"/>
      <c r="WHF2" s="42"/>
      <c r="WHG2" s="42"/>
      <c r="WHH2" s="42"/>
      <c r="WHI2" s="42"/>
      <c r="WHJ2" s="42"/>
      <c r="WHK2" s="42"/>
      <c r="WHL2" s="42"/>
      <c r="WHM2" s="42"/>
      <c r="WHN2" s="42"/>
      <c r="WHO2" s="42"/>
      <c r="WHP2" s="42"/>
      <c r="WHQ2" s="42"/>
      <c r="WHR2" s="42"/>
      <c r="WHS2" s="42"/>
      <c r="WHT2" s="42"/>
      <c r="WHU2" s="42"/>
      <c r="WHV2" s="42"/>
      <c r="WHW2" s="42"/>
      <c r="WHX2" s="42"/>
      <c r="WHY2" s="42"/>
      <c r="WHZ2" s="42"/>
      <c r="WIA2" s="42"/>
      <c r="WIB2" s="42"/>
      <c r="WIC2" s="42"/>
      <c r="WID2" s="42"/>
      <c r="WIE2" s="42"/>
      <c r="WIF2" s="42"/>
      <c r="WIG2" s="42"/>
      <c r="WIH2" s="42"/>
      <c r="WII2" s="42"/>
      <c r="WIJ2" s="42"/>
      <c r="WIK2" s="42"/>
      <c r="WIL2" s="42"/>
      <c r="WIM2" s="42"/>
      <c r="WIN2" s="42"/>
      <c r="WIO2" s="42"/>
      <c r="WIP2" s="42"/>
      <c r="WIQ2" s="42"/>
      <c r="WIR2" s="42"/>
      <c r="WIS2" s="42"/>
      <c r="WIT2" s="42"/>
      <c r="WIU2" s="42"/>
      <c r="WIV2" s="42"/>
      <c r="WIW2" s="42"/>
      <c r="WIX2" s="42"/>
      <c r="WIY2" s="42"/>
      <c r="WIZ2" s="42"/>
      <c r="WJA2" s="42"/>
      <c r="WJB2" s="42"/>
      <c r="WJC2" s="42"/>
      <c r="WJD2" s="42"/>
      <c r="WJE2" s="42"/>
      <c r="WJF2" s="42"/>
      <c r="WJG2" s="42"/>
      <c r="WJH2" s="42"/>
      <c r="WJI2" s="42"/>
      <c r="WJJ2" s="42"/>
      <c r="WJK2" s="42"/>
      <c r="WJL2" s="42"/>
      <c r="WJM2" s="42"/>
      <c r="WJN2" s="42"/>
      <c r="WJO2" s="42"/>
      <c r="WJP2" s="42"/>
      <c r="WJQ2" s="42"/>
      <c r="WJR2" s="42"/>
      <c r="WJS2" s="42"/>
      <c r="WJT2" s="42"/>
      <c r="WJU2" s="42"/>
      <c r="WJV2" s="42"/>
      <c r="WJW2" s="42"/>
      <c r="WJX2" s="42"/>
      <c r="WJY2" s="42"/>
      <c r="WJZ2" s="42"/>
      <c r="WKA2" s="42"/>
      <c r="WKB2" s="42"/>
      <c r="WKC2" s="42"/>
      <c r="WKD2" s="42"/>
      <c r="WKE2" s="42"/>
      <c r="WKF2" s="42"/>
      <c r="WKG2" s="42"/>
      <c r="WKH2" s="42"/>
      <c r="WKI2" s="42"/>
      <c r="WKJ2" s="42"/>
      <c r="WKK2" s="42"/>
      <c r="WKL2" s="42"/>
      <c r="WKM2" s="42"/>
      <c r="WKN2" s="42"/>
      <c r="WKO2" s="42"/>
      <c r="WKP2" s="42"/>
      <c r="WKQ2" s="42"/>
      <c r="WKR2" s="42"/>
      <c r="WKS2" s="42"/>
      <c r="WKT2" s="42"/>
      <c r="WKU2" s="42"/>
      <c r="WKV2" s="42"/>
      <c r="WKW2" s="42"/>
      <c r="WKX2" s="42"/>
      <c r="WKY2" s="42"/>
      <c r="WKZ2" s="42"/>
      <c r="WLA2" s="42"/>
      <c r="WLB2" s="42"/>
      <c r="WLC2" s="42"/>
      <c r="WLD2" s="42"/>
      <c r="WLE2" s="42"/>
      <c r="WLF2" s="42"/>
      <c r="WLG2" s="42"/>
      <c r="WLH2" s="42"/>
      <c r="WLI2" s="42"/>
      <c r="WLJ2" s="42"/>
      <c r="WLK2" s="42"/>
      <c r="WLL2" s="42"/>
      <c r="WLM2" s="42"/>
      <c r="WLN2" s="42"/>
      <c r="WLO2" s="42"/>
      <c r="WLP2" s="42"/>
      <c r="WLQ2" s="42"/>
      <c r="WLR2" s="42"/>
      <c r="WLS2" s="42"/>
      <c r="WLT2" s="42"/>
      <c r="WLU2" s="42"/>
      <c r="WLV2" s="42"/>
      <c r="WLW2" s="42"/>
      <c r="WLX2" s="42"/>
      <c r="WLY2" s="42"/>
      <c r="WLZ2" s="42"/>
      <c r="WMA2" s="42"/>
      <c r="WMB2" s="42"/>
      <c r="WMC2" s="42"/>
      <c r="WMD2" s="42"/>
      <c r="WME2" s="42"/>
      <c r="WMF2" s="42"/>
      <c r="WMG2" s="42"/>
      <c r="WMH2" s="42"/>
      <c r="WMI2" s="42"/>
      <c r="WMJ2" s="42"/>
      <c r="WMK2" s="42"/>
      <c r="WML2" s="42"/>
      <c r="WMM2" s="42"/>
      <c r="WMN2" s="42"/>
      <c r="WMO2" s="42"/>
      <c r="WMP2" s="42"/>
      <c r="WMQ2" s="42"/>
      <c r="WMR2" s="42"/>
      <c r="WMS2" s="42"/>
      <c r="WMT2" s="42"/>
      <c r="WMU2" s="42"/>
      <c r="WMV2" s="42"/>
      <c r="WMW2" s="42"/>
      <c r="WMX2" s="42"/>
      <c r="WMY2" s="42"/>
      <c r="WMZ2" s="42"/>
      <c r="WNA2" s="42"/>
      <c r="WNB2" s="42"/>
      <c r="WNC2" s="42"/>
      <c r="WND2" s="42"/>
      <c r="WNE2" s="42"/>
      <c r="WNF2" s="42"/>
      <c r="WNG2" s="42"/>
      <c r="WNH2" s="42"/>
      <c r="WNI2" s="42"/>
      <c r="WNJ2" s="42"/>
      <c r="WNK2" s="42"/>
      <c r="WNL2" s="42"/>
      <c r="WNM2" s="42"/>
      <c r="WNN2" s="42"/>
      <c r="WNO2" s="42"/>
      <c r="WNP2" s="42"/>
      <c r="WNQ2" s="42"/>
      <c r="WNR2" s="42"/>
      <c r="WNS2" s="42"/>
      <c r="WNT2" s="42"/>
      <c r="WNU2" s="42"/>
      <c r="WNV2" s="42"/>
      <c r="WNW2" s="42"/>
      <c r="WNX2" s="42"/>
      <c r="WNY2" s="42"/>
      <c r="WNZ2" s="42"/>
      <c r="WOA2" s="42"/>
      <c r="WOB2" s="42"/>
      <c r="WOC2" s="42"/>
      <c r="WOD2" s="42"/>
      <c r="WOE2" s="42"/>
      <c r="WOF2" s="42"/>
      <c r="WOG2" s="42"/>
      <c r="WOH2" s="42"/>
      <c r="WOI2" s="42"/>
      <c r="WOJ2" s="42"/>
      <c r="WOK2" s="42"/>
      <c r="WOL2" s="42"/>
      <c r="WOM2" s="42"/>
      <c r="WON2" s="42"/>
      <c r="WOO2" s="42"/>
      <c r="WOP2" s="42"/>
      <c r="WOQ2" s="42"/>
      <c r="WOR2" s="42"/>
      <c r="WOS2" s="42"/>
      <c r="WOT2" s="42"/>
      <c r="WOU2" s="42"/>
      <c r="WOV2" s="42"/>
      <c r="WOW2" s="42"/>
      <c r="WOX2" s="42"/>
      <c r="WOY2" s="42"/>
      <c r="WOZ2" s="42"/>
      <c r="WPA2" s="42"/>
      <c r="WPB2" s="42"/>
      <c r="WPC2" s="42"/>
      <c r="WPD2" s="42"/>
      <c r="WPE2" s="42"/>
      <c r="WPF2" s="42"/>
      <c r="WPG2" s="42"/>
      <c r="WPH2" s="42"/>
      <c r="WPI2" s="42"/>
      <c r="WPJ2" s="42"/>
      <c r="WPK2" s="42"/>
      <c r="WPL2" s="42"/>
      <c r="WPM2" s="42"/>
      <c r="WPN2" s="42"/>
      <c r="WPO2" s="42"/>
      <c r="WPP2" s="42"/>
      <c r="WPQ2" s="42"/>
      <c r="WPR2" s="42"/>
      <c r="WPS2" s="42"/>
      <c r="WPT2" s="42"/>
      <c r="WPU2" s="42"/>
      <c r="WPV2" s="42"/>
      <c r="WPW2" s="42"/>
      <c r="WPX2" s="42"/>
      <c r="WPY2" s="42"/>
      <c r="WPZ2" s="42"/>
      <c r="WQA2" s="42"/>
      <c r="WQB2" s="42"/>
      <c r="WQC2" s="42"/>
      <c r="WQD2" s="42"/>
      <c r="WQE2" s="42"/>
      <c r="WQF2" s="42"/>
      <c r="WQG2" s="42"/>
      <c r="WQH2" s="42"/>
      <c r="WQI2" s="42"/>
      <c r="WQJ2" s="42"/>
      <c r="WQK2" s="42"/>
      <c r="WQL2" s="42"/>
      <c r="WQM2" s="42"/>
      <c r="WQN2" s="42"/>
      <c r="WQO2" s="42"/>
      <c r="WQP2" s="42"/>
      <c r="WQQ2" s="42"/>
      <c r="WQR2" s="42"/>
      <c r="WQS2" s="42"/>
      <c r="WQT2" s="42"/>
      <c r="WQU2" s="42"/>
      <c r="WQV2" s="42"/>
      <c r="WQW2" s="42"/>
      <c r="WQX2" s="42"/>
      <c r="WQY2" s="42"/>
      <c r="WQZ2" s="42"/>
      <c r="WRA2" s="42"/>
      <c r="WRB2" s="42"/>
      <c r="WRC2" s="42"/>
      <c r="WRD2" s="42"/>
      <c r="WRE2" s="42"/>
      <c r="WRF2" s="42"/>
      <c r="WRG2" s="42"/>
      <c r="WRH2" s="42"/>
      <c r="WRI2" s="42"/>
      <c r="WRJ2" s="42"/>
      <c r="WRK2" s="42"/>
      <c r="WRL2" s="42"/>
      <c r="WRM2" s="42"/>
      <c r="WRN2" s="42"/>
      <c r="WRO2" s="42"/>
      <c r="WRP2" s="42"/>
      <c r="WRQ2" s="42"/>
      <c r="WRR2" s="42"/>
      <c r="WRS2" s="42"/>
      <c r="WRT2" s="42"/>
      <c r="WRU2" s="42"/>
      <c r="WRV2" s="42"/>
      <c r="WRW2" s="42"/>
      <c r="WRX2" s="42"/>
      <c r="WRY2" s="42"/>
      <c r="WRZ2" s="42"/>
      <c r="WSA2" s="42"/>
      <c r="WSB2" s="42"/>
      <c r="WSC2" s="42"/>
      <c r="WSD2" s="42"/>
      <c r="WSE2" s="42"/>
      <c r="WSF2" s="42"/>
      <c r="WSG2" s="42"/>
      <c r="WSH2" s="42"/>
      <c r="WSI2" s="42"/>
      <c r="WSJ2" s="42"/>
      <c r="WSK2" s="42"/>
      <c r="WSL2" s="42"/>
      <c r="WSM2" s="42"/>
      <c r="WSN2" s="42"/>
      <c r="WSO2" s="42"/>
      <c r="WSP2" s="42"/>
      <c r="WSQ2" s="42"/>
      <c r="WSR2" s="42"/>
      <c r="WSS2" s="42"/>
      <c r="WST2" s="42"/>
      <c r="WSU2" s="42"/>
      <c r="WSV2" s="42"/>
      <c r="WSW2" s="42"/>
      <c r="WSX2" s="42"/>
      <c r="WSY2" s="42"/>
      <c r="WSZ2" s="42"/>
      <c r="WTA2" s="42"/>
      <c r="WTB2" s="42"/>
      <c r="WTC2" s="42"/>
      <c r="WTD2" s="42"/>
      <c r="WTE2" s="42"/>
      <c r="WTF2" s="42"/>
      <c r="WTG2" s="42"/>
      <c r="WTH2" s="42"/>
      <c r="WTI2" s="42"/>
      <c r="WTJ2" s="42"/>
      <c r="WTK2" s="42"/>
      <c r="WTL2" s="42"/>
      <c r="WTM2" s="42"/>
      <c r="WTN2" s="42"/>
      <c r="WTO2" s="42"/>
      <c r="WTP2" s="42"/>
      <c r="WTQ2" s="42"/>
      <c r="WTR2" s="42"/>
      <c r="WTS2" s="42"/>
      <c r="WTT2" s="42"/>
      <c r="WTU2" s="42"/>
      <c r="WTV2" s="42"/>
      <c r="WTW2" s="42"/>
      <c r="WTX2" s="42"/>
      <c r="WTY2" s="42"/>
      <c r="WTZ2" s="42"/>
      <c r="WUA2" s="42"/>
      <c r="WUB2" s="42"/>
      <c r="WUC2" s="42"/>
      <c r="WUD2" s="42"/>
      <c r="WUE2" s="42"/>
      <c r="WUF2" s="42"/>
      <c r="WUG2" s="42"/>
      <c r="WUH2" s="42"/>
      <c r="WUI2" s="42"/>
      <c r="WUJ2" s="42"/>
      <c r="WUK2" s="42"/>
      <c r="WUL2" s="42"/>
      <c r="WUM2" s="42"/>
      <c r="WUN2" s="42"/>
      <c r="WUO2" s="42"/>
      <c r="WUP2" s="42"/>
      <c r="WUQ2" s="42"/>
      <c r="WUR2" s="42"/>
      <c r="WUS2" s="42"/>
      <c r="WUT2" s="42"/>
      <c r="WUU2" s="42"/>
      <c r="WUV2" s="42"/>
      <c r="WUW2" s="42"/>
      <c r="WUX2" s="42"/>
      <c r="WUY2" s="42"/>
      <c r="WUZ2" s="42"/>
      <c r="WVA2" s="42"/>
      <c r="WVB2" s="42"/>
      <c r="WVC2" s="42"/>
      <c r="WVD2" s="42"/>
      <c r="WVE2" s="42"/>
      <c r="WVF2" s="42"/>
      <c r="WVG2" s="42"/>
      <c r="WVH2" s="42"/>
      <c r="WVI2" s="42"/>
      <c r="WVJ2" s="42"/>
      <c r="WVK2" s="42"/>
      <c r="WVL2" s="42"/>
      <c r="WVM2" s="42"/>
      <c r="WVN2" s="42"/>
      <c r="WVO2" s="42"/>
      <c r="WVP2" s="42"/>
      <c r="WVQ2" s="42"/>
      <c r="WVR2" s="42"/>
      <c r="WVS2" s="42"/>
      <c r="WVT2" s="42"/>
      <c r="WVU2" s="42"/>
      <c r="WVV2" s="42"/>
      <c r="WVW2" s="42"/>
      <c r="WVX2" s="42"/>
      <c r="WVY2" s="42"/>
      <c r="WVZ2" s="42"/>
      <c r="WWA2" s="42"/>
      <c r="WWB2" s="42"/>
      <c r="WWC2" s="42"/>
      <c r="WWD2" s="42"/>
      <c r="WWE2" s="42"/>
      <c r="WWF2" s="42"/>
      <c r="WWG2" s="42"/>
      <c r="WWH2" s="42"/>
      <c r="WWI2" s="42"/>
      <c r="WWJ2" s="42"/>
      <c r="WWK2" s="42"/>
      <c r="WWL2" s="42"/>
      <c r="WWM2" s="42"/>
      <c r="WWN2" s="42"/>
      <c r="WWO2" s="42"/>
      <c r="WWP2" s="42"/>
      <c r="WWQ2" s="42"/>
      <c r="WWR2" s="42"/>
      <c r="WWS2" s="42"/>
      <c r="WWT2" s="42"/>
      <c r="WWU2" s="42"/>
      <c r="WWV2" s="42"/>
      <c r="WWW2" s="42"/>
      <c r="WWX2" s="42"/>
      <c r="WWY2" s="42"/>
      <c r="WWZ2" s="42"/>
      <c r="WXA2" s="42"/>
      <c r="WXB2" s="42"/>
      <c r="WXC2" s="42"/>
      <c r="WXD2" s="42"/>
      <c r="WXE2" s="42"/>
      <c r="WXF2" s="42"/>
      <c r="WXG2" s="42"/>
      <c r="WXH2" s="42"/>
      <c r="WXI2" s="42"/>
      <c r="WXJ2" s="42"/>
      <c r="WXK2" s="42"/>
      <c r="WXL2" s="42"/>
      <c r="WXM2" s="42"/>
      <c r="WXN2" s="42"/>
      <c r="WXO2" s="42"/>
      <c r="WXP2" s="42"/>
      <c r="WXQ2" s="42"/>
      <c r="WXR2" s="42"/>
      <c r="WXS2" s="42"/>
      <c r="WXT2" s="42"/>
      <c r="WXU2" s="42"/>
      <c r="WXV2" s="42"/>
      <c r="WXW2" s="42"/>
      <c r="WXX2" s="42"/>
      <c r="WXY2" s="42"/>
      <c r="WXZ2" s="42"/>
      <c r="WYA2" s="42"/>
      <c r="WYB2" s="42"/>
      <c r="WYC2" s="42"/>
      <c r="WYD2" s="42"/>
      <c r="WYE2" s="42"/>
      <c r="WYF2" s="42"/>
      <c r="WYG2" s="42"/>
      <c r="WYH2" s="42"/>
      <c r="WYI2" s="42"/>
      <c r="WYJ2" s="42"/>
      <c r="WYK2" s="42"/>
      <c r="WYL2" s="42"/>
      <c r="WYM2" s="42"/>
      <c r="WYN2" s="42"/>
      <c r="WYO2" s="42"/>
      <c r="WYP2" s="42"/>
      <c r="WYQ2" s="42"/>
      <c r="WYR2" s="42"/>
      <c r="WYS2" s="42"/>
      <c r="WYT2" s="42"/>
      <c r="WYU2" s="42"/>
      <c r="WYV2" s="42"/>
      <c r="WYW2" s="42"/>
      <c r="WYX2" s="42"/>
      <c r="WYY2" s="42"/>
      <c r="WYZ2" s="42"/>
      <c r="WZA2" s="42"/>
      <c r="WZB2" s="42"/>
      <c r="WZC2" s="42"/>
      <c r="WZD2" s="42"/>
      <c r="WZE2" s="42"/>
      <c r="WZF2" s="42"/>
      <c r="WZG2" s="42"/>
      <c r="WZH2" s="42"/>
      <c r="WZI2" s="42"/>
      <c r="WZJ2" s="42"/>
      <c r="WZK2" s="42"/>
      <c r="WZL2" s="42"/>
      <c r="WZM2" s="42"/>
      <c r="WZN2" s="42"/>
      <c r="WZO2" s="42"/>
      <c r="WZP2" s="42"/>
      <c r="WZQ2" s="42"/>
      <c r="WZR2" s="42"/>
      <c r="WZS2" s="42"/>
      <c r="WZT2" s="42"/>
      <c r="WZU2" s="42"/>
      <c r="WZV2" s="42"/>
      <c r="WZW2" s="42"/>
      <c r="WZX2" s="42"/>
      <c r="WZY2" s="42"/>
      <c r="WZZ2" s="42"/>
      <c r="XAA2" s="42"/>
      <c r="XAB2" s="42"/>
      <c r="XAC2" s="42"/>
      <c r="XAD2" s="42"/>
      <c r="XAE2" s="42"/>
      <c r="XAF2" s="42"/>
      <c r="XAG2" s="42"/>
      <c r="XAH2" s="42"/>
      <c r="XAI2" s="42"/>
      <c r="XAJ2" s="42"/>
      <c r="XAK2" s="42"/>
      <c r="XAL2" s="42"/>
      <c r="XAM2" s="42"/>
      <c r="XAN2" s="42"/>
      <c r="XAO2" s="42"/>
      <c r="XAP2" s="42"/>
      <c r="XAQ2" s="42"/>
      <c r="XAR2" s="42"/>
      <c r="XAS2" s="42"/>
      <c r="XAT2" s="42"/>
      <c r="XAU2" s="42"/>
      <c r="XAV2" s="42"/>
      <c r="XAW2" s="42"/>
      <c r="XAX2" s="42"/>
      <c r="XAY2" s="42"/>
      <c r="XAZ2" s="42"/>
      <c r="XBA2" s="42"/>
      <c r="XBB2" s="42"/>
      <c r="XBC2" s="42"/>
      <c r="XBD2" s="42"/>
      <c r="XBE2" s="42"/>
      <c r="XBF2" s="42"/>
      <c r="XBG2" s="42"/>
      <c r="XBH2" s="42"/>
      <c r="XBI2" s="42"/>
      <c r="XBJ2" s="42"/>
      <c r="XBK2" s="42"/>
      <c r="XBL2" s="42"/>
      <c r="XBM2" s="42"/>
      <c r="XBN2" s="42"/>
      <c r="XBO2" s="42"/>
      <c r="XBP2" s="42"/>
      <c r="XBQ2" s="42"/>
      <c r="XBR2" s="42"/>
      <c r="XBS2" s="42"/>
      <c r="XBT2" s="42"/>
      <c r="XBU2" s="42"/>
      <c r="XBV2" s="42"/>
      <c r="XBW2" s="42"/>
      <c r="XBX2" s="42"/>
      <c r="XBY2" s="42"/>
      <c r="XBZ2" s="42"/>
      <c r="XCA2" s="42"/>
      <c r="XCB2" s="42"/>
      <c r="XCC2" s="42"/>
      <c r="XCD2" s="42"/>
      <c r="XCE2" s="42"/>
      <c r="XCF2" s="42"/>
      <c r="XCG2" s="42"/>
      <c r="XCH2" s="42"/>
      <c r="XCI2" s="42"/>
      <c r="XCJ2" s="42"/>
      <c r="XCK2" s="42"/>
      <c r="XCL2" s="42"/>
      <c r="XCM2" s="42"/>
      <c r="XCN2" s="42"/>
      <c r="XCO2" s="42"/>
      <c r="XCP2" s="42"/>
      <c r="XCQ2" s="42"/>
      <c r="XCR2" s="42"/>
      <c r="XCS2" s="42"/>
      <c r="XCT2" s="42"/>
      <c r="XCU2" s="42"/>
      <c r="XCV2" s="42"/>
      <c r="XCW2" s="42"/>
      <c r="XCX2" s="42"/>
      <c r="XCY2" s="42"/>
      <c r="XCZ2" s="42"/>
      <c r="XDA2" s="42"/>
      <c r="XDB2" s="42"/>
      <c r="XDC2" s="42"/>
      <c r="XDD2" s="42"/>
      <c r="XDE2" s="42"/>
      <c r="XDF2" s="42"/>
      <c r="XDG2" s="42"/>
      <c r="XDH2" s="42"/>
      <c r="XDI2" s="42"/>
      <c r="XDJ2" s="42"/>
      <c r="XDK2" s="42"/>
      <c r="XDL2" s="42"/>
      <c r="XDM2" s="42"/>
      <c r="XDN2" s="42"/>
      <c r="XDO2" s="42"/>
      <c r="XDP2" s="42"/>
      <c r="XDQ2" s="42"/>
      <c r="XDR2" s="42"/>
      <c r="XDS2" s="42"/>
      <c r="XDT2" s="42"/>
      <c r="XDU2" s="42"/>
      <c r="XDV2" s="42"/>
      <c r="XDW2" s="42"/>
      <c r="XDX2" s="42"/>
      <c r="XDY2" s="42"/>
      <c r="XDZ2" s="42"/>
      <c r="XEA2" s="42"/>
      <c r="XEB2" s="42"/>
      <c r="XEC2" s="42"/>
      <c r="XED2" s="42"/>
      <c r="XEE2" s="42"/>
      <c r="XEF2" s="42"/>
      <c r="XEG2" s="42"/>
      <c r="XEH2" s="42"/>
      <c r="XEI2" s="42"/>
      <c r="XEJ2" s="42"/>
      <c r="XEK2" s="42"/>
      <c r="XEL2" s="42"/>
      <c r="XEM2" s="42"/>
      <c r="XEN2" s="42"/>
      <c r="XEO2" s="42"/>
      <c r="XEP2" s="42"/>
      <c r="XEQ2" s="42"/>
      <c r="XER2" s="42"/>
      <c r="XES2" s="42"/>
      <c r="XET2" s="42"/>
      <c r="XEU2" s="42"/>
      <c r="XEV2" s="42"/>
      <c r="XEW2" s="42"/>
      <c r="XEX2" s="42"/>
      <c r="XEY2" s="42"/>
    </row>
    <row r="3" spans="1:16379">
      <c r="A3" s="7" t="s">
        <v>58</v>
      </c>
      <c r="B3" s="25" t="s">
        <v>59</v>
      </c>
      <c r="C3" s="25">
        <v>18359</v>
      </c>
      <c r="D3" s="38">
        <v>100</v>
      </c>
      <c r="E3" s="29">
        <v>6.45</v>
      </c>
      <c r="F3" s="29">
        <f>E3*D3</f>
        <v>645</v>
      </c>
      <c r="G3" s="29">
        <v>0.2</v>
      </c>
      <c r="H3" s="29">
        <f>G3*D3</f>
        <v>20</v>
      </c>
      <c r="I3" s="29">
        <f>E3-G3</f>
        <v>6.25</v>
      </c>
      <c r="J3" s="29">
        <f>I3*D3</f>
        <v>625</v>
      </c>
      <c r="K3" s="43">
        <v>43581</v>
      </c>
      <c r="L3" s="43">
        <v>43590</v>
      </c>
      <c r="M3" s="43">
        <v>43590</v>
      </c>
      <c r="N3" s="25" t="s">
        <v>60</v>
      </c>
      <c r="O3" s="35"/>
    </row>
    <row r="4" spans="1:16379">
      <c r="A4" s="7"/>
      <c r="B4" s="25"/>
      <c r="C4" s="25"/>
      <c r="D4" s="38"/>
      <c r="E4" s="29"/>
      <c r="F4" s="29"/>
      <c r="G4" s="29"/>
      <c r="H4" s="29"/>
      <c r="I4" s="29"/>
      <c r="J4" s="29"/>
      <c r="K4" s="43"/>
      <c r="L4" s="43"/>
      <c r="M4" s="43"/>
      <c r="N4" s="25"/>
      <c r="O4" s="35"/>
    </row>
    <row r="5" spans="1:16379">
      <c r="A5" s="25"/>
      <c r="B5" s="25"/>
      <c r="C5" s="25"/>
      <c r="D5" s="25"/>
      <c r="E5" s="29"/>
      <c r="F5" s="29"/>
      <c r="G5" s="29"/>
      <c r="H5" s="29"/>
      <c r="I5" s="29"/>
      <c r="J5" s="29"/>
      <c r="K5" s="43"/>
      <c r="L5" s="43"/>
      <c r="M5" s="43"/>
      <c r="N5" s="25"/>
      <c r="O5" s="35"/>
    </row>
    <row r="6" spans="1:16379">
      <c r="A6" s="7" t="s">
        <v>61</v>
      </c>
      <c r="B6" s="25" t="s">
        <v>59</v>
      </c>
      <c r="C6" s="25">
        <v>18360</v>
      </c>
      <c r="D6" s="38">
        <v>31620</v>
      </c>
      <c r="E6" s="29">
        <v>6.45</v>
      </c>
      <c r="F6" s="29">
        <f t="shared" ref="F6:F7" si="0">E6*D6</f>
        <v>203949</v>
      </c>
      <c r="G6" s="29">
        <v>0.2</v>
      </c>
      <c r="H6" s="29">
        <f>G6*D6</f>
        <v>6324</v>
      </c>
      <c r="I6" s="29">
        <f t="shared" ref="I6:I7" si="1">E6-G6</f>
        <v>6.25</v>
      </c>
      <c r="J6" s="29">
        <f t="shared" ref="J6:J7" si="2">I6*D6</f>
        <v>197625</v>
      </c>
      <c r="K6" s="43">
        <v>43584</v>
      </c>
      <c r="L6" s="43">
        <v>43605</v>
      </c>
      <c r="M6" s="43">
        <v>43609</v>
      </c>
      <c r="N6" s="25" t="s">
        <v>60</v>
      </c>
      <c r="O6" s="35"/>
    </row>
    <row r="7" spans="1:16379">
      <c r="A7" s="7" t="s">
        <v>61</v>
      </c>
      <c r="B7" s="25" t="s">
        <v>59</v>
      </c>
      <c r="C7" s="25">
        <v>18888</v>
      </c>
      <c r="D7" s="38">
        <v>2688</v>
      </c>
      <c r="E7" s="29">
        <v>6.45</v>
      </c>
      <c r="F7" s="29">
        <f t="shared" si="0"/>
        <v>17337.600000000002</v>
      </c>
      <c r="G7" s="29">
        <v>0.2</v>
      </c>
      <c r="H7" s="29">
        <f t="shared" ref="H7" si="3">G7*D7</f>
        <v>537.6</v>
      </c>
      <c r="I7" s="29">
        <f t="shared" si="1"/>
        <v>6.25</v>
      </c>
      <c r="J7" s="29">
        <f t="shared" si="2"/>
        <v>16800</v>
      </c>
      <c r="K7" s="43"/>
      <c r="L7" s="43"/>
      <c r="M7" s="43"/>
      <c r="N7" s="25" t="s">
        <v>60</v>
      </c>
      <c r="O7" s="35"/>
    </row>
    <row r="8" spans="1:16379">
      <c r="A8" s="25"/>
      <c r="B8" s="25"/>
      <c r="C8" s="25"/>
      <c r="D8" s="44">
        <f>SUM(D6:D7)</f>
        <v>34308</v>
      </c>
      <c r="E8" s="29"/>
      <c r="F8" s="29">
        <f>SUM(F6:F7)</f>
        <v>221286.6</v>
      </c>
      <c r="G8" s="29"/>
      <c r="H8" s="29">
        <f>SUM(H6:H7)</f>
        <v>6861.6</v>
      </c>
      <c r="I8" s="29"/>
      <c r="J8" s="29">
        <f>SUM(J6:J7)</f>
        <v>214425</v>
      </c>
      <c r="K8" s="43"/>
      <c r="L8" s="43"/>
      <c r="M8" s="43"/>
      <c r="N8" s="25"/>
      <c r="O8" s="35"/>
    </row>
    <row r="11" spans="1:16379">
      <c r="C11" s="30" t="s">
        <v>62</v>
      </c>
      <c r="D11" s="45">
        <f>D8+D3</f>
        <v>34408</v>
      </c>
      <c r="F11" s="46">
        <f>F8+F3</f>
        <v>221931.6</v>
      </c>
      <c r="G11" s="46"/>
      <c r="H11" s="46">
        <f>H8+H3</f>
        <v>6881.6</v>
      </c>
      <c r="I11" s="46"/>
      <c r="J11" s="46">
        <f>J8+J3</f>
        <v>215050</v>
      </c>
    </row>
    <row r="13" spans="1:16379">
      <c r="H13" s="30" t="s">
        <v>63</v>
      </c>
    </row>
    <row r="14" spans="1:16379" ht="30" customHeight="1">
      <c r="A14" s="79" t="s">
        <v>0</v>
      </c>
      <c r="B14" s="80" t="s">
        <v>1</v>
      </c>
      <c r="C14" s="80" t="s">
        <v>2</v>
      </c>
      <c r="D14" s="80" t="s">
        <v>3</v>
      </c>
      <c r="E14" s="80" t="s">
        <v>4</v>
      </c>
      <c r="F14" s="80" t="s">
        <v>5</v>
      </c>
      <c r="G14" s="81" t="s">
        <v>6</v>
      </c>
      <c r="H14" s="81" t="s">
        <v>5</v>
      </c>
      <c r="I14" s="81" t="s">
        <v>7</v>
      </c>
      <c r="J14" s="81" t="s">
        <v>5</v>
      </c>
      <c r="K14" s="24" t="s">
        <v>54</v>
      </c>
      <c r="L14" s="24" t="s">
        <v>55</v>
      </c>
      <c r="M14" s="24" t="s">
        <v>56</v>
      </c>
      <c r="N14" s="24" t="s">
        <v>8</v>
      </c>
      <c r="O14" s="25" t="s">
        <v>57</v>
      </c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  <c r="BZ14" s="42"/>
      <c r="CA14" s="42"/>
      <c r="CB14" s="42"/>
      <c r="CC14" s="42"/>
      <c r="CD14" s="42"/>
      <c r="CE14" s="42"/>
      <c r="CF14" s="42"/>
      <c r="CG14" s="42"/>
      <c r="CH14" s="42"/>
      <c r="CI14" s="42"/>
      <c r="CJ14" s="42"/>
      <c r="CK14" s="42"/>
      <c r="CL14" s="42"/>
      <c r="CM14" s="42"/>
      <c r="CN14" s="42"/>
      <c r="CO14" s="42"/>
      <c r="CP14" s="42"/>
      <c r="CQ14" s="42"/>
      <c r="CR14" s="42"/>
      <c r="CS14" s="42"/>
      <c r="CT14" s="42"/>
      <c r="CU14" s="42"/>
      <c r="CV14" s="42"/>
      <c r="CW14" s="42"/>
      <c r="CX14" s="42"/>
      <c r="CY14" s="42"/>
      <c r="CZ14" s="42"/>
      <c r="DA14" s="42"/>
      <c r="DB14" s="42"/>
      <c r="DC14" s="42"/>
      <c r="DD14" s="42"/>
      <c r="DE14" s="42"/>
      <c r="DF14" s="42"/>
      <c r="DG14" s="42"/>
      <c r="DH14" s="42"/>
      <c r="DI14" s="42"/>
      <c r="DJ14" s="42"/>
      <c r="DK14" s="42"/>
      <c r="DL14" s="42"/>
      <c r="DM14" s="42"/>
      <c r="DN14" s="42"/>
      <c r="DO14" s="42"/>
      <c r="DP14" s="42"/>
      <c r="DQ14" s="42"/>
      <c r="DR14" s="42"/>
      <c r="DS14" s="42"/>
      <c r="DT14" s="42"/>
      <c r="DU14" s="42"/>
      <c r="DV14" s="42"/>
      <c r="DW14" s="42"/>
      <c r="DX14" s="42"/>
      <c r="DY14" s="42"/>
      <c r="DZ14" s="42"/>
      <c r="EA14" s="42"/>
      <c r="EB14" s="42"/>
      <c r="EC14" s="42"/>
      <c r="ED14" s="42"/>
      <c r="EE14" s="42"/>
      <c r="EF14" s="42"/>
      <c r="EG14" s="42"/>
      <c r="EH14" s="42"/>
      <c r="EI14" s="42"/>
      <c r="EJ14" s="42"/>
      <c r="EK14" s="42"/>
      <c r="EL14" s="42"/>
      <c r="EM14" s="42"/>
      <c r="EN14" s="42"/>
      <c r="EO14" s="42"/>
      <c r="EP14" s="42"/>
      <c r="EQ14" s="42"/>
      <c r="ER14" s="42"/>
      <c r="ES14" s="42"/>
      <c r="ET14" s="42"/>
      <c r="EU14" s="42"/>
      <c r="EV14" s="42"/>
      <c r="EW14" s="42"/>
      <c r="EX14" s="42"/>
      <c r="EY14" s="42"/>
      <c r="EZ14" s="42"/>
      <c r="FA14" s="42"/>
      <c r="FB14" s="42"/>
      <c r="FC14" s="42"/>
      <c r="FD14" s="42"/>
      <c r="FE14" s="42"/>
      <c r="FF14" s="42"/>
      <c r="FG14" s="42"/>
      <c r="FH14" s="42"/>
      <c r="FI14" s="42"/>
      <c r="FJ14" s="42"/>
      <c r="FK14" s="42"/>
      <c r="FL14" s="42"/>
      <c r="FM14" s="42"/>
      <c r="FN14" s="42"/>
      <c r="FO14" s="42"/>
      <c r="FP14" s="42"/>
      <c r="FQ14" s="42"/>
      <c r="FR14" s="42"/>
      <c r="FS14" s="42"/>
      <c r="FT14" s="42"/>
      <c r="FU14" s="42"/>
      <c r="FV14" s="42"/>
      <c r="FW14" s="42"/>
      <c r="FX14" s="42"/>
      <c r="FY14" s="42"/>
      <c r="FZ14" s="42"/>
      <c r="GA14" s="42"/>
      <c r="GB14" s="42"/>
      <c r="GC14" s="42"/>
      <c r="GD14" s="42"/>
      <c r="GE14" s="42"/>
      <c r="GF14" s="42"/>
      <c r="GG14" s="42"/>
      <c r="GH14" s="42"/>
      <c r="GI14" s="42"/>
      <c r="GJ14" s="42"/>
      <c r="GK14" s="42"/>
      <c r="GL14" s="42"/>
      <c r="GM14" s="42"/>
      <c r="GN14" s="42"/>
      <c r="GO14" s="42"/>
      <c r="GP14" s="42"/>
      <c r="GQ14" s="42"/>
      <c r="GR14" s="42"/>
      <c r="GS14" s="42"/>
      <c r="GT14" s="42"/>
      <c r="GU14" s="42"/>
      <c r="GV14" s="42"/>
      <c r="GW14" s="42"/>
      <c r="GX14" s="42"/>
      <c r="GY14" s="42"/>
      <c r="GZ14" s="42"/>
      <c r="HA14" s="42"/>
      <c r="HB14" s="42"/>
      <c r="HC14" s="42"/>
      <c r="HD14" s="42"/>
      <c r="HE14" s="42"/>
      <c r="HF14" s="42"/>
      <c r="HG14" s="42"/>
      <c r="HH14" s="42"/>
      <c r="HI14" s="42"/>
      <c r="HJ14" s="42"/>
      <c r="HK14" s="42"/>
      <c r="HL14" s="42"/>
      <c r="HM14" s="42"/>
      <c r="HN14" s="42"/>
      <c r="HO14" s="42"/>
      <c r="HP14" s="42"/>
      <c r="HQ14" s="42"/>
      <c r="HR14" s="42"/>
      <c r="HS14" s="42"/>
      <c r="HT14" s="42"/>
      <c r="HU14" s="42"/>
      <c r="HV14" s="42"/>
      <c r="HW14" s="42"/>
      <c r="HX14" s="42"/>
      <c r="HY14" s="42"/>
      <c r="HZ14" s="42"/>
      <c r="IA14" s="42"/>
      <c r="IB14" s="42"/>
      <c r="IC14" s="42"/>
      <c r="ID14" s="42"/>
      <c r="IE14" s="42"/>
      <c r="IF14" s="42"/>
      <c r="IG14" s="42"/>
      <c r="IH14" s="42"/>
      <c r="II14" s="42"/>
      <c r="IJ14" s="42"/>
      <c r="IK14" s="42"/>
      <c r="IL14" s="42"/>
      <c r="IM14" s="42"/>
      <c r="IN14" s="42"/>
      <c r="IO14" s="42"/>
      <c r="IP14" s="42"/>
      <c r="IQ14" s="42"/>
      <c r="IR14" s="42"/>
      <c r="IS14" s="42"/>
      <c r="IT14" s="42"/>
      <c r="IU14" s="42"/>
      <c r="IV14" s="42"/>
      <c r="IW14" s="42"/>
      <c r="IX14" s="42"/>
      <c r="IY14" s="42"/>
      <c r="IZ14" s="42"/>
      <c r="JA14" s="42"/>
      <c r="JB14" s="42"/>
      <c r="JC14" s="42"/>
      <c r="JD14" s="42"/>
      <c r="JE14" s="42"/>
      <c r="JF14" s="42"/>
      <c r="JG14" s="42"/>
      <c r="JH14" s="42"/>
      <c r="JI14" s="42"/>
      <c r="JJ14" s="42"/>
      <c r="JK14" s="42"/>
      <c r="JL14" s="42"/>
      <c r="JM14" s="42"/>
      <c r="JN14" s="42"/>
      <c r="JO14" s="42"/>
      <c r="JP14" s="42"/>
      <c r="JQ14" s="42"/>
      <c r="JR14" s="42"/>
      <c r="JS14" s="42"/>
      <c r="JT14" s="42"/>
      <c r="JU14" s="42"/>
      <c r="JV14" s="42"/>
      <c r="JW14" s="42"/>
      <c r="JX14" s="42"/>
      <c r="JY14" s="42"/>
      <c r="JZ14" s="42"/>
      <c r="KA14" s="42"/>
      <c r="KB14" s="42"/>
      <c r="KC14" s="42"/>
      <c r="KD14" s="42"/>
      <c r="KE14" s="42"/>
      <c r="KF14" s="42"/>
      <c r="KG14" s="42"/>
      <c r="KH14" s="42"/>
      <c r="KI14" s="42"/>
      <c r="KJ14" s="42"/>
      <c r="KK14" s="42"/>
      <c r="KL14" s="42"/>
      <c r="KM14" s="42"/>
      <c r="KN14" s="42"/>
      <c r="KO14" s="42"/>
      <c r="KP14" s="42"/>
      <c r="KQ14" s="42"/>
      <c r="KR14" s="42"/>
      <c r="KS14" s="42"/>
      <c r="KT14" s="42"/>
      <c r="KU14" s="42"/>
      <c r="KV14" s="42"/>
      <c r="KW14" s="42"/>
      <c r="KX14" s="42"/>
      <c r="KY14" s="42"/>
      <c r="KZ14" s="42"/>
      <c r="LA14" s="42"/>
      <c r="LB14" s="42"/>
      <c r="LC14" s="42"/>
      <c r="LD14" s="42"/>
      <c r="LE14" s="42"/>
      <c r="LF14" s="42"/>
      <c r="LG14" s="42"/>
      <c r="LH14" s="42"/>
      <c r="LI14" s="42"/>
      <c r="LJ14" s="42"/>
      <c r="LK14" s="42"/>
      <c r="LL14" s="42"/>
      <c r="LM14" s="42"/>
      <c r="LN14" s="42"/>
      <c r="LO14" s="42"/>
      <c r="LP14" s="42"/>
      <c r="LQ14" s="42"/>
      <c r="LR14" s="42"/>
      <c r="LS14" s="42"/>
      <c r="LT14" s="42"/>
      <c r="LU14" s="42"/>
      <c r="LV14" s="42"/>
      <c r="LW14" s="42"/>
      <c r="LX14" s="42"/>
      <c r="LY14" s="42"/>
      <c r="LZ14" s="42"/>
      <c r="MA14" s="42"/>
      <c r="MB14" s="42"/>
      <c r="MC14" s="42"/>
      <c r="MD14" s="42"/>
      <c r="ME14" s="42"/>
      <c r="MF14" s="42"/>
      <c r="MG14" s="42"/>
      <c r="MH14" s="42"/>
      <c r="MI14" s="42"/>
      <c r="MJ14" s="42"/>
      <c r="MK14" s="42"/>
      <c r="ML14" s="42"/>
      <c r="MM14" s="42"/>
      <c r="MN14" s="42"/>
      <c r="MO14" s="42"/>
      <c r="MP14" s="42"/>
      <c r="MQ14" s="42"/>
      <c r="MR14" s="42"/>
      <c r="MS14" s="42"/>
      <c r="MT14" s="42"/>
      <c r="MU14" s="42"/>
      <c r="MV14" s="42"/>
      <c r="MW14" s="42"/>
      <c r="MX14" s="42"/>
      <c r="MY14" s="42"/>
      <c r="MZ14" s="42"/>
      <c r="NA14" s="42"/>
      <c r="NB14" s="42"/>
      <c r="NC14" s="42"/>
      <c r="ND14" s="42"/>
      <c r="NE14" s="42"/>
      <c r="NF14" s="42"/>
      <c r="NG14" s="42"/>
      <c r="NH14" s="42"/>
      <c r="NI14" s="42"/>
      <c r="NJ14" s="42"/>
      <c r="NK14" s="42"/>
      <c r="NL14" s="42"/>
      <c r="NM14" s="42"/>
      <c r="NN14" s="42"/>
      <c r="NO14" s="42"/>
      <c r="NP14" s="42"/>
      <c r="NQ14" s="42"/>
      <c r="NR14" s="42"/>
      <c r="NS14" s="42"/>
      <c r="NT14" s="42"/>
      <c r="NU14" s="42"/>
      <c r="NV14" s="42"/>
      <c r="NW14" s="42"/>
      <c r="NX14" s="42"/>
      <c r="NY14" s="42"/>
      <c r="NZ14" s="42"/>
      <c r="OA14" s="42"/>
      <c r="OB14" s="42"/>
      <c r="OC14" s="42"/>
      <c r="OD14" s="42"/>
      <c r="OE14" s="42"/>
      <c r="OF14" s="42"/>
      <c r="OG14" s="42"/>
      <c r="OH14" s="42"/>
      <c r="OI14" s="42"/>
      <c r="OJ14" s="42"/>
      <c r="OK14" s="42"/>
      <c r="OL14" s="42"/>
      <c r="OM14" s="42"/>
      <c r="ON14" s="42"/>
      <c r="OO14" s="42"/>
      <c r="OP14" s="42"/>
      <c r="OQ14" s="42"/>
      <c r="OR14" s="42"/>
      <c r="OS14" s="42"/>
      <c r="OT14" s="42"/>
      <c r="OU14" s="42"/>
      <c r="OV14" s="42"/>
      <c r="OW14" s="42"/>
      <c r="OX14" s="42"/>
      <c r="OY14" s="42"/>
      <c r="OZ14" s="42"/>
      <c r="PA14" s="42"/>
      <c r="PB14" s="42"/>
      <c r="PC14" s="42"/>
      <c r="PD14" s="42"/>
      <c r="PE14" s="42"/>
      <c r="PF14" s="42"/>
      <c r="PG14" s="42"/>
      <c r="PH14" s="42"/>
      <c r="PI14" s="42"/>
      <c r="PJ14" s="42"/>
      <c r="PK14" s="42"/>
      <c r="PL14" s="42"/>
      <c r="PM14" s="42"/>
      <c r="PN14" s="42"/>
      <c r="PO14" s="42"/>
      <c r="PP14" s="42"/>
      <c r="PQ14" s="42"/>
      <c r="PR14" s="42"/>
      <c r="PS14" s="42"/>
      <c r="PT14" s="42"/>
      <c r="PU14" s="42"/>
      <c r="PV14" s="42"/>
      <c r="PW14" s="42"/>
      <c r="PX14" s="42"/>
      <c r="PY14" s="42"/>
      <c r="PZ14" s="42"/>
      <c r="QA14" s="42"/>
      <c r="QB14" s="42"/>
      <c r="QC14" s="42"/>
      <c r="QD14" s="42"/>
      <c r="QE14" s="42"/>
      <c r="QF14" s="42"/>
      <c r="QG14" s="42"/>
      <c r="QH14" s="42"/>
      <c r="QI14" s="42"/>
      <c r="QJ14" s="42"/>
      <c r="QK14" s="42"/>
      <c r="QL14" s="42"/>
      <c r="QM14" s="42"/>
      <c r="QN14" s="42"/>
      <c r="QO14" s="42"/>
      <c r="QP14" s="42"/>
      <c r="QQ14" s="42"/>
      <c r="QR14" s="42"/>
      <c r="QS14" s="42"/>
      <c r="QT14" s="42"/>
      <c r="QU14" s="42"/>
      <c r="QV14" s="42"/>
      <c r="QW14" s="42"/>
      <c r="QX14" s="42"/>
      <c r="QY14" s="42"/>
      <c r="QZ14" s="42"/>
      <c r="RA14" s="42"/>
      <c r="RB14" s="42"/>
      <c r="RC14" s="42"/>
      <c r="RD14" s="42"/>
      <c r="RE14" s="42"/>
      <c r="RF14" s="42"/>
      <c r="RG14" s="42"/>
      <c r="RH14" s="42"/>
      <c r="RI14" s="42"/>
      <c r="RJ14" s="42"/>
      <c r="RK14" s="42"/>
      <c r="RL14" s="42"/>
      <c r="RM14" s="42"/>
      <c r="RN14" s="42"/>
      <c r="RO14" s="42"/>
      <c r="RP14" s="42"/>
      <c r="RQ14" s="42"/>
      <c r="RR14" s="42"/>
      <c r="RS14" s="42"/>
      <c r="RT14" s="42"/>
      <c r="RU14" s="42"/>
      <c r="RV14" s="42"/>
      <c r="RW14" s="42"/>
      <c r="RX14" s="42"/>
      <c r="RY14" s="42"/>
      <c r="RZ14" s="42"/>
      <c r="SA14" s="42"/>
      <c r="SB14" s="42"/>
      <c r="SC14" s="42"/>
      <c r="SD14" s="42"/>
      <c r="SE14" s="42"/>
      <c r="SF14" s="42"/>
      <c r="SG14" s="42"/>
      <c r="SH14" s="42"/>
      <c r="SI14" s="42"/>
      <c r="SJ14" s="42"/>
      <c r="SK14" s="42"/>
      <c r="SL14" s="42"/>
      <c r="SM14" s="42"/>
      <c r="SN14" s="42"/>
      <c r="SO14" s="42"/>
      <c r="SP14" s="42"/>
      <c r="SQ14" s="42"/>
      <c r="SR14" s="42"/>
      <c r="SS14" s="42"/>
      <c r="ST14" s="42"/>
      <c r="SU14" s="42"/>
      <c r="SV14" s="42"/>
      <c r="SW14" s="42"/>
      <c r="SX14" s="42"/>
      <c r="SY14" s="42"/>
      <c r="SZ14" s="42"/>
      <c r="TA14" s="42"/>
      <c r="TB14" s="42"/>
      <c r="TC14" s="42"/>
      <c r="TD14" s="42"/>
      <c r="TE14" s="42"/>
      <c r="TF14" s="42"/>
      <c r="TG14" s="42"/>
      <c r="TH14" s="42"/>
      <c r="TI14" s="42"/>
      <c r="TJ14" s="42"/>
      <c r="TK14" s="42"/>
      <c r="TL14" s="42"/>
      <c r="TM14" s="42"/>
      <c r="TN14" s="42"/>
      <c r="TO14" s="42"/>
      <c r="TP14" s="42"/>
      <c r="TQ14" s="42"/>
      <c r="TR14" s="42"/>
      <c r="TS14" s="42"/>
      <c r="TT14" s="42"/>
      <c r="TU14" s="42"/>
      <c r="TV14" s="42"/>
      <c r="TW14" s="42"/>
      <c r="TX14" s="42"/>
      <c r="TY14" s="42"/>
      <c r="TZ14" s="42"/>
      <c r="UA14" s="42"/>
      <c r="UB14" s="42"/>
      <c r="UC14" s="42"/>
      <c r="UD14" s="42"/>
      <c r="UE14" s="42"/>
      <c r="UF14" s="42"/>
      <c r="UG14" s="42"/>
      <c r="UH14" s="42"/>
      <c r="UI14" s="42"/>
      <c r="UJ14" s="42"/>
      <c r="UK14" s="42"/>
      <c r="UL14" s="42"/>
      <c r="UM14" s="42"/>
      <c r="UN14" s="42"/>
      <c r="UO14" s="42"/>
      <c r="UP14" s="42"/>
      <c r="UQ14" s="42"/>
      <c r="UR14" s="42"/>
      <c r="US14" s="42"/>
      <c r="UT14" s="42"/>
      <c r="UU14" s="42"/>
      <c r="UV14" s="42"/>
      <c r="UW14" s="42"/>
      <c r="UX14" s="42"/>
      <c r="UY14" s="42"/>
      <c r="UZ14" s="42"/>
      <c r="VA14" s="42"/>
      <c r="VB14" s="42"/>
      <c r="VC14" s="42"/>
      <c r="VD14" s="42"/>
      <c r="VE14" s="42"/>
      <c r="VF14" s="42"/>
      <c r="VG14" s="42"/>
      <c r="VH14" s="42"/>
      <c r="VI14" s="42"/>
      <c r="VJ14" s="42"/>
      <c r="VK14" s="42"/>
      <c r="VL14" s="42"/>
      <c r="VM14" s="42"/>
      <c r="VN14" s="42"/>
      <c r="VO14" s="42"/>
      <c r="VP14" s="42"/>
      <c r="VQ14" s="42"/>
      <c r="VR14" s="42"/>
      <c r="VS14" s="42"/>
      <c r="VT14" s="42"/>
      <c r="VU14" s="42"/>
      <c r="VV14" s="42"/>
      <c r="VW14" s="42"/>
      <c r="VX14" s="42"/>
      <c r="VY14" s="42"/>
      <c r="VZ14" s="42"/>
      <c r="WA14" s="42"/>
      <c r="WB14" s="42"/>
      <c r="WC14" s="42"/>
      <c r="WD14" s="42"/>
      <c r="WE14" s="42"/>
      <c r="WF14" s="42"/>
      <c r="WG14" s="42"/>
      <c r="WH14" s="42"/>
      <c r="WI14" s="42"/>
      <c r="WJ14" s="42"/>
      <c r="WK14" s="42"/>
      <c r="WL14" s="42"/>
      <c r="WM14" s="42"/>
      <c r="WN14" s="42"/>
      <c r="WO14" s="42"/>
      <c r="WP14" s="42"/>
      <c r="WQ14" s="42"/>
      <c r="WR14" s="42"/>
      <c r="WS14" s="42"/>
      <c r="WT14" s="42"/>
      <c r="WU14" s="42"/>
      <c r="WV14" s="42"/>
      <c r="WW14" s="42"/>
      <c r="WX14" s="42"/>
      <c r="WY14" s="42"/>
      <c r="WZ14" s="42"/>
      <c r="XA14" s="42"/>
      <c r="XB14" s="42"/>
      <c r="XC14" s="42"/>
      <c r="XD14" s="42"/>
      <c r="XE14" s="42"/>
      <c r="XF14" s="42"/>
      <c r="XG14" s="42"/>
      <c r="XH14" s="42"/>
      <c r="XI14" s="42"/>
      <c r="XJ14" s="42"/>
      <c r="XK14" s="42"/>
      <c r="XL14" s="42"/>
      <c r="XM14" s="42"/>
      <c r="XN14" s="42"/>
      <c r="XO14" s="42"/>
      <c r="XP14" s="42"/>
      <c r="XQ14" s="42"/>
      <c r="XR14" s="42"/>
      <c r="XS14" s="42"/>
      <c r="XT14" s="42"/>
      <c r="XU14" s="42"/>
      <c r="XV14" s="42"/>
      <c r="XW14" s="42"/>
      <c r="XX14" s="42"/>
      <c r="XY14" s="42"/>
      <c r="XZ14" s="42"/>
      <c r="YA14" s="42"/>
      <c r="YB14" s="42"/>
      <c r="YC14" s="42"/>
      <c r="YD14" s="42"/>
      <c r="YE14" s="42"/>
      <c r="YF14" s="42"/>
      <c r="YG14" s="42"/>
      <c r="YH14" s="42"/>
      <c r="YI14" s="42"/>
      <c r="YJ14" s="42"/>
      <c r="YK14" s="42"/>
      <c r="YL14" s="42"/>
      <c r="YM14" s="42"/>
      <c r="YN14" s="42"/>
      <c r="YO14" s="42"/>
      <c r="YP14" s="42"/>
      <c r="YQ14" s="42"/>
      <c r="YR14" s="42"/>
      <c r="YS14" s="42"/>
      <c r="YT14" s="42"/>
      <c r="YU14" s="42"/>
      <c r="YV14" s="42"/>
      <c r="YW14" s="42"/>
      <c r="YX14" s="42"/>
      <c r="YY14" s="42"/>
      <c r="YZ14" s="42"/>
      <c r="ZA14" s="42"/>
      <c r="ZB14" s="42"/>
      <c r="ZC14" s="42"/>
      <c r="ZD14" s="42"/>
      <c r="ZE14" s="42"/>
      <c r="ZF14" s="42"/>
      <c r="ZG14" s="42"/>
      <c r="ZH14" s="42"/>
      <c r="ZI14" s="42"/>
      <c r="ZJ14" s="42"/>
      <c r="ZK14" s="42"/>
      <c r="ZL14" s="42"/>
      <c r="ZM14" s="42"/>
      <c r="ZN14" s="42"/>
      <c r="ZO14" s="42"/>
      <c r="ZP14" s="42"/>
      <c r="ZQ14" s="42"/>
      <c r="ZR14" s="42"/>
      <c r="ZS14" s="42"/>
      <c r="ZT14" s="42"/>
      <c r="ZU14" s="42"/>
      <c r="ZV14" s="42"/>
      <c r="ZW14" s="42"/>
      <c r="ZX14" s="42"/>
      <c r="ZY14" s="42"/>
      <c r="ZZ14" s="42"/>
      <c r="AAA14" s="42"/>
      <c r="AAB14" s="42"/>
      <c r="AAC14" s="42"/>
      <c r="AAD14" s="42"/>
      <c r="AAE14" s="42"/>
      <c r="AAF14" s="42"/>
      <c r="AAG14" s="42"/>
      <c r="AAH14" s="42"/>
      <c r="AAI14" s="42"/>
      <c r="AAJ14" s="42"/>
      <c r="AAK14" s="42"/>
      <c r="AAL14" s="42"/>
      <c r="AAM14" s="42"/>
      <c r="AAN14" s="42"/>
      <c r="AAO14" s="42"/>
      <c r="AAP14" s="42"/>
      <c r="AAQ14" s="42"/>
      <c r="AAR14" s="42"/>
      <c r="AAS14" s="42"/>
      <c r="AAT14" s="42"/>
      <c r="AAU14" s="42"/>
      <c r="AAV14" s="42"/>
      <c r="AAW14" s="42"/>
      <c r="AAX14" s="42"/>
      <c r="AAY14" s="42"/>
      <c r="AAZ14" s="42"/>
      <c r="ABA14" s="42"/>
      <c r="ABB14" s="42"/>
      <c r="ABC14" s="42"/>
      <c r="ABD14" s="42"/>
      <c r="ABE14" s="42"/>
      <c r="ABF14" s="42"/>
      <c r="ABG14" s="42"/>
      <c r="ABH14" s="42"/>
      <c r="ABI14" s="42"/>
      <c r="ABJ14" s="42"/>
      <c r="ABK14" s="42"/>
      <c r="ABL14" s="42"/>
      <c r="ABM14" s="42"/>
      <c r="ABN14" s="42"/>
      <c r="ABO14" s="42"/>
      <c r="ABP14" s="42"/>
      <c r="ABQ14" s="42"/>
      <c r="ABR14" s="42"/>
      <c r="ABS14" s="42"/>
      <c r="ABT14" s="42"/>
      <c r="ABU14" s="42"/>
      <c r="ABV14" s="42"/>
      <c r="ABW14" s="42"/>
      <c r="ABX14" s="42"/>
      <c r="ABY14" s="42"/>
      <c r="ABZ14" s="42"/>
      <c r="ACA14" s="42"/>
      <c r="ACB14" s="42"/>
      <c r="ACC14" s="42"/>
      <c r="ACD14" s="42"/>
      <c r="ACE14" s="42"/>
      <c r="ACF14" s="42"/>
      <c r="ACG14" s="42"/>
      <c r="ACH14" s="42"/>
      <c r="ACI14" s="42"/>
      <c r="ACJ14" s="42"/>
      <c r="ACK14" s="42"/>
      <c r="ACL14" s="42"/>
      <c r="ACM14" s="42"/>
      <c r="ACN14" s="42"/>
      <c r="ACO14" s="42"/>
      <c r="ACP14" s="42"/>
      <c r="ACQ14" s="42"/>
      <c r="ACR14" s="42"/>
      <c r="ACS14" s="42"/>
      <c r="ACT14" s="42"/>
      <c r="ACU14" s="42"/>
      <c r="ACV14" s="42"/>
      <c r="ACW14" s="42"/>
      <c r="ACX14" s="42"/>
      <c r="ACY14" s="42"/>
      <c r="ACZ14" s="42"/>
      <c r="ADA14" s="42"/>
      <c r="ADB14" s="42"/>
      <c r="ADC14" s="42"/>
      <c r="ADD14" s="42"/>
      <c r="ADE14" s="42"/>
      <c r="ADF14" s="42"/>
      <c r="ADG14" s="42"/>
      <c r="ADH14" s="42"/>
      <c r="ADI14" s="42"/>
      <c r="ADJ14" s="42"/>
      <c r="ADK14" s="42"/>
      <c r="ADL14" s="42"/>
      <c r="ADM14" s="42"/>
      <c r="ADN14" s="42"/>
      <c r="ADO14" s="42"/>
      <c r="ADP14" s="42"/>
      <c r="ADQ14" s="42"/>
      <c r="ADR14" s="42"/>
      <c r="ADS14" s="42"/>
      <c r="ADT14" s="42"/>
      <c r="ADU14" s="42"/>
      <c r="ADV14" s="42"/>
      <c r="ADW14" s="42"/>
      <c r="ADX14" s="42"/>
      <c r="ADY14" s="42"/>
      <c r="ADZ14" s="42"/>
      <c r="AEA14" s="42"/>
      <c r="AEB14" s="42"/>
      <c r="AEC14" s="42"/>
      <c r="AED14" s="42"/>
      <c r="AEE14" s="42"/>
      <c r="AEF14" s="42"/>
      <c r="AEG14" s="42"/>
      <c r="AEH14" s="42"/>
      <c r="AEI14" s="42"/>
      <c r="AEJ14" s="42"/>
      <c r="AEK14" s="42"/>
      <c r="AEL14" s="42"/>
      <c r="AEM14" s="42"/>
      <c r="AEN14" s="42"/>
      <c r="AEO14" s="42"/>
      <c r="AEP14" s="42"/>
      <c r="AEQ14" s="42"/>
      <c r="AER14" s="42"/>
      <c r="AES14" s="42"/>
      <c r="AET14" s="42"/>
      <c r="AEU14" s="42"/>
      <c r="AEV14" s="42"/>
      <c r="AEW14" s="42"/>
      <c r="AEX14" s="42"/>
      <c r="AEY14" s="42"/>
      <c r="AEZ14" s="42"/>
      <c r="AFA14" s="42"/>
      <c r="AFB14" s="42"/>
      <c r="AFC14" s="42"/>
      <c r="AFD14" s="42"/>
      <c r="AFE14" s="42"/>
      <c r="AFF14" s="42"/>
      <c r="AFG14" s="42"/>
      <c r="AFH14" s="42"/>
      <c r="AFI14" s="42"/>
      <c r="AFJ14" s="42"/>
      <c r="AFK14" s="42"/>
      <c r="AFL14" s="42"/>
      <c r="AFM14" s="42"/>
      <c r="AFN14" s="42"/>
      <c r="AFO14" s="42"/>
      <c r="AFP14" s="42"/>
      <c r="AFQ14" s="42"/>
      <c r="AFR14" s="42"/>
      <c r="AFS14" s="42"/>
      <c r="AFT14" s="42"/>
      <c r="AFU14" s="42"/>
      <c r="AFV14" s="42"/>
      <c r="AFW14" s="42"/>
      <c r="AFX14" s="42"/>
      <c r="AFY14" s="42"/>
      <c r="AFZ14" s="42"/>
      <c r="AGA14" s="42"/>
      <c r="AGB14" s="42"/>
      <c r="AGC14" s="42"/>
      <c r="AGD14" s="42"/>
      <c r="AGE14" s="42"/>
      <c r="AGF14" s="42"/>
      <c r="AGG14" s="42"/>
      <c r="AGH14" s="42"/>
      <c r="AGI14" s="42"/>
      <c r="AGJ14" s="42"/>
      <c r="AGK14" s="42"/>
      <c r="AGL14" s="42"/>
      <c r="AGM14" s="42"/>
      <c r="AGN14" s="42"/>
      <c r="AGO14" s="42"/>
      <c r="AGP14" s="42"/>
      <c r="AGQ14" s="42"/>
      <c r="AGR14" s="42"/>
      <c r="AGS14" s="42"/>
      <c r="AGT14" s="42"/>
      <c r="AGU14" s="42"/>
      <c r="AGV14" s="42"/>
      <c r="AGW14" s="42"/>
      <c r="AGX14" s="42"/>
      <c r="AGY14" s="42"/>
      <c r="AGZ14" s="42"/>
      <c r="AHA14" s="42"/>
      <c r="AHB14" s="42"/>
      <c r="AHC14" s="42"/>
      <c r="AHD14" s="42"/>
      <c r="AHE14" s="42"/>
      <c r="AHF14" s="42"/>
      <c r="AHG14" s="42"/>
      <c r="AHH14" s="42"/>
      <c r="AHI14" s="42"/>
      <c r="AHJ14" s="42"/>
      <c r="AHK14" s="42"/>
      <c r="AHL14" s="42"/>
      <c r="AHM14" s="42"/>
      <c r="AHN14" s="42"/>
      <c r="AHO14" s="42"/>
      <c r="AHP14" s="42"/>
      <c r="AHQ14" s="42"/>
      <c r="AHR14" s="42"/>
      <c r="AHS14" s="42"/>
      <c r="AHT14" s="42"/>
      <c r="AHU14" s="42"/>
      <c r="AHV14" s="42"/>
      <c r="AHW14" s="42"/>
      <c r="AHX14" s="42"/>
      <c r="AHY14" s="42"/>
      <c r="AHZ14" s="42"/>
      <c r="AIA14" s="42"/>
      <c r="AIB14" s="42"/>
      <c r="AIC14" s="42"/>
      <c r="AID14" s="42"/>
      <c r="AIE14" s="42"/>
      <c r="AIF14" s="42"/>
      <c r="AIG14" s="42"/>
      <c r="AIH14" s="42"/>
      <c r="AII14" s="42"/>
      <c r="AIJ14" s="42"/>
      <c r="AIK14" s="42"/>
      <c r="AIL14" s="42"/>
      <c r="AIM14" s="42"/>
      <c r="AIN14" s="42"/>
      <c r="AIO14" s="42"/>
      <c r="AIP14" s="42"/>
      <c r="AIQ14" s="42"/>
      <c r="AIR14" s="42"/>
      <c r="AIS14" s="42"/>
      <c r="AIT14" s="42"/>
      <c r="AIU14" s="42"/>
      <c r="AIV14" s="42"/>
      <c r="AIW14" s="42"/>
      <c r="AIX14" s="42"/>
      <c r="AIY14" s="42"/>
      <c r="AIZ14" s="42"/>
      <c r="AJA14" s="42"/>
      <c r="AJB14" s="42"/>
      <c r="AJC14" s="42"/>
      <c r="AJD14" s="42"/>
      <c r="AJE14" s="42"/>
      <c r="AJF14" s="42"/>
      <c r="AJG14" s="42"/>
      <c r="AJH14" s="42"/>
      <c r="AJI14" s="42"/>
      <c r="AJJ14" s="42"/>
      <c r="AJK14" s="42"/>
      <c r="AJL14" s="42"/>
      <c r="AJM14" s="42"/>
      <c r="AJN14" s="42"/>
      <c r="AJO14" s="42"/>
      <c r="AJP14" s="42"/>
      <c r="AJQ14" s="42"/>
      <c r="AJR14" s="42"/>
      <c r="AJS14" s="42"/>
      <c r="AJT14" s="42"/>
      <c r="AJU14" s="42"/>
      <c r="AJV14" s="42"/>
      <c r="AJW14" s="42"/>
      <c r="AJX14" s="42"/>
      <c r="AJY14" s="42"/>
      <c r="AJZ14" s="42"/>
      <c r="AKA14" s="42"/>
      <c r="AKB14" s="42"/>
      <c r="AKC14" s="42"/>
      <c r="AKD14" s="42"/>
      <c r="AKE14" s="42"/>
      <c r="AKF14" s="42"/>
      <c r="AKG14" s="42"/>
      <c r="AKH14" s="42"/>
      <c r="AKI14" s="42"/>
      <c r="AKJ14" s="42"/>
      <c r="AKK14" s="42"/>
      <c r="AKL14" s="42"/>
      <c r="AKM14" s="42"/>
      <c r="AKN14" s="42"/>
      <c r="AKO14" s="42"/>
      <c r="AKP14" s="42"/>
      <c r="AKQ14" s="42"/>
      <c r="AKR14" s="42"/>
      <c r="AKS14" s="42"/>
      <c r="AKT14" s="42"/>
      <c r="AKU14" s="42"/>
      <c r="AKV14" s="42"/>
      <c r="AKW14" s="42"/>
      <c r="AKX14" s="42"/>
      <c r="AKY14" s="42"/>
      <c r="AKZ14" s="42"/>
      <c r="ALA14" s="42"/>
      <c r="ALB14" s="42"/>
      <c r="ALC14" s="42"/>
      <c r="ALD14" s="42"/>
      <c r="ALE14" s="42"/>
      <c r="ALF14" s="42"/>
      <c r="ALG14" s="42"/>
      <c r="ALH14" s="42"/>
      <c r="ALI14" s="42"/>
      <c r="ALJ14" s="42"/>
      <c r="ALK14" s="42"/>
      <c r="ALL14" s="42"/>
      <c r="ALM14" s="42"/>
      <c r="ALN14" s="42"/>
      <c r="ALO14" s="42"/>
      <c r="ALP14" s="42"/>
      <c r="ALQ14" s="42"/>
      <c r="ALR14" s="42"/>
      <c r="ALS14" s="42"/>
      <c r="ALT14" s="42"/>
      <c r="ALU14" s="42"/>
      <c r="ALV14" s="42"/>
      <c r="ALW14" s="42"/>
      <c r="ALX14" s="42"/>
      <c r="ALY14" s="42"/>
      <c r="ALZ14" s="42"/>
      <c r="AMA14" s="42"/>
      <c r="AMB14" s="42"/>
      <c r="AMC14" s="42"/>
      <c r="AMD14" s="42"/>
      <c r="AME14" s="42"/>
      <c r="AMF14" s="42"/>
      <c r="AMG14" s="42"/>
      <c r="AMH14" s="42"/>
      <c r="AMI14" s="42"/>
      <c r="AMJ14" s="42"/>
      <c r="AMK14" s="42"/>
      <c r="AML14" s="42"/>
      <c r="AMM14" s="42"/>
      <c r="AMN14" s="42"/>
      <c r="AMO14" s="42"/>
      <c r="AMP14" s="42"/>
      <c r="AMQ14" s="42"/>
      <c r="AMR14" s="42"/>
      <c r="AMS14" s="42"/>
      <c r="AMT14" s="42"/>
      <c r="AMU14" s="42"/>
      <c r="AMV14" s="42"/>
      <c r="AMW14" s="42"/>
      <c r="AMX14" s="42"/>
      <c r="AMY14" s="42"/>
      <c r="AMZ14" s="42"/>
      <c r="ANA14" s="42"/>
      <c r="ANB14" s="42"/>
      <c r="ANC14" s="42"/>
      <c r="AND14" s="42"/>
      <c r="ANE14" s="42"/>
      <c r="ANF14" s="42"/>
      <c r="ANG14" s="42"/>
      <c r="ANH14" s="42"/>
      <c r="ANI14" s="42"/>
      <c r="ANJ14" s="42"/>
      <c r="ANK14" s="42"/>
      <c r="ANL14" s="42"/>
      <c r="ANM14" s="42"/>
      <c r="ANN14" s="42"/>
      <c r="ANO14" s="42"/>
      <c r="ANP14" s="42"/>
      <c r="ANQ14" s="42"/>
      <c r="ANR14" s="42"/>
      <c r="ANS14" s="42"/>
      <c r="ANT14" s="42"/>
      <c r="ANU14" s="42"/>
      <c r="ANV14" s="42"/>
      <c r="ANW14" s="42"/>
      <c r="ANX14" s="42"/>
      <c r="ANY14" s="42"/>
      <c r="ANZ14" s="42"/>
      <c r="AOA14" s="42"/>
      <c r="AOB14" s="42"/>
      <c r="AOC14" s="42"/>
      <c r="AOD14" s="42"/>
      <c r="AOE14" s="42"/>
      <c r="AOF14" s="42"/>
      <c r="AOG14" s="42"/>
      <c r="AOH14" s="42"/>
      <c r="AOI14" s="42"/>
      <c r="AOJ14" s="42"/>
      <c r="AOK14" s="42"/>
      <c r="AOL14" s="42"/>
      <c r="AOM14" s="42"/>
      <c r="AON14" s="42"/>
      <c r="AOO14" s="42"/>
      <c r="AOP14" s="42"/>
      <c r="AOQ14" s="42"/>
      <c r="AOR14" s="42"/>
      <c r="AOS14" s="42"/>
      <c r="AOT14" s="42"/>
      <c r="AOU14" s="42"/>
      <c r="AOV14" s="42"/>
      <c r="AOW14" s="42"/>
      <c r="AOX14" s="42"/>
      <c r="AOY14" s="42"/>
      <c r="AOZ14" s="42"/>
      <c r="APA14" s="42"/>
      <c r="APB14" s="42"/>
      <c r="APC14" s="42"/>
      <c r="APD14" s="42"/>
      <c r="APE14" s="42"/>
      <c r="APF14" s="42"/>
      <c r="APG14" s="42"/>
      <c r="APH14" s="42"/>
      <c r="API14" s="42"/>
      <c r="APJ14" s="42"/>
      <c r="APK14" s="42"/>
      <c r="APL14" s="42"/>
      <c r="APM14" s="42"/>
      <c r="APN14" s="42"/>
      <c r="APO14" s="42"/>
      <c r="APP14" s="42"/>
      <c r="APQ14" s="42"/>
      <c r="APR14" s="42"/>
      <c r="APS14" s="42"/>
      <c r="APT14" s="42"/>
      <c r="APU14" s="42"/>
      <c r="APV14" s="42"/>
      <c r="APW14" s="42"/>
      <c r="APX14" s="42"/>
      <c r="APY14" s="42"/>
      <c r="APZ14" s="42"/>
      <c r="AQA14" s="42"/>
      <c r="AQB14" s="42"/>
      <c r="AQC14" s="42"/>
      <c r="AQD14" s="42"/>
      <c r="AQE14" s="42"/>
      <c r="AQF14" s="42"/>
      <c r="AQG14" s="42"/>
      <c r="AQH14" s="42"/>
      <c r="AQI14" s="42"/>
      <c r="AQJ14" s="42"/>
      <c r="AQK14" s="42"/>
      <c r="AQL14" s="42"/>
      <c r="AQM14" s="42"/>
      <c r="AQN14" s="42"/>
      <c r="AQO14" s="42"/>
      <c r="AQP14" s="42"/>
      <c r="AQQ14" s="42"/>
      <c r="AQR14" s="42"/>
      <c r="AQS14" s="42"/>
      <c r="AQT14" s="42"/>
      <c r="AQU14" s="42"/>
      <c r="AQV14" s="42"/>
      <c r="AQW14" s="42"/>
      <c r="AQX14" s="42"/>
      <c r="AQY14" s="42"/>
      <c r="AQZ14" s="42"/>
      <c r="ARA14" s="42"/>
      <c r="ARB14" s="42"/>
      <c r="ARC14" s="42"/>
      <c r="ARD14" s="42"/>
      <c r="ARE14" s="42"/>
      <c r="ARF14" s="42"/>
      <c r="ARG14" s="42"/>
      <c r="ARH14" s="42"/>
      <c r="ARI14" s="42"/>
      <c r="ARJ14" s="42"/>
      <c r="ARK14" s="42"/>
      <c r="ARL14" s="42"/>
      <c r="ARM14" s="42"/>
      <c r="ARN14" s="42"/>
      <c r="ARO14" s="42"/>
      <c r="ARP14" s="42"/>
      <c r="ARQ14" s="42"/>
      <c r="ARR14" s="42"/>
      <c r="ARS14" s="42"/>
      <c r="ART14" s="42"/>
      <c r="ARU14" s="42"/>
      <c r="ARV14" s="42"/>
      <c r="ARW14" s="42"/>
      <c r="ARX14" s="42"/>
      <c r="ARY14" s="42"/>
      <c r="ARZ14" s="42"/>
      <c r="ASA14" s="42"/>
      <c r="ASB14" s="42"/>
      <c r="ASC14" s="42"/>
      <c r="ASD14" s="42"/>
      <c r="ASE14" s="42"/>
      <c r="ASF14" s="42"/>
      <c r="ASG14" s="42"/>
      <c r="ASH14" s="42"/>
      <c r="ASI14" s="42"/>
      <c r="ASJ14" s="42"/>
      <c r="ASK14" s="42"/>
      <c r="ASL14" s="42"/>
      <c r="ASM14" s="42"/>
      <c r="ASN14" s="42"/>
      <c r="ASO14" s="42"/>
      <c r="ASP14" s="42"/>
      <c r="ASQ14" s="42"/>
      <c r="ASR14" s="42"/>
      <c r="ASS14" s="42"/>
      <c r="AST14" s="42"/>
      <c r="ASU14" s="42"/>
      <c r="ASV14" s="42"/>
      <c r="ASW14" s="42"/>
      <c r="ASX14" s="42"/>
      <c r="ASY14" s="42"/>
      <c r="ASZ14" s="42"/>
      <c r="ATA14" s="42"/>
      <c r="ATB14" s="42"/>
      <c r="ATC14" s="42"/>
      <c r="ATD14" s="42"/>
      <c r="ATE14" s="42"/>
      <c r="ATF14" s="42"/>
      <c r="ATG14" s="42"/>
      <c r="ATH14" s="42"/>
      <c r="ATI14" s="42"/>
      <c r="ATJ14" s="42"/>
      <c r="ATK14" s="42"/>
      <c r="ATL14" s="42"/>
      <c r="ATM14" s="42"/>
      <c r="ATN14" s="42"/>
      <c r="ATO14" s="42"/>
      <c r="ATP14" s="42"/>
      <c r="ATQ14" s="42"/>
      <c r="ATR14" s="42"/>
      <c r="ATS14" s="42"/>
      <c r="ATT14" s="42"/>
      <c r="ATU14" s="42"/>
      <c r="ATV14" s="42"/>
      <c r="ATW14" s="42"/>
      <c r="ATX14" s="42"/>
      <c r="ATY14" s="42"/>
      <c r="ATZ14" s="42"/>
      <c r="AUA14" s="42"/>
      <c r="AUB14" s="42"/>
      <c r="AUC14" s="42"/>
      <c r="AUD14" s="42"/>
      <c r="AUE14" s="42"/>
      <c r="AUF14" s="42"/>
      <c r="AUG14" s="42"/>
      <c r="AUH14" s="42"/>
      <c r="AUI14" s="42"/>
      <c r="AUJ14" s="42"/>
      <c r="AUK14" s="42"/>
      <c r="AUL14" s="42"/>
      <c r="AUM14" s="42"/>
      <c r="AUN14" s="42"/>
      <c r="AUO14" s="42"/>
      <c r="AUP14" s="42"/>
      <c r="AUQ14" s="42"/>
      <c r="AUR14" s="42"/>
      <c r="AUS14" s="42"/>
      <c r="AUT14" s="42"/>
      <c r="AUU14" s="42"/>
      <c r="AUV14" s="42"/>
      <c r="AUW14" s="42"/>
      <c r="AUX14" s="42"/>
      <c r="AUY14" s="42"/>
      <c r="AUZ14" s="42"/>
      <c r="AVA14" s="42"/>
      <c r="AVB14" s="42"/>
      <c r="AVC14" s="42"/>
      <c r="AVD14" s="42"/>
      <c r="AVE14" s="42"/>
      <c r="AVF14" s="42"/>
      <c r="AVG14" s="42"/>
      <c r="AVH14" s="42"/>
      <c r="AVI14" s="42"/>
      <c r="AVJ14" s="42"/>
      <c r="AVK14" s="42"/>
      <c r="AVL14" s="42"/>
      <c r="AVM14" s="42"/>
      <c r="AVN14" s="42"/>
      <c r="AVO14" s="42"/>
      <c r="AVP14" s="42"/>
      <c r="AVQ14" s="42"/>
      <c r="AVR14" s="42"/>
      <c r="AVS14" s="42"/>
      <c r="AVT14" s="42"/>
      <c r="AVU14" s="42"/>
      <c r="AVV14" s="42"/>
      <c r="AVW14" s="42"/>
      <c r="AVX14" s="42"/>
      <c r="AVY14" s="42"/>
      <c r="AVZ14" s="42"/>
      <c r="AWA14" s="42"/>
      <c r="AWB14" s="42"/>
      <c r="AWC14" s="42"/>
      <c r="AWD14" s="42"/>
      <c r="AWE14" s="42"/>
      <c r="AWF14" s="42"/>
      <c r="AWG14" s="42"/>
      <c r="AWH14" s="42"/>
      <c r="AWI14" s="42"/>
      <c r="AWJ14" s="42"/>
      <c r="AWK14" s="42"/>
      <c r="AWL14" s="42"/>
      <c r="AWM14" s="42"/>
      <c r="AWN14" s="42"/>
      <c r="AWO14" s="42"/>
      <c r="AWP14" s="42"/>
      <c r="AWQ14" s="42"/>
      <c r="AWR14" s="42"/>
      <c r="AWS14" s="42"/>
      <c r="AWT14" s="42"/>
      <c r="AWU14" s="42"/>
      <c r="AWV14" s="42"/>
      <c r="AWW14" s="42"/>
      <c r="AWX14" s="42"/>
      <c r="AWY14" s="42"/>
      <c r="AWZ14" s="42"/>
      <c r="AXA14" s="42"/>
      <c r="AXB14" s="42"/>
      <c r="AXC14" s="42"/>
      <c r="AXD14" s="42"/>
      <c r="AXE14" s="42"/>
      <c r="AXF14" s="42"/>
      <c r="AXG14" s="42"/>
      <c r="AXH14" s="42"/>
      <c r="AXI14" s="42"/>
      <c r="AXJ14" s="42"/>
      <c r="AXK14" s="42"/>
      <c r="AXL14" s="42"/>
      <c r="AXM14" s="42"/>
      <c r="AXN14" s="42"/>
      <c r="AXO14" s="42"/>
      <c r="AXP14" s="42"/>
      <c r="AXQ14" s="42"/>
      <c r="AXR14" s="42"/>
      <c r="AXS14" s="42"/>
      <c r="AXT14" s="42"/>
      <c r="AXU14" s="42"/>
      <c r="AXV14" s="42"/>
      <c r="AXW14" s="42"/>
      <c r="AXX14" s="42"/>
      <c r="AXY14" s="42"/>
      <c r="AXZ14" s="42"/>
      <c r="AYA14" s="42"/>
      <c r="AYB14" s="42"/>
      <c r="AYC14" s="42"/>
      <c r="AYD14" s="42"/>
      <c r="AYE14" s="42"/>
      <c r="AYF14" s="42"/>
      <c r="AYG14" s="42"/>
      <c r="AYH14" s="42"/>
      <c r="AYI14" s="42"/>
      <c r="AYJ14" s="42"/>
      <c r="AYK14" s="42"/>
      <c r="AYL14" s="42"/>
      <c r="AYM14" s="42"/>
      <c r="AYN14" s="42"/>
      <c r="AYO14" s="42"/>
      <c r="AYP14" s="42"/>
      <c r="AYQ14" s="42"/>
      <c r="AYR14" s="42"/>
      <c r="AYS14" s="42"/>
      <c r="AYT14" s="42"/>
      <c r="AYU14" s="42"/>
      <c r="AYV14" s="42"/>
      <c r="AYW14" s="42"/>
      <c r="AYX14" s="42"/>
      <c r="AYY14" s="42"/>
      <c r="AYZ14" s="42"/>
      <c r="AZA14" s="42"/>
      <c r="AZB14" s="42"/>
      <c r="AZC14" s="42"/>
      <c r="AZD14" s="42"/>
      <c r="AZE14" s="42"/>
      <c r="AZF14" s="42"/>
      <c r="AZG14" s="42"/>
      <c r="AZH14" s="42"/>
      <c r="AZI14" s="42"/>
      <c r="AZJ14" s="42"/>
      <c r="AZK14" s="42"/>
      <c r="AZL14" s="42"/>
      <c r="AZM14" s="42"/>
      <c r="AZN14" s="42"/>
      <c r="AZO14" s="42"/>
      <c r="AZP14" s="42"/>
      <c r="AZQ14" s="42"/>
      <c r="AZR14" s="42"/>
      <c r="AZS14" s="42"/>
      <c r="AZT14" s="42"/>
      <c r="AZU14" s="42"/>
      <c r="AZV14" s="42"/>
      <c r="AZW14" s="42"/>
      <c r="AZX14" s="42"/>
      <c r="AZY14" s="42"/>
      <c r="AZZ14" s="42"/>
      <c r="BAA14" s="42"/>
      <c r="BAB14" s="42"/>
      <c r="BAC14" s="42"/>
      <c r="BAD14" s="42"/>
      <c r="BAE14" s="42"/>
      <c r="BAF14" s="42"/>
      <c r="BAG14" s="42"/>
      <c r="BAH14" s="42"/>
      <c r="BAI14" s="42"/>
      <c r="BAJ14" s="42"/>
      <c r="BAK14" s="42"/>
      <c r="BAL14" s="42"/>
      <c r="BAM14" s="42"/>
      <c r="BAN14" s="42"/>
      <c r="BAO14" s="42"/>
      <c r="BAP14" s="42"/>
      <c r="BAQ14" s="42"/>
      <c r="BAR14" s="42"/>
      <c r="BAS14" s="42"/>
      <c r="BAT14" s="42"/>
      <c r="BAU14" s="42"/>
      <c r="BAV14" s="42"/>
      <c r="BAW14" s="42"/>
      <c r="BAX14" s="42"/>
      <c r="BAY14" s="42"/>
      <c r="BAZ14" s="42"/>
      <c r="BBA14" s="42"/>
      <c r="BBB14" s="42"/>
      <c r="BBC14" s="42"/>
      <c r="BBD14" s="42"/>
      <c r="BBE14" s="42"/>
      <c r="BBF14" s="42"/>
      <c r="BBG14" s="42"/>
      <c r="BBH14" s="42"/>
      <c r="BBI14" s="42"/>
      <c r="BBJ14" s="42"/>
      <c r="BBK14" s="42"/>
      <c r="BBL14" s="42"/>
      <c r="BBM14" s="42"/>
      <c r="BBN14" s="42"/>
      <c r="BBO14" s="42"/>
      <c r="BBP14" s="42"/>
      <c r="BBQ14" s="42"/>
      <c r="BBR14" s="42"/>
      <c r="BBS14" s="42"/>
      <c r="BBT14" s="42"/>
      <c r="BBU14" s="42"/>
      <c r="BBV14" s="42"/>
      <c r="BBW14" s="42"/>
      <c r="BBX14" s="42"/>
      <c r="BBY14" s="42"/>
      <c r="BBZ14" s="42"/>
      <c r="BCA14" s="42"/>
      <c r="BCB14" s="42"/>
      <c r="BCC14" s="42"/>
      <c r="BCD14" s="42"/>
      <c r="BCE14" s="42"/>
      <c r="BCF14" s="42"/>
      <c r="BCG14" s="42"/>
      <c r="BCH14" s="42"/>
      <c r="BCI14" s="42"/>
      <c r="BCJ14" s="42"/>
      <c r="BCK14" s="42"/>
      <c r="BCL14" s="42"/>
      <c r="BCM14" s="42"/>
      <c r="BCN14" s="42"/>
      <c r="BCO14" s="42"/>
      <c r="BCP14" s="42"/>
      <c r="BCQ14" s="42"/>
      <c r="BCR14" s="42"/>
      <c r="BCS14" s="42"/>
      <c r="BCT14" s="42"/>
      <c r="BCU14" s="42"/>
      <c r="BCV14" s="42"/>
      <c r="BCW14" s="42"/>
      <c r="BCX14" s="42"/>
      <c r="BCY14" s="42"/>
      <c r="BCZ14" s="42"/>
      <c r="BDA14" s="42"/>
      <c r="BDB14" s="42"/>
      <c r="BDC14" s="42"/>
      <c r="BDD14" s="42"/>
      <c r="BDE14" s="42"/>
      <c r="BDF14" s="42"/>
      <c r="BDG14" s="42"/>
      <c r="BDH14" s="42"/>
      <c r="BDI14" s="42"/>
      <c r="BDJ14" s="42"/>
      <c r="BDK14" s="42"/>
      <c r="BDL14" s="42"/>
      <c r="BDM14" s="42"/>
      <c r="BDN14" s="42"/>
      <c r="BDO14" s="42"/>
      <c r="BDP14" s="42"/>
      <c r="BDQ14" s="42"/>
      <c r="BDR14" s="42"/>
      <c r="BDS14" s="42"/>
      <c r="BDT14" s="42"/>
      <c r="BDU14" s="42"/>
      <c r="BDV14" s="42"/>
      <c r="BDW14" s="42"/>
      <c r="BDX14" s="42"/>
      <c r="BDY14" s="42"/>
      <c r="BDZ14" s="42"/>
      <c r="BEA14" s="42"/>
      <c r="BEB14" s="42"/>
      <c r="BEC14" s="42"/>
      <c r="BED14" s="42"/>
      <c r="BEE14" s="42"/>
      <c r="BEF14" s="42"/>
      <c r="BEG14" s="42"/>
      <c r="BEH14" s="42"/>
      <c r="BEI14" s="42"/>
      <c r="BEJ14" s="42"/>
      <c r="BEK14" s="42"/>
      <c r="BEL14" s="42"/>
      <c r="BEM14" s="42"/>
      <c r="BEN14" s="42"/>
      <c r="BEO14" s="42"/>
      <c r="BEP14" s="42"/>
      <c r="BEQ14" s="42"/>
      <c r="BER14" s="42"/>
      <c r="BES14" s="42"/>
      <c r="BET14" s="42"/>
      <c r="BEU14" s="42"/>
      <c r="BEV14" s="42"/>
      <c r="BEW14" s="42"/>
      <c r="BEX14" s="42"/>
      <c r="BEY14" s="42"/>
      <c r="BEZ14" s="42"/>
      <c r="BFA14" s="42"/>
      <c r="BFB14" s="42"/>
      <c r="BFC14" s="42"/>
      <c r="BFD14" s="42"/>
      <c r="BFE14" s="42"/>
      <c r="BFF14" s="42"/>
      <c r="BFG14" s="42"/>
      <c r="BFH14" s="42"/>
      <c r="BFI14" s="42"/>
      <c r="BFJ14" s="42"/>
      <c r="BFK14" s="42"/>
      <c r="BFL14" s="42"/>
      <c r="BFM14" s="42"/>
      <c r="BFN14" s="42"/>
      <c r="BFO14" s="42"/>
      <c r="BFP14" s="42"/>
      <c r="BFQ14" s="42"/>
      <c r="BFR14" s="42"/>
      <c r="BFS14" s="42"/>
      <c r="BFT14" s="42"/>
      <c r="BFU14" s="42"/>
      <c r="BFV14" s="42"/>
      <c r="BFW14" s="42"/>
      <c r="BFX14" s="42"/>
      <c r="BFY14" s="42"/>
      <c r="BFZ14" s="42"/>
      <c r="BGA14" s="42"/>
      <c r="BGB14" s="42"/>
      <c r="BGC14" s="42"/>
      <c r="BGD14" s="42"/>
      <c r="BGE14" s="42"/>
      <c r="BGF14" s="42"/>
      <c r="BGG14" s="42"/>
      <c r="BGH14" s="42"/>
      <c r="BGI14" s="42"/>
      <c r="BGJ14" s="42"/>
      <c r="BGK14" s="42"/>
      <c r="BGL14" s="42"/>
      <c r="BGM14" s="42"/>
      <c r="BGN14" s="42"/>
      <c r="BGO14" s="42"/>
      <c r="BGP14" s="42"/>
      <c r="BGQ14" s="42"/>
      <c r="BGR14" s="42"/>
      <c r="BGS14" s="42"/>
      <c r="BGT14" s="42"/>
      <c r="BGU14" s="42"/>
      <c r="BGV14" s="42"/>
      <c r="BGW14" s="42"/>
      <c r="BGX14" s="42"/>
      <c r="BGY14" s="42"/>
      <c r="BGZ14" s="42"/>
      <c r="BHA14" s="42"/>
      <c r="BHB14" s="42"/>
      <c r="BHC14" s="42"/>
      <c r="BHD14" s="42"/>
      <c r="BHE14" s="42"/>
      <c r="BHF14" s="42"/>
      <c r="BHG14" s="42"/>
      <c r="BHH14" s="42"/>
      <c r="BHI14" s="42"/>
      <c r="BHJ14" s="42"/>
      <c r="BHK14" s="42"/>
      <c r="BHL14" s="42"/>
      <c r="BHM14" s="42"/>
      <c r="BHN14" s="42"/>
      <c r="BHO14" s="42"/>
      <c r="BHP14" s="42"/>
      <c r="BHQ14" s="42"/>
      <c r="BHR14" s="42"/>
      <c r="BHS14" s="42"/>
      <c r="BHT14" s="42"/>
      <c r="BHU14" s="42"/>
      <c r="BHV14" s="42"/>
      <c r="BHW14" s="42"/>
      <c r="BHX14" s="42"/>
      <c r="BHY14" s="42"/>
      <c r="BHZ14" s="42"/>
      <c r="BIA14" s="42"/>
      <c r="BIB14" s="42"/>
      <c r="BIC14" s="42"/>
      <c r="BID14" s="42"/>
      <c r="BIE14" s="42"/>
      <c r="BIF14" s="42"/>
      <c r="BIG14" s="42"/>
      <c r="BIH14" s="42"/>
      <c r="BII14" s="42"/>
      <c r="BIJ14" s="42"/>
      <c r="BIK14" s="42"/>
      <c r="BIL14" s="42"/>
      <c r="BIM14" s="42"/>
      <c r="BIN14" s="42"/>
      <c r="BIO14" s="42"/>
      <c r="BIP14" s="42"/>
      <c r="BIQ14" s="42"/>
      <c r="BIR14" s="42"/>
      <c r="BIS14" s="42"/>
      <c r="BIT14" s="42"/>
      <c r="BIU14" s="42"/>
      <c r="BIV14" s="42"/>
      <c r="BIW14" s="42"/>
      <c r="BIX14" s="42"/>
      <c r="BIY14" s="42"/>
      <c r="BIZ14" s="42"/>
      <c r="BJA14" s="42"/>
      <c r="BJB14" s="42"/>
      <c r="BJC14" s="42"/>
      <c r="BJD14" s="42"/>
      <c r="BJE14" s="42"/>
      <c r="BJF14" s="42"/>
      <c r="BJG14" s="42"/>
      <c r="BJH14" s="42"/>
      <c r="BJI14" s="42"/>
      <c r="BJJ14" s="42"/>
      <c r="BJK14" s="42"/>
      <c r="BJL14" s="42"/>
      <c r="BJM14" s="42"/>
      <c r="BJN14" s="42"/>
      <c r="BJO14" s="42"/>
      <c r="BJP14" s="42"/>
      <c r="BJQ14" s="42"/>
      <c r="BJR14" s="42"/>
      <c r="BJS14" s="42"/>
      <c r="BJT14" s="42"/>
      <c r="BJU14" s="42"/>
      <c r="BJV14" s="42"/>
      <c r="BJW14" s="42"/>
      <c r="BJX14" s="42"/>
      <c r="BJY14" s="42"/>
      <c r="BJZ14" s="42"/>
      <c r="BKA14" s="42"/>
      <c r="BKB14" s="42"/>
      <c r="BKC14" s="42"/>
      <c r="BKD14" s="42"/>
      <c r="BKE14" s="42"/>
      <c r="BKF14" s="42"/>
      <c r="BKG14" s="42"/>
      <c r="BKH14" s="42"/>
      <c r="BKI14" s="42"/>
      <c r="BKJ14" s="42"/>
      <c r="BKK14" s="42"/>
      <c r="BKL14" s="42"/>
      <c r="BKM14" s="42"/>
      <c r="BKN14" s="42"/>
      <c r="BKO14" s="42"/>
      <c r="BKP14" s="42"/>
      <c r="BKQ14" s="42"/>
      <c r="BKR14" s="42"/>
      <c r="BKS14" s="42"/>
      <c r="BKT14" s="42"/>
      <c r="BKU14" s="42"/>
      <c r="BKV14" s="42"/>
      <c r="BKW14" s="42"/>
      <c r="BKX14" s="42"/>
      <c r="BKY14" s="42"/>
      <c r="BKZ14" s="42"/>
      <c r="BLA14" s="42"/>
      <c r="BLB14" s="42"/>
      <c r="BLC14" s="42"/>
      <c r="BLD14" s="42"/>
      <c r="BLE14" s="42"/>
      <c r="BLF14" s="42"/>
      <c r="BLG14" s="42"/>
      <c r="BLH14" s="42"/>
      <c r="BLI14" s="42"/>
      <c r="BLJ14" s="42"/>
      <c r="BLK14" s="42"/>
      <c r="BLL14" s="42"/>
      <c r="BLM14" s="42"/>
      <c r="BLN14" s="42"/>
      <c r="BLO14" s="42"/>
      <c r="BLP14" s="42"/>
      <c r="BLQ14" s="42"/>
      <c r="BLR14" s="42"/>
      <c r="BLS14" s="42"/>
      <c r="BLT14" s="42"/>
      <c r="BLU14" s="42"/>
      <c r="BLV14" s="42"/>
      <c r="BLW14" s="42"/>
      <c r="BLX14" s="42"/>
      <c r="BLY14" s="42"/>
      <c r="BLZ14" s="42"/>
      <c r="BMA14" s="42"/>
      <c r="BMB14" s="42"/>
      <c r="BMC14" s="42"/>
      <c r="BMD14" s="42"/>
      <c r="BME14" s="42"/>
      <c r="BMF14" s="42"/>
      <c r="BMG14" s="42"/>
      <c r="BMH14" s="42"/>
      <c r="BMI14" s="42"/>
      <c r="BMJ14" s="42"/>
      <c r="BMK14" s="42"/>
      <c r="BML14" s="42"/>
      <c r="BMM14" s="42"/>
      <c r="BMN14" s="42"/>
      <c r="BMO14" s="42"/>
      <c r="BMP14" s="42"/>
      <c r="BMQ14" s="42"/>
      <c r="BMR14" s="42"/>
      <c r="BMS14" s="42"/>
      <c r="BMT14" s="42"/>
      <c r="BMU14" s="42"/>
      <c r="BMV14" s="42"/>
      <c r="BMW14" s="42"/>
      <c r="BMX14" s="42"/>
      <c r="BMY14" s="42"/>
      <c r="BMZ14" s="42"/>
      <c r="BNA14" s="42"/>
      <c r="BNB14" s="42"/>
      <c r="BNC14" s="42"/>
      <c r="BND14" s="42"/>
      <c r="BNE14" s="42"/>
      <c r="BNF14" s="42"/>
      <c r="BNG14" s="42"/>
      <c r="BNH14" s="42"/>
      <c r="BNI14" s="42"/>
      <c r="BNJ14" s="42"/>
      <c r="BNK14" s="42"/>
      <c r="BNL14" s="42"/>
      <c r="BNM14" s="42"/>
      <c r="BNN14" s="42"/>
      <c r="BNO14" s="42"/>
      <c r="BNP14" s="42"/>
      <c r="BNQ14" s="42"/>
      <c r="BNR14" s="42"/>
      <c r="BNS14" s="42"/>
      <c r="BNT14" s="42"/>
      <c r="BNU14" s="42"/>
      <c r="BNV14" s="42"/>
      <c r="BNW14" s="42"/>
      <c r="BNX14" s="42"/>
      <c r="BNY14" s="42"/>
      <c r="BNZ14" s="42"/>
      <c r="BOA14" s="42"/>
      <c r="BOB14" s="42"/>
      <c r="BOC14" s="42"/>
      <c r="BOD14" s="42"/>
      <c r="BOE14" s="42"/>
      <c r="BOF14" s="42"/>
      <c r="BOG14" s="42"/>
      <c r="BOH14" s="42"/>
      <c r="BOI14" s="42"/>
      <c r="BOJ14" s="42"/>
      <c r="BOK14" s="42"/>
      <c r="BOL14" s="42"/>
      <c r="BOM14" s="42"/>
      <c r="BON14" s="42"/>
      <c r="BOO14" s="42"/>
      <c r="BOP14" s="42"/>
      <c r="BOQ14" s="42"/>
      <c r="BOR14" s="42"/>
      <c r="BOS14" s="42"/>
      <c r="BOT14" s="42"/>
      <c r="BOU14" s="42"/>
      <c r="BOV14" s="42"/>
      <c r="BOW14" s="42"/>
      <c r="BOX14" s="42"/>
      <c r="BOY14" s="42"/>
      <c r="BOZ14" s="42"/>
      <c r="BPA14" s="42"/>
      <c r="BPB14" s="42"/>
      <c r="BPC14" s="42"/>
      <c r="BPD14" s="42"/>
      <c r="BPE14" s="42"/>
      <c r="BPF14" s="42"/>
      <c r="BPG14" s="42"/>
      <c r="BPH14" s="42"/>
      <c r="BPI14" s="42"/>
      <c r="BPJ14" s="42"/>
      <c r="BPK14" s="42"/>
      <c r="BPL14" s="42"/>
      <c r="BPM14" s="42"/>
      <c r="BPN14" s="42"/>
      <c r="BPO14" s="42"/>
      <c r="BPP14" s="42"/>
      <c r="BPQ14" s="42"/>
      <c r="BPR14" s="42"/>
      <c r="BPS14" s="42"/>
      <c r="BPT14" s="42"/>
      <c r="BPU14" s="42"/>
      <c r="BPV14" s="42"/>
      <c r="BPW14" s="42"/>
      <c r="BPX14" s="42"/>
      <c r="BPY14" s="42"/>
      <c r="BPZ14" s="42"/>
      <c r="BQA14" s="42"/>
      <c r="BQB14" s="42"/>
      <c r="BQC14" s="42"/>
      <c r="BQD14" s="42"/>
      <c r="BQE14" s="42"/>
      <c r="BQF14" s="42"/>
      <c r="BQG14" s="42"/>
      <c r="BQH14" s="42"/>
      <c r="BQI14" s="42"/>
      <c r="BQJ14" s="42"/>
      <c r="BQK14" s="42"/>
      <c r="BQL14" s="42"/>
      <c r="BQM14" s="42"/>
      <c r="BQN14" s="42"/>
      <c r="BQO14" s="42"/>
      <c r="BQP14" s="42"/>
      <c r="BQQ14" s="42"/>
      <c r="BQR14" s="42"/>
      <c r="BQS14" s="42"/>
      <c r="BQT14" s="42"/>
      <c r="BQU14" s="42"/>
      <c r="BQV14" s="42"/>
      <c r="BQW14" s="42"/>
      <c r="BQX14" s="42"/>
      <c r="BQY14" s="42"/>
      <c r="BQZ14" s="42"/>
      <c r="BRA14" s="42"/>
      <c r="BRB14" s="42"/>
      <c r="BRC14" s="42"/>
      <c r="BRD14" s="42"/>
      <c r="BRE14" s="42"/>
      <c r="BRF14" s="42"/>
      <c r="BRG14" s="42"/>
      <c r="BRH14" s="42"/>
      <c r="BRI14" s="42"/>
      <c r="BRJ14" s="42"/>
      <c r="BRK14" s="42"/>
      <c r="BRL14" s="42"/>
      <c r="BRM14" s="42"/>
      <c r="BRN14" s="42"/>
      <c r="BRO14" s="42"/>
      <c r="BRP14" s="42"/>
      <c r="BRQ14" s="42"/>
      <c r="BRR14" s="42"/>
      <c r="BRS14" s="42"/>
      <c r="BRT14" s="42"/>
      <c r="BRU14" s="42"/>
      <c r="BRV14" s="42"/>
      <c r="BRW14" s="42"/>
      <c r="BRX14" s="42"/>
      <c r="BRY14" s="42"/>
      <c r="BRZ14" s="42"/>
      <c r="BSA14" s="42"/>
      <c r="BSB14" s="42"/>
      <c r="BSC14" s="42"/>
      <c r="BSD14" s="42"/>
      <c r="BSE14" s="42"/>
      <c r="BSF14" s="42"/>
      <c r="BSG14" s="42"/>
      <c r="BSH14" s="42"/>
      <c r="BSI14" s="42"/>
      <c r="BSJ14" s="42"/>
      <c r="BSK14" s="42"/>
      <c r="BSL14" s="42"/>
      <c r="BSM14" s="42"/>
      <c r="BSN14" s="42"/>
      <c r="BSO14" s="42"/>
      <c r="BSP14" s="42"/>
      <c r="BSQ14" s="42"/>
      <c r="BSR14" s="42"/>
      <c r="BSS14" s="42"/>
      <c r="BST14" s="42"/>
      <c r="BSU14" s="42"/>
      <c r="BSV14" s="42"/>
      <c r="BSW14" s="42"/>
      <c r="BSX14" s="42"/>
      <c r="BSY14" s="42"/>
      <c r="BSZ14" s="42"/>
      <c r="BTA14" s="42"/>
      <c r="BTB14" s="42"/>
      <c r="BTC14" s="42"/>
      <c r="BTD14" s="42"/>
      <c r="BTE14" s="42"/>
      <c r="BTF14" s="42"/>
      <c r="BTG14" s="42"/>
      <c r="BTH14" s="42"/>
      <c r="BTI14" s="42"/>
      <c r="BTJ14" s="42"/>
      <c r="BTK14" s="42"/>
      <c r="BTL14" s="42"/>
      <c r="BTM14" s="42"/>
      <c r="BTN14" s="42"/>
      <c r="BTO14" s="42"/>
      <c r="BTP14" s="42"/>
      <c r="BTQ14" s="42"/>
      <c r="BTR14" s="42"/>
      <c r="BTS14" s="42"/>
      <c r="BTT14" s="42"/>
      <c r="BTU14" s="42"/>
      <c r="BTV14" s="42"/>
      <c r="BTW14" s="42"/>
      <c r="BTX14" s="42"/>
      <c r="BTY14" s="42"/>
      <c r="BTZ14" s="42"/>
      <c r="BUA14" s="42"/>
      <c r="BUB14" s="42"/>
      <c r="BUC14" s="42"/>
      <c r="BUD14" s="42"/>
      <c r="BUE14" s="42"/>
      <c r="BUF14" s="42"/>
      <c r="BUG14" s="42"/>
      <c r="BUH14" s="42"/>
      <c r="BUI14" s="42"/>
      <c r="BUJ14" s="42"/>
      <c r="BUK14" s="42"/>
      <c r="BUL14" s="42"/>
      <c r="BUM14" s="42"/>
      <c r="BUN14" s="42"/>
      <c r="BUO14" s="42"/>
      <c r="BUP14" s="42"/>
      <c r="BUQ14" s="42"/>
      <c r="BUR14" s="42"/>
      <c r="BUS14" s="42"/>
      <c r="BUT14" s="42"/>
      <c r="BUU14" s="42"/>
      <c r="BUV14" s="42"/>
      <c r="BUW14" s="42"/>
      <c r="BUX14" s="42"/>
      <c r="BUY14" s="42"/>
      <c r="BUZ14" s="42"/>
      <c r="BVA14" s="42"/>
      <c r="BVB14" s="42"/>
      <c r="BVC14" s="42"/>
      <c r="BVD14" s="42"/>
      <c r="BVE14" s="42"/>
      <c r="BVF14" s="42"/>
      <c r="BVG14" s="42"/>
      <c r="BVH14" s="42"/>
      <c r="BVI14" s="42"/>
      <c r="BVJ14" s="42"/>
      <c r="BVK14" s="42"/>
      <c r="BVL14" s="42"/>
      <c r="BVM14" s="42"/>
      <c r="BVN14" s="42"/>
      <c r="BVO14" s="42"/>
      <c r="BVP14" s="42"/>
      <c r="BVQ14" s="42"/>
      <c r="BVR14" s="42"/>
      <c r="BVS14" s="42"/>
      <c r="BVT14" s="42"/>
      <c r="BVU14" s="42"/>
      <c r="BVV14" s="42"/>
      <c r="BVW14" s="42"/>
      <c r="BVX14" s="42"/>
      <c r="BVY14" s="42"/>
      <c r="BVZ14" s="42"/>
      <c r="BWA14" s="42"/>
      <c r="BWB14" s="42"/>
      <c r="BWC14" s="42"/>
      <c r="BWD14" s="42"/>
      <c r="BWE14" s="42"/>
      <c r="BWF14" s="42"/>
      <c r="BWG14" s="42"/>
      <c r="BWH14" s="42"/>
      <c r="BWI14" s="42"/>
      <c r="BWJ14" s="42"/>
      <c r="BWK14" s="42"/>
      <c r="BWL14" s="42"/>
      <c r="BWM14" s="42"/>
      <c r="BWN14" s="42"/>
      <c r="BWO14" s="42"/>
      <c r="BWP14" s="42"/>
      <c r="BWQ14" s="42"/>
      <c r="BWR14" s="42"/>
      <c r="BWS14" s="42"/>
      <c r="BWT14" s="42"/>
      <c r="BWU14" s="42"/>
      <c r="BWV14" s="42"/>
      <c r="BWW14" s="42"/>
      <c r="BWX14" s="42"/>
      <c r="BWY14" s="42"/>
      <c r="BWZ14" s="42"/>
      <c r="BXA14" s="42"/>
      <c r="BXB14" s="42"/>
      <c r="BXC14" s="42"/>
      <c r="BXD14" s="42"/>
      <c r="BXE14" s="42"/>
      <c r="BXF14" s="42"/>
      <c r="BXG14" s="42"/>
      <c r="BXH14" s="42"/>
      <c r="BXI14" s="42"/>
      <c r="BXJ14" s="42"/>
      <c r="BXK14" s="42"/>
      <c r="BXL14" s="42"/>
      <c r="BXM14" s="42"/>
      <c r="BXN14" s="42"/>
      <c r="BXO14" s="42"/>
      <c r="BXP14" s="42"/>
      <c r="BXQ14" s="42"/>
      <c r="BXR14" s="42"/>
      <c r="BXS14" s="42"/>
      <c r="BXT14" s="42"/>
      <c r="BXU14" s="42"/>
      <c r="BXV14" s="42"/>
      <c r="BXW14" s="42"/>
      <c r="BXX14" s="42"/>
      <c r="BXY14" s="42"/>
      <c r="BXZ14" s="42"/>
      <c r="BYA14" s="42"/>
      <c r="BYB14" s="42"/>
      <c r="BYC14" s="42"/>
      <c r="BYD14" s="42"/>
      <c r="BYE14" s="42"/>
      <c r="BYF14" s="42"/>
      <c r="BYG14" s="42"/>
      <c r="BYH14" s="42"/>
      <c r="BYI14" s="42"/>
      <c r="BYJ14" s="42"/>
      <c r="BYK14" s="42"/>
      <c r="BYL14" s="42"/>
      <c r="BYM14" s="42"/>
      <c r="BYN14" s="42"/>
      <c r="BYO14" s="42"/>
      <c r="BYP14" s="42"/>
      <c r="BYQ14" s="42"/>
      <c r="BYR14" s="42"/>
      <c r="BYS14" s="42"/>
      <c r="BYT14" s="42"/>
      <c r="BYU14" s="42"/>
      <c r="BYV14" s="42"/>
      <c r="BYW14" s="42"/>
      <c r="BYX14" s="42"/>
      <c r="BYY14" s="42"/>
      <c r="BYZ14" s="42"/>
      <c r="BZA14" s="42"/>
      <c r="BZB14" s="42"/>
      <c r="BZC14" s="42"/>
      <c r="BZD14" s="42"/>
      <c r="BZE14" s="42"/>
      <c r="BZF14" s="42"/>
      <c r="BZG14" s="42"/>
      <c r="BZH14" s="42"/>
      <c r="BZI14" s="42"/>
      <c r="BZJ14" s="42"/>
      <c r="BZK14" s="42"/>
      <c r="BZL14" s="42"/>
      <c r="BZM14" s="42"/>
      <c r="BZN14" s="42"/>
      <c r="BZO14" s="42"/>
      <c r="BZP14" s="42"/>
      <c r="BZQ14" s="42"/>
      <c r="BZR14" s="42"/>
      <c r="BZS14" s="42"/>
      <c r="BZT14" s="42"/>
      <c r="BZU14" s="42"/>
      <c r="BZV14" s="42"/>
      <c r="BZW14" s="42"/>
      <c r="BZX14" s="42"/>
      <c r="BZY14" s="42"/>
      <c r="BZZ14" s="42"/>
      <c r="CAA14" s="42"/>
      <c r="CAB14" s="42"/>
      <c r="CAC14" s="42"/>
      <c r="CAD14" s="42"/>
      <c r="CAE14" s="42"/>
      <c r="CAF14" s="42"/>
      <c r="CAG14" s="42"/>
      <c r="CAH14" s="42"/>
      <c r="CAI14" s="42"/>
      <c r="CAJ14" s="42"/>
      <c r="CAK14" s="42"/>
      <c r="CAL14" s="42"/>
      <c r="CAM14" s="42"/>
      <c r="CAN14" s="42"/>
      <c r="CAO14" s="42"/>
      <c r="CAP14" s="42"/>
      <c r="CAQ14" s="42"/>
      <c r="CAR14" s="42"/>
      <c r="CAS14" s="42"/>
      <c r="CAT14" s="42"/>
      <c r="CAU14" s="42"/>
      <c r="CAV14" s="42"/>
      <c r="CAW14" s="42"/>
      <c r="CAX14" s="42"/>
      <c r="CAY14" s="42"/>
      <c r="CAZ14" s="42"/>
      <c r="CBA14" s="42"/>
      <c r="CBB14" s="42"/>
      <c r="CBC14" s="42"/>
      <c r="CBD14" s="42"/>
      <c r="CBE14" s="42"/>
      <c r="CBF14" s="42"/>
      <c r="CBG14" s="42"/>
      <c r="CBH14" s="42"/>
      <c r="CBI14" s="42"/>
      <c r="CBJ14" s="42"/>
      <c r="CBK14" s="42"/>
      <c r="CBL14" s="42"/>
      <c r="CBM14" s="42"/>
      <c r="CBN14" s="42"/>
      <c r="CBO14" s="42"/>
      <c r="CBP14" s="42"/>
      <c r="CBQ14" s="42"/>
      <c r="CBR14" s="42"/>
      <c r="CBS14" s="42"/>
      <c r="CBT14" s="42"/>
      <c r="CBU14" s="42"/>
      <c r="CBV14" s="42"/>
      <c r="CBW14" s="42"/>
      <c r="CBX14" s="42"/>
      <c r="CBY14" s="42"/>
      <c r="CBZ14" s="42"/>
      <c r="CCA14" s="42"/>
      <c r="CCB14" s="42"/>
      <c r="CCC14" s="42"/>
      <c r="CCD14" s="42"/>
      <c r="CCE14" s="42"/>
      <c r="CCF14" s="42"/>
      <c r="CCG14" s="42"/>
      <c r="CCH14" s="42"/>
      <c r="CCI14" s="42"/>
      <c r="CCJ14" s="42"/>
      <c r="CCK14" s="42"/>
      <c r="CCL14" s="42"/>
      <c r="CCM14" s="42"/>
      <c r="CCN14" s="42"/>
      <c r="CCO14" s="42"/>
      <c r="CCP14" s="42"/>
      <c r="CCQ14" s="42"/>
      <c r="CCR14" s="42"/>
      <c r="CCS14" s="42"/>
      <c r="CCT14" s="42"/>
      <c r="CCU14" s="42"/>
      <c r="CCV14" s="42"/>
      <c r="CCW14" s="42"/>
      <c r="CCX14" s="42"/>
      <c r="CCY14" s="42"/>
      <c r="CCZ14" s="42"/>
      <c r="CDA14" s="42"/>
      <c r="CDB14" s="42"/>
      <c r="CDC14" s="42"/>
      <c r="CDD14" s="42"/>
      <c r="CDE14" s="42"/>
      <c r="CDF14" s="42"/>
      <c r="CDG14" s="42"/>
      <c r="CDH14" s="42"/>
      <c r="CDI14" s="42"/>
      <c r="CDJ14" s="42"/>
      <c r="CDK14" s="42"/>
      <c r="CDL14" s="42"/>
      <c r="CDM14" s="42"/>
      <c r="CDN14" s="42"/>
      <c r="CDO14" s="42"/>
      <c r="CDP14" s="42"/>
      <c r="CDQ14" s="42"/>
      <c r="CDR14" s="42"/>
      <c r="CDS14" s="42"/>
      <c r="CDT14" s="42"/>
      <c r="CDU14" s="42"/>
      <c r="CDV14" s="42"/>
      <c r="CDW14" s="42"/>
      <c r="CDX14" s="42"/>
      <c r="CDY14" s="42"/>
      <c r="CDZ14" s="42"/>
      <c r="CEA14" s="42"/>
      <c r="CEB14" s="42"/>
      <c r="CEC14" s="42"/>
      <c r="CED14" s="42"/>
      <c r="CEE14" s="42"/>
      <c r="CEF14" s="42"/>
      <c r="CEG14" s="42"/>
      <c r="CEH14" s="42"/>
      <c r="CEI14" s="42"/>
      <c r="CEJ14" s="42"/>
      <c r="CEK14" s="42"/>
      <c r="CEL14" s="42"/>
      <c r="CEM14" s="42"/>
      <c r="CEN14" s="42"/>
      <c r="CEO14" s="42"/>
      <c r="CEP14" s="42"/>
      <c r="CEQ14" s="42"/>
      <c r="CER14" s="42"/>
      <c r="CES14" s="42"/>
      <c r="CET14" s="42"/>
      <c r="CEU14" s="42"/>
      <c r="CEV14" s="42"/>
      <c r="CEW14" s="42"/>
      <c r="CEX14" s="42"/>
      <c r="CEY14" s="42"/>
      <c r="CEZ14" s="42"/>
      <c r="CFA14" s="42"/>
      <c r="CFB14" s="42"/>
      <c r="CFC14" s="42"/>
      <c r="CFD14" s="42"/>
      <c r="CFE14" s="42"/>
      <c r="CFF14" s="42"/>
      <c r="CFG14" s="42"/>
      <c r="CFH14" s="42"/>
      <c r="CFI14" s="42"/>
      <c r="CFJ14" s="42"/>
      <c r="CFK14" s="42"/>
      <c r="CFL14" s="42"/>
      <c r="CFM14" s="42"/>
      <c r="CFN14" s="42"/>
      <c r="CFO14" s="42"/>
      <c r="CFP14" s="42"/>
      <c r="CFQ14" s="42"/>
      <c r="CFR14" s="42"/>
      <c r="CFS14" s="42"/>
      <c r="CFT14" s="42"/>
      <c r="CFU14" s="42"/>
      <c r="CFV14" s="42"/>
      <c r="CFW14" s="42"/>
      <c r="CFX14" s="42"/>
      <c r="CFY14" s="42"/>
      <c r="CFZ14" s="42"/>
      <c r="CGA14" s="42"/>
      <c r="CGB14" s="42"/>
      <c r="CGC14" s="42"/>
      <c r="CGD14" s="42"/>
      <c r="CGE14" s="42"/>
      <c r="CGF14" s="42"/>
      <c r="CGG14" s="42"/>
      <c r="CGH14" s="42"/>
      <c r="CGI14" s="42"/>
      <c r="CGJ14" s="42"/>
      <c r="CGK14" s="42"/>
      <c r="CGL14" s="42"/>
      <c r="CGM14" s="42"/>
      <c r="CGN14" s="42"/>
      <c r="CGO14" s="42"/>
      <c r="CGP14" s="42"/>
      <c r="CGQ14" s="42"/>
      <c r="CGR14" s="42"/>
      <c r="CGS14" s="42"/>
      <c r="CGT14" s="42"/>
      <c r="CGU14" s="42"/>
      <c r="CGV14" s="42"/>
      <c r="CGW14" s="42"/>
      <c r="CGX14" s="42"/>
      <c r="CGY14" s="42"/>
      <c r="CGZ14" s="42"/>
      <c r="CHA14" s="42"/>
      <c r="CHB14" s="42"/>
      <c r="CHC14" s="42"/>
      <c r="CHD14" s="42"/>
      <c r="CHE14" s="42"/>
      <c r="CHF14" s="42"/>
      <c r="CHG14" s="42"/>
      <c r="CHH14" s="42"/>
      <c r="CHI14" s="42"/>
      <c r="CHJ14" s="42"/>
      <c r="CHK14" s="42"/>
      <c r="CHL14" s="42"/>
      <c r="CHM14" s="42"/>
      <c r="CHN14" s="42"/>
      <c r="CHO14" s="42"/>
      <c r="CHP14" s="42"/>
      <c r="CHQ14" s="42"/>
      <c r="CHR14" s="42"/>
      <c r="CHS14" s="42"/>
      <c r="CHT14" s="42"/>
      <c r="CHU14" s="42"/>
      <c r="CHV14" s="42"/>
      <c r="CHW14" s="42"/>
      <c r="CHX14" s="42"/>
      <c r="CHY14" s="42"/>
      <c r="CHZ14" s="42"/>
      <c r="CIA14" s="42"/>
      <c r="CIB14" s="42"/>
      <c r="CIC14" s="42"/>
      <c r="CID14" s="42"/>
      <c r="CIE14" s="42"/>
      <c r="CIF14" s="42"/>
      <c r="CIG14" s="42"/>
      <c r="CIH14" s="42"/>
      <c r="CII14" s="42"/>
      <c r="CIJ14" s="42"/>
      <c r="CIK14" s="42"/>
      <c r="CIL14" s="42"/>
      <c r="CIM14" s="42"/>
      <c r="CIN14" s="42"/>
      <c r="CIO14" s="42"/>
      <c r="CIP14" s="42"/>
      <c r="CIQ14" s="42"/>
      <c r="CIR14" s="42"/>
      <c r="CIS14" s="42"/>
      <c r="CIT14" s="42"/>
      <c r="CIU14" s="42"/>
      <c r="CIV14" s="42"/>
      <c r="CIW14" s="42"/>
      <c r="CIX14" s="42"/>
      <c r="CIY14" s="42"/>
      <c r="CIZ14" s="42"/>
      <c r="CJA14" s="42"/>
      <c r="CJB14" s="42"/>
      <c r="CJC14" s="42"/>
      <c r="CJD14" s="42"/>
      <c r="CJE14" s="42"/>
      <c r="CJF14" s="42"/>
      <c r="CJG14" s="42"/>
      <c r="CJH14" s="42"/>
      <c r="CJI14" s="42"/>
      <c r="CJJ14" s="42"/>
      <c r="CJK14" s="42"/>
      <c r="CJL14" s="42"/>
      <c r="CJM14" s="42"/>
      <c r="CJN14" s="42"/>
      <c r="CJO14" s="42"/>
      <c r="CJP14" s="42"/>
      <c r="CJQ14" s="42"/>
      <c r="CJR14" s="42"/>
      <c r="CJS14" s="42"/>
      <c r="CJT14" s="42"/>
      <c r="CJU14" s="42"/>
      <c r="CJV14" s="42"/>
      <c r="CJW14" s="42"/>
      <c r="CJX14" s="42"/>
      <c r="CJY14" s="42"/>
      <c r="CJZ14" s="42"/>
      <c r="CKA14" s="42"/>
      <c r="CKB14" s="42"/>
      <c r="CKC14" s="42"/>
      <c r="CKD14" s="42"/>
      <c r="CKE14" s="42"/>
      <c r="CKF14" s="42"/>
      <c r="CKG14" s="42"/>
      <c r="CKH14" s="42"/>
      <c r="CKI14" s="42"/>
      <c r="CKJ14" s="42"/>
      <c r="CKK14" s="42"/>
      <c r="CKL14" s="42"/>
      <c r="CKM14" s="42"/>
      <c r="CKN14" s="42"/>
      <c r="CKO14" s="42"/>
      <c r="CKP14" s="42"/>
      <c r="CKQ14" s="42"/>
      <c r="CKR14" s="42"/>
      <c r="CKS14" s="42"/>
      <c r="CKT14" s="42"/>
      <c r="CKU14" s="42"/>
      <c r="CKV14" s="42"/>
      <c r="CKW14" s="42"/>
      <c r="CKX14" s="42"/>
      <c r="CKY14" s="42"/>
      <c r="CKZ14" s="42"/>
      <c r="CLA14" s="42"/>
      <c r="CLB14" s="42"/>
      <c r="CLC14" s="42"/>
      <c r="CLD14" s="42"/>
      <c r="CLE14" s="42"/>
      <c r="CLF14" s="42"/>
      <c r="CLG14" s="42"/>
      <c r="CLH14" s="42"/>
      <c r="CLI14" s="42"/>
      <c r="CLJ14" s="42"/>
      <c r="CLK14" s="42"/>
      <c r="CLL14" s="42"/>
      <c r="CLM14" s="42"/>
      <c r="CLN14" s="42"/>
      <c r="CLO14" s="42"/>
      <c r="CLP14" s="42"/>
      <c r="CLQ14" s="42"/>
      <c r="CLR14" s="42"/>
      <c r="CLS14" s="42"/>
      <c r="CLT14" s="42"/>
      <c r="CLU14" s="42"/>
      <c r="CLV14" s="42"/>
      <c r="CLW14" s="42"/>
      <c r="CLX14" s="42"/>
      <c r="CLY14" s="42"/>
      <c r="CLZ14" s="42"/>
      <c r="CMA14" s="42"/>
      <c r="CMB14" s="42"/>
      <c r="CMC14" s="42"/>
      <c r="CMD14" s="42"/>
      <c r="CME14" s="42"/>
      <c r="CMF14" s="42"/>
      <c r="CMG14" s="42"/>
      <c r="CMH14" s="42"/>
      <c r="CMI14" s="42"/>
      <c r="CMJ14" s="42"/>
      <c r="CMK14" s="42"/>
      <c r="CML14" s="42"/>
      <c r="CMM14" s="42"/>
      <c r="CMN14" s="42"/>
      <c r="CMO14" s="42"/>
      <c r="CMP14" s="42"/>
      <c r="CMQ14" s="42"/>
      <c r="CMR14" s="42"/>
      <c r="CMS14" s="42"/>
      <c r="CMT14" s="42"/>
      <c r="CMU14" s="42"/>
      <c r="CMV14" s="42"/>
      <c r="CMW14" s="42"/>
      <c r="CMX14" s="42"/>
      <c r="CMY14" s="42"/>
      <c r="CMZ14" s="42"/>
      <c r="CNA14" s="42"/>
      <c r="CNB14" s="42"/>
      <c r="CNC14" s="42"/>
      <c r="CND14" s="42"/>
      <c r="CNE14" s="42"/>
      <c r="CNF14" s="42"/>
      <c r="CNG14" s="42"/>
      <c r="CNH14" s="42"/>
      <c r="CNI14" s="42"/>
      <c r="CNJ14" s="42"/>
      <c r="CNK14" s="42"/>
      <c r="CNL14" s="42"/>
      <c r="CNM14" s="42"/>
      <c r="CNN14" s="42"/>
      <c r="CNO14" s="42"/>
      <c r="CNP14" s="42"/>
      <c r="CNQ14" s="42"/>
      <c r="CNR14" s="42"/>
      <c r="CNS14" s="42"/>
      <c r="CNT14" s="42"/>
      <c r="CNU14" s="42"/>
      <c r="CNV14" s="42"/>
      <c r="CNW14" s="42"/>
      <c r="CNX14" s="42"/>
      <c r="CNY14" s="42"/>
      <c r="CNZ14" s="42"/>
      <c r="COA14" s="42"/>
      <c r="COB14" s="42"/>
      <c r="COC14" s="42"/>
      <c r="COD14" s="42"/>
      <c r="COE14" s="42"/>
      <c r="COF14" s="42"/>
      <c r="COG14" s="42"/>
      <c r="COH14" s="42"/>
      <c r="COI14" s="42"/>
      <c r="COJ14" s="42"/>
      <c r="COK14" s="42"/>
      <c r="COL14" s="42"/>
      <c r="COM14" s="42"/>
      <c r="CON14" s="42"/>
      <c r="COO14" s="42"/>
      <c r="COP14" s="42"/>
      <c r="COQ14" s="42"/>
      <c r="COR14" s="42"/>
      <c r="COS14" s="42"/>
      <c r="COT14" s="42"/>
      <c r="COU14" s="42"/>
      <c r="COV14" s="42"/>
      <c r="COW14" s="42"/>
      <c r="COX14" s="42"/>
      <c r="COY14" s="42"/>
      <c r="COZ14" s="42"/>
      <c r="CPA14" s="42"/>
      <c r="CPB14" s="42"/>
      <c r="CPC14" s="42"/>
      <c r="CPD14" s="42"/>
      <c r="CPE14" s="42"/>
      <c r="CPF14" s="42"/>
      <c r="CPG14" s="42"/>
      <c r="CPH14" s="42"/>
      <c r="CPI14" s="42"/>
      <c r="CPJ14" s="42"/>
      <c r="CPK14" s="42"/>
      <c r="CPL14" s="42"/>
      <c r="CPM14" s="42"/>
      <c r="CPN14" s="42"/>
      <c r="CPO14" s="42"/>
      <c r="CPP14" s="42"/>
      <c r="CPQ14" s="42"/>
      <c r="CPR14" s="42"/>
      <c r="CPS14" s="42"/>
      <c r="CPT14" s="42"/>
      <c r="CPU14" s="42"/>
      <c r="CPV14" s="42"/>
      <c r="CPW14" s="42"/>
      <c r="CPX14" s="42"/>
      <c r="CPY14" s="42"/>
      <c r="CPZ14" s="42"/>
      <c r="CQA14" s="42"/>
      <c r="CQB14" s="42"/>
      <c r="CQC14" s="42"/>
      <c r="CQD14" s="42"/>
      <c r="CQE14" s="42"/>
      <c r="CQF14" s="42"/>
      <c r="CQG14" s="42"/>
      <c r="CQH14" s="42"/>
      <c r="CQI14" s="42"/>
      <c r="CQJ14" s="42"/>
      <c r="CQK14" s="42"/>
      <c r="CQL14" s="42"/>
      <c r="CQM14" s="42"/>
      <c r="CQN14" s="42"/>
      <c r="CQO14" s="42"/>
      <c r="CQP14" s="42"/>
      <c r="CQQ14" s="42"/>
      <c r="CQR14" s="42"/>
      <c r="CQS14" s="42"/>
      <c r="CQT14" s="42"/>
      <c r="CQU14" s="42"/>
      <c r="CQV14" s="42"/>
      <c r="CQW14" s="42"/>
      <c r="CQX14" s="42"/>
      <c r="CQY14" s="42"/>
      <c r="CQZ14" s="42"/>
      <c r="CRA14" s="42"/>
      <c r="CRB14" s="42"/>
      <c r="CRC14" s="42"/>
      <c r="CRD14" s="42"/>
      <c r="CRE14" s="42"/>
      <c r="CRF14" s="42"/>
      <c r="CRG14" s="42"/>
      <c r="CRH14" s="42"/>
      <c r="CRI14" s="42"/>
      <c r="CRJ14" s="42"/>
      <c r="CRK14" s="42"/>
      <c r="CRL14" s="42"/>
      <c r="CRM14" s="42"/>
      <c r="CRN14" s="42"/>
      <c r="CRO14" s="42"/>
      <c r="CRP14" s="42"/>
      <c r="CRQ14" s="42"/>
      <c r="CRR14" s="42"/>
      <c r="CRS14" s="42"/>
      <c r="CRT14" s="42"/>
      <c r="CRU14" s="42"/>
      <c r="CRV14" s="42"/>
      <c r="CRW14" s="42"/>
      <c r="CRX14" s="42"/>
      <c r="CRY14" s="42"/>
      <c r="CRZ14" s="42"/>
      <c r="CSA14" s="42"/>
      <c r="CSB14" s="42"/>
      <c r="CSC14" s="42"/>
      <c r="CSD14" s="42"/>
      <c r="CSE14" s="42"/>
      <c r="CSF14" s="42"/>
      <c r="CSG14" s="42"/>
      <c r="CSH14" s="42"/>
      <c r="CSI14" s="42"/>
      <c r="CSJ14" s="42"/>
      <c r="CSK14" s="42"/>
      <c r="CSL14" s="42"/>
      <c r="CSM14" s="42"/>
      <c r="CSN14" s="42"/>
      <c r="CSO14" s="42"/>
      <c r="CSP14" s="42"/>
      <c r="CSQ14" s="42"/>
      <c r="CSR14" s="42"/>
      <c r="CSS14" s="42"/>
      <c r="CST14" s="42"/>
      <c r="CSU14" s="42"/>
      <c r="CSV14" s="42"/>
      <c r="CSW14" s="42"/>
      <c r="CSX14" s="42"/>
      <c r="CSY14" s="42"/>
      <c r="CSZ14" s="42"/>
      <c r="CTA14" s="42"/>
      <c r="CTB14" s="42"/>
      <c r="CTC14" s="42"/>
      <c r="CTD14" s="42"/>
      <c r="CTE14" s="42"/>
      <c r="CTF14" s="42"/>
      <c r="CTG14" s="42"/>
      <c r="CTH14" s="42"/>
      <c r="CTI14" s="42"/>
      <c r="CTJ14" s="42"/>
      <c r="CTK14" s="42"/>
      <c r="CTL14" s="42"/>
      <c r="CTM14" s="42"/>
      <c r="CTN14" s="42"/>
      <c r="CTO14" s="42"/>
      <c r="CTP14" s="42"/>
      <c r="CTQ14" s="42"/>
      <c r="CTR14" s="42"/>
      <c r="CTS14" s="42"/>
      <c r="CTT14" s="42"/>
      <c r="CTU14" s="42"/>
      <c r="CTV14" s="42"/>
      <c r="CTW14" s="42"/>
      <c r="CTX14" s="42"/>
      <c r="CTY14" s="42"/>
      <c r="CTZ14" s="42"/>
      <c r="CUA14" s="42"/>
      <c r="CUB14" s="42"/>
      <c r="CUC14" s="42"/>
      <c r="CUD14" s="42"/>
      <c r="CUE14" s="42"/>
      <c r="CUF14" s="42"/>
      <c r="CUG14" s="42"/>
      <c r="CUH14" s="42"/>
      <c r="CUI14" s="42"/>
      <c r="CUJ14" s="42"/>
      <c r="CUK14" s="42"/>
      <c r="CUL14" s="42"/>
      <c r="CUM14" s="42"/>
      <c r="CUN14" s="42"/>
      <c r="CUO14" s="42"/>
      <c r="CUP14" s="42"/>
      <c r="CUQ14" s="42"/>
      <c r="CUR14" s="42"/>
      <c r="CUS14" s="42"/>
      <c r="CUT14" s="42"/>
      <c r="CUU14" s="42"/>
      <c r="CUV14" s="42"/>
      <c r="CUW14" s="42"/>
      <c r="CUX14" s="42"/>
      <c r="CUY14" s="42"/>
      <c r="CUZ14" s="42"/>
      <c r="CVA14" s="42"/>
      <c r="CVB14" s="42"/>
      <c r="CVC14" s="42"/>
      <c r="CVD14" s="42"/>
      <c r="CVE14" s="42"/>
      <c r="CVF14" s="42"/>
      <c r="CVG14" s="42"/>
      <c r="CVH14" s="42"/>
      <c r="CVI14" s="42"/>
      <c r="CVJ14" s="42"/>
      <c r="CVK14" s="42"/>
      <c r="CVL14" s="42"/>
      <c r="CVM14" s="42"/>
      <c r="CVN14" s="42"/>
      <c r="CVO14" s="42"/>
      <c r="CVP14" s="42"/>
      <c r="CVQ14" s="42"/>
      <c r="CVR14" s="42"/>
      <c r="CVS14" s="42"/>
      <c r="CVT14" s="42"/>
      <c r="CVU14" s="42"/>
      <c r="CVV14" s="42"/>
      <c r="CVW14" s="42"/>
      <c r="CVX14" s="42"/>
      <c r="CVY14" s="42"/>
      <c r="CVZ14" s="42"/>
      <c r="CWA14" s="42"/>
      <c r="CWB14" s="42"/>
      <c r="CWC14" s="42"/>
      <c r="CWD14" s="42"/>
      <c r="CWE14" s="42"/>
      <c r="CWF14" s="42"/>
      <c r="CWG14" s="42"/>
      <c r="CWH14" s="42"/>
      <c r="CWI14" s="42"/>
      <c r="CWJ14" s="42"/>
      <c r="CWK14" s="42"/>
      <c r="CWL14" s="42"/>
      <c r="CWM14" s="42"/>
      <c r="CWN14" s="42"/>
      <c r="CWO14" s="42"/>
      <c r="CWP14" s="42"/>
      <c r="CWQ14" s="42"/>
      <c r="CWR14" s="42"/>
      <c r="CWS14" s="42"/>
      <c r="CWT14" s="42"/>
      <c r="CWU14" s="42"/>
      <c r="CWV14" s="42"/>
      <c r="CWW14" s="42"/>
      <c r="CWX14" s="42"/>
      <c r="CWY14" s="42"/>
      <c r="CWZ14" s="42"/>
      <c r="CXA14" s="42"/>
      <c r="CXB14" s="42"/>
      <c r="CXC14" s="42"/>
      <c r="CXD14" s="42"/>
      <c r="CXE14" s="42"/>
      <c r="CXF14" s="42"/>
      <c r="CXG14" s="42"/>
      <c r="CXH14" s="42"/>
      <c r="CXI14" s="42"/>
      <c r="CXJ14" s="42"/>
      <c r="CXK14" s="42"/>
      <c r="CXL14" s="42"/>
      <c r="CXM14" s="42"/>
      <c r="CXN14" s="42"/>
      <c r="CXO14" s="42"/>
      <c r="CXP14" s="42"/>
      <c r="CXQ14" s="42"/>
      <c r="CXR14" s="42"/>
      <c r="CXS14" s="42"/>
      <c r="CXT14" s="42"/>
      <c r="CXU14" s="42"/>
      <c r="CXV14" s="42"/>
      <c r="CXW14" s="42"/>
      <c r="CXX14" s="42"/>
      <c r="CXY14" s="42"/>
      <c r="CXZ14" s="42"/>
      <c r="CYA14" s="42"/>
      <c r="CYB14" s="42"/>
      <c r="CYC14" s="42"/>
      <c r="CYD14" s="42"/>
      <c r="CYE14" s="42"/>
      <c r="CYF14" s="42"/>
      <c r="CYG14" s="42"/>
      <c r="CYH14" s="42"/>
      <c r="CYI14" s="42"/>
      <c r="CYJ14" s="42"/>
      <c r="CYK14" s="42"/>
      <c r="CYL14" s="42"/>
      <c r="CYM14" s="42"/>
      <c r="CYN14" s="42"/>
      <c r="CYO14" s="42"/>
      <c r="CYP14" s="42"/>
      <c r="CYQ14" s="42"/>
      <c r="CYR14" s="42"/>
      <c r="CYS14" s="42"/>
      <c r="CYT14" s="42"/>
      <c r="CYU14" s="42"/>
      <c r="CYV14" s="42"/>
      <c r="CYW14" s="42"/>
      <c r="CYX14" s="42"/>
      <c r="CYY14" s="42"/>
      <c r="CYZ14" s="42"/>
      <c r="CZA14" s="42"/>
      <c r="CZB14" s="42"/>
      <c r="CZC14" s="42"/>
      <c r="CZD14" s="42"/>
      <c r="CZE14" s="42"/>
      <c r="CZF14" s="42"/>
      <c r="CZG14" s="42"/>
      <c r="CZH14" s="42"/>
      <c r="CZI14" s="42"/>
      <c r="CZJ14" s="42"/>
      <c r="CZK14" s="42"/>
      <c r="CZL14" s="42"/>
      <c r="CZM14" s="42"/>
      <c r="CZN14" s="42"/>
      <c r="CZO14" s="42"/>
      <c r="CZP14" s="42"/>
      <c r="CZQ14" s="42"/>
      <c r="CZR14" s="42"/>
      <c r="CZS14" s="42"/>
      <c r="CZT14" s="42"/>
      <c r="CZU14" s="42"/>
      <c r="CZV14" s="42"/>
      <c r="CZW14" s="42"/>
      <c r="CZX14" s="42"/>
      <c r="CZY14" s="42"/>
      <c r="CZZ14" s="42"/>
      <c r="DAA14" s="42"/>
      <c r="DAB14" s="42"/>
      <c r="DAC14" s="42"/>
      <c r="DAD14" s="42"/>
      <c r="DAE14" s="42"/>
      <c r="DAF14" s="42"/>
      <c r="DAG14" s="42"/>
      <c r="DAH14" s="42"/>
      <c r="DAI14" s="42"/>
      <c r="DAJ14" s="42"/>
      <c r="DAK14" s="42"/>
      <c r="DAL14" s="42"/>
      <c r="DAM14" s="42"/>
      <c r="DAN14" s="42"/>
      <c r="DAO14" s="42"/>
      <c r="DAP14" s="42"/>
      <c r="DAQ14" s="42"/>
      <c r="DAR14" s="42"/>
      <c r="DAS14" s="42"/>
      <c r="DAT14" s="42"/>
      <c r="DAU14" s="42"/>
      <c r="DAV14" s="42"/>
      <c r="DAW14" s="42"/>
      <c r="DAX14" s="42"/>
      <c r="DAY14" s="42"/>
      <c r="DAZ14" s="42"/>
      <c r="DBA14" s="42"/>
      <c r="DBB14" s="42"/>
      <c r="DBC14" s="42"/>
      <c r="DBD14" s="42"/>
      <c r="DBE14" s="42"/>
      <c r="DBF14" s="42"/>
      <c r="DBG14" s="42"/>
      <c r="DBH14" s="42"/>
      <c r="DBI14" s="42"/>
      <c r="DBJ14" s="42"/>
      <c r="DBK14" s="42"/>
      <c r="DBL14" s="42"/>
      <c r="DBM14" s="42"/>
      <c r="DBN14" s="42"/>
      <c r="DBO14" s="42"/>
      <c r="DBP14" s="42"/>
      <c r="DBQ14" s="42"/>
      <c r="DBR14" s="42"/>
      <c r="DBS14" s="42"/>
      <c r="DBT14" s="42"/>
      <c r="DBU14" s="42"/>
      <c r="DBV14" s="42"/>
      <c r="DBW14" s="42"/>
      <c r="DBX14" s="42"/>
      <c r="DBY14" s="42"/>
      <c r="DBZ14" s="42"/>
      <c r="DCA14" s="42"/>
      <c r="DCB14" s="42"/>
      <c r="DCC14" s="42"/>
      <c r="DCD14" s="42"/>
      <c r="DCE14" s="42"/>
      <c r="DCF14" s="42"/>
      <c r="DCG14" s="42"/>
      <c r="DCH14" s="42"/>
      <c r="DCI14" s="42"/>
      <c r="DCJ14" s="42"/>
      <c r="DCK14" s="42"/>
      <c r="DCL14" s="42"/>
      <c r="DCM14" s="42"/>
      <c r="DCN14" s="42"/>
      <c r="DCO14" s="42"/>
      <c r="DCP14" s="42"/>
      <c r="DCQ14" s="42"/>
      <c r="DCR14" s="42"/>
      <c r="DCS14" s="42"/>
      <c r="DCT14" s="42"/>
      <c r="DCU14" s="42"/>
      <c r="DCV14" s="42"/>
      <c r="DCW14" s="42"/>
      <c r="DCX14" s="42"/>
      <c r="DCY14" s="42"/>
      <c r="DCZ14" s="42"/>
      <c r="DDA14" s="42"/>
      <c r="DDB14" s="42"/>
      <c r="DDC14" s="42"/>
      <c r="DDD14" s="42"/>
      <c r="DDE14" s="42"/>
      <c r="DDF14" s="42"/>
      <c r="DDG14" s="42"/>
      <c r="DDH14" s="42"/>
      <c r="DDI14" s="42"/>
      <c r="DDJ14" s="42"/>
      <c r="DDK14" s="42"/>
      <c r="DDL14" s="42"/>
      <c r="DDM14" s="42"/>
      <c r="DDN14" s="42"/>
      <c r="DDO14" s="42"/>
      <c r="DDP14" s="42"/>
      <c r="DDQ14" s="42"/>
      <c r="DDR14" s="42"/>
      <c r="DDS14" s="42"/>
      <c r="DDT14" s="42"/>
      <c r="DDU14" s="42"/>
      <c r="DDV14" s="42"/>
      <c r="DDW14" s="42"/>
      <c r="DDX14" s="42"/>
      <c r="DDY14" s="42"/>
      <c r="DDZ14" s="42"/>
      <c r="DEA14" s="42"/>
      <c r="DEB14" s="42"/>
      <c r="DEC14" s="42"/>
      <c r="DED14" s="42"/>
      <c r="DEE14" s="42"/>
      <c r="DEF14" s="42"/>
      <c r="DEG14" s="42"/>
      <c r="DEH14" s="42"/>
      <c r="DEI14" s="42"/>
      <c r="DEJ14" s="42"/>
      <c r="DEK14" s="42"/>
      <c r="DEL14" s="42"/>
      <c r="DEM14" s="42"/>
      <c r="DEN14" s="42"/>
      <c r="DEO14" s="42"/>
      <c r="DEP14" s="42"/>
      <c r="DEQ14" s="42"/>
      <c r="DER14" s="42"/>
      <c r="DES14" s="42"/>
      <c r="DET14" s="42"/>
      <c r="DEU14" s="42"/>
      <c r="DEV14" s="42"/>
      <c r="DEW14" s="42"/>
      <c r="DEX14" s="42"/>
      <c r="DEY14" s="42"/>
      <c r="DEZ14" s="42"/>
      <c r="DFA14" s="42"/>
      <c r="DFB14" s="42"/>
      <c r="DFC14" s="42"/>
      <c r="DFD14" s="42"/>
      <c r="DFE14" s="42"/>
      <c r="DFF14" s="42"/>
      <c r="DFG14" s="42"/>
      <c r="DFH14" s="42"/>
      <c r="DFI14" s="42"/>
      <c r="DFJ14" s="42"/>
      <c r="DFK14" s="42"/>
      <c r="DFL14" s="42"/>
      <c r="DFM14" s="42"/>
      <c r="DFN14" s="42"/>
      <c r="DFO14" s="42"/>
      <c r="DFP14" s="42"/>
      <c r="DFQ14" s="42"/>
      <c r="DFR14" s="42"/>
      <c r="DFS14" s="42"/>
      <c r="DFT14" s="42"/>
      <c r="DFU14" s="42"/>
      <c r="DFV14" s="42"/>
      <c r="DFW14" s="42"/>
      <c r="DFX14" s="42"/>
      <c r="DFY14" s="42"/>
      <c r="DFZ14" s="42"/>
      <c r="DGA14" s="42"/>
      <c r="DGB14" s="42"/>
      <c r="DGC14" s="42"/>
      <c r="DGD14" s="42"/>
      <c r="DGE14" s="42"/>
      <c r="DGF14" s="42"/>
      <c r="DGG14" s="42"/>
      <c r="DGH14" s="42"/>
      <c r="DGI14" s="42"/>
      <c r="DGJ14" s="42"/>
      <c r="DGK14" s="42"/>
      <c r="DGL14" s="42"/>
      <c r="DGM14" s="42"/>
      <c r="DGN14" s="42"/>
      <c r="DGO14" s="42"/>
      <c r="DGP14" s="42"/>
      <c r="DGQ14" s="42"/>
      <c r="DGR14" s="42"/>
      <c r="DGS14" s="42"/>
      <c r="DGT14" s="42"/>
      <c r="DGU14" s="42"/>
      <c r="DGV14" s="42"/>
      <c r="DGW14" s="42"/>
      <c r="DGX14" s="42"/>
      <c r="DGY14" s="42"/>
      <c r="DGZ14" s="42"/>
      <c r="DHA14" s="42"/>
      <c r="DHB14" s="42"/>
      <c r="DHC14" s="42"/>
      <c r="DHD14" s="42"/>
      <c r="DHE14" s="42"/>
      <c r="DHF14" s="42"/>
      <c r="DHG14" s="42"/>
      <c r="DHH14" s="42"/>
      <c r="DHI14" s="42"/>
      <c r="DHJ14" s="42"/>
      <c r="DHK14" s="42"/>
      <c r="DHL14" s="42"/>
      <c r="DHM14" s="42"/>
      <c r="DHN14" s="42"/>
      <c r="DHO14" s="42"/>
      <c r="DHP14" s="42"/>
      <c r="DHQ14" s="42"/>
      <c r="DHR14" s="42"/>
      <c r="DHS14" s="42"/>
      <c r="DHT14" s="42"/>
      <c r="DHU14" s="42"/>
      <c r="DHV14" s="42"/>
      <c r="DHW14" s="42"/>
      <c r="DHX14" s="42"/>
      <c r="DHY14" s="42"/>
      <c r="DHZ14" s="42"/>
      <c r="DIA14" s="42"/>
      <c r="DIB14" s="42"/>
      <c r="DIC14" s="42"/>
      <c r="DID14" s="42"/>
      <c r="DIE14" s="42"/>
      <c r="DIF14" s="42"/>
      <c r="DIG14" s="42"/>
      <c r="DIH14" s="42"/>
      <c r="DII14" s="42"/>
      <c r="DIJ14" s="42"/>
      <c r="DIK14" s="42"/>
      <c r="DIL14" s="42"/>
      <c r="DIM14" s="42"/>
      <c r="DIN14" s="42"/>
      <c r="DIO14" s="42"/>
      <c r="DIP14" s="42"/>
      <c r="DIQ14" s="42"/>
      <c r="DIR14" s="42"/>
      <c r="DIS14" s="42"/>
      <c r="DIT14" s="42"/>
      <c r="DIU14" s="42"/>
      <c r="DIV14" s="42"/>
      <c r="DIW14" s="42"/>
      <c r="DIX14" s="42"/>
      <c r="DIY14" s="42"/>
      <c r="DIZ14" s="42"/>
      <c r="DJA14" s="42"/>
      <c r="DJB14" s="42"/>
      <c r="DJC14" s="42"/>
      <c r="DJD14" s="42"/>
      <c r="DJE14" s="42"/>
      <c r="DJF14" s="42"/>
      <c r="DJG14" s="42"/>
      <c r="DJH14" s="42"/>
      <c r="DJI14" s="42"/>
      <c r="DJJ14" s="42"/>
      <c r="DJK14" s="42"/>
      <c r="DJL14" s="42"/>
      <c r="DJM14" s="42"/>
      <c r="DJN14" s="42"/>
      <c r="DJO14" s="42"/>
      <c r="DJP14" s="42"/>
      <c r="DJQ14" s="42"/>
      <c r="DJR14" s="42"/>
      <c r="DJS14" s="42"/>
      <c r="DJT14" s="42"/>
      <c r="DJU14" s="42"/>
      <c r="DJV14" s="42"/>
      <c r="DJW14" s="42"/>
      <c r="DJX14" s="42"/>
      <c r="DJY14" s="42"/>
      <c r="DJZ14" s="42"/>
      <c r="DKA14" s="42"/>
      <c r="DKB14" s="42"/>
      <c r="DKC14" s="42"/>
      <c r="DKD14" s="42"/>
      <c r="DKE14" s="42"/>
      <c r="DKF14" s="42"/>
      <c r="DKG14" s="42"/>
      <c r="DKH14" s="42"/>
      <c r="DKI14" s="42"/>
      <c r="DKJ14" s="42"/>
      <c r="DKK14" s="42"/>
      <c r="DKL14" s="42"/>
      <c r="DKM14" s="42"/>
      <c r="DKN14" s="42"/>
      <c r="DKO14" s="42"/>
      <c r="DKP14" s="42"/>
      <c r="DKQ14" s="42"/>
      <c r="DKR14" s="42"/>
      <c r="DKS14" s="42"/>
      <c r="DKT14" s="42"/>
      <c r="DKU14" s="42"/>
      <c r="DKV14" s="42"/>
      <c r="DKW14" s="42"/>
      <c r="DKX14" s="42"/>
      <c r="DKY14" s="42"/>
      <c r="DKZ14" s="42"/>
      <c r="DLA14" s="42"/>
      <c r="DLB14" s="42"/>
      <c r="DLC14" s="42"/>
      <c r="DLD14" s="42"/>
      <c r="DLE14" s="42"/>
      <c r="DLF14" s="42"/>
      <c r="DLG14" s="42"/>
      <c r="DLH14" s="42"/>
      <c r="DLI14" s="42"/>
      <c r="DLJ14" s="42"/>
      <c r="DLK14" s="42"/>
      <c r="DLL14" s="42"/>
      <c r="DLM14" s="42"/>
      <c r="DLN14" s="42"/>
      <c r="DLO14" s="42"/>
      <c r="DLP14" s="42"/>
      <c r="DLQ14" s="42"/>
      <c r="DLR14" s="42"/>
      <c r="DLS14" s="42"/>
      <c r="DLT14" s="42"/>
      <c r="DLU14" s="42"/>
      <c r="DLV14" s="42"/>
      <c r="DLW14" s="42"/>
      <c r="DLX14" s="42"/>
      <c r="DLY14" s="42"/>
      <c r="DLZ14" s="42"/>
      <c r="DMA14" s="42"/>
      <c r="DMB14" s="42"/>
      <c r="DMC14" s="42"/>
      <c r="DMD14" s="42"/>
      <c r="DME14" s="42"/>
      <c r="DMF14" s="42"/>
      <c r="DMG14" s="42"/>
      <c r="DMH14" s="42"/>
      <c r="DMI14" s="42"/>
      <c r="DMJ14" s="42"/>
      <c r="DMK14" s="42"/>
      <c r="DML14" s="42"/>
      <c r="DMM14" s="42"/>
      <c r="DMN14" s="42"/>
      <c r="DMO14" s="42"/>
      <c r="DMP14" s="42"/>
      <c r="DMQ14" s="42"/>
      <c r="DMR14" s="42"/>
      <c r="DMS14" s="42"/>
      <c r="DMT14" s="42"/>
      <c r="DMU14" s="42"/>
      <c r="DMV14" s="42"/>
      <c r="DMW14" s="42"/>
      <c r="DMX14" s="42"/>
      <c r="DMY14" s="42"/>
      <c r="DMZ14" s="42"/>
      <c r="DNA14" s="42"/>
      <c r="DNB14" s="42"/>
      <c r="DNC14" s="42"/>
      <c r="DND14" s="42"/>
      <c r="DNE14" s="42"/>
      <c r="DNF14" s="42"/>
      <c r="DNG14" s="42"/>
      <c r="DNH14" s="42"/>
      <c r="DNI14" s="42"/>
      <c r="DNJ14" s="42"/>
      <c r="DNK14" s="42"/>
      <c r="DNL14" s="42"/>
      <c r="DNM14" s="42"/>
      <c r="DNN14" s="42"/>
      <c r="DNO14" s="42"/>
      <c r="DNP14" s="42"/>
      <c r="DNQ14" s="42"/>
      <c r="DNR14" s="42"/>
      <c r="DNS14" s="42"/>
      <c r="DNT14" s="42"/>
      <c r="DNU14" s="42"/>
      <c r="DNV14" s="42"/>
      <c r="DNW14" s="42"/>
      <c r="DNX14" s="42"/>
      <c r="DNY14" s="42"/>
      <c r="DNZ14" s="42"/>
      <c r="DOA14" s="42"/>
      <c r="DOB14" s="42"/>
      <c r="DOC14" s="42"/>
      <c r="DOD14" s="42"/>
      <c r="DOE14" s="42"/>
      <c r="DOF14" s="42"/>
      <c r="DOG14" s="42"/>
      <c r="DOH14" s="42"/>
      <c r="DOI14" s="42"/>
      <c r="DOJ14" s="42"/>
      <c r="DOK14" s="42"/>
      <c r="DOL14" s="42"/>
      <c r="DOM14" s="42"/>
      <c r="DON14" s="42"/>
      <c r="DOO14" s="42"/>
      <c r="DOP14" s="42"/>
      <c r="DOQ14" s="42"/>
      <c r="DOR14" s="42"/>
      <c r="DOS14" s="42"/>
      <c r="DOT14" s="42"/>
      <c r="DOU14" s="42"/>
      <c r="DOV14" s="42"/>
      <c r="DOW14" s="42"/>
      <c r="DOX14" s="42"/>
      <c r="DOY14" s="42"/>
      <c r="DOZ14" s="42"/>
      <c r="DPA14" s="42"/>
      <c r="DPB14" s="42"/>
      <c r="DPC14" s="42"/>
      <c r="DPD14" s="42"/>
      <c r="DPE14" s="42"/>
      <c r="DPF14" s="42"/>
      <c r="DPG14" s="42"/>
      <c r="DPH14" s="42"/>
      <c r="DPI14" s="42"/>
      <c r="DPJ14" s="42"/>
      <c r="DPK14" s="42"/>
      <c r="DPL14" s="42"/>
      <c r="DPM14" s="42"/>
      <c r="DPN14" s="42"/>
      <c r="DPO14" s="42"/>
      <c r="DPP14" s="42"/>
      <c r="DPQ14" s="42"/>
      <c r="DPR14" s="42"/>
      <c r="DPS14" s="42"/>
      <c r="DPT14" s="42"/>
      <c r="DPU14" s="42"/>
      <c r="DPV14" s="42"/>
      <c r="DPW14" s="42"/>
      <c r="DPX14" s="42"/>
      <c r="DPY14" s="42"/>
      <c r="DPZ14" s="42"/>
      <c r="DQA14" s="42"/>
      <c r="DQB14" s="42"/>
      <c r="DQC14" s="42"/>
      <c r="DQD14" s="42"/>
      <c r="DQE14" s="42"/>
      <c r="DQF14" s="42"/>
      <c r="DQG14" s="42"/>
      <c r="DQH14" s="42"/>
      <c r="DQI14" s="42"/>
      <c r="DQJ14" s="42"/>
      <c r="DQK14" s="42"/>
      <c r="DQL14" s="42"/>
      <c r="DQM14" s="42"/>
      <c r="DQN14" s="42"/>
      <c r="DQO14" s="42"/>
      <c r="DQP14" s="42"/>
      <c r="DQQ14" s="42"/>
      <c r="DQR14" s="42"/>
      <c r="DQS14" s="42"/>
      <c r="DQT14" s="42"/>
      <c r="DQU14" s="42"/>
      <c r="DQV14" s="42"/>
      <c r="DQW14" s="42"/>
      <c r="DQX14" s="42"/>
      <c r="DQY14" s="42"/>
      <c r="DQZ14" s="42"/>
      <c r="DRA14" s="42"/>
      <c r="DRB14" s="42"/>
      <c r="DRC14" s="42"/>
      <c r="DRD14" s="42"/>
      <c r="DRE14" s="42"/>
      <c r="DRF14" s="42"/>
      <c r="DRG14" s="42"/>
      <c r="DRH14" s="42"/>
      <c r="DRI14" s="42"/>
      <c r="DRJ14" s="42"/>
      <c r="DRK14" s="42"/>
      <c r="DRL14" s="42"/>
      <c r="DRM14" s="42"/>
      <c r="DRN14" s="42"/>
      <c r="DRO14" s="42"/>
      <c r="DRP14" s="42"/>
      <c r="DRQ14" s="42"/>
      <c r="DRR14" s="42"/>
      <c r="DRS14" s="42"/>
      <c r="DRT14" s="42"/>
      <c r="DRU14" s="42"/>
      <c r="DRV14" s="42"/>
      <c r="DRW14" s="42"/>
      <c r="DRX14" s="42"/>
      <c r="DRY14" s="42"/>
      <c r="DRZ14" s="42"/>
      <c r="DSA14" s="42"/>
      <c r="DSB14" s="42"/>
      <c r="DSC14" s="42"/>
      <c r="DSD14" s="42"/>
      <c r="DSE14" s="42"/>
      <c r="DSF14" s="42"/>
      <c r="DSG14" s="42"/>
      <c r="DSH14" s="42"/>
      <c r="DSI14" s="42"/>
      <c r="DSJ14" s="42"/>
      <c r="DSK14" s="42"/>
      <c r="DSL14" s="42"/>
      <c r="DSM14" s="42"/>
      <c r="DSN14" s="42"/>
      <c r="DSO14" s="42"/>
      <c r="DSP14" s="42"/>
      <c r="DSQ14" s="42"/>
      <c r="DSR14" s="42"/>
      <c r="DSS14" s="42"/>
      <c r="DST14" s="42"/>
      <c r="DSU14" s="42"/>
      <c r="DSV14" s="42"/>
      <c r="DSW14" s="42"/>
      <c r="DSX14" s="42"/>
      <c r="DSY14" s="42"/>
      <c r="DSZ14" s="42"/>
      <c r="DTA14" s="42"/>
      <c r="DTB14" s="42"/>
      <c r="DTC14" s="42"/>
      <c r="DTD14" s="42"/>
      <c r="DTE14" s="42"/>
      <c r="DTF14" s="42"/>
      <c r="DTG14" s="42"/>
      <c r="DTH14" s="42"/>
      <c r="DTI14" s="42"/>
      <c r="DTJ14" s="42"/>
      <c r="DTK14" s="42"/>
      <c r="DTL14" s="42"/>
      <c r="DTM14" s="42"/>
      <c r="DTN14" s="42"/>
      <c r="DTO14" s="42"/>
      <c r="DTP14" s="42"/>
      <c r="DTQ14" s="42"/>
      <c r="DTR14" s="42"/>
      <c r="DTS14" s="42"/>
      <c r="DTT14" s="42"/>
      <c r="DTU14" s="42"/>
      <c r="DTV14" s="42"/>
      <c r="DTW14" s="42"/>
      <c r="DTX14" s="42"/>
      <c r="DTY14" s="42"/>
      <c r="DTZ14" s="42"/>
      <c r="DUA14" s="42"/>
      <c r="DUB14" s="42"/>
      <c r="DUC14" s="42"/>
      <c r="DUD14" s="42"/>
      <c r="DUE14" s="42"/>
      <c r="DUF14" s="42"/>
      <c r="DUG14" s="42"/>
      <c r="DUH14" s="42"/>
      <c r="DUI14" s="42"/>
      <c r="DUJ14" s="42"/>
      <c r="DUK14" s="42"/>
      <c r="DUL14" s="42"/>
      <c r="DUM14" s="42"/>
      <c r="DUN14" s="42"/>
      <c r="DUO14" s="42"/>
      <c r="DUP14" s="42"/>
      <c r="DUQ14" s="42"/>
      <c r="DUR14" s="42"/>
      <c r="DUS14" s="42"/>
      <c r="DUT14" s="42"/>
      <c r="DUU14" s="42"/>
      <c r="DUV14" s="42"/>
      <c r="DUW14" s="42"/>
      <c r="DUX14" s="42"/>
      <c r="DUY14" s="42"/>
      <c r="DUZ14" s="42"/>
      <c r="DVA14" s="42"/>
      <c r="DVB14" s="42"/>
      <c r="DVC14" s="42"/>
      <c r="DVD14" s="42"/>
      <c r="DVE14" s="42"/>
      <c r="DVF14" s="42"/>
      <c r="DVG14" s="42"/>
      <c r="DVH14" s="42"/>
      <c r="DVI14" s="42"/>
      <c r="DVJ14" s="42"/>
      <c r="DVK14" s="42"/>
      <c r="DVL14" s="42"/>
      <c r="DVM14" s="42"/>
      <c r="DVN14" s="42"/>
      <c r="DVO14" s="42"/>
      <c r="DVP14" s="42"/>
      <c r="DVQ14" s="42"/>
      <c r="DVR14" s="42"/>
      <c r="DVS14" s="42"/>
      <c r="DVT14" s="42"/>
      <c r="DVU14" s="42"/>
      <c r="DVV14" s="42"/>
      <c r="DVW14" s="42"/>
      <c r="DVX14" s="42"/>
      <c r="DVY14" s="42"/>
      <c r="DVZ14" s="42"/>
      <c r="DWA14" s="42"/>
      <c r="DWB14" s="42"/>
      <c r="DWC14" s="42"/>
      <c r="DWD14" s="42"/>
      <c r="DWE14" s="42"/>
      <c r="DWF14" s="42"/>
      <c r="DWG14" s="42"/>
      <c r="DWH14" s="42"/>
      <c r="DWI14" s="42"/>
      <c r="DWJ14" s="42"/>
      <c r="DWK14" s="42"/>
      <c r="DWL14" s="42"/>
      <c r="DWM14" s="42"/>
      <c r="DWN14" s="42"/>
      <c r="DWO14" s="42"/>
      <c r="DWP14" s="42"/>
      <c r="DWQ14" s="42"/>
      <c r="DWR14" s="42"/>
      <c r="DWS14" s="42"/>
      <c r="DWT14" s="42"/>
      <c r="DWU14" s="42"/>
      <c r="DWV14" s="42"/>
      <c r="DWW14" s="42"/>
      <c r="DWX14" s="42"/>
      <c r="DWY14" s="42"/>
      <c r="DWZ14" s="42"/>
      <c r="DXA14" s="42"/>
      <c r="DXB14" s="42"/>
      <c r="DXC14" s="42"/>
      <c r="DXD14" s="42"/>
      <c r="DXE14" s="42"/>
      <c r="DXF14" s="42"/>
      <c r="DXG14" s="42"/>
      <c r="DXH14" s="42"/>
      <c r="DXI14" s="42"/>
      <c r="DXJ14" s="42"/>
      <c r="DXK14" s="42"/>
      <c r="DXL14" s="42"/>
      <c r="DXM14" s="42"/>
      <c r="DXN14" s="42"/>
      <c r="DXO14" s="42"/>
      <c r="DXP14" s="42"/>
      <c r="DXQ14" s="42"/>
      <c r="DXR14" s="42"/>
      <c r="DXS14" s="42"/>
      <c r="DXT14" s="42"/>
      <c r="DXU14" s="42"/>
      <c r="DXV14" s="42"/>
      <c r="DXW14" s="42"/>
      <c r="DXX14" s="42"/>
      <c r="DXY14" s="42"/>
      <c r="DXZ14" s="42"/>
      <c r="DYA14" s="42"/>
      <c r="DYB14" s="42"/>
      <c r="DYC14" s="42"/>
      <c r="DYD14" s="42"/>
      <c r="DYE14" s="42"/>
      <c r="DYF14" s="42"/>
      <c r="DYG14" s="42"/>
      <c r="DYH14" s="42"/>
      <c r="DYI14" s="42"/>
      <c r="DYJ14" s="42"/>
      <c r="DYK14" s="42"/>
      <c r="DYL14" s="42"/>
      <c r="DYM14" s="42"/>
      <c r="DYN14" s="42"/>
      <c r="DYO14" s="42"/>
      <c r="DYP14" s="42"/>
      <c r="DYQ14" s="42"/>
      <c r="DYR14" s="42"/>
      <c r="DYS14" s="42"/>
      <c r="DYT14" s="42"/>
      <c r="DYU14" s="42"/>
      <c r="DYV14" s="42"/>
      <c r="DYW14" s="42"/>
      <c r="DYX14" s="42"/>
      <c r="DYY14" s="42"/>
      <c r="DYZ14" s="42"/>
      <c r="DZA14" s="42"/>
      <c r="DZB14" s="42"/>
      <c r="DZC14" s="42"/>
      <c r="DZD14" s="42"/>
      <c r="DZE14" s="42"/>
      <c r="DZF14" s="42"/>
      <c r="DZG14" s="42"/>
      <c r="DZH14" s="42"/>
      <c r="DZI14" s="42"/>
      <c r="DZJ14" s="42"/>
      <c r="DZK14" s="42"/>
      <c r="DZL14" s="42"/>
      <c r="DZM14" s="42"/>
      <c r="DZN14" s="42"/>
      <c r="DZO14" s="42"/>
      <c r="DZP14" s="42"/>
      <c r="DZQ14" s="42"/>
      <c r="DZR14" s="42"/>
      <c r="DZS14" s="42"/>
      <c r="DZT14" s="42"/>
      <c r="DZU14" s="42"/>
      <c r="DZV14" s="42"/>
      <c r="DZW14" s="42"/>
      <c r="DZX14" s="42"/>
      <c r="DZY14" s="42"/>
      <c r="DZZ14" s="42"/>
      <c r="EAA14" s="42"/>
      <c r="EAB14" s="42"/>
      <c r="EAC14" s="42"/>
      <c r="EAD14" s="42"/>
      <c r="EAE14" s="42"/>
      <c r="EAF14" s="42"/>
      <c r="EAG14" s="42"/>
      <c r="EAH14" s="42"/>
      <c r="EAI14" s="42"/>
      <c r="EAJ14" s="42"/>
      <c r="EAK14" s="42"/>
      <c r="EAL14" s="42"/>
      <c r="EAM14" s="42"/>
      <c r="EAN14" s="42"/>
      <c r="EAO14" s="42"/>
      <c r="EAP14" s="42"/>
      <c r="EAQ14" s="42"/>
      <c r="EAR14" s="42"/>
      <c r="EAS14" s="42"/>
      <c r="EAT14" s="42"/>
      <c r="EAU14" s="42"/>
      <c r="EAV14" s="42"/>
      <c r="EAW14" s="42"/>
      <c r="EAX14" s="42"/>
      <c r="EAY14" s="42"/>
      <c r="EAZ14" s="42"/>
      <c r="EBA14" s="42"/>
      <c r="EBB14" s="42"/>
      <c r="EBC14" s="42"/>
      <c r="EBD14" s="42"/>
      <c r="EBE14" s="42"/>
      <c r="EBF14" s="42"/>
      <c r="EBG14" s="42"/>
      <c r="EBH14" s="42"/>
      <c r="EBI14" s="42"/>
      <c r="EBJ14" s="42"/>
      <c r="EBK14" s="42"/>
      <c r="EBL14" s="42"/>
      <c r="EBM14" s="42"/>
      <c r="EBN14" s="42"/>
      <c r="EBO14" s="42"/>
      <c r="EBP14" s="42"/>
      <c r="EBQ14" s="42"/>
      <c r="EBR14" s="42"/>
      <c r="EBS14" s="42"/>
      <c r="EBT14" s="42"/>
      <c r="EBU14" s="42"/>
      <c r="EBV14" s="42"/>
      <c r="EBW14" s="42"/>
      <c r="EBX14" s="42"/>
      <c r="EBY14" s="42"/>
      <c r="EBZ14" s="42"/>
      <c r="ECA14" s="42"/>
      <c r="ECB14" s="42"/>
      <c r="ECC14" s="42"/>
      <c r="ECD14" s="42"/>
      <c r="ECE14" s="42"/>
      <c r="ECF14" s="42"/>
      <c r="ECG14" s="42"/>
      <c r="ECH14" s="42"/>
      <c r="ECI14" s="42"/>
      <c r="ECJ14" s="42"/>
      <c r="ECK14" s="42"/>
      <c r="ECL14" s="42"/>
      <c r="ECM14" s="42"/>
      <c r="ECN14" s="42"/>
      <c r="ECO14" s="42"/>
      <c r="ECP14" s="42"/>
      <c r="ECQ14" s="42"/>
      <c r="ECR14" s="42"/>
      <c r="ECS14" s="42"/>
      <c r="ECT14" s="42"/>
      <c r="ECU14" s="42"/>
      <c r="ECV14" s="42"/>
      <c r="ECW14" s="42"/>
      <c r="ECX14" s="42"/>
      <c r="ECY14" s="42"/>
      <c r="ECZ14" s="42"/>
      <c r="EDA14" s="42"/>
      <c r="EDB14" s="42"/>
      <c r="EDC14" s="42"/>
      <c r="EDD14" s="42"/>
      <c r="EDE14" s="42"/>
      <c r="EDF14" s="42"/>
      <c r="EDG14" s="42"/>
      <c r="EDH14" s="42"/>
      <c r="EDI14" s="42"/>
      <c r="EDJ14" s="42"/>
      <c r="EDK14" s="42"/>
      <c r="EDL14" s="42"/>
      <c r="EDM14" s="42"/>
      <c r="EDN14" s="42"/>
      <c r="EDO14" s="42"/>
      <c r="EDP14" s="42"/>
      <c r="EDQ14" s="42"/>
      <c r="EDR14" s="42"/>
      <c r="EDS14" s="42"/>
      <c r="EDT14" s="42"/>
      <c r="EDU14" s="42"/>
      <c r="EDV14" s="42"/>
      <c r="EDW14" s="42"/>
      <c r="EDX14" s="42"/>
      <c r="EDY14" s="42"/>
      <c r="EDZ14" s="42"/>
      <c r="EEA14" s="42"/>
      <c r="EEB14" s="42"/>
      <c r="EEC14" s="42"/>
      <c r="EED14" s="42"/>
      <c r="EEE14" s="42"/>
      <c r="EEF14" s="42"/>
      <c r="EEG14" s="42"/>
      <c r="EEH14" s="42"/>
      <c r="EEI14" s="42"/>
      <c r="EEJ14" s="42"/>
      <c r="EEK14" s="42"/>
      <c r="EEL14" s="42"/>
      <c r="EEM14" s="42"/>
      <c r="EEN14" s="42"/>
      <c r="EEO14" s="42"/>
      <c r="EEP14" s="42"/>
      <c r="EEQ14" s="42"/>
      <c r="EER14" s="42"/>
      <c r="EES14" s="42"/>
      <c r="EET14" s="42"/>
      <c r="EEU14" s="42"/>
      <c r="EEV14" s="42"/>
      <c r="EEW14" s="42"/>
      <c r="EEX14" s="42"/>
      <c r="EEY14" s="42"/>
      <c r="EEZ14" s="42"/>
      <c r="EFA14" s="42"/>
      <c r="EFB14" s="42"/>
      <c r="EFC14" s="42"/>
      <c r="EFD14" s="42"/>
      <c r="EFE14" s="42"/>
      <c r="EFF14" s="42"/>
      <c r="EFG14" s="42"/>
      <c r="EFH14" s="42"/>
      <c r="EFI14" s="42"/>
      <c r="EFJ14" s="42"/>
      <c r="EFK14" s="42"/>
      <c r="EFL14" s="42"/>
      <c r="EFM14" s="42"/>
      <c r="EFN14" s="42"/>
      <c r="EFO14" s="42"/>
      <c r="EFP14" s="42"/>
      <c r="EFQ14" s="42"/>
      <c r="EFR14" s="42"/>
      <c r="EFS14" s="42"/>
      <c r="EFT14" s="42"/>
      <c r="EFU14" s="42"/>
      <c r="EFV14" s="42"/>
      <c r="EFW14" s="42"/>
      <c r="EFX14" s="42"/>
      <c r="EFY14" s="42"/>
      <c r="EFZ14" s="42"/>
      <c r="EGA14" s="42"/>
      <c r="EGB14" s="42"/>
      <c r="EGC14" s="42"/>
      <c r="EGD14" s="42"/>
      <c r="EGE14" s="42"/>
      <c r="EGF14" s="42"/>
      <c r="EGG14" s="42"/>
      <c r="EGH14" s="42"/>
      <c r="EGI14" s="42"/>
      <c r="EGJ14" s="42"/>
      <c r="EGK14" s="42"/>
      <c r="EGL14" s="42"/>
      <c r="EGM14" s="42"/>
      <c r="EGN14" s="42"/>
      <c r="EGO14" s="42"/>
      <c r="EGP14" s="42"/>
      <c r="EGQ14" s="42"/>
      <c r="EGR14" s="42"/>
      <c r="EGS14" s="42"/>
      <c r="EGT14" s="42"/>
      <c r="EGU14" s="42"/>
      <c r="EGV14" s="42"/>
      <c r="EGW14" s="42"/>
      <c r="EGX14" s="42"/>
      <c r="EGY14" s="42"/>
      <c r="EGZ14" s="42"/>
      <c r="EHA14" s="42"/>
      <c r="EHB14" s="42"/>
      <c r="EHC14" s="42"/>
      <c r="EHD14" s="42"/>
      <c r="EHE14" s="42"/>
      <c r="EHF14" s="42"/>
      <c r="EHG14" s="42"/>
      <c r="EHH14" s="42"/>
      <c r="EHI14" s="42"/>
      <c r="EHJ14" s="42"/>
      <c r="EHK14" s="42"/>
      <c r="EHL14" s="42"/>
      <c r="EHM14" s="42"/>
      <c r="EHN14" s="42"/>
      <c r="EHO14" s="42"/>
      <c r="EHP14" s="42"/>
      <c r="EHQ14" s="42"/>
      <c r="EHR14" s="42"/>
      <c r="EHS14" s="42"/>
      <c r="EHT14" s="42"/>
      <c r="EHU14" s="42"/>
      <c r="EHV14" s="42"/>
      <c r="EHW14" s="42"/>
      <c r="EHX14" s="42"/>
      <c r="EHY14" s="42"/>
      <c r="EHZ14" s="42"/>
      <c r="EIA14" s="42"/>
      <c r="EIB14" s="42"/>
      <c r="EIC14" s="42"/>
      <c r="EID14" s="42"/>
      <c r="EIE14" s="42"/>
      <c r="EIF14" s="42"/>
      <c r="EIG14" s="42"/>
      <c r="EIH14" s="42"/>
      <c r="EII14" s="42"/>
      <c r="EIJ14" s="42"/>
      <c r="EIK14" s="42"/>
      <c r="EIL14" s="42"/>
      <c r="EIM14" s="42"/>
      <c r="EIN14" s="42"/>
      <c r="EIO14" s="42"/>
      <c r="EIP14" s="42"/>
      <c r="EIQ14" s="42"/>
      <c r="EIR14" s="42"/>
      <c r="EIS14" s="42"/>
      <c r="EIT14" s="42"/>
      <c r="EIU14" s="42"/>
      <c r="EIV14" s="42"/>
      <c r="EIW14" s="42"/>
      <c r="EIX14" s="42"/>
      <c r="EIY14" s="42"/>
      <c r="EIZ14" s="42"/>
      <c r="EJA14" s="42"/>
      <c r="EJB14" s="42"/>
      <c r="EJC14" s="42"/>
      <c r="EJD14" s="42"/>
      <c r="EJE14" s="42"/>
      <c r="EJF14" s="42"/>
      <c r="EJG14" s="42"/>
      <c r="EJH14" s="42"/>
      <c r="EJI14" s="42"/>
      <c r="EJJ14" s="42"/>
      <c r="EJK14" s="42"/>
      <c r="EJL14" s="42"/>
      <c r="EJM14" s="42"/>
      <c r="EJN14" s="42"/>
      <c r="EJO14" s="42"/>
      <c r="EJP14" s="42"/>
      <c r="EJQ14" s="42"/>
      <c r="EJR14" s="42"/>
      <c r="EJS14" s="42"/>
      <c r="EJT14" s="42"/>
      <c r="EJU14" s="42"/>
      <c r="EJV14" s="42"/>
      <c r="EJW14" s="42"/>
      <c r="EJX14" s="42"/>
      <c r="EJY14" s="42"/>
      <c r="EJZ14" s="42"/>
      <c r="EKA14" s="42"/>
      <c r="EKB14" s="42"/>
      <c r="EKC14" s="42"/>
      <c r="EKD14" s="42"/>
      <c r="EKE14" s="42"/>
      <c r="EKF14" s="42"/>
      <c r="EKG14" s="42"/>
      <c r="EKH14" s="42"/>
      <c r="EKI14" s="42"/>
      <c r="EKJ14" s="42"/>
      <c r="EKK14" s="42"/>
      <c r="EKL14" s="42"/>
      <c r="EKM14" s="42"/>
      <c r="EKN14" s="42"/>
      <c r="EKO14" s="42"/>
      <c r="EKP14" s="42"/>
      <c r="EKQ14" s="42"/>
      <c r="EKR14" s="42"/>
      <c r="EKS14" s="42"/>
      <c r="EKT14" s="42"/>
      <c r="EKU14" s="42"/>
      <c r="EKV14" s="42"/>
      <c r="EKW14" s="42"/>
      <c r="EKX14" s="42"/>
      <c r="EKY14" s="42"/>
      <c r="EKZ14" s="42"/>
      <c r="ELA14" s="42"/>
      <c r="ELB14" s="42"/>
      <c r="ELC14" s="42"/>
      <c r="ELD14" s="42"/>
      <c r="ELE14" s="42"/>
      <c r="ELF14" s="42"/>
      <c r="ELG14" s="42"/>
      <c r="ELH14" s="42"/>
      <c r="ELI14" s="42"/>
      <c r="ELJ14" s="42"/>
      <c r="ELK14" s="42"/>
      <c r="ELL14" s="42"/>
      <c r="ELM14" s="42"/>
      <c r="ELN14" s="42"/>
      <c r="ELO14" s="42"/>
      <c r="ELP14" s="42"/>
      <c r="ELQ14" s="42"/>
      <c r="ELR14" s="42"/>
      <c r="ELS14" s="42"/>
      <c r="ELT14" s="42"/>
      <c r="ELU14" s="42"/>
      <c r="ELV14" s="42"/>
      <c r="ELW14" s="42"/>
      <c r="ELX14" s="42"/>
      <c r="ELY14" s="42"/>
      <c r="ELZ14" s="42"/>
      <c r="EMA14" s="42"/>
      <c r="EMB14" s="42"/>
      <c r="EMC14" s="42"/>
      <c r="EMD14" s="42"/>
      <c r="EME14" s="42"/>
      <c r="EMF14" s="42"/>
      <c r="EMG14" s="42"/>
      <c r="EMH14" s="42"/>
      <c r="EMI14" s="42"/>
      <c r="EMJ14" s="42"/>
      <c r="EMK14" s="42"/>
      <c r="EML14" s="42"/>
      <c r="EMM14" s="42"/>
      <c r="EMN14" s="42"/>
      <c r="EMO14" s="42"/>
      <c r="EMP14" s="42"/>
      <c r="EMQ14" s="42"/>
      <c r="EMR14" s="42"/>
      <c r="EMS14" s="42"/>
      <c r="EMT14" s="42"/>
      <c r="EMU14" s="42"/>
      <c r="EMV14" s="42"/>
      <c r="EMW14" s="42"/>
      <c r="EMX14" s="42"/>
      <c r="EMY14" s="42"/>
      <c r="EMZ14" s="42"/>
      <c r="ENA14" s="42"/>
      <c r="ENB14" s="42"/>
      <c r="ENC14" s="42"/>
      <c r="END14" s="42"/>
      <c r="ENE14" s="42"/>
      <c r="ENF14" s="42"/>
      <c r="ENG14" s="42"/>
      <c r="ENH14" s="42"/>
      <c r="ENI14" s="42"/>
      <c r="ENJ14" s="42"/>
      <c r="ENK14" s="42"/>
      <c r="ENL14" s="42"/>
      <c r="ENM14" s="42"/>
      <c r="ENN14" s="42"/>
      <c r="ENO14" s="42"/>
      <c r="ENP14" s="42"/>
      <c r="ENQ14" s="42"/>
      <c r="ENR14" s="42"/>
      <c r="ENS14" s="42"/>
      <c r="ENT14" s="42"/>
      <c r="ENU14" s="42"/>
      <c r="ENV14" s="42"/>
      <c r="ENW14" s="42"/>
      <c r="ENX14" s="42"/>
      <c r="ENY14" s="42"/>
      <c r="ENZ14" s="42"/>
      <c r="EOA14" s="42"/>
      <c r="EOB14" s="42"/>
      <c r="EOC14" s="42"/>
      <c r="EOD14" s="42"/>
      <c r="EOE14" s="42"/>
      <c r="EOF14" s="42"/>
      <c r="EOG14" s="42"/>
      <c r="EOH14" s="42"/>
      <c r="EOI14" s="42"/>
      <c r="EOJ14" s="42"/>
      <c r="EOK14" s="42"/>
      <c r="EOL14" s="42"/>
      <c r="EOM14" s="42"/>
      <c r="EON14" s="42"/>
      <c r="EOO14" s="42"/>
      <c r="EOP14" s="42"/>
      <c r="EOQ14" s="42"/>
      <c r="EOR14" s="42"/>
      <c r="EOS14" s="42"/>
      <c r="EOT14" s="42"/>
      <c r="EOU14" s="42"/>
      <c r="EOV14" s="42"/>
      <c r="EOW14" s="42"/>
      <c r="EOX14" s="42"/>
      <c r="EOY14" s="42"/>
      <c r="EOZ14" s="42"/>
      <c r="EPA14" s="42"/>
      <c r="EPB14" s="42"/>
      <c r="EPC14" s="42"/>
      <c r="EPD14" s="42"/>
      <c r="EPE14" s="42"/>
      <c r="EPF14" s="42"/>
      <c r="EPG14" s="42"/>
      <c r="EPH14" s="42"/>
      <c r="EPI14" s="42"/>
      <c r="EPJ14" s="42"/>
      <c r="EPK14" s="42"/>
      <c r="EPL14" s="42"/>
      <c r="EPM14" s="42"/>
      <c r="EPN14" s="42"/>
      <c r="EPO14" s="42"/>
      <c r="EPP14" s="42"/>
      <c r="EPQ14" s="42"/>
      <c r="EPR14" s="42"/>
      <c r="EPS14" s="42"/>
      <c r="EPT14" s="42"/>
      <c r="EPU14" s="42"/>
      <c r="EPV14" s="42"/>
      <c r="EPW14" s="42"/>
      <c r="EPX14" s="42"/>
      <c r="EPY14" s="42"/>
      <c r="EPZ14" s="42"/>
      <c r="EQA14" s="42"/>
      <c r="EQB14" s="42"/>
      <c r="EQC14" s="42"/>
      <c r="EQD14" s="42"/>
      <c r="EQE14" s="42"/>
      <c r="EQF14" s="42"/>
      <c r="EQG14" s="42"/>
      <c r="EQH14" s="42"/>
      <c r="EQI14" s="42"/>
      <c r="EQJ14" s="42"/>
      <c r="EQK14" s="42"/>
      <c r="EQL14" s="42"/>
      <c r="EQM14" s="42"/>
      <c r="EQN14" s="42"/>
      <c r="EQO14" s="42"/>
      <c r="EQP14" s="42"/>
      <c r="EQQ14" s="42"/>
      <c r="EQR14" s="42"/>
      <c r="EQS14" s="42"/>
      <c r="EQT14" s="42"/>
      <c r="EQU14" s="42"/>
      <c r="EQV14" s="42"/>
      <c r="EQW14" s="42"/>
      <c r="EQX14" s="42"/>
      <c r="EQY14" s="42"/>
      <c r="EQZ14" s="42"/>
      <c r="ERA14" s="42"/>
      <c r="ERB14" s="42"/>
      <c r="ERC14" s="42"/>
      <c r="ERD14" s="42"/>
      <c r="ERE14" s="42"/>
      <c r="ERF14" s="42"/>
      <c r="ERG14" s="42"/>
      <c r="ERH14" s="42"/>
      <c r="ERI14" s="42"/>
      <c r="ERJ14" s="42"/>
      <c r="ERK14" s="42"/>
      <c r="ERL14" s="42"/>
      <c r="ERM14" s="42"/>
      <c r="ERN14" s="42"/>
      <c r="ERO14" s="42"/>
      <c r="ERP14" s="42"/>
      <c r="ERQ14" s="42"/>
      <c r="ERR14" s="42"/>
      <c r="ERS14" s="42"/>
      <c r="ERT14" s="42"/>
      <c r="ERU14" s="42"/>
      <c r="ERV14" s="42"/>
      <c r="ERW14" s="42"/>
      <c r="ERX14" s="42"/>
      <c r="ERY14" s="42"/>
      <c r="ERZ14" s="42"/>
      <c r="ESA14" s="42"/>
      <c r="ESB14" s="42"/>
      <c r="ESC14" s="42"/>
      <c r="ESD14" s="42"/>
      <c r="ESE14" s="42"/>
      <c r="ESF14" s="42"/>
      <c r="ESG14" s="42"/>
      <c r="ESH14" s="42"/>
      <c r="ESI14" s="42"/>
      <c r="ESJ14" s="42"/>
      <c r="ESK14" s="42"/>
      <c r="ESL14" s="42"/>
      <c r="ESM14" s="42"/>
      <c r="ESN14" s="42"/>
      <c r="ESO14" s="42"/>
      <c r="ESP14" s="42"/>
      <c r="ESQ14" s="42"/>
      <c r="ESR14" s="42"/>
      <c r="ESS14" s="42"/>
      <c r="EST14" s="42"/>
      <c r="ESU14" s="42"/>
      <c r="ESV14" s="42"/>
      <c r="ESW14" s="42"/>
      <c r="ESX14" s="42"/>
      <c r="ESY14" s="42"/>
      <c r="ESZ14" s="42"/>
      <c r="ETA14" s="42"/>
      <c r="ETB14" s="42"/>
      <c r="ETC14" s="42"/>
      <c r="ETD14" s="42"/>
      <c r="ETE14" s="42"/>
      <c r="ETF14" s="42"/>
      <c r="ETG14" s="42"/>
      <c r="ETH14" s="42"/>
      <c r="ETI14" s="42"/>
      <c r="ETJ14" s="42"/>
      <c r="ETK14" s="42"/>
      <c r="ETL14" s="42"/>
      <c r="ETM14" s="42"/>
      <c r="ETN14" s="42"/>
      <c r="ETO14" s="42"/>
      <c r="ETP14" s="42"/>
      <c r="ETQ14" s="42"/>
      <c r="ETR14" s="42"/>
      <c r="ETS14" s="42"/>
      <c r="ETT14" s="42"/>
      <c r="ETU14" s="42"/>
      <c r="ETV14" s="42"/>
      <c r="ETW14" s="42"/>
      <c r="ETX14" s="42"/>
      <c r="ETY14" s="42"/>
      <c r="ETZ14" s="42"/>
      <c r="EUA14" s="42"/>
      <c r="EUB14" s="42"/>
      <c r="EUC14" s="42"/>
      <c r="EUD14" s="42"/>
      <c r="EUE14" s="42"/>
      <c r="EUF14" s="42"/>
      <c r="EUG14" s="42"/>
      <c r="EUH14" s="42"/>
      <c r="EUI14" s="42"/>
      <c r="EUJ14" s="42"/>
      <c r="EUK14" s="42"/>
      <c r="EUL14" s="42"/>
      <c r="EUM14" s="42"/>
      <c r="EUN14" s="42"/>
      <c r="EUO14" s="42"/>
      <c r="EUP14" s="42"/>
      <c r="EUQ14" s="42"/>
      <c r="EUR14" s="42"/>
      <c r="EUS14" s="42"/>
      <c r="EUT14" s="42"/>
      <c r="EUU14" s="42"/>
      <c r="EUV14" s="42"/>
      <c r="EUW14" s="42"/>
      <c r="EUX14" s="42"/>
      <c r="EUY14" s="42"/>
      <c r="EUZ14" s="42"/>
      <c r="EVA14" s="42"/>
      <c r="EVB14" s="42"/>
      <c r="EVC14" s="42"/>
      <c r="EVD14" s="42"/>
      <c r="EVE14" s="42"/>
      <c r="EVF14" s="42"/>
      <c r="EVG14" s="42"/>
      <c r="EVH14" s="42"/>
      <c r="EVI14" s="42"/>
      <c r="EVJ14" s="42"/>
      <c r="EVK14" s="42"/>
      <c r="EVL14" s="42"/>
      <c r="EVM14" s="42"/>
      <c r="EVN14" s="42"/>
      <c r="EVO14" s="42"/>
      <c r="EVP14" s="42"/>
      <c r="EVQ14" s="42"/>
      <c r="EVR14" s="42"/>
      <c r="EVS14" s="42"/>
      <c r="EVT14" s="42"/>
      <c r="EVU14" s="42"/>
      <c r="EVV14" s="42"/>
      <c r="EVW14" s="42"/>
      <c r="EVX14" s="42"/>
      <c r="EVY14" s="42"/>
      <c r="EVZ14" s="42"/>
      <c r="EWA14" s="42"/>
      <c r="EWB14" s="42"/>
      <c r="EWC14" s="42"/>
      <c r="EWD14" s="42"/>
      <c r="EWE14" s="42"/>
      <c r="EWF14" s="42"/>
      <c r="EWG14" s="42"/>
      <c r="EWH14" s="42"/>
      <c r="EWI14" s="42"/>
      <c r="EWJ14" s="42"/>
      <c r="EWK14" s="42"/>
      <c r="EWL14" s="42"/>
      <c r="EWM14" s="42"/>
      <c r="EWN14" s="42"/>
      <c r="EWO14" s="42"/>
      <c r="EWP14" s="42"/>
      <c r="EWQ14" s="42"/>
      <c r="EWR14" s="42"/>
      <c r="EWS14" s="42"/>
      <c r="EWT14" s="42"/>
      <c r="EWU14" s="42"/>
      <c r="EWV14" s="42"/>
      <c r="EWW14" s="42"/>
      <c r="EWX14" s="42"/>
      <c r="EWY14" s="42"/>
      <c r="EWZ14" s="42"/>
      <c r="EXA14" s="42"/>
      <c r="EXB14" s="42"/>
      <c r="EXC14" s="42"/>
      <c r="EXD14" s="42"/>
      <c r="EXE14" s="42"/>
      <c r="EXF14" s="42"/>
      <c r="EXG14" s="42"/>
      <c r="EXH14" s="42"/>
      <c r="EXI14" s="42"/>
      <c r="EXJ14" s="42"/>
      <c r="EXK14" s="42"/>
      <c r="EXL14" s="42"/>
      <c r="EXM14" s="42"/>
      <c r="EXN14" s="42"/>
      <c r="EXO14" s="42"/>
      <c r="EXP14" s="42"/>
      <c r="EXQ14" s="42"/>
      <c r="EXR14" s="42"/>
      <c r="EXS14" s="42"/>
      <c r="EXT14" s="42"/>
      <c r="EXU14" s="42"/>
      <c r="EXV14" s="42"/>
      <c r="EXW14" s="42"/>
      <c r="EXX14" s="42"/>
      <c r="EXY14" s="42"/>
      <c r="EXZ14" s="42"/>
      <c r="EYA14" s="42"/>
      <c r="EYB14" s="42"/>
      <c r="EYC14" s="42"/>
      <c r="EYD14" s="42"/>
      <c r="EYE14" s="42"/>
      <c r="EYF14" s="42"/>
      <c r="EYG14" s="42"/>
      <c r="EYH14" s="42"/>
      <c r="EYI14" s="42"/>
      <c r="EYJ14" s="42"/>
      <c r="EYK14" s="42"/>
      <c r="EYL14" s="42"/>
      <c r="EYM14" s="42"/>
      <c r="EYN14" s="42"/>
      <c r="EYO14" s="42"/>
      <c r="EYP14" s="42"/>
      <c r="EYQ14" s="42"/>
      <c r="EYR14" s="42"/>
      <c r="EYS14" s="42"/>
      <c r="EYT14" s="42"/>
      <c r="EYU14" s="42"/>
      <c r="EYV14" s="42"/>
      <c r="EYW14" s="42"/>
      <c r="EYX14" s="42"/>
      <c r="EYY14" s="42"/>
      <c r="EYZ14" s="42"/>
      <c r="EZA14" s="42"/>
      <c r="EZB14" s="42"/>
      <c r="EZC14" s="42"/>
      <c r="EZD14" s="42"/>
      <c r="EZE14" s="42"/>
      <c r="EZF14" s="42"/>
      <c r="EZG14" s="42"/>
      <c r="EZH14" s="42"/>
      <c r="EZI14" s="42"/>
      <c r="EZJ14" s="42"/>
      <c r="EZK14" s="42"/>
      <c r="EZL14" s="42"/>
      <c r="EZM14" s="42"/>
      <c r="EZN14" s="42"/>
      <c r="EZO14" s="42"/>
      <c r="EZP14" s="42"/>
      <c r="EZQ14" s="42"/>
      <c r="EZR14" s="42"/>
      <c r="EZS14" s="42"/>
      <c r="EZT14" s="42"/>
      <c r="EZU14" s="42"/>
      <c r="EZV14" s="42"/>
      <c r="EZW14" s="42"/>
      <c r="EZX14" s="42"/>
      <c r="EZY14" s="42"/>
      <c r="EZZ14" s="42"/>
      <c r="FAA14" s="42"/>
      <c r="FAB14" s="42"/>
      <c r="FAC14" s="42"/>
      <c r="FAD14" s="42"/>
      <c r="FAE14" s="42"/>
      <c r="FAF14" s="42"/>
      <c r="FAG14" s="42"/>
      <c r="FAH14" s="42"/>
      <c r="FAI14" s="42"/>
      <c r="FAJ14" s="42"/>
      <c r="FAK14" s="42"/>
      <c r="FAL14" s="42"/>
      <c r="FAM14" s="42"/>
      <c r="FAN14" s="42"/>
      <c r="FAO14" s="42"/>
      <c r="FAP14" s="42"/>
      <c r="FAQ14" s="42"/>
      <c r="FAR14" s="42"/>
      <c r="FAS14" s="42"/>
      <c r="FAT14" s="42"/>
      <c r="FAU14" s="42"/>
      <c r="FAV14" s="42"/>
      <c r="FAW14" s="42"/>
      <c r="FAX14" s="42"/>
      <c r="FAY14" s="42"/>
      <c r="FAZ14" s="42"/>
      <c r="FBA14" s="42"/>
      <c r="FBB14" s="42"/>
      <c r="FBC14" s="42"/>
      <c r="FBD14" s="42"/>
      <c r="FBE14" s="42"/>
      <c r="FBF14" s="42"/>
      <c r="FBG14" s="42"/>
      <c r="FBH14" s="42"/>
      <c r="FBI14" s="42"/>
      <c r="FBJ14" s="42"/>
      <c r="FBK14" s="42"/>
      <c r="FBL14" s="42"/>
      <c r="FBM14" s="42"/>
      <c r="FBN14" s="42"/>
      <c r="FBO14" s="42"/>
      <c r="FBP14" s="42"/>
      <c r="FBQ14" s="42"/>
      <c r="FBR14" s="42"/>
      <c r="FBS14" s="42"/>
      <c r="FBT14" s="42"/>
      <c r="FBU14" s="42"/>
      <c r="FBV14" s="42"/>
      <c r="FBW14" s="42"/>
      <c r="FBX14" s="42"/>
      <c r="FBY14" s="42"/>
      <c r="FBZ14" s="42"/>
      <c r="FCA14" s="42"/>
      <c r="FCB14" s="42"/>
      <c r="FCC14" s="42"/>
      <c r="FCD14" s="42"/>
      <c r="FCE14" s="42"/>
      <c r="FCF14" s="42"/>
      <c r="FCG14" s="42"/>
      <c r="FCH14" s="42"/>
      <c r="FCI14" s="42"/>
      <c r="FCJ14" s="42"/>
      <c r="FCK14" s="42"/>
      <c r="FCL14" s="42"/>
      <c r="FCM14" s="42"/>
      <c r="FCN14" s="42"/>
      <c r="FCO14" s="42"/>
      <c r="FCP14" s="42"/>
      <c r="FCQ14" s="42"/>
      <c r="FCR14" s="42"/>
      <c r="FCS14" s="42"/>
      <c r="FCT14" s="42"/>
      <c r="FCU14" s="42"/>
      <c r="FCV14" s="42"/>
      <c r="FCW14" s="42"/>
      <c r="FCX14" s="42"/>
      <c r="FCY14" s="42"/>
      <c r="FCZ14" s="42"/>
      <c r="FDA14" s="42"/>
      <c r="FDB14" s="42"/>
      <c r="FDC14" s="42"/>
      <c r="FDD14" s="42"/>
      <c r="FDE14" s="42"/>
      <c r="FDF14" s="42"/>
      <c r="FDG14" s="42"/>
      <c r="FDH14" s="42"/>
      <c r="FDI14" s="42"/>
      <c r="FDJ14" s="42"/>
      <c r="FDK14" s="42"/>
      <c r="FDL14" s="42"/>
      <c r="FDM14" s="42"/>
      <c r="FDN14" s="42"/>
      <c r="FDO14" s="42"/>
      <c r="FDP14" s="42"/>
      <c r="FDQ14" s="42"/>
      <c r="FDR14" s="42"/>
      <c r="FDS14" s="42"/>
      <c r="FDT14" s="42"/>
      <c r="FDU14" s="42"/>
      <c r="FDV14" s="42"/>
      <c r="FDW14" s="42"/>
      <c r="FDX14" s="42"/>
      <c r="FDY14" s="42"/>
      <c r="FDZ14" s="42"/>
      <c r="FEA14" s="42"/>
      <c r="FEB14" s="42"/>
      <c r="FEC14" s="42"/>
      <c r="FED14" s="42"/>
      <c r="FEE14" s="42"/>
      <c r="FEF14" s="42"/>
      <c r="FEG14" s="42"/>
      <c r="FEH14" s="42"/>
      <c r="FEI14" s="42"/>
      <c r="FEJ14" s="42"/>
      <c r="FEK14" s="42"/>
      <c r="FEL14" s="42"/>
      <c r="FEM14" s="42"/>
      <c r="FEN14" s="42"/>
      <c r="FEO14" s="42"/>
      <c r="FEP14" s="42"/>
      <c r="FEQ14" s="42"/>
      <c r="FER14" s="42"/>
      <c r="FES14" s="42"/>
      <c r="FET14" s="42"/>
      <c r="FEU14" s="42"/>
      <c r="FEV14" s="42"/>
      <c r="FEW14" s="42"/>
      <c r="FEX14" s="42"/>
      <c r="FEY14" s="42"/>
      <c r="FEZ14" s="42"/>
      <c r="FFA14" s="42"/>
      <c r="FFB14" s="42"/>
      <c r="FFC14" s="42"/>
      <c r="FFD14" s="42"/>
      <c r="FFE14" s="42"/>
      <c r="FFF14" s="42"/>
      <c r="FFG14" s="42"/>
      <c r="FFH14" s="42"/>
      <c r="FFI14" s="42"/>
      <c r="FFJ14" s="42"/>
      <c r="FFK14" s="42"/>
      <c r="FFL14" s="42"/>
      <c r="FFM14" s="42"/>
      <c r="FFN14" s="42"/>
      <c r="FFO14" s="42"/>
      <c r="FFP14" s="42"/>
      <c r="FFQ14" s="42"/>
      <c r="FFR14" s="42"/>
      <c r="FFS14" s="42"/>
      <c r="FFT14" s="42"/>
      <c r="FFU14" s="42"/>
      <c r="FFV14" s="42"/>
      <c r="FFW14" s="42"/>
      <c r="FFX14" s="42"/>
      <c r="FFY14" s="42"/>
      <c r="FFZ14" s="42"/>
      <c r="FGA14" s="42"/>
      <c r="FGB14" s="42"/>
      <c r="FGC14" s="42"/>
      <c r="FGD14" s="42"/>
      <c r="FGE14" s="42"/>
      <c r="FGF14" s="42"/>
      <c r="FGG14" s="42"/>
      <c r="FGH14" s="42"/>
      <c r="FGI14" s="42"/>
      <c r="FGJ14" s="42"/>
      <c r="FGK14" s="42"/>
      <c r="FGL14" s="42"/>
      <c r="FGM14" s="42"/>
      <c r="FGN14" s="42"/>
      <c r="FGO14" s="42"/>
      <c r="FGP14" s="42"/>
      <c r="FGQ14" s="42"/>
      <c r="FGR14" s="42"/>
      <c r="FGS14" s="42"/>
      <c r="FGT14" s="42"/>
      <c r="FGU14" s="42"/>
      <c r="FGV14" s="42"/>
      <c r="FGW14" s="42"/>
      <c r="FGX14" s="42"/>
      <c r="FGY14" s="42"/>
      <c r="FGZ14" s="42"/>
      <c r="FHA14" s="42"/>
      <c r="FHB14" s="42"/>
      <c r="FHC14" s="42"/>
      <c r="FHD14" s="42"/>
      <c r="FHE14" s="42"/>
      <c r="FHF14" s="42"/>
      <c r="FHG14" s="42"/>
      <c r="FHH14" s="42"/>
      <c r="FHI14" s="42"/>
      <c r="FHJ14" s="42"/>
      <c r="FHK14" s="42"/>
      <c r="FHL14" s="42"/>
      <c r="FHM14" s="42"/>
      <c r="FHN14" s="42"/>
      <c r="FHO14" s="42"/>
      <c r="FHP14" s="42"/>
      <c r="FHQ14" s="42"/>
      <c r="FHR14" s="42"/>
      <c r="FHS14" s="42"/>
      <c r="FHT14" s="42"/>
      <c r="FHU14" s="42"/>
      <c r="FHV14" s="42"/>
      <c r="FHW14" s="42"/>
      <c r="FHX14" s="42"/>
      <c r="FHY14" s="42"/>
      <c r="FHZ14" s="42"/>
      <c r="FIA14" s="42"/>
      <c r="FIB14" s="42"/>
      <c r="FIC14" s="42"/>
      <c r="FID14" s="42"/>
      <c r="FIE14" s="42"/>
      <c r="FIF14" s="42"/>
      <c r="FIG14" s="42"/>
      <c r="FIH14" s="42"/>
      <c r="FII14" s="42"/>
      <c r="FIJ14" s="42"/>
      <c r="FIK14" s="42"/>
      <c r="FIL14" s="42"/>
      <c r="FIM14" s="42"/>
      <c r="FIN14" s="42"/>
      <c r="FIO14" s="42"/>
      <c r="FIP14" s="42"/>
      <c r="FIQ14" s="42"/>
      <c r="FIR14" s="42"/>
      <c r="FIS14" s="42"/>
      <c r="FIT14" s="42"/>
      <c r="FIU14" s="42"/>
      <c r="FIV14" s="42"/>
      <c r="FIW14" s="42"/>
      <c r="FIX14" s="42"/>
      <c r="FIY14" s="42"/>
      <c r="FIZ14" s="42"/>
      <c r="FJA14" s="42"/>
      <c r="FJB14" s="42"/>
      <c r="FJC14" s="42"/>
      <c r="FJD14" s="42"/>
      <c r="FJE14" s="42"/>
      <c r="FJF14" s="42"/>
      <c r="FJG14" s="42"/>
      <c r="FJH14" s="42"/>
      <c r="FJI14" s="42"/>
      <c r="FJJ14" s="42"/>
      <c r="FJK14" s="42"/>
      <c r="FJL14" s="42"/>
      <c r="FJM14" s="42"/>
      <c r="FJN14" s="42"/>
      <c r="FJO14" s="42"/>
      <c r="FJP14" s="42"/>
      <c r="FJQ14" s="42"/>
      <c r="FJR14" s="42"/>
      <c r="FJS14" s="42"/>
      <c r="FJT14" s="42"/>
      <c r="FJU14" s="42"/>
      <c r="FJV14" s="42"/>
      <c r="FJW14" s="42"/>
      <c r="FJX14" s="42"/>
      <c r="FJY14" s="42"/>
      <c r="FJZ14" s="42"/>
      <c r="FKA14" s="42"/>
      <c r="FKB14" s="42"/>
      <c r="FKC14" s="42"/>
      <c r="FKD14" s="42"/>
      <c r="FKE14" s="42"/>
      <c r="FKF14" s="42"/>
      <c r="FKG14" s="42"/>
      <c r="FKH14" s="42"/>
      <c r="FKI14" s="42"/>
      <c r="FKJ14" s="42"/>
      <c r="FKK14" s="42"/>
      <c r="FKL14" s="42"/>
      <c r="FKM14" s="42"/>
      <c r="FKN14" s="42"/>
      <c r="FKO14" s="42"/>
      <c r="FKP14" s="42"/>
      <c r="FKQ14" s="42"/>
      <c r="FKR14" s="42"/>
      <c r="FKS14" s="42"/>
      <c r="FKT14" s="42"/>
      <c r="FKU14" s="42"/>
      <c r="FKV14" s="42"/>
      <c r="FKW14" s="42"/>
      <c r="FKX14" s="42"/>
      <c r="FKY14" s="42"/>
      <c r="FKZ14" s="42"/>
      <c r="FLA14" s="42"/>
      <c r="FLB14" s="42"/>
      <c r="FLC14" s="42"/>
      <c r="FLD14" s="42"/>
      <c r="FLE14" s="42"/>
      <c r="FLF14" s="42"/>
      <c r="FLG14" s="42"/>
      <c r="FLH14" s="42"/>
      <c r="FLI14" s="42"/>
      <c r="FLJ14" s="42"/>
      <c r="FLK14" s="42"/>
      <c r="FLL14" s="42"/>
      <c r="FLM14" s="42"/>
      <c r="FLN14" s="42"/>
      <c r="FLO14" s="42"/>
      <c r="FLP14" s="42"/>
      <c r="FLQ14" s="42"/>
      <c r="FLR14" s="42"/>
      <c r="FLS14" s="42"/>
      <c r="FLT14" s="42"/>
      <c r="FLU14" s="42"/>
      <c r="FLV14" s="42"/>
      <c r="FLW14" s="42"/>
      <c r="FLX14" s="42"/>
      <c r="FLY14" s="42"/>
      <c r="FLZ14" s="42"/>
      <c r="FMA14" s="42"/>
      <c r="FMB14" s="42"/>
      <c r="FMC14" s="42"/>
      <c r="FMD14" s="42"/>
      <c r="FME14" s="42"/>
      <c r="FMF14" s="42"/>
      <c r="FMG14" s="42"/>
      <c r="FMH14" s="42"/>
      <c r="FMI14" s="42"/>
      <c r="FMJ14" s="42"/>
      <c r="FMK14" s="42"/>
      <c r="FML14" s="42"/>
      <c r="FMM14" s="42"/>
      <c r="FMN14" s="42"/>
      <c r="FMO14" s="42"/>
      <c r="FMP14" s="42"/>
      <c r="FMQ14" s="42"/>
      <c r="FMR14" s="42"/>
      <c r="FMS14" s="42"/>
      <c r="FMT14" s="42"/>
      <c r="FMU14" s="42"/>
      <c r="FMV14" s="42"/>
      <c r="FMW14" s="42"/>
      <c r="FMX14" s="42"/>
      <c r="FMY14" s="42"/>
      <c r="FMZ14" s="42"/>
      <c r="FNA14" s="42"/>
      <c r="FNB14" s="42"/>
      <c r="FNC14" s="42"/>
      <c r="FND14" s="42"/>
      <c r="FNE14" s="42"/>
      <c r="FNF14" s="42"/>
      <c r="FNG14" s="42"/>
      <c r="FNH14" s="42"/>
      <c r="FNI14" s="42"/>
      <c r="FNJ14" s="42"/>
      <c r="FNK14" s="42"/>
      <c r="FNL14" s="42"/>
      <c r="FNM14" s="42"/>
      <c r="FNN14" s="42"/>
      <c r="FNO14" s="42"/>
      <c r="FNP14" s="42"/>
      <c r="FNQ14" s="42"/>
      <c r="FNR14" s="42"/>
      <c r="FNS14" s="42"/>
      <c r="FNT14" s="42"/>
      <c r="FNU14" s="42"/>
      <c r="FNV14" s="42"/>
      <c r="FNW14" s="42"/>
      <c r="FNX14" s="42"/>
      <c r="FNY14" s="42"/>
      <c r="FNZ14" s="42"/>
      <c r="FOA14" s="42"/>
      <c r="FOB14" s="42"/>
      <c r="FOC14" s="42"/>
      <c r="FOD14" s="42"/>
      <c r="FOE14" s="42"/>
      <c r="FOF14" s="42"/>
      <c r="FOG14" s="42"/>
      <c r="FOH14" s="42"/>
      <c r="FOI14" s="42"/>
      <c r="FOJ14" s="42"/>
      <c r="FOK14" s="42"/>
      <c r="FOL14" s="42"/>
      <c r="FOM14" s="42"/>
      <c r="FON14" s="42"/>
      <c r="FOO14" s="42"/>
      <c r="FOP14" s="42"/>
      <c r="FOQ14" s="42"/>
      <c r="FOR14" s="42"/>
      <c r="FOS14" s="42"/>
      <c r="FOT14" s="42"/>
      <c r="FOU14" s="42"/>
      <c r="FOV14" s="42"/>
      <c r="FOW14" s="42"/>
      <c r="FOX14" s="42"/>
      <c r="FOY14" s="42"/>
      <c r="FOZ14" s="42"/>
      <c r="FPA14" s="42"/>
      <c r="FPB14" s="42"/>
      <c r="FPC14" s="42"/>
      <c r="FPD14" s="42"/>
      <c r="FPE14" s="42"/>
      <c r="FPF14" s="42"/>
      <c r="FPG14" s="42"/>
      <c r="FPH14" s="42"/>
      <c r="FPI14" s="42"/>
      <c r="FPJ14" s="42"/>
      <c r="FPK14" s="42"/>
      <c r="FPL14" s="42"/>
      <c r="FPM14" s="42"/>
      <c r="FPN14" s="42"/>
      <c r="FPO14" s="42"/>
      <c r="FPP14" s="42"/>
      <c r="FPQ14" s="42"/>
      <c r="FPR14" s="42"/>
      <c r="FPS14" s="42"/>
      <c r="FPT14" s="42"/>
      <c r="FPU14" s="42"/>
      <c r="FPV14" s="42"/>
      <c r="FPW14" s="42"/>
      <c r="FPX14" s="42"/>
      <c r="FPY14" s="42"/>
      <c r="FPZ14" s="42"/>
      <c r="FQA14" s="42"/>
      <c r="FQB14" s="42"/>
      <c r="FQC14" s="42"/>
      <c r="FQD14" s="42"/>
      <c r="FQE14" s="42"/>
      <c r="FQF14" s="42"/>
      <c r="FQG14" s="42"/>
      <c r="FQH14" s="42"/>
      <c r="FQI14" s="42"/>
      <c r="FQJ14" s="42"/>
      <c r="FQK14" s="42"/>
      <c r="FQL14" s="42"/>
      <c r="FQM14" s="42"/>
      <c r="FQN14" s="42"/>
      <c r="FQO14" s="42"/>
      <c r="FQP14" s="42"/>
      <c r="FQQ14" s="42"/>
      <c r="FQR14" s="42"/>
      <c r="FQS14" s="42"/>
      <c r="FQT14" s="42"/>
      <c r="FQU14" s="42"/>
      <c r="FQV14" s="42"/>
      <c r="FQW14" s="42"/>
      <c r="FQX14" s="42"/>
      <c r="FQY14" s="42"/>
      <c r="FQZ14" s="42"/>
      <c r="FRA14" s="42"/>
      <c r="FRB14" s="42"/>
      <c r="FRC14" s="42"/>
      <c r="FRD14" s="42"/>
      <c r="FRE14" s="42"/>
      <c r="FRF14" s="42"/>
      <c r="FRG14" s="42"/>
      <c r="FRH14" s="42"/>
      <c r="FRI14" s="42"/>
      <c r="FRJ14" s="42"/>
      <c r="FRK14" s="42"/>
      <c r="FRL14" s="42"/>
      <c r="FRM14" s="42"/>
      <c r="FRN14" s="42"/>
      <c r="FRO14" s="42"/>
      <c r="FRP14" s="42"/>
      <c r="FRQ14" s="42"/>
      <c r="FRR14" s="42"/>
      <c r="FRS14" s="42"/>
      <c r="FRT14" s="42"/>
      <c r="FRU14" s="42"/>
      <c r="FRV14" s="42"/>
      <c r="FRW14" s="42"/>
      <c r="FRX14" s="42"/>
      <c r="FRY14" s="42"/>
      <c r="FRZ14" s="42"/>
      <c r="FSA14" s="42"/>
      <c r="FSB14" s="42"/>
      <c r="FSC14" s="42"/>
      <c r="FSD14" s="42"/>
      <c r="FSE14" s="42"/>
      <c r="FSF14" s="42"/>
      <c r="FSG14" s="42"/>
      <c r="FSH14" s="42"/>
      <c r="FSI14" s="42"/>
      <c r="FSJ14" s="42"/>
      <c r="FSK14" s="42"/>
      <c r="FSL14" s="42"/>
      <c r="FSM14" s="42"/>
      <c r="FSN14" s="42"/>
      <c r="FSO14" s="42"/>
      <c r="FSP14" s="42"/>
      <c r="FSQ14" s="42"/>
      <c r="FSR14" s="42"/>
      <c r="FSS14" s="42"/>
      <c r="FST14" s="42"/>
      <c r="FSU14" s="42"/>
      <c r="FSV14" s="42"/>
      <c r="FSW14" s="42"/>
      <c r="FSX14" s="42"/>
      <c r="FSY14" s="42"/>
      <c r="FSZ14" s="42"/>
      <c r="FTA14" s="42"/>
      <c r="FTB14" s="42"/>
      <c r="FTC14" s="42"/>
      <c r="FTD14" s="42"/>
      <c r="FTE14" s="42"/>
      <c r="FTF14" s="42"/>
      <c r="FTG14" s="42"/>
      <c r="FTH14" s="42"/>
      <c r="FTI14" s="42"/>
      <c r="FTJ14" s="42"/>
      <c r="FTK14" s="42"/>
      <c r="FTL14" s="42"/>
      <c r="FTM14" s="42"/>
      <c r="FTN14" s="42"/>
      <c r="FTO14" s="42"/>
      <c r="FTP14" s="42"/>
      <c r="FTQ14" s="42"/>
      <c r="FTR14" s="42"/>
      <c r="FTS14" s="42"/>
      <c r="FTT14" s="42"/>
      <c r="FTU14" s="42"/>
      <c r="FTV14" s="42"/>
      <c r="FTW14" s="42"/>
      <c r="FTX14" s="42"/>
      <c r="FTY14" s="42"/>
      <c r="FTZ14" s="42"/>
      <c r="FUA14" s="42"/>
      <c r="FUB14" s="42"/>
      <c r="FUC14" s="42"/>
      <c r="FUD14" s="42"/>
      <c r="FUE14" s="42"/>
      <c r="FUF14" s="42"/>
      <c r="FUG14" s="42"/>
      <c r="FUH14" s="42"/>
      <c r="FUI14" s="42"/>
      <c r="FUJ14" s="42"/>
      <c r="FUK14" s="42"/>
      <c r="FUL14" s="42"/>
      <c r="FUM14" s="42"/>
      <c r="FUN14" s="42"/>
      <c r="FUO14" s="42"/>
      <c r="FUP14" s="42"/>
      <c r="FUQ14" s="42"/>
      <c r="FUR14" s="42"/>
      <c r="FUS14" s="42"/>
      <c r="FUT14" s="42"/>
      <c r="FUU14" s="42"/>
      <c r="FUV14" s="42"/>
      <c r="FUW14" s="42"/>
      <c r="FUX14" s="42"/>
      <c r="FUY14" s="42"/>
      <c r="FUZ14" s="42"/>
      <c r="FVA14" s="42"/>
      <c r="FVB14" s="42"/>
      <c r="FVC14" s="42"/>
      <c r="FVD14" s="42"/>
      <c r="FVE14" s="42"/>
      <c r="FVF14" s="42"/>
      <c r="FVG14" s="42"/>
      <c r="FVH14" s="42"/>
      <c r="FVI14" s="42"/>
      <c r="FVJ14" s="42"/>
      <c r="FVK14" s="42"/>
      <c r="FVL14" s="42"/>
      <c r="FVM14" s="42"/>
      <c r="FVN14" s="42"/>
      <c r="FVO14" s="42"/>
      <c r="FVP14" s="42"/>
      <c r="FVQ14" s="42"/>
      <c r="FVR14" s="42"/>
      <c r="FVS14" s="42"/>
      <c r="FVT14" s="42"/>
      <c r="FVU14" s="42"/>
      <c r="FVV14" s="42"/>
      <c r="FVW14" s="42"/>
      <c r="FVX14" s="42"/>
      <c r="FVY14" s="42"/>
      <c r="FVZ14" s="42"/>
      <c r="FWA14" s="42"/>
      <c r="FWB14" s="42"/>
      <c r="FWC14" s="42"/>
      <c r="FWD14" s="42"/>
      <c r="FWE14" s="42"/>
      <c r="FWF14" s="42"/>
      <c r="FWG14" s="42"/>
      <c r="FWH14" s="42"/>
      <c r="FWI14" s="42"/>
      <c r="FWJ14" s="42"/>
      <c r="FWK14" s="42"/>
      <c r="FWL14" s="42"/>
      <c r="FWM14" s="42"/>
      <c r="FWN14" s="42"/>
      <c r="FWO14" s="42"/>
      <c r="FWP14" s="42"/>
      <c r="FWQ14" s="42"/>
      <c r="FWR14" s="42"/>
      <c r="FWS14" s="42"/>
      <c r="FWT14" s="42"/>
      <c r="FWU14" s="42"/>
      <c r="FWV14" s="42"/>
      <c r="FWW14" s="42"/>
      <c r="FWX14" s="42"/>
      <c r="FWY14" s="42"/>
      <c r="FWZ14" s="42"/>
      <c r="FXA14" s="42"/>
      <c r="FXB14" s="42"/>
      <c r="FXC14" s="42"/>
      <c r="FXD14" s="42"/>
      <c r="FXE14" s="42"/>
      <c r="FXF14" s="42"/>
      <c r="FXG14" s="42"/>
      <c r="FXH14" s="42"/>
      <c r="FXI14" s="42"/>
      <c r="FXJ14" s="42"/>
      <c r="FXK14" s="42"/>
      <c r="FXL14" s="42"/>
      <c r="FXM14" s="42"/>
      <c r="FXN14" s="42"/>
      <c r="FXO14" s="42"/>
      <c r="FXP14" s="42"/>
      <c r="FXQ14" s="42"/>
      <c r="FXR14" s="42"/>
      <c r="FXS14" s="42"/>
      <c r="FXT14" s="42"/>
      <c r="FXU14" s="42"/>
      <c r="FXV14" s="42"/>
      <c r="FXW14" s="42"/>
      <c r="FXX14" s="42"/>
      <c r="FXY14" s="42"/>
      <c r="FXZ14" s="42"/>
      <c r="FYA14" s="42"/>
      <c r="FYB14" s="42"/>
      <c r="FYC14" s="42"/>
      <c r="FYD14" s="42"/>
      <c r="FYE14" s="42"/>
      <c r="FYF14" s="42"/>
      <c r="FYG14" s="42"/>
      <c r="FYH14" s="42"/>
      <c r="FYI14" s="42"/>
      <c r="FYJ14" s="42"/>
      <c r="FYK14" s="42"/>
      <c r="FYL14" s="42"/>
      <c r="FYM14" s="42"/>
      <c r="FYN14" s="42"/>
      <c r="FYO14" s="42"/>
      <c r="FYP14" s="42"/>
      <c r="FYQ14" s="42"/>
      <c r="FYR14" s="42"/>
      <c r="FYS14" s="42"/>
      <c r="FYT14" s="42"/>
      <c r="FYU14" s="42"/>
      <c r="FYV14" s="42"/>
      <c r="FYW14" s="42"/>
      <c r="FYX14" s="42"/>
      <c r="FYY14" s="42"/>
      <c r="FYZ14" s="42"/>
      <c r="FZA14" s="42"/>
      <c r="FZB14" s="42"/>
      <c r="FZC14" s="42"/>
      <c r="FZD14" s="42"/>
      <c r="FZE14" s="42"/>
      <c r="FZF14" s="42"/>
      <c r="FZG14" s="42"/>
      <c r="FZH14" s="42"/>
      <c r="FZI14" s="42"/>
      <c r="FZJ14" s="42"/>
      <c r="FZK14" s="42"/>
      <c r="FZL14" s="42"/>
      <c r="FZM14" s="42"/>
      <c r="FZN14" s="42"/>
      <c r="FZO14" s="42"/>
      <c r="FZP14" s="42"/>
      <c r="FZQ14" s="42"/>
      <c r="FZR14" s="42"/>
      <c r="FZS14" s="42"/>
      <c r="FZT14" s="42"/>
      <c r="FZU14" s="42"/>
      <c r="FZV14" s="42"/>
      <c r="FZW14" s="42"/>
      <c r="FZX14" s="42"/>
      <c r="FZY14" s="42"/>
      <c r="FZZ14" s="42"/>
      <c r="GAA14" s="42"/>
      <c r="GAB14" s="42"/>
      <c r="GAC14" s="42"/>
      <c r="GAD14" s="42"/>
      <c r="GAE14" s="42"/>
      <c r="GAF14" s="42"/>
      <c r="GAG14" s="42"/>
      <c r="GAH14" s="42"/>
      <c r="GAI14" s="42"/>
      <c r="GAJ14" s="42"/>
      <c r="GAK14" s="42"/>
      <c r="GAL14" s="42"/>
      <c r="GAM14" s="42"/>
      <c r="GAN14" s="42"/>
      <c r="GAO14" s="42"/>
      <c r="GAP14" s="42"/>
      <c r="GAQ14" s="42"/>
      <c r="GAR14" s="42"/>
      <c r="GAS14" s="42"/>
      <c r="GAT14" s="42"/>
      <c r="GAU14" s="42"/>
      <c r="GAV14" s="42"/>
      <c r="GAW14" s="42"/>
      <c r="GAX14" s="42"/>
      <c r="GAY14" s="42"/>
      <c r="GAZ14" s="42"/>
      <c r="GBA14" s="42"/>
      <c r="GBB14" s="42"/>
      <c r="GBC14" s="42"/>
      <c r="GBD14" s="42"/>
      <c r="GBE14" s="42"/>
      <c r="GBF14" s="42"/>
      <c r="GBG14" s="42"/>
      <c r="GBH14" s="42"/>
      <c r="GBI14" s="42"/>
      <c r="GBJ14" s="42"/>
      <c r="GBK14" s="42"/>
      <c r="GBL14" s="42"/>
      <c r="GBM14" s="42"/>
      <c r="GBN14" s="42"/>
      <c r="GBO14" s="42"/>
      <c r="GBP14" s="42"/>
      <c r="GBQ14" s="42"/>
      <c r="GBR14" s="42"/>
      <c r="GBS14" s="42"/>
      <c r="GBT14" s="42"/>
      <c r="GBU14" s="42"/>
      <c r="GBV14" s="42"/>
      <c r="GBW14" s="42"/>
      <c r="GBX14" s="42"/>
      <c r="GBY14" s="42"/>
      <c r="GBZ14" s="42"/>
      <c r="GCA14" s="42"/>
      <c r="GCB14" s="42"/>
      <c r="GCC14" s="42"/>
      <c r="GCD14" s="42"/>
      <c r="GCE14" s="42"/>
      <c r="GCF14" s="42"/>
      <c r="GCG14" s="42"/>
      <c r="GCH14" s="42"/>
      <c r="GCI14" s="42"/>
      <c r="GCJ14" s="42"/>
      <c r="GCK14" s="42"/>
      <c r="GCL14" s="42"/>
      <c r="GCM14" s="42"/>
      <c r="GCN14" s="42"/>
      <c r="GCO14" s="42"/>
      <c r="GCP14" s="42"/>
      <c r="GCQ14" s="42"/>
      <c r="GCR14" s="42"/>
      <c r="GCS14" s="42"/>
      <c r="GCT14" s="42"/>
      <c r="GCU14" s="42"/>
      <c r="GCV14" s="42"/>
      <c r="GCW14" s="42"/>
      <c r="GCX14" s="42"/>
      <c r="GCY14" s="42"/>
      <c r="GCZ14" s="42"/>
      <c r="GDA14" s="42"/>
      <c r="GDB14" s="42"/>
      <c r="GDC14" s="42"/>
      <c r="GDD14" s="42"/>
      <c r="GDE14" s="42"/>
      <c r="GDF14" s="42"/>
      <c r="GDG14" s="42"/>
      <c r="GDH14" s="42"/>
      <c r="GDI14" s="42"/>
      <c r="GDJ14" s="42"/>
      <c r="GDK14" s="42"/>
      <c r="GDL14" s="42"/>
      <c r="GDM14" s="42"/>
      <c r="GDN14" s="42"/>
      <c r="GDO14" s="42"/>
      <c r="GDP14" s="42"/>
      <c r="GDQ14" s="42"/>
      <c r="GDR14" s="42"/>
      <c r="GDS14" s="42"/>
      <c r="GDT14" s="42"/>
      <c r="GDU14" s="42"/>
      <c r="GDV14" s="42"/>
      <c r="GDW14" s="42"/>
      <c r="GDX14" s="42"/>
      <c r="GDY14" s="42"/>
      <c r="GDZ14" s="42"/>
      <c r="GEA14" s="42"/>
      <c r="GEB14" s="42"/>
      <c r="GEC14" s="42"/>
      <c r="GED14" s="42"/>
      <c r="GEE14" s="42"/>
      <c r="GEF14" s="42"/>
      <c r="GEG14" s="42"/>
      <c r="GEH14" s="42"/>
      <c r="GEI14" s="42"/>
      <c r="GEJ14" s="42"/>
      <c r="GEK14" s="42"/>
      <c r="GEL14" s="42"/>
      <c r="GEM14" s="42"/>
      <c r="GEN14" s="42"/>
      <c r="GEO14" s="42"/>
      <c r="GEP14" s="42"/>
      <c r="GEQ14" s="42"/>
      <c r="GER14" s="42"/>
      <c r="GES14" s="42"/>
      <c r="GET14" s="42"/>
      <c r="GEU14" s="42"/>
      <c r="GEV14" s="42"/>
      <c r="GEW14" s="42"/>
      <c r="GEX14" s="42"/>
      <c r="GEY14" s="42"/>
      <c r="GEZ14" s="42"/>
      <c r="GFA14" s="42"/>
      <c r="GFB14" s="42"/>
      <c r="GFC14" s="42"/>
      <c r="GFD14" s="42"/>
      <c r="GFE14" s="42"/>
      <c r="GFF14" s="42"/>
      <c r="GFG14" s="42"/>
      <c r="GFH14" s="42"/>
      <c r="GFI14" s="42"/>
      <c r="GFJ14" s="42"/>
      <c r="GFK14" s="42"/>
      <c r="GFL14" s="42"/>
      <c r="GFM14" s="42"/>
      <c r="GFN14" s="42"/>
      <c r="GFO14" s="42"/>
      <c r="GFP14" s="42"/>
      <c r="GFQ14" s="42"/>
      <c r="GFR14" s="42"/>
      <c r="GFS14" s="42"/>
      <c r="GFT14" s="42"/>
      <c r="GFU14" s="42"/>
      <c r="GFV14" s="42"/>
      <c r="GFW14" s="42"/>
      <c r="GFX14" s="42"/>
      <c r="GFY14" s="42"/>
      <c r="GFZ14" s="42"/>
      <c r="GGA14" s="42"/>
      <c r="GGB14" s="42"/>
      <c r="GGC14" s="42"/>
      <c r="GGD14" s="42"/>
      <c r="GGE14" s="42"/>
      <c r="GGF14" s="42"/>
      <c r="GGG14" s="42"/>
      <c r="GGH14" s="42"/>
      <c r="GGI14" s="42"/>
      <c r="GGJ14" s="42"/>
      <c r="GGK14" s="42"/>
      <c r="GGL14" s="42"/>
      <c r="GGM14" s="42"/>
      <c r="GGN14" s="42"/>
      <c r="GGO14" s="42"/>
      <c r="GGP14" s="42"/>
      <c r="GGQ14" s="42"/>
      <c r="GGR14" s="42"/>
      <c r="GGS14" s="42"/>
      <c r="GGT14" s="42"/>
      <c r="GGU14" s="42"/>
      <c r="GGV14" s="42"/>
      <c r="GGW14" s="42"/>
      <c r="GGX14" s="42"/>
      <c r="GGY14" s="42"/>
      <c r="GGZ14" s="42"/>
      <c r="GHA14" s="42"/>
      <c r="GHB14" s="42"/>
      <c r="GHC14" s="42"/>
      <c r="GHD14" s="42"/>
      <c r="GHE14" s="42"/>
      <c r="GHF14" s="42"/>
      <c r="GHG14" s="42"/>
      <c r="GHH14" s="42"/>
      <c r="GHI14" s="42"/>
      <c r="GHJ14" s="42"/>
      <c r="GHK14" s="42"/>
      <c r="GHL14" s="42"/>
      <c r="GHM14" s="42"/>
      <c r="GHN14" s="42"/>
      <c r="GHO14" s="42"/>
      <c r="GHP14" s="42"/>
      <c r="GHQ14" s="42"/>
      <c r="GHR14" s="42"/>
      <c r="GHS14" s="42"/>
      <c r="GHT14" s="42"/>
      <c r="GHU14" s="42"/>
      <c r="GHV14" s="42"/>
      <c r="GHW14" s="42"/>
      <c r="GHX14" s="42"/>
      <c r="GHY14" s="42"/>
      <c r="GHZ14" s="42"/>
      <c r="GIA14" s="42"/>
      <c r="GIB14" s="42"/>
      <c r="GIC14" s="42"/>
      <c r="GID14" s="42"/>
      <c r="GIE14" s="42"/>
      <c r="GIF14" s="42"/>
      <c r="GIG14" s="42"/>
      <c r="GIH14" s="42"/>
      <c r="GII14" s="42"/>
      <c r="GIJ14" s="42"/>
      <c r="GIK14" s="42"/>
      <c r="GIL14" s="42"/>
      <c r="GIM14" s="42"/>
      <c r="GIN14" s="42"/>
      <c r="GIO14" s="42"/>
      <c r="GIP14" s="42"/>
      <c r="GIQ14" s="42"/>
      <c r="GIR14" s="42"/>
      <c r="GIS14" s="42"/>
      <c r="GIT14" s="42"/>
      <c r="GIU14" s="42"/>
      <c r="GIV14" s="42"/>
      <c r="GIW14" s="42"/>
      <c r="GIX14" s="42"/>
      <c r="GIY14" s="42"/>
      <c r="GIZ14" s="42"/>
      <c r="GJA14" s="42"/>
      <c r="GJB14" s="42"/>
      <c r="GJC14" s="42"/>
      <c r="GJD14" s="42"/>
      <c r="GJE14" s="42"/>
      <c r="GJF14" s="42"/>
      <c r="GJG14" s="42"/>
      <c r="GJH14" s="42"/>
      <c r="GJI14" s="42"/>
      <c r="GJJ14" s="42"/>
      <c r="GJK14" s="42"/>
      <c r="GJL14" s="42"/>
      <c r="GJM14" s="42"/>
      <c r="GJN14" s="42"/>
      <c r="GJO14" s="42"/>
      <c r="GJP14" s="42"/>
      <c r="GJQ14" s="42"/>
      <c r="GJR14" s="42"/>
      <c r="GJS14" s="42"/>
      <c r="GJT14" s="42"/>
      <c r="GJU14" s="42"/>
      <c r="GJV14" s="42"/>
      <c r="GJW14" s="42"/>
      <c r="GJX14" s="42"/>
      <c r="GJY14" s="42"/>
      <c r="GJZ14" s="42"/>
      <c r="GKA14" s="42"/>
      <c r="GKB14" s="42"/>
      <c r="GKC14" s="42"/>
      <c r="GKD14" s="42"/>
      <c r="GKE14" s="42"/>
      <c r="GKF14" s="42"/>
      <c r="GKG14" s="42"/>
      <c r="GKH14" s="42"/>
      <c r="GKI14" s="42"/>
      <c r="GKJ14" s="42"/>
      <c r="GKK14" s="42"/>
      <c r="GKL14" s="42"/>
      <c r="GKM14" s="42"/>
      <c r="GKN14" s="42"/>
      <c r="GKO14" s="42"/>
      <c r="GKP14" s="42"/>
      <c r="GKQ14" s="42"/>
      <c r="GKR14" s="42"/>
      <c r="GKS14" s="42"/>
      <c r="GKT14" s="42"/>
      <c r="GKU14" s="42"/>
      <c r="GKV14" s="42"/>
      <c r="GKW14" s="42"/>
      <c r="GKX14" s="42"/>
      <c r="GKY14" s="42"/>
      <c r="GKZ14" s="42"/>
      <c r="GLA14" s="42"/>
      <c r="GLB14" s="42"/>
      <c r="GLC14" s="42"/>
      <c r="GLD14" s="42"/>
      <c r="GLE14" s="42"/>
      <c r="GLF14" s="42"/>
      <c r="GLG14" s="42"/>
      <c r="GLH14" s="42"/>
      <c r="GLI14" s="42"/>
      <c r="GLJ14" s="42"/>
      <c r="GLK14" s="42"/>
      <c r="GLL14" s="42"/>
      <c r="GLM14" s="42"/>
      <c r="GLN14" s="42"/>
      <c r="GLO14" s="42"/>
      <c r="GLP14" s="42"/>
      <c r="GLQ14" s="42"/>
      <c r="GLR14" s="42"/>
      <c r="GLS14" s="42"/>
      <c r="GLT14" s="42"/>
      <c r="GLU14" s="42"/>
      <c r="GLV14" s="42"/>
      <c r="GLW14" s="42"/>
      <c r="GLX14" s="42"/>
      <c r="GLY14" s="42"/>
      <c r="GLZ14" s="42"/>
      <c r="GMA14" s="42"/>
      <c r="GMB14" s="42"/>
      <c r="GMC14" s="42"/>
      <c r="GMD14" s="42"/>
      <c r="GME14" s="42"/>
      <c r="GMF14" s="42"/>
      <c r="GMG14" s="42"/>
      <c r="GMH14" s="42"/>
      <c r="GMI14" s="42"/>
      <c r="GMJ14" s="42"/>
      <c r="GMK14" s="42"/>
      <c r="GML14" s="42"/>
      <c r="GMM14" s="42"/>
      <c r="GMN14" s="42"/>
      <c r="GMO14" s="42"/>
      <c r="GMP14" s="42"/>
      <c r="GMQ14" s="42"/>
      <c r="GMR14" s="42"/>
      <c r="GMS14" s="42"/>
      <c r="GMT14" s="42"/>
      <c r="GMU14" s="42"/>
      <c r="GMV14" s="42"/>
      <c r="GMW14" s="42"/>
      <c r="GMX14" s="42"/>
      <c r="GMY14" s="42"/>
      <c r="GMZ14" s="42"/>
      <c r="GNA14" s="42"/>
      <c r="GNB14" s="42"/>
      <c r="GNC14" s="42"/>
      <c r="GND14" s="42"/>
      <c r="GNE14" s="42"/>
      <c r="GNF14" s="42"/>
      <c r="GNG14" s="42"/>
      <c r="GNH14" s="42"/>
      <c r="GNI14" s="42"/>
      <c r="GNJ14" s="42"/>
      <c r="GNK14" s="42"/>
      <c r="GNL14" s="42"/>
      <c r="GNM14" s="42"/>
      <c r="GNN14" s="42"/>
      <c r="GNO14" s="42"/>
      <c r="GNP14" s="42"/>
      <c r="GNQ14" s="42"/>
      <c r="GNR14" s="42"/>
      <c r="GNS14" s="42"/>
      <c r="GNT14" s="42"/>
      <c r="GNU14" s="42"/>
      <c r="GNV14" s="42"/>
      <c r="GNW14" s="42"/>
      <c r="GNX14" s="42"/>
      <c r="GNY14" s="42"/>
      <c r="GNZ14" s="42"/>
      <c r="GOA14" s="42"/>
      <c r="GOB14" s="42"/>
      <c r="GOC14" s="42"/>
      <c r="GOD14" s="42"/>
      <c r="GOE14" s="42"/>
      <c r="GOF14" s="42"/>
      <c r="GOG14" s="42"/>
      <c r="GOH14" s="42"/>
      <c r="GOI14" s="42"/>
      <c r="GOJ14" s="42"/>
      <c r="GOK14" s="42"/>
      <c r="GOL14" s="42"/>
      <c r="GOM14" s="42"/>
      <c r="GON14" s="42"/>
      <c r="GOO14" s="42"/>
      <c r="GOP14" s="42"/>
      <c r="GOQ14" s="42"/>
      <c r="GOR14" s="42"/>
      <c r="GOS14" s="42"/>
      <c r="GOT14" s="42"/>
      <c r="GOU14" s="42"/>
      <c r="GOV14" s="42"/>
      <c r="GOW14" s="42"/>
      <c r="GOX14" s="42"/>
      <c r="GOY14" s="42"/>
      <c r="GOZ14" s="42"/>
      <c r="GPA14" s="42"/>
      <c r="GPB14" s="42"/>
      <c r="GPC14" s="42"/>
      <c r="GPD14" s="42"/>
      <c r="GPE14" s="42"/>
      <c r="GPF14" s="42"/>
      <c r="GPG14" s="42"/>
      <c r="GPH14" s="42"/>
      <c r="GPI14" s="42"/>
      <c r="GPJ14" s="42"/>
      <c r="GPK14" s="42"/>
      <c r="GPL14" s="42"/>
      <c r="GPM14" s="42"/>
      <c r="GPN14" s="42"/>
      <c r="GPO14" s="42"/>
      <c r="GPP14" s="42"/>
      <c r="GPQ14" s="42"/>
      <c r="GPR14" s="42"/>
      <c r="GPS14" s="42"/>
      <c r="GPT14" s="42"/>
      <c r="GPU14" s="42"/>
      <c r="GPV14" s="42"/>
      <c r="GPW14" s="42"/>
      <c r="GPX14" s="42"/>
      <c r="GPY14" s="42"/>
      <c r="GPZ14" s="42"/>
      <c r="GQA14" s="42"/>
      <c r="GQB14" s="42"/>
      <c r="GQC14" s="42"/>
      <c r="GQD14" s="42"/>
      <c r="GQE14" s="42"/>
      <c r="GQF14" s="42"/>
      <c r="GQG14" s="42"/>
      <c r="GQH14" s="42"/>
      <c r="GQI14" s="42"/>
      <c r="GQJ14" s="42"/>
      <c r="GQK14" s="42"/>
      <c r="GQL14" s="42"/>
      <c r="GQM14" s="42"/>
      <c r="GQN14" s="42"/>
      <c r="GQO14" s="42"/>
      <c r="GQP14" s="42"/>
      <c r="GQQ14" s="42"/>
      <c r="GQR14" s="42"/>
      <c r="GQS14" s="42"/>
      <c r="GQT14" s="42"/>
      <c r="GQU14" s="42"/>
      <c r="GQV14" s="42"/>
      <c r="GQW14" s="42"/>
      <c r="GQX14" s="42"/>
      <c r="GQY14" s="42"/>
      <c r="GQZ14" s="42"/>
      <c r="GRA14" s="42"/>
      <c r="GRB14" s="42"/>
      <c r="GRC14" s="42"/>
      <c r="GRD14" s="42"/>
      <c r="GRE14" s="42"/>
      <c r="GRF14" s="42"/>
      <c r="GRG14" s="42"/>
      <c r="GRH14" s="42"/>
      <c r="GRI14" s="42"/>
      <c r="GRJ14" s="42"/>
      <c r="GRK14" s="42"/>
      <c r="GRL14" s="42"/>
      <c r="GRM14" s="42"/>
      <c r="GRN14" s="42"/>
      <c r="GRO14" s="42"/>
      <c r="GRP14" s="42"/>
      <c r="GRQ14" s="42"/>
      <c r="GRR14" s="42"/>
      <c r="GRS14" s="42"/>
      <c r="GRT14" s="42"/>
      <c r="GRU14" s="42"/>
      <c r="GRV14" s="42"/>
      <c r="GRW14" s="42"/>
      <c r="GRX14" s="42"/>
      <c r="GRY14" s="42"/>
      <c r="GRZ14" s="42"/>
      <c r="GSA14" s="42"/>
      <c r="GSB14" s="42"/>
      <c r="GSC14" s="42"/>
      <c r="GSD14" s="42"/>
      <c r="GSE14" s="42"/>
      <c r="GSF14" s="42"/>
      <c r="GSG14" s="42"/>
      <c r="GSH14" s="42"/>
      <c r="GSI14" s="42"/>
      <c r="GSJ14" s="42"/>
      <c r="GSK14" s="42"/>
      <c r="GSL14" s="42"/>
      <c r="GSM14" s="42"/>
      <c r="GSN14" s="42"/>
      <c r="GSO14" s="42"/>
      <c r="GSP14" s="42"/>
      <c r="GSQ14" s="42"/>
      <c r="GSR14" s="42"/>
      <c r="GSS14" s="42"/>
      <c r="GST14" s="42"/>
      <c r="GSU14" s="42"/>
      <c r="GSV14" s="42"/>
      <c r="GSW14" s="42"/>
      <c r="GSX14" s="42"/>
      <c r="GSY14" s="42"/>
      <c r="GSZ14" s="42"/>
      <c r="GTA14" s="42"/>
      <c r="GTB14" s="42"/>
      <c r="GTC14" s="42"/>
      <c r="GTD14" s="42"/>
      <c r="GTE14" s="42"/>
      <c r="GTF14" s="42"/>
      <c r="GTG14" s="42"/>
      <c r="GTH14" s="42"/>
      <c r="GTI14" s="42"/>
      <c r="GTJ14" s="42"/>
      <c r="GTK14" s="42"/>
      <c r="GTL14" s="42"/>
      <c r="GTM14" s="42"/>
      <c r="GTN14" s="42"/>
      <c r="GTO14" s="42"/>
      <c r="GTP14" s="42"/>
      <c r="GTQ14" s="42"/>
      <c r="GTR14" s="42"/>
      <c r="GTS14" s="42"/>
      <c r="GTT14" s="42"/>
      <c r="GTU14" s="42"/>
      <c r="GTV14" s="42"/>
      <c r="GTW14" s="42"/>
      <c r="GTX14" s="42"/>
      <c r="GTY14" s="42"/>
      <c r="GTZ14" s="42"/>
      <c r="GUA14" s="42"/>
      <c r="GUB14" s="42"/>
      <c r="GUC14" s="42"/>
      <c r="GUD14" s="42"/>
      <c r="GUE14" s="42"/>
      <c r="GUF14" s="42"/>
      <c r="GUG14" s="42"/>
      <c r="GUH14" s="42"/>
      <c r="GUI14" s="42"/>
      <c r="GUJ14" s="42"/>
      <c r="GUK14" s="42"/>
      <c r="GUL14" s="42"/>
      <c r="GUM14" s="42"/>
      <c r="GUN14" s="42"/>
      <c r="GUO14" s="42"/>
      <c r="GUP14" s="42"/>
      <c r="GUQ14" s="42"/>
      <c r="GUR14" s="42"/>
      <c r="GUS14" s="42"/>
      <c r="GUT14" s="42"/>
      <c r="GUU14" s="42"/>
      <c r="GUV14" s="42"/>
      <c r="GUW14" s="42"/>
      <c r="GUX14" s="42"/>
      <c r="GUY14" s="42"/>
      <c r="GUZ14" s="42"/>
      <c r="GVA14" s="42"/>
      <c r="GVB14" s="42"/>
      <c r="GVC14" s="42"/>
      <c r="GVD14" s="42"/>
      <c r="GVE14" s="42"/>
      <c r="GVF14" s="42"/>
      <c r="GVG14" s="42"/>
      <c r="GVH14" s="42"/>
      <c r="GVI14" s="42"/>
      <c r="GVJ14" s="42"/>
      <c r="GVK14" s="42"/>
      <c r="GVL14" s="42"/>
      <c r="GVM14" s="42"/>
      <c r="GVN14" s="42"/>
      <c r="GVO14" s="42"/>
      <c r="GVP14" s="42"/>
      <c r="GVQ14" s="42"/>
      <c r="GVR14" s="42"/>
      <c r="GVS14" s="42"/>
      <c r="GVT14" s="42"/>
      <c r="GVU14" s="42"/>
      <c r="GVV14" s="42"/>
      <c r="GVW14" s="42"/>
      <c r="GVX14" s="42"/>
      <c r="GVY14" s="42"/>
      <c r="GVZ14" s="42"/>
      <c r="GWA14" s="42"/>
      <c r="GWB14" s="42"/>
      <c r="GWC14" s="42"/>
      <c r="GWD14" s="42"/>
      <c r="GWE14" s="42"/>
      <c r="GWF14" s="42"/>
      <c r="GWG14" s="42"/>
      <c r="GWH14" s="42"/>
      <c r="GWI14" s="42"/>
      <c r="GWJ14" s="42"/>
      <c r="GWK14" s="42"/>
      <c r="GWL14" s="42"/>
      <c r="GWM14" s="42"/>
      <c r="GWN14" s="42"/>
      <c r="GWO14" s="42"/>
      <c r="GWP14" s="42"/>
      <c r="GWQ14" s="42"/>
      <c r="GWR14" s="42"/>
      <c r="GWS14" s="42"/>
      <c r="GWT14" s="42"/>
      <c r="GWU14" s="42"/>
      <c r="GWV14" s="42"/>
      <c r="GWW14" s="42"/>
      <c r="GWX14" s="42"/>
      <c r="GWY14" s="42"/>
      <c r="GWZ14" s="42"/>
      <c r="GXA14" s="42"/>
      <c r="GXB14" s="42"/>
      <c r="GXC14" s="42"/>
      <c r="GXD14" s="42"/>
      <c r="GXE14" s="42"/>
      <c r="GXF14" s="42"/>
      <c r="GXG14" s="42"/>
      <c r="GXH14" s="42"/>
      <c r="GXI14" s="42"/>
      <c r="GXJ14" s="42"/>
      <c r="GXK14" s="42"/>
      <c r="GXL14" s="42"/>
      <c r="GXM14" s="42"/>
      <c r="GXN14" s="42"/>
      <c r="GXO14" s="42"/>
      <c r="GXP14" s="42"/>
      <c r="GXQ14" s="42"/>
      <c r="GXR14" s="42"/>
      <c r="GXS14" s="42"/>
      <c r="GXT14" s="42"/>
      <c r="GXU14" s="42"/>
      <c r="GXV14" s="42"/>
      <c r="GXW14" s="42"/>
      <c r="GXX14" s="42"/>
      <c r="GXY14" s="42"/>
      <c r="GXZ14" s="42"/>
      <c r="GYA14" s="42"/>
      <c r="GYB14" s="42"/>
      <c r="GYC14" s="42"/>
      <c r="GYD14" s="42"/>
      <c r="GYE14" s="42"/>
      <c r="GYF14" s="42"/>
      <c r="GYG14" s="42"/>
      <c r="GYH14" s="42"/>
      <c r="GYI14" s="42"/>
      <c r="GYJ14" s="42"/>
      <c r="GYK14" s="42"/>
      <c r="GYL14" s="42"/>
      <c r="GYM14" s="42"/>
      <c r="GYN14" s="42"/>
      <c r="GYO14" s="42"/>
      <c r="GYP14" s="42"/>
      <c r="GYQ14" s="42"/>
      <c r="GYR14" s="42"/>
      <c r="GYS14" s="42"/>
      <c r="GYT14" s="42"/>
      <c r="GYU14" s="42"/>
      <c r="GYV14" s="42"/>
      <c r="GYW14" s="42"/>
      <c r="GYX14" s="42"/>
      <c r="GYY14" s="42"/>
      <c r="GYZ14" s="42"/>
      <c r="GZA14" s="42"/>
      <c r="GZB14" s="42"/>
      <c r="GZC14" s="42"/>
      <c r="GZD14" s="42"/>
      <c r="GZE14" s="42"/>
      <c r="GZF14" s="42"/>
      <c r="GZG14" s="42"/>
      <c r="GZH14" s="42"/>
      <c r="GZI14" s="42"/>
      <c r="GZJ14" s="42"/>
      <c r="GZK14" s="42"/>
      <c r="GZL14" s="42"/>
      <c r="GZM14" s="42"/>
      <c r="GZN14" s="42"/>
      <c r="GZO14" s="42"/>
      <c r="GZP14" s="42"/>
      <c r="GZQ14" s="42"/>
      <c r="GZR14" s="42"/>
      <c r="GZS14" s="42"/>
      <c r="GZT14" s="42"/>
      <c r="GZU14" s="42"/>
      <c r="GZV14" s="42"/>
      <c r="GZW14" s="42"/>
      <c r="GZX14" s="42"/>
      <c r="GZY14" s="42"/>
      <c r="GZZ14" s="42"/>
      <c r="HAA14" s="42"/>
      <c r="HAB14" s="42"/>
      <c r="HAC14" s="42"/>
      <c r="HAD14" s="42"/>
      <c r="HAE14" s="42"/>
      <c r="HAF14" s="42"/>
      <c r="HAG14" s="42"/>
      <c r="HAH14" s="42"/>
      <c r="HAI14" s="42"/>
      <c r="HAJ14" s="42"/>
      <c r="HAK14" s="42"/>
      <c r="HAL14" s="42"/>
      <c r="HAM14" s="42"/>
      <c r="HAN14" s="42"/>
      <c r="HAO14" s="42"/>
      <c r="HAP14" s="42"/>
      <c r="HAQ14" s="42"/>
      <c r="HAR14" s="42"/>
      <c r="HAS14" s="42"/>
      <c r="HAT14" s="42"/>
      <c r="HAU14" s="42"/>
      <c r="HAV14" s="42"/>
      <c r="HAW14" s="42"/>
      <c r="HAX14" s="42"/>
      <c r="HAY14" s="42"/>
      <c r="HAZ14" s="42"/>
      <c r="HBA14" s="42"/>
      <c r="HBB14" s="42"/>
      <c r="HBC14" s="42"/>
      <c r="HBD14" s="42"/>
      <c r="HBE14" s="42"/>
      <c r="HBF14" s="42"/>
      <c r="HBG14" s="42"/>
      <c r="HBH14" s="42"/>
      <c r="HBI14" s="42"/>
      <c r="HBJ14" s="42"/>
      <c r="HBK14" s="42"/>
      <c r="HBL14" s="42"/>
      <c r="HBM14" s="42"/>
      <c r="HBN14" s="42"/>
      <c r="HBO14" s="42"/>
      <c r="HBP14" s="42"/>
      <c r="HBQ14" s="42"/>
      <c r="HBR14" s="42"/>
      <c r="HBS14" s="42"/>
      <c r="HBT14" s="42"/>
      <c r="HBU14" s="42"/>
      <c r="HBV14" s="42"/>
      <c r="HBW14" s="42"/>
      <c r="HBX14" s="42"/>
      <c r="HBY14" s="42"/>
      <c r="HBZ14" s="42"/>
      <c r="HCA14" s="42"/>
      <c r="HCB14" s="42"/>
      <c r="HCC14" s="42"/>
      <c r="HCD14" s="42"/>
      <c r="HCE14" s="42"/>
      <c r="HCF14" s="42"/>
      <c r="HCG14" s="42"/>
      <c r="HCH14" s="42"/>
      <c r="HCI14" s="42"/>
      <c r="HCJ14" s="42"/>
      <c r="HCK14" s="42"/>
      <c r="HCL14" s="42"/>
      <c r="HCM14" s="42"/>
      <c r="HCN14" s="42"/>
      <c r="HCO14" s="42"/>
      <c r="HCP14" s="42"/>
      <c r="HCQ14" s="42"/>
      <c r="HCR14" s="42"/>
      <c r="HCS14" s="42"/>
      <c r="HCT14" s="42"/>
      <c r="HCU14" s="42"/>
      <c r="HCV14" s="42"/>
      <c r="HCW14" s="42"/>
      <c r="HCX14" s="42"/>
      <c r="HCY14" s="42"/>
      <c r="HCZ14" s="42"/>
      <c r="HDA14" s="42"/>
      <c r="HDB14" s="42"/>
      <c r="HDC14" s="42"/>
      <c r="HDD14" s="42"/>
      <c r="HDE14" s="42"/>
      <c r="HDF14" s="42"/>
      <c r="HDG14" s="42"/>
      <c r="HDH14" s="42"/>
      <c r="HDI14" s="42"/>
      <c r="HDJ14" s="42"/>
      <c r="HDK14" s="42"/>
      <c r="HDL14" s="42"/>
      <c r="HDM14" s="42"/>
      <c r="HDN14" s="42"/>
      <c r="HDO14" s="42"/>
      <c r="HDP14" s="42"/>
      <c r="HDQ14" s="42"/>
      <c r="HDR14" s="42"/>
      <c r="HDS14" s="42"/>
      <c r="HDT14" s="42"/>
      <c r="HDU14" s="42"/>
      <c r="HDV14" s="42"/>
      <c r="HDW14" s="42"/>
      <c r="HDX14" s="42"/>
      <c r="HDY14" s="42"/>
      <c r="HDZ14" s="42"/>
      <c r="HEA14" s="42"/>
      <c r="HEB14" s="42"/>
      <c r="HEC14" s="42"/>
      <c r="HED14" s="42"/>
      <c r="HEE14" s="42"/>
      <c r="HEF14" s="42"/>
      <c r="HEG14" s="42"/>
      <c r="HEH14" s="42"/>
      <c r="HEI14" s="42"/>
      <c r="HEJ14" s="42"/>
      <c r="HEK14" s="42"/>
      <c r="HEL14" s="42"/>
      <c r="HEM14" s="42"/>
      <c r="HEN14" s="42"/>
      <c r="HEO14" s="42"/>
      <c r="HEP14" s="42"/>
      <c r="HEQ14" s="42"/>
      <c r="HER14" s="42"/>
      <c r="HES14" s="42"/>
      <c r="HET14" s="42"/>
      <c r="HEU14" s="42"/>
      <c r="HEV14" s="42"/>
      <c r="HEW14" s="42"/>
      <c r="HEX14" s="42"/>
      <c r="HEY14" s="42"/>
      <c r="HEZ14" s="42"/>
      <c r="HFA14" s="42"/>
      <c r="HFB14" s="42"/>
      <c r="HFC14" s="42"/>
      <c r="HFD14" s="42"/>
      <c r="HFE14" s="42"/>
      <c r="HFF14" s="42"/>
      <c r="HFG14" s="42"/>
      <c r="HFH14" s="42"/>
      <c r="HFI14" s="42"/>
      <c r="HFJ14" s="42"/>
      <c r="HFK14" s="42"/>
      <c r="HFL14" s="42"/>
      <c r="HFM14" s="42"/>
      <c r="HFN14" s="42"/>
      <c r="HFO14" s="42"/>
      <c r="HFP14" s="42"/>
      <c r="HFQ14" s="42"/>
      <c r="HFR14" s="42"/>
      <c r="HFS14" s="42"/>
      <c r="HFT14" s="42"/>
      <c r="HFU14" s="42"/>
      <c r="HFV14" s="42"/>
      <c r="HFW14" s="42"/>
      <c r="HFX14" s="42"/>
      <c r="HFY14" s="42"/>
      <c r="HFZ14" s="42"/>
      <c r="HGA14" s="42"/>
      <c r="HGB14" s="42"/>
      <c r="HGC14" s="42"/>
      <c r="HGD14" s="42"/>
      <c r="HGE14" s="42"/>
      <c r="HGF14" s="42"/>
      <c r="HGG14" s="42"/>
      <c r="HGH14" s="42"/>
      <c r="HGI14" s="42"/>
      <c r="HGJ14" s="42"/>
      <c r="HGK14" s="42"/>
      <c r="HGL14" s="42"/>
      <c r="HGM14" s="42"/>
      <c r="HGN14" s="42"/>
      <c r="HGO14" s="42"/>
      <c r="HGP14" s="42"/>
      <c r="HGQ14" s="42"/>
      <c r="HGR14" s="42"/>
      <c r="HGS14" s="42"/>
      <c r="HGT14" s="42"/>
      <c r="HGU14" s="42"/>
      <c r="HGV14" s="42"/>
      <c r="HGW14" s="42"/>
      <c r="HGX14" s="42"/>
      <c r="HGY14" s="42"/>
      <c r="HGZ14" s="42"/>
      <c r="HHA14" s="42"/>
      <c r="HHB14" s="42"/>
      <c r="HHC14" s="42"/>
      <c r="HHD14" s="42"/>
      <c r="HHE14" s="42"/>
      <c r="HHF14" s="42"/>
      <c r="HHG14" s="42"/>
      <c r="HHH14" s="42"/>
      <c r="HHI14" s="42"/>
      <c r="HHJ14" s="42"/>
      <c r="HHK14" s="42"/>
      <c r="HHL14" s="42"/>
      <c r="HHM14" s="42"/>
      <c r="HHN14" s="42"/>
      <c r="HHO14" s="42"/>
      <c r="HHP14" s="42"/>
      <c r="HHQ14" s="42"/>
      <c r="HHR14" s="42"/>
      <c r="HHS14" s="42"/>
      <c r="HHT14" s="42"/>
      <c r="HHU14" s="42"/>
      <c r="HHV14" s="42"/>
      <c r="HHW14" s="42"/>
      <c r="HHX14" s="42"/>
      <c r="HHY14" s="42"/>
      <c r="HHZ14" s="42"/>
      <c r="HIA14" s="42"/>
      <c r="HIB14" s="42"/>
      <c r="HIC14" s="42"/>
      <c r="HID14" s="42"/>
      <c r="HIE14" s="42"/>
      <c r="HIF14" s="42"/>
      <c r="HIG14" s="42"/>
      <c r="HIH14" s="42"/>
      <c r="HII14" s="42"/>
      <c r="HIJ14" s="42"/>
      <c r="HIK14" s="42"/>
      <c r="HIL14" s="42"/>
      <c r="HIM14" s="42"/>
      <c r="HIN14" s="42"/>
      <c r="HIO14" s="42"/>
      <c r="HIP14" s="42"/>
      <c r="HIQ14" s="42"/>
      <c r="HIR14" s="42"/>
      <c r="HIS14" s="42"/>
      <c r="HIT14" s="42"/>
      <c r="HIU14" s="42"/>
      <c r="HIV14" s="42"/>
      <c r="HIW14" s="42"/>
      <c r="HIX14" s="42"/>
      <c r="HIY14" s="42"/>
      <c r="HIZ14" s="42"/>
      <c r="HJA14" s="42"/>
      <c r="HJB14" s="42"/>
      <c r="HJC14" s="42"/>
      <c r="HJD14" s="42"/>
      <c r="HJE14" s="42"/>
      <c r="HJF14" s="42"/>
      <c r="HJG14" s="42"/>
      <c r="HJH14" s="42"/>
      <c r="HJI14" s="42"/>
      <c r="HJJ14" s="42"/>
      <c r="HJK14" s="42"/>
      <c r="HJL14" s="42"/>
      <c r="HJM14" s="42"/>
      <c r="HJN14" s="42"/>
      <c r="HJO14" s="42"/>
      <c r="HJP14" s="42"/>
      <c r="HJQ14" s="42"/>
      <c r="HJR14" s="42"/>
      <c r="HJS14" s="42"/>
      <c r="HJT14" s="42"/>
      <c r="HJU14" s="42"/>
      <c r="HJV14" s="42"/>
      <c r="HJW14" s="42"/>
      <c r="HJX14" s="42"/>
      <c r="HJY14" s="42"/>
      <c r="HJZ14" s="42"/>
      <c r="HKA14" s="42"/>
      <c r="HKB14" s="42"/>
      <c r="HKC14" s="42"/>
      <c r="HKD14" s="42"/>
      <c r="HKE14" s="42"/>
      <c r="HKF14" s="42"/>
      <c r="HKG14" s="42"/>
      <c r="HKH14" s="42"/>
      <c r="HKI14" s="42"/>
      <c r="HKJ14" s="42"/>
      <c r="HKK14" s="42"/>
      <c r="HKL14" s="42"/>
      <c r="HKM14" s="42"/>
      <c r="HKN14" s="42"/>
      <c r="HKO14" s="42"/>
      <c r="HKP14" s="42"/>
      <c r="HKQ14" s="42"/>
      <c r="HKR14" s="42"/>
      <c r="HKS14" s="42"/>
      <c r="HKT14" s="42"/>
      <c r="HKU14" s="42"/>
      <c r="HKV14" s="42"/>
      <c r="HKW14" s="42"/>
      <c r="HKX14" s="42"/>
      <c r="HKY14" s="42"/>
      <c r="HKZ14" s="42"/>
      <c r="HLA14" s="42"/>
      <c r="HLB14" s="42"/>
      <c r="HLC14" s="42"/>
      <c r="HLD14" s="42"/>
      <c r="HLE14" s="42"/>
      <c r="HLF14" s="42"/>
      <c r="HLG14" s="42"/>
      <c r="HLH14" s="42"/>
      <c r="HLI14" s="42"/>
      <c r="HLJ14" s="42"/>
      <c r="HLK14" s="42"/>
      <c r="HLL14" s="42"/>
      <c r="HLM14" s="42"/>
      <c r="HLN14" s="42"/>
      <c r="HLO14" s="42"/>
      <c r="HLP14" s="42"/>
      <c r="HLQ14" s="42"/>
      <c r="HLR14" s="42"/>
      <c r="HLS14" s="42"/>
      <c r="HLT14" s="42"/>
      <c r="HLU14" s="42"/>
      <c r="HLV14" s="42"/>
      <c r="HLW14" s="42"/>
      <c r="HLX14" s="42"/>
      <c r="HLY14" s="42"/>
      <c r="HLZ14" s="42"/>
      <c r="HMA14" s="42"/>
      <c r="HMB14" s="42"/>
      <c r="HMC14" s="42"/>
      <c r="HMD14" s="42"/>
      <c r="HME14" s="42"/>
      <c r="HMF14" s="42"/>
      <c r="HMG14" s="42"/>
      <c r="HMH14" s="42"/>
      <c r="HMI14" s="42"/>
      <c r="HMJ14" s="42"/>
      <c r="HMK14" s="42"/>
      <c r="HML14" s="42"/>
      <c r="HMM14" s="42"/>
      <c r="HMN14" s="42"/>
      <c r="HMO14" s="42"/>
      <c r="HMP14" s="42"/>
      <c r="HMQ14" s="42"/>
      <c r="HMR14" s="42"/>
      <c r="HMS14" s="42"/>
      <c r="HMT14" s="42"/>
      <c r="HMU14" s="42"/>
      <c r="HMV14" s="42"/>
      <c r="HMW14" s="42"/>
      <c r="HMX14" s="42"/>
      <c r="HMY14" s="42"/>
      <c r="HMZ14" s="42"/>
      <c r="HNA14" s="42"/>
      <c r="HNB14" s="42"/>
      <c r="HNC14" s="42"/>
      <c r="HND14" s="42"/>
      <c r="HNE14" s="42"/>
      <c r="HNF14" s="42"/>
      <c r="HNG14" s="42"/>
      <c r="HNH14" s="42"/>
      <c r="HNI14" s="42"/>
      <c r="HNJ14" s="42"/>
      <c r="HNK14" s="42"/>
      <c r="HNL14" s="42"/>
      <c r="HNM14" s="42"/>
      <c r="HNN14" s="42"/>
      <c r="HNO14" s="42"/>
      <c r="HNP14" s="42"/>
      <c r="HNQ14" s="42"/>
      <c r="HNR14" s="42"/>
      <c r="HNS14" s="42"/>
      <c r="HNT14" s="42"/>
      <c r="HNU14" s="42"/>
      <c r="HNV14" s="42"/>
      <c r="HNW14" s="42"/>
      <c r="HNX14" s="42"/>
      <c r="HNY14" s="42"/>
      <c r="HNZ14" s="42"/>
      <c r="HOA14" s="42"/>
      <c r="HOB14" s="42"/>
      <c r="HOC14" s="42"/>
      <c r="HOD14" s="42"/>
      <c r="HOE14" s="42"/>
      <c r="HOF14" s="42"/>
      <c r="HOG14" s="42"/>
      <c r="HOH14" s="42"/>
      <c r="HOI14" s="42"/>
      <c r="HOJ14" s="42"/>
      <c r="HOK14" s="42"/>
      <c r="HOL14" s="42"/>
      <c r="HOM14" s="42"/>
      <c r="HON14" s="42"/>
      <c r="HOO14" s="42"/>
      <c r="HOP14" s="42"/>
      <c r="HOQ14" s="42"/>
      <c r="HOR14" s="42"/>
      <c r="HOS14" s="42"/>
      <c r="HOT14" s="42"/>
      <c r="HOU14" s="42"/>
      <c r="HOV14" s="42"/>
      <c r="HOW14" s="42"/>
      <c r="HOX14" s="42"/>
      <c r="HOY14" s="42"/>
      <c r="HOZ14" s="42"/>
      <c r="HPA14" s="42"/>
      <c r="HPB14" s="42"/>
      <c r="HPC14" s="42"/>
      <c r="HPD14" s="42"/>
      <c r="HPE14" s="42"/>
      <c r="HPF14" s="42"/>
      <c r="HPG14" s="42"/>
      <c r="HPH14" s="42"/>
      <c r="HPI14" s="42"/>
      <c r="HPJ14" s="42"/>
      <c r="HPK14" s="42"/>
      <c r="HPL14" s="42"/>
      <c r="HPM14" s="42"/>
      <c r="HPN14" s="42"/>
      <c r="HPO14" s="42"/>
      <c r="HPP14" s="42"/>
      <c r="HPQ14" s="42"/>
      <c r="HPR14" s="42"/>
      <c r="HPS14" s="42"/>
      <c r="HPT14" s="42"/>
      <c r="HPU14" s="42"/>
      <c r="HPV14" s="42"/>
      <c r="HPW14" s="42"/>
      <c r="HPX14" s="42"/>
      <c r="HPY14" s="42"/>
      <c r="HPZ14" s="42"/>
      <c r="HQA14" s="42"/>
      <c r="HQB14" s="42"/>
      <c r="HQC14" s="42"/>
      <c r="HQD14" s="42"/>
      <c r="HQE14" s="42"/>
      <c r="HQF14" s="42"/>
      <c r="HQG14" s="42"/>
      <c r="HQH14" s="42"/>
      <c r="HQI14" s="42"/>
      <c r="HQJ14" s="42"/>
      <c r="HQK14" s="42"/>
      <c r="HQL14" s="42"/>
      <c r="HQM14" s="42"/>
      <c r="HQN14" s="42"/>
      <c r="HQO14" s="42"/>
      <c r="HQP14" s="42"/>
      <c r="HQQ14" s="42"/>
      <c r="HQR14" s="42"/>
      <c r="HQS14" s="42"/>
      <c r="HQT14" s="42"/>
      <c r="HQU14" s="42"/>
      <c r="HQV14" s="42"/>
      <c r="HQW14" s="42"/>
      <c r="HQX14" s="42"/>
      <c r="HQY14" s="42"/>
      <c r="HQZ14" s="42"/>
      <c r="HRA14" s="42"/>
      <c r="HRB14" s="42"/>
      <c r="HRC14" s="42"/>
      <c r="HRD14" s="42"/>
      <c r="HRE14" s="42"/>
      <c r="HRF14" s="42"/>
      <c r="HRG14" s="42"/>
      <c r="HRH14" s="42"/>
      <c r="HRI14" s="42"/>
      <c r="HRJ14" s="42"/>
      <c r="HRK14" s="42"/>
      <c r="HRL14" s="42"/>
      <c r="HRM14" s="42"/>
      <c r="HRN14" s="42"/>
      <c r="HRO14" s="42"/>
      <c r="HRP14" s="42"/>
      <c r="HRQ14" s="42"/>
      <c r="HRR14" s="42"/>
      <c r="HRS14" s="42"/>
      <c r="HRT14" s="42"/>
      <c r="HRU14" s="42"/>
      <c r="HRV14" s="42"/>
      <c r="HRW14" s="42"/>
      <c r="HRX14" s="42"/>
      <c r="HRY14" s="42"/>
      <c r="HRZ14" s="42"/>
      <c r="HSA14" s="42"/>
      <c r="HSB14" s="42"/>
      <c r="HSC14" s="42"/>
      <c r="HSD14" s="42"/>
      <c r="HSE14" s="42"/>
      <c r="HSF14" s="42"/>
      <c r="HSG14" s="42"/>
      <c r="HSH14" s="42"/>
      <c r="HSI14" s="42"/>
      <c r="HSJ14" s="42"/>
      <c r="HSK14" s="42"/>
      <c r="HSL14" s="42"/>
      <c r="HSM14" s="42"/>
      <c r="HSN14" s="42"/>
      <c r="HSO14" s="42"/>
      <c r="HSP14" s="42"/>
      <c r="HSQ14" s="42"/>
      <c r="HSR14" s="42"/>
      <c r="HSS14" s="42"/>
      <c r="HST14" s="42"/>
      <c r="HSU14" s="42"/>
      <c r="HSV14" s="42"/>
      <c r="HSW14" s="42"/>
      <c r="HSX14" s="42"/>
      <c r="HSY14" s="42"/>
      <c r="HSZ14" s="42"/>
      <c r="HTA14" s="42"/>
      <c r="HTB14" s="42"/>
      <c r="HTC14" s="42"/>
      <c r="HTD14" s="42"/>
      <c r="HTE14" s="42"/>
      <c r="HTF14" s="42"/>
      <c r="HTG14" s="42"/>
      <c r="HTH14" s="42"/>
      <c r="HTI14" s="42"/>
      <c r="HTJ14" s="42"/>
      <c r="HTK14" s="42"/>
      <c r="HTL14" s="42"/>
      <c r="HTM14" s="42"/>
      <c r="HTN14" s="42"/>
      <c r="HTO14" s="42"/>
      <c r="HTP14" s="42"/>
      <c r="HTQ14" s="42"/>
      <c r="HTR14" s="42"/>
      <c r="HTS14" s="42"/>
      <c r="HTT14" s="42"/>
      <c r="HTU14" s="42"/>
      <c r="HTV14" s="42"/>
      <c r="HTW14" s="42"/>
      <c r="HTX14" s="42"/>
      <c r="HTY14" s="42"/>
      <c r="HTZ14" s="42"/>
      <c r="HUA14" s="42"/>
      <c r="HUB14" s="42"/>
      <c r="HUC14" s="42"/>
      <c r="HUD14" s="42"/>
      <c r="HUE14" s="42"/>
      <c r="HUF14" s="42"/>
      <c r="HUG14" s="42"/>
      <c r="HUH14" s="42"/>
      <c r="HUI14" s="42"/>
      <c r="HUJ14" s="42"/>
      <c r="HUK14" s="42"/>
      <c r="HUL14" s="42"/>
      <c r="HUM14" s="42"/>
      <c r="HUN14" s="42"/>
      <c r="HUO14" s="42"/>
      <c r="HUP14" s="42"/>
      <c r="HUQ14" s="42"/>
      <c r="HUR14" s="42"/>
      <c r="HUS14" s="42"/>
      <c r="HUT14" s="42"/>
      <c r="HUU14" s="42"/>
      <c r="HUV14" s="42"/>
      <c r="HUW14" s="42"/>
      <c r="HUX14" s="42"/>
      <c r="HUY14" s="42"/>
      <c r="HUZ14" s="42"/>
      <c r="HVA14" s="42"/>
      <c r="HVB14" s="42"/>
      <c r="HVC14" s="42"/>
      <c r="HVD14" s="42"/>
      <c r="HVE14" s="42"/>
      <c r="HVF14" s="42"/>
      <c r="HVG14" s="42"/>
      <c r="HVH14" s="42"/>
      <c r="HVI14" s="42"/>
      <c r="HVJ14" s="42"/>
      <c r="HVK14" s="42"/>
      <c r="HVL14" s="42"/>
      <c r="HVM14" s="42"/>
      <c r="HVN14" s="42"/>
      <c r="HVO14" s="42"/>
      <c r="HVP14" s="42"/>
      <c r="HVQ14" s="42"/>
      <c r="HVR14" s="42"/>
      <c r="HVS14" s="42"/>
      <c r="HVT14" s="42"/>
      <c r="HVU14" s="42"/>
      <c r="HVV14" s="42"/>
      <c r="HVW14" s="42"/>
      <c r="HVX14" s="42"/>
      <c r="HVY14" s="42"/>
      <c r="HVZ14" s="42"/>
      <c r="HWA14" s="42"/>
      <c r="HWB14" s="42"/>
      <c r="HWC14" s="42"/>
      <c r="HWD14" s="42"/>
      <c r="HWE14" s="42"/>
      <c r="HWF14" s="42"/>
      <c r="HWG14" s="42"/>
      <c r="HWH14" s="42"/>
      <c r="HWI14" s="42"/>
      <c r="HWJ14" s="42"/>
      <c r="HWK14" s="42"/>
      <c r="HWL14" s="42"/>
      <c r="HWM14" s="42"/>
      <c r="HWN14" s="42"/>
      <c r="HWO14" s="42"/>
      <c r="HWP14" s="42"/>
      <c r="HWQ14" s="42"/>
      <c r="HWR14" s="42"/>
      <c r="HWS14" s="42"/>
      <c r="HWT14" s="42"/>
      <c r="HWU14" s="42"/>
      <c r="HWV14" s="42"/>
      <c r="HWW14" s="42"/>
      <c r="HWX14" s="42"/>
      <c r="HWY14" s="42"/>
      <c r="HWZ14" s="42"/>
      <c r="HXA14" s="42"/>
      <c r="HXB14" s="42"/>
      <c r="HXC14" s="42"/>
      <c r="HXD14" s="42"/>
      <c r="HXE14" s="42"/>
      <c r="HXF14" s="42"/>
      <c r="HXG14" s="42"/>
      <c r="HXH14" s="42"/>
      <c r="HXI14" s="42"/>
      <c r="HXJ14" s="42"/>
      <c r="HXK14" s="42"/>
      <c r="HXL14" s="42"/>
      <c r="HXM14" s="42"/>
      <c r="HXN14" s="42"/>
      <c r="HXO14" s="42"/>
      <c r="HXP14" s="42"/>
      <c r="HXQ14" s="42"/>
      <c r="HXR14" s="42"/>
      <c r="HXS14" s="42"/>
      <c r="HXT14" s="42"/>
      <c r="HXU14" s="42"/>
      <c r="HXV14" s="42"/>
      <c r="HXW14" s="42"/>
      <c r="HXX14" s="42"/>
      <c r="HXY14" s="42"/>
      <c r="HXZ14" s="42"/>
      <c r="HYA14" s="42"/>
      <c r="HYB14" s="42"/>
      <c r="HYC14" s="42"/>
      <c r="HYD14" s="42"/>
      <c r="HYE14" s="42"/>
      <c r="HYF14" s="42"/>
      <c r="HYG14" s="42"/>
      <c r="HYH14" s="42"/>
      <c r="HYI14" s="42"/>
      <c r="HYJ14" s="42"/>
      <c r="HYK14" s="42"/>
      <c r="HYL14" s="42"/>
      <c r="HYM14" s="42"/>
      <c r="HYN14" s="42"/>
      <c r="HYO14" s="42"/>
      <c r="HYP14" s="42"/>
      <c r="HYQ14" s="42"/>
      <c r="HYR14" s="42"/>
      <c r="HYS14" s="42"/>
      <c r="HYT14" s="42"/>
      <c r="HYU14" s="42"/>
      <c r="HYV14" s="42"/>
      <c r="HYW14" s="42"/>
      <c r="HYX14" s="42"/>
      <c r="HYY14" s="42"/>
      <c r="HYZ14" s="42"/>
      <c r="HZA14" s="42"/>
      <c r="HZB14" s="42"/>
      <c r="HZC14" s="42"/>
      <c r="HZD14" s="42"/>
      <c r="HZE14" s="42"/>
      <c r="HZF14" s="42"/>
      <c r="HZG14" s="42"/>
      <c r="HZH14" s="42"/>
      <c r="HZI14" s="42"/>
      <c r="HZJ14" s="42"/>
      <c r="HZK14" s="42"/>
      <c r="HZL14" s="42"/>
      <c r="HZM14" s="42"/>
      <c r="HZN14" s="42"/>
      <c r="HZO14" s="42"/>
      <c r="HZP14" s="42"/>
      <c r="HZQ14" s="42"/>
      <c r="HZR14" s="42"/>
      <c r="HZS14" s="42"/>
      <c r="HZT14" s="42"/>
      <c r="HZU14" s="42"/>
      <c r="HZV14" s="42"/>
      <c r="HZW14" s="42"/>
      <c r="HZX14" s="42"/>
      <c r="HZY14" s="42"/>
      <c r="HZZ14" s="42"/>
      <c r="IAA14" s="42"/>
      <c r="IAB14" s="42"/>
      <c r="IAC14" s="42"/>
      <c r="IAD14" s="42"/>
      <c r="IAE14" s="42"/>
      <c r="IAF14" s="42"/>
      <c r="IAG14" s="42"/>
      <c r="IAH14" s="42"/>
      <c r="IAI14" s="42"/>
      <c r="IAJ14" s="42"/>
      <c r="IAK14" s="42"/>
      <c r="IAL14" s="42"/>
      <c r="IAM14" s="42"/>
      <c r="IAN14" s="42"/>
      <c r="IAO14" s="42"/>
      <c r="IAP14" s="42"/>
      <c r="IAQ14" s="42"/>
      <c r="IAR14" s="42"/>
      <c r="IAS14" s="42"/>
      <c r="IAT14" s="42"/>
      <c r="IAU14" s="42"/>
      <c r="IAV14" s="42"/>
      <c r="IAW14" s="42"/>
      <c r="IAX14" s="42"/>
      <c r="IAY14" s="42"/>
      <c r="IAZ14" s="42"/>
      <c r="IBA14" s="42"/>
      <c r="IBB14" s="42"/>
      <c r="IBC14" s="42"/>
      <c r="IBD14" s="42"/>
      <c r="IBE14" s="42"/>
      <c r="IBF14" s="42"/>
      <c r="IBG14" s="42"/>
      <c r="IBH14" s="42"/>
      <c r="IBI14" s="42"/>
      <c r="IBJ14" s="42"/>
      <c r="IBK14" s="42"/>
      <c r="IBL14" s="42"/>
      <c r="IBM14" s="42"/>
      <c r="IBN14" s="42"/>
      <c r="IBO14" s="42"/>
      <c r="IBP14" s="42"/>
      <c r="IBQ14" s="42"/>
      <c r="IBR14" s="42"/>
      <c r="IBS14" s="42"/>
      <c r="IBT14" s="42"/>
      <c r="IBU14" s="42"/>
      <c r="IBV14" s="42"/>
      <c r="IBW14" s="42"/>
      <c r="IBX14" s="42"/>
      <c r="IBY14" s="42"/>
      <c r="IBZ14" s="42"/>
      <c r="ICA14" s="42"/>
      <c r="ICB14" s="42"/>
      <c r="ICC14" s="42"/>
      <c r="ICD14" s="42"/>
      <c r="ICE14" s="42"/>
      <c r="ICF14" s="42"/>
      <c r="ICG14" s="42"/>
      <c r="ICH14" s="42"/>
      <c r="ICI14" s="42"/>
      <c r="ICJ14" s="42"/>
      <c r="ICK14" s="42"/>
      <c r="ICL14" s="42"/>
      <c r="ICM14" s="42"/>
      <c r="ICN14" s="42"/>
      <c r="ICO14" s="42"/>
      <c r="ICP14" s="42"/>
      <c r="ICQ14" s="42"/>
      <c r="ICR14" s="42"/>
      <c r="ICS14" s="42"/>
      <c r="ICT14" s="42"/>
      <c r="ICU14" s="42"/>
      <c r="ICV14" s="42"/>
      <c r="ICW14" s="42"/>
      <c r="ICX14" s="42"/>
      <c r="ICY14" s="42"/>
      <c r="ICZ14" s="42"/>
      <c r="IDA14" s="42"/>
      <c r="IDB14" s="42"/>
      <c r="IDC14" s="42"/>
      <c r="IDD14" s="42"/>
      <c r="IDE14" s="42"/>
      <c r="IDF14" s="42"/>
      <c r="IDG14" s="42"/>
      <c r="IDH14" s="42"/>
      <c r="IDI14" s="42"/>
      <c r="IDJ14" s="42"/>
      <c r="IDK14" s="42"/>
      <c r="IDL14" s="42"/>
      <c r="IDM14" s="42"/>
      <c r="IDN14" s="42"/>
      <c r="IDO14" s="42"/>
      <c r="IDP14" s="42"/>
      <c r="IDQ14" s="42"/>
      <c r="IDR14" s="42"/>
      <c r="IDS14" s="42"/>
      <c r="IDT14" s="42"/>
      <c r="IDU14" s="42"/>
      <c r="IDV14" s="42"/>
      <c r="IDW14" s="42"/>
      <c r="IDX14" s="42"/>
      <c r="IDY14" s="42"/>
      <c r="IDZ14" s="42"/>
      <c r="IEA14" s="42"/>
      <c r="IEB14" s="42"/>
      <c r="IEC14" s="42"/>
      <c r="IED14" s="42"/>
      <c r="IEE14" s="42"/>
      <c r="IEF14" s="42"/>
      <c r="IEG14" s="42"/>
      <c r="IEH14" s="42"/>
      <c r="IEI14" s="42"/>
      <c r="IEJ14" s="42"/>
      <c r="IEK14" s="42"/>
      <c r="IEL14" s="42"/>
      <c r="IEM14" s="42"/>
      <c r="IEN14" s="42"/>
      <c r="IEO14" s="42"/>
      <c r="IEP14" s="42"/>
      <c r="IEQ14" s="42"/>
      <c r="IER14" s="42"/>
      <c r="IES14" s="42"/>
      <c r="IET14" s="42"/>
      <c r="IEU14" s="42"/>
      <c r="IEV14" s="42"/>
      <c r="IEW14" s="42"/>
      <c r="IEX14" s="42"/>
      <c r="IEY14" s="42"/>
      <c r="IEZ14" s="42"/>
      <c r="IFA14" s="42"/>
      <c r="IFB14" s="42"/>
      <c r="IFC14" s="42"/>
      <c r="IFD14" s="42"/>
      <c r="IFE14" s="42"/>
      <c r="IFF14" s="42"/>
      <c r="IFG14" s="42"/>
      <c r="IFH14" s="42"/>
      <c r="IFI14" s="42"/>
      <c r="IFJ14" s="42"/>
      <c r="IFK14" s="42"/>
      <c r="IFL14" s="42"/>
      <c r="IFM14" s="42"/>
      <c r="IFN14" s="42"/>
      <c r="IFO14" s="42"/>
      <c r="IFP14" s="42"/>
      <c r="IFQ14" s="42"/>
      <c r="IFR14" s="42"/>
      <c r="IFS14" s="42"/>
      <c r="IFT14" s="42"/>
      <c r="IFU14" s="42"/>
      <c r="IFV14" s="42"/>
      <c r="IFW14" s="42"/>
      <c r="IFX14" s="42"/>
      <c r="IFY14" s="42"/>
      <c r="IFZ14" s="42"/>
      <c r="IGA14" s="42"/>
      <c r="IGB14" s="42"/>
      <c r="IGC14" s="42"/>
      <c r="IGD14" s="42"/>
      <c r="IGE14" s="42"/>
      <c r="IGF14" s="42"/>
      <c r="IGG14" s="42"/>
      <c r="IGH14" s="42"/>
      <c r="IGI14" s="42"/>
      <c r="IGJ14" s="42"/>
      <c r="IGK14" s="42"/>
      <c r="IGL14" s="42"/>
      <c r="IGM14" s="42"/>
      <c r="IGN14" s="42"/>
      <c r="IGO14" s="42"/>
      <c r="IGP14" s="42"/>
      <c r="IGQ14" s="42"/>
      <c r="IGR14" s="42"/>
      <c r="IGS14" s="42"/>
      <c r="IGT14" s="42"/>
      <c r="IGU14" s="42"/>
      <c r="IGV14" s="42"/>
      <c r="IGW14" s="42"/>
      <c r="IGX14" s="42"/>
      <c r="IGY14" s="42"/>
      <c r="IGZ14" s="42"/>
      <c r="IHA14" s="42"/>
      <c r="IHB14" s="42"/>
      <c r="IHC14" s="42"/>
      <c r="IHD14" s="42"/>
      <c r="IHE14" s="42"/>
      <c r="IHF14" s="42"/>
      <c r="IHG14" s="42"/>
      <c r="IHH14" s="42"/>
      <c r="IHI14" s="42"/>
      <c r="IHJ14" s="42"/>
      <c r="IHK14" s="42"/>
      <c r="IHL14" s="42"/>
      <c r="IHM14" s="42"/>
      <c r="IHN14" s="42"/>
      <c r="IHO14" s="42"/>
      <c r="IHP14" s="42"/>
      <c r="IHQ14" s="42"/>
      <c r="IHR14" s="42"/>
      <c r="IHS14" s="42"/>
      <c r="IHT14" s="42"/>
      <c r="IHU14" s="42"/>
      <c r="IHV14" s="42"/>
      <c r="IHW14" s="42"/>
      <c r="IHX14" s="42"/>
      <c r="IHY14" s="42"/>
      <c r="IHZ14" s="42"/>
      <c r="IIA14" s="42"/>
      <c r="IIB14" s="42"/>
      <c r="IIC14" s="42"/>
      <c r="IID14" s="42"/>
      <c r="IIE14" s="42"/>
      <c r="IIF14" s="42"/>
      <c r="IIG14" s="42"/>
      <c r="IIH14" s="42"/>
      <c r="III14" s="42"/>
      <c r="IIJ14" s="42"/>
      <c r="IIK14" s="42"/>
      <c r="IIL14" s="42"/>
      <c r="IIM14" s="42"/>
      <c r="IIN14" s="42"/>
      <c r="IIO14" s="42"/>
      <c r="IIP14" s="42"/>
      <c r="IIQ14" s="42"/>
      <c r="IIR14" s="42"/>
      <c r="IIS14" s="42"/>
      <c r="IIT14" s="42"/>
      <c r="IIU14" s="42"/>
      <c r="IIV14" s="42"/>
      <c r="IIW14" s="42"/>
      <c r="IIX14" s="42"/>
      <c r="IIY14" s="42"/>
      <c r="IIZ14" s="42"/>
      <c r="IJA14" s="42"/>
      <c r="IJB14" s="42"/>
      <c r="IJC14" s="42"/>
      <c r="IJD14" s="42"/>
      <c r="IJE14" s="42"/>
      <c r="IJF14" s="42"/>
      <c r="IJG14" s="42"/>
      <c r="IJH14" s="42"/>
      <c r="IJI14" s="42"/>
      <c r="IJJ14" s="42"/>
      <c r="IJK14" s="42"/>
      <c r="IJL14" s="42"/>
      <c r="IJM14" s="42"/>
      <c r="IJN14" s="42"/>
      <c r="IJO14" s="42"/>
      <c r="IJP14" s="42"/>
      <c r="IJQ14" s="42"/>
      <c r="IJR14" s="42"/>
      <c r="IJS14" s="42"/>
      <c r="IJT14" s="42"/>
      <c r="IJU14" s="42"/>
      <c r="IJV14" s="42"/>
      <c r="IJW14" s="42"/>
      <c r="IJX14" s="42"/>
      <c r="IJY14" s="42"/>
      <c r="IJZ14" s="42"/>
      <c r="IKA14" s="42"/>
      <c r="IKB14" s="42"/>
      <c r="IKC14" s="42"/>
      <c r="IKD14" s="42"/>
      <c r="IKE14" s="42"/>
      <c r="IKF14" s="42"/>
      <c r="IKG14" s="42"/>
      <c r="IKH14" s="42"/>
      <c r="IKI14" s="42"/>
      <c r="IKJ14" s="42"/>
      <c r="IKK14" s="42"/>
      <c r="IKL14" s="42"/>
      <c r="IKM14" s="42"/>
      <c r="IKN14" s="42"/>
      <c r="IKO14" s="42"/>
      <c r="IKP14" s="42"/>
      <c r="IKQ14" s="42"/>
      <c r="IKR14" s="42"/>
      <c r="IKS14" s="42"/>
      <c r="IKT14" s="42"/>
      <c r="IKU14" s="42"/>
      <c r="IKV14" s="42"/>
      <c r="IKW14" s="42"/>
      <c r="IKX14" s="42"/>
      <c r="IKY14" s="42"/>
      <c r="IKZ14" s="42"/>
      <c r="ILA14" s="42"/>
      <c r="ILB14" s="42"/>
      <c r="ILC14" s="42"/>
      <c r="ILD14" s="42"/>
      <c r="ILE14" s="42"/>
      <c r="ILF14" s="42"/>
      <c r="ILG14" s="42"/>
      <c r="ILH14" s="42"/>
      <c r="ILI14" s="42"/>
      <c r="ILJ14" s="42"/>
      <c r="ILK14" s="42"/>
      <c r="ILL14" s="42"/>
      <c r="ILM14" s="42"/>
      <c r="ILN14" s="42"/>
      <c r="ILO14" s="42"/>
      <c r="ILP14" s="42"/>
      <c r="ILQ14" s="42"/>
      <c r="ILR14" s="42"/>
      <c r="ILS14" s="42"/>
      <c r="ILT14" s="42"/>
      <c r="ILU14" s="42"/>
      <c r="ILV14" s="42"/>
      <c r="ILW14" s="42"/>
      <c r="ILX14" s="42"/>
      <c r="ILY14" s="42"/>
      <c r="ILZ14" s="42"/>
      <c r="IMA14" s="42"/>
      <c r="IMB14" s="42"/>
      <c r="IMC14" s="42"/>
      <c r="IMD14" s="42"/>
      <c r="IME14" s="42"/>
      <c r="IMF14" s="42"/>
      <c r="IMG14" s="42"/>
      <c r="IMH14" s="42"/>
      <c r="IMI14" s="42"/>
      <c r="IMJ14" s="42"/>
      <c r="IMK14" s="42"/>
      <c r="IML14" s="42"/>
      <c r="IMM14" s="42"/>
      <c r="IMN14" s="42"/>
      <c r="IMO14" s="42"/>
      <c r="IMP14" s="42"/>
      <c r="IMQ14" s="42"/>
      <c r="IMR14" s="42"/>
      <c r="IMS14" s="42"/>
      <c r="IMT14" s="42"/>
      <c r="IMU14" s="42"/>
      <c r="IMV14" s="42"/>
      <c r="IMW14" s="42"/>
      <c r="IMX14" s="42"/>
      <c r="IMY14" s="42"/>
      <c r="IMZ14" s="42"/>
      <c r="INA14" s="42"/>
      <c r="INB14" s="42"/>
      <c r="INC14" s="42"/>
      <c r="IND14" s="42"/>
      <c r="INE14" s="42"/>
      <c r="INF14" s="42"/>
      <c r="ING14" s="42"/>
      <c r="INH14" s="42"/>
      <c r="INI14" s="42"/>
      <c r="INJ14" s="42"/>
      <c r="INK14" s="42"/>
      <c r="INL14" s="42"/>
      <c r="INM14" s="42"/>
      <c r="INN14" s="42"/>
      <c r="INO14" s="42"/>
      <c r="INP14" s="42"/>
      <c r="INQ14" s="42"/>
      <c r="INR14" s="42"/>
      <c r="INS14" s="42"/>
      <c r="INT14" s="42"/>
      <c r="INU14" s="42"/>
      <c r="INV14" s="42"/>
      <c r="INW14" s="42"/>
      <c r="INX14" s="42"/>
      <c r="INY14" s="42"/>
      <c r="INZ14" s="42"/>
      <c r="IOA14" s="42"/>
      <c r="IOB14" s="42"/>
      <c r="IOC14" s="42"/>
      <c r="IOD14" s="42"/>
      <c r="IOE14" s="42"/>
      <c r="IOF14" s="42"/>
      <c r="IOG14" s="42"/>
      <c r="IOH14" s="42"/>
      <c r="IOI14" s="42"/>
      <c r="IOJ14" s="42"/>
      <c r="IOK14" s="42"/>
      <c r="IOL14" s="42"/>
      <c r="IOM14" s="42"/>
      <c r="ION14" s="42"/>
      <c r="IOO14" s="42"/>
      <c r="IOP14" s="42"/>
      <c r="IOQ14" s="42"/>
      <c r="IOR14" s="42"/>
      <c r="IOS14" s="42"/>
      <c r="IOT14" s="42"/>
      <c r="IOU14" s="42"/>
      <c r="IOV14" s="42"/>
      <c r="IOW14" s="42"/>
      <c r="IOX14" s="42"/>
      <c r="IOY14" s="42"/>
      <c r="IOZ14" s="42"/>
      <c r="IPA14" s="42"/>
      <c r="IPB14" s="42"/>
      <c r="IPC14" s="42"/>
      <c r="IPD14" s="42"/>
      <c r="IPE14" s="42"/>
      <c r="IPF14" s="42"/>
      <c r="IPG14" s="42"/>
      <c r="IPH14" s="42"/>
      <c r="IPI14" s="42"/>
      <c r="IPJ14" s="42"/>
      <c r="IPK14" s="42"/>
      <c r="IPL14" s="42"/>
      <c r="IPM14" s="42"/>
      <c r="IPN14" s="42"/>
      <c r="IPO14" s="42"/>
      <c r="IPP14" s="42"/>
      <c r="IPQ14" s="42"/>
      <c r="IPR14" s="42"/>
      <c r="IPS14" s="42"/>
      <c r="IPT14" s="42"/>
      <c r="IPU14" s="42"/>
      <c r="IPV14" s="42"/>
      <c r="IPW14" s="42"/>
      <c r="IPX14" s="42"/>
      <c r="IPY14" s="42"/>
      <c r="IPZ14" s="42"/>
      <c r="IQA14" s="42"/>
      <c r="IQB14" s="42"/>
      <c r="IQC14" s="42"/>
      <c r="IQD14" s="42"/>
      <c r="IQE14" s="42"/>
      <c r="IQF14" s="42"/>
      <c r="IQG14" s="42"/>
      <c r="IQH14" s="42"/>
      <c r="IQI14" s="42"/>
      <c r="IQJ14" s="42"/>
      <c r="IQK14" s="42"/>
      <c r="IQL14" s="42"/>
      <c r="IQM14" s="42"/>
      <c r="IQN14" s="42"/>
      <c r="IQO14" s="42"/>
      <c r="IQP14" s="42"/>
      <c r="IQQ14" s="42"/>
      <c r="IQR14" s="42"/>
      <c r="IQS14" s="42"/>
      <c r="IQT14" s="42"/>
      <c r="IQU14" s="42"/>
      <c r="IQV14" s="42"/>
      <c r="IQW14" s="42"/>
      <c r="IQX14" s="42"/>
      <c r="IQY14" s="42"/>
      <c r="IQZ14" s="42"/>
      <c r="IRA14" s="42"/>
      <c r="IRB14" s="42"/>
      <c r="IRC14" s="42"/>
      <c r="IRD14" s="42"/>
      <c r="IRE14" s="42"/>
      <c r="IRF14" s="42"/>
      <c r="IRG14" s="42"/>
      <c r="IRH14" s="42"/>
      <c r="IRI14" s="42"/>
      <c r="IRJ14" s="42"/>
      <c r="IRK14" s="42"/>
      <c r="IRL14" s="42"/>
      <c r="IRM14" s="42"/>
      <c r="IRN14" s="42"/>
      <c r="IRO14" s="42"/>
      <c r="IRP14" s="42"/>
      <c r="IRQ14" s="42"/>
      <c r="IRR14" s="42"/>
      <c r="IRS14" s="42"/>
      <c r="IRT14" s="42"/>
      <c r="IRU14" s="42"/>
      <c r="IRV14" s="42"/>
      <c r="IRW14" s="42"/>
      <c r="IRX14" s="42"/>
      <c r="IRY14" s="42"/>
      <c r="IRZ14" s="42"/>
      <c r="ISA14" s="42"/>
      <c r="ISB14" s="42"/>
      <c r="ISC14" s="42"/>
      <c r="ISD14" s="42"/>
      <c r="ISE14" s="42"/>
      <c r="ISF14" s="42"/>
      <c r="ISG14" s="42"/>
      <c r="ISH14" s="42"/>
      <c r="ISI14" s="42"/>
      <c r="ISJ14" s="42"/>
      <c r="ISK14" s="42"/>
      <c r="ISL14" s="42"/>
      <c r="ISM14" s="42"/>
      <c r="ISN14" s="42"/>
      <c r="ISO14" s="42"/>
      <c r="ISP14" s="42"/>
      <c r="ISQ14" s="42"/>
      <c r="ISR14" s="42"/>
      <c r="ISS14" s="42"/>
      <c r="IST14" s="42"/>
      <c r="ISU14" s="42"/>
      <c r="ISV14" s="42"/>
      <c r="ISW14" s="42"/>
      <c r="ISX14" s="42"/>
      <c r="ISY14" s="42"/>
      <c r="ISZ14" s="42"/>
      <c r="ITA14" s="42"/>
      <c r="ITB14" s="42"/>
      <c r="ITC14" s="42"/>
      <c r="ITD14" s="42"/>
      <c r="ITE14" s="42"/>
      <c r="ITF14" s="42"/>
      <c r="ITG14" s="42"/>
      <c r="ITH14" s="42"/>
      <c r="ITI14" s="42"/>
      <c r="ITJ14" s="42"/>
      <c r="ITK14" s="42"/>
      <c r="ITL14" s="42"/>
      <c r="ITM14" s="42"/>
      <c r="ITN14" s="42"/>
      <c r="ITO14" s="42"/>
      <c r="ITP14" s="42"/>
      <c r="ITQ14" s="42"/>
      <c r="ITR14" s="42"/>
      <c r="ITS14" s="42"/>
      <c r="ITT14" s="42"/>
      <c r="ITU14" s="42"/>
      <c r="ITV14" s="42"/>
      <c r="ITW14" s="42"/>
      <c r="ITX14" s="42"/>
      <c r="ITY14" s="42"/>
      <c r="ITZ14" s="42"/>
      <c r="IUA14" s="42"/>
      <c r="IUB14" s="42"/>
      <c r="IUC14" s="42"/>
      <c r="IUD14" s="42"/>
      <c r="IUE14" s="42"/>
      <c r="IUF14" s="42"/>
      <c r="IUG14" s="42"/>
      <c r="IUH14" s="42"/>
      <c r="IUI14" s="42"/>
      <c r="IUJ14" s="42"/>
      <c r="IUK14" s="42"/>
      <c r="IUL14" s="42"/>
      <c r="IUM14" s="42"/>
      <c r="IUN14" s="42"/>
      <c r="IUO14" s="42"/>
      <c r="IUP14" s="42"/>
      <c r="IUQ14" s="42"/>
      <c r="IUR14" s="42"/>
      <c r="IUS14" s="42"/>
      <c r="IUT14" s="42"/>
      <c r="IUU14" s="42"/>
      <c r="IUV14" s="42"/>
      <c r="IUW14" s="42"/>
      <c r="IUX14" s="42"/>
      <c r="IUY14" s="42"/>
      <c r="IUZ14" s="42"/>
      <c r="IVA14" s="42"/>
      <c r="IVB14" s="42"/>
      <c r="IVC14" s="42"/>
      <c r="IVD14" s="42"/>
      <c r="IVE14" s="42"/>
      <c r="IVF14" s="42"/>
      <c r="IVG14" s="42"/>
      <c r="IVH14" s="42"/>
      <c r="IVI14" s="42"/>
      <c r="IVJ14" s="42"/>
      <c r="IVK14" s="42"/>
      <c r="IVL14" s="42"/>
      <c r="IVM14" s="42"/>
      <c r="IVN14" s="42"/>
      <c r="IVO14" s="42"/>
      <c r="IVP14" s="42"/>
      <c r="IVQ14" s="42"/>
      <c r="IVR14" s="42"/>
      <c r="IVS14" s="42"/>
      <c r="IVT14" s="42"/>
      <c r="IVU14" s="42"/>
      <c r="IVV14" s="42"/>
      <c r="IVW14" s="42"/>
      <c r="IVX14" s="42"/>
      <c r="IVY14" s="42"/>
      <c r="IVZ14" s="42"/>
      <c r="IWA14" s="42"/>
      <c r="IWB14" s="42"/>
      <c r="IWC14" s="42"/>
      <c r="IWD14" s="42"/>
      <c r="IWE14" s="42"/>
      <c r="IWF14" s="42"/>
      <c r="IWG14" s="42"/>
      <c r="IWH14" s="42"/>
      <c r="IWI14" s="42"/>
      <c r="IWJ14" s="42"/>
      <c r="IWK14" s="42"/>
      <c r="IWL14" s="42"/>
      <c r="IWM14" s="42"/>
      <c r="IWN14" s="42"/>
      <c r="IWO14" s="42"/>
      <c r="IWP14" s="42"/>
      <c r="IWQ14" s="42"/>
      <c r="IWR14" s="42"/>
      <c r="IWS14" s="42"/>
      <c r="IWT14" s="42"/>
      <c r="IWU14" s="42"/>
      <c r="IWV14" s="42"/>
      <c r="IWW14" s="42"/>
      <c r="IWX14" s="42"/>
      <c r="IWY14" s="42"/>
      <c r="IWZ14" s="42"/>
      <c r="IXA14" s="42"/>
      <c r="IXB14" s="42"/>
      <c r="IXC14" s="42"/>
      <c r="IXD14" s="42"/>
      <c r="IXE14" s="42"/>
      <c r="IXF14" s="42"/>
      <c r="IXG14" s="42"/>
      <c r="IXH14" s="42"/>
      <c r="IXI14" s="42"/>
      <c r="IXJ14" s="42"/>
      <c r="IXK14" s="42"/>
      <c r="IXL14" s="42"/>
      <c r="IXM14" s="42"/>
      <c r="IXN14" s="42"/>
      <c r="IXO14" s="42"/>
      <c r="IXP14" s="42"/>
      <c r="IXQ14" s="42"/>
      <c r="IXR14" s="42"/>
      <c r="IXS14" s="42"/>
      <c r="IXT14" s="42"/>
      <c r="IXU14" s="42"/>
      <c r="IXV14" s="42"/>
      <c r="IXW14" s="42"/>
      <c r="IXX14" s="42"/>
      <c r="IXY14" s="42"/>
      <c r="IXZ14" s="42"/>
      <c r="IYA14" s="42"/>
      <c r="IYB14" s="42"/>
      <c r="IYC14" s="42"/>
      <c r="IYD14" s="42"/>
      <c r="IYE14" s="42"/>
      <c r="IYF14" s="42"/>
      <c r="IYG14" s="42"/>
      <c r="IYH14" s="42"/>
      <c r="IYI14" s="42"/>
      <c r="IYJ14" s="42"/>
      <c r="IYK14" s="42"/>
      <c r="IYL14" s="42"/>
      <c r="IYM14" s="42"/>
      <c r="IYN14" s="42"/>
      <c r="IYO14" s="42"/>
      <c r="IYP14" s="42"/>
      <c r="IYQ14" s="42"/>
      <c r="IYR14" s="42"/>
      <c r="IYS14" s="42"/>
      <c r="IYT14" s="42"/>
      <c r="IYU14" s="42"/>
      <c r="IYV14" s="42"/>
      <c r="IYW14" s="42"/>
      <c r="IYX14" s="42"/>
      <c r="IYY14" s="42"/>
      <c r="IYZ14" s="42"/>
      <c r="IZA14" s="42"/>
      <c r="IZB14" s="42"/>
      <c r="IZC14" s="42"/>
      <c r="IZD14" s="42"/>
      <c r="IZE14" s="42"/>
      <c r="IZF14" s="42"/>
      <c r="IZG14" s="42"/>
      <c r="IZH14" s="42"/>
      <c r="IZI14" s="42"/>
      <c r="IZJ14" s="42"/>
      <c r="IZK14" s="42"/>
      <c r="IZL14" s="42"/>
      <c r="IZM14" s="42"/>
      <c r="IZN14" s="42"/>
      <c r="IZO14" s="42"/>
      <c r="IZP14" s="42"/>
      <c r="IZQ14" s="42"/>
      <c r="IZR14" s="42"/>
      <c r="IZS14" s="42"/>
      <c r="IZT14" s="42"/>
      <c r="IZU14" s="42"/>
      <c r="IZV14" s="42"/>
      <c r="IZW14" s="42"/>
      <c r="IZX14" s="42"/>
      <c r="IZY14" s="42"/>
      <c r="IZZ14" s="42"/>
      <c r="JAA14" s="42"/>
      <c r="JAB14" s="42"/>
      <c r="JAC14" s="42"/>
      <c r="JAD14" s="42"/>
      <c r="JAE14" s="42"/>
      <c r="JAF14" s="42"/>
      <c r="JAG14" s="42"/>
      <c r="JAH14" s="42"/>
      <c r="JAI14" s="42"/>
      <c r="JAJ14" s="42"/>
      <c r="JAK14" s="42"/>
      <c r="JAL14" s="42"/>
      <c r="JAM14" s="42"/>
      <c r="JAN14" s="42"/>
      <c r="JAO14" s="42"/>
      <c r="JAP14" s="42"/>
      <c r="JAQ14" s="42"/>
      <c r="JAR14" s="42"/>
      <c r="JAS14" s="42"/>
      <c r="JAT14" s="42"/>
      <c r="JAU14" s="42"/>
      <c r="JAV14" s="42"/>
      <c r="JAW14" s="42"/>
      <c r="JAX14" s="42"/>
      <c r="JAY14" s="42"/>
      <c r="JAZ14" s="42"/>
      <c r="JBA14" s="42"/>
      <c r="JBB14" s="42"/>
      <c r="JBC14" s="42"/>
      <c r="JBD14" s="42"/>
      <c r="JBE14" s="42"/>
      <c r="JBF14" s="42"/>
      <c r="JBG14" s="42"/>
      <c r="JBH14" s="42"/>
      <c r="JBI14" s="42"/>
      <c r="JBJ14" s="42"/>
      <c r="JBK14" s="42"/>
      <c r="JBL14" s="42"/>
      <c r="JBM14" s="42"/>
      <c r="JBN14" s="42"/>
      <c r="JBO14" s="42"/>
      <c r="JBP14" s="42"/>
      <c r="JBQ14" s="42"/>
      <c r="JBR14" s="42"/>
      <c r="JBS14" s="42"/>
      <c r="JBT14" s="42"/>
      <c r="JBU14" s="42"/>
      <c r="JBV14" s="42"/>
      <c r="JBW14" s="42"/>
      <c r="JBX14" s="42"/>
      <c r="JBY14" s="42"/>
      <c r="JBZ14" s="42"/>
      <c r="JCA14" s="42"/>
      <c r="JCB14" s="42"/>
      <c r="JCC14" s="42"/>
      <c r="JCD14" s="42"/>
      <c r="JCE14" s="42"/>
      <c r="JCF14" s="42"/>
      <c r="JCG14" s="42"/>
      <c r="JCH14" s="42"/>
      <c r="JCI14" s="42"/>
      <c r="JCJ14" s="42"/>
      <c r="JCK14" s="42"/>
      <c r="JCL14" s="42"/>
      <c r="JCM14" s="42"/>
      <c r="JCN14" s="42"/>
      <c r="JCO14" s="42"/>
      <c r="JCP14" s="42"/>
      <c r="JCQ14" s="42"/>
      <c r="JCR14" s="42"/>
      <c r="JCS14" s="42"/>
      <c r="JCT14" s="42"/>
      <c r="JCU14" s="42"/>
      <c r="JCV14" s="42"/>
      <c r="JCW14" s="42"/>
      <c r="JCX14" s="42"/>
      <c r="JCY14" s="42"/>
      <c r="JCZ14" s="42"/>
      <c r="JDA14" s="42"/>
      <c r="JDB14" s="42"/>
      <c r="JDC14" s="42"/>
      <c r="JDD14" s="42"/>
      <c r="JDE14" s="42"/>
      <c r="JDF14" s="42"/>
      <c r="JDG14" s="42"/>
      <c r="JDH14" s="42"/>
      <c r="JDI14" s="42"/>
      <c r="JDJ14" s="42"/>
      <c r="JDK14" s="42"/>
      <c r="JDL14" s="42"/>
      <c r="JDM14" s="42"/>
      <c r="JDN14" s="42"/>
      <c r="JDO14" s="42"/>
      <c r="JDP14" s="42"/>
      <c r="JDQ14" s="42"/>
      <c r="JDR14" s="42"/>
      <c r="JDS14" s="42"/>
      <c r="JDT14" s="42"/>
      <c r="JDU14" s="42"/>
      <c r="JDV14" s="42"/>
      <c r="JDW14" s="42"/>
      <c r="JDX14" s="42"/>
      <c r="JDY14" s="42"/>
      <c r="JDZ14" s="42"/>
      <c r="JEA14" s="42"/>
      <c r="JEB14" s="42"/>
      <c r="JEC14" s="42"/>
      <c r="JED14" s="42"/>
      <c r="JEE14" s="42"/>
      <c r="JEF14" s="42"/>
      <c r="JEG14" s="42"/>
      <c r="JEH14" s="42"/>
      <c r="JEI14" s="42"/>
      <c r="JEJ14" s="42"/>
      <c r="JEK14" s="42"/>
      <c r="JEL14" s="42"/>
      <c r="JEM14" s="42"/>
      <c r="JEN14" s="42"/>
      <c r="JEO14" s="42"/>
      <c r="JEP14" s="42"/>
      <c r="JEQ14" s="42"/>
      <c r="JER14" s="42"/>
      <c r="JES14" s="42"/>
      <c r="JET14" s="42"/>
      <c r="JEU14" s="42"/>
      <c r="JEV14" s="42"/>
      <c r="JEW14" s="42"/>
      <c r="JEX14" s="42"/>
      <c r="JEY14" s="42"/>
      <c r="JEZ14" s="42"/>
      <c r="JFA14" s="42"/>
      <c r="JFB14" s="42"/>
      <c r="JFC14" s="42"/>
      <c r="JFD14" s="42"/>
      <c r="JFE14" s="42"/>
      <c r="JFF14" s="42"/>
      <c r="JFG14" s="42"/>
      <c r="JFH14" s="42"/>
      <c r="JFI14" s="42"/>
      <c r="JFJ14" s="42"/>
      <c r="JFK14" s="42"/>
      <c r="JFL14" s="42"/>
      <c r="JFM14" s="42"/>
      <c r="JFN14" s="42"/>
      <c r="JFO14" s="42"/>
      <c r="JFP14" s="42"/>
      <c r="JFQ14" s="42"/>
      <c r="JFR14" s="42"/>
      <c r="JFS14" s="42"/>
      <c r="JFT14" s="42"/>
      <c r="JFU14" s="42"/>
      <c r="JFV14" s="42"/>
      <c r="JFW14" s="42"/>
      <c r="JFX14" s="42"/>
      <c r="JFY14" s="42"/>
      <c r="JFZ14" s="42"/>
      <c r="JGA14" s="42"/>
      <c r="JGB14" s="42"/>
      <c r="JGC14" s="42"/>
      <c r="JGD14" s="42"/>
      <c r="JGE14" s="42"/>
      <c r="JGF14" s="42"/>
      <c r="JGG14" s="42"/>
      <c r="JGH14" s="42"/>
      <c r="JGI14" s="42"/>
      <c r="JGJ14" s="42"/>
      <c r="JGK14" s="42"/>
      <c r="JGL14" s="42"/>
      <c r="JGM14" s="42"/>
      <c r="JGN14" s="42"/>
      <c r="JGO14" s="42"/>
      <c r="JGP14" s="42"/>
      <c r="JGQ14" s="42"/>
      <c r="JGR14" s="42"/>
      <c r="JGS14" s="42"/>
      <c r="JGT14" s="42"/>
      <c r="JGU14" s="42"/>
      <c r="JGV14" s="42"/>
      <c r="JGW14" s="42"/>
      <c r="JGX14" s="42"/>
      <c r="JGY14" s="42"/>
      <c r="JGZ14" s="42"/>
      <c r="JHA14" s="42"/>
      <c r="JHB14" s="42"/>
      <c r="JHC14" s="42"/>
      <c r="JHD14" s="42"/>
      <c r="JHE14" s="42"/>
      <c r="JHF14" s="42"/>
      <c r="JHG14" s="42"/>
      <c r="JHH14" s="42"/>
      <c r="JHI14" s="42"/>
      <c r="JHJ14" s="42"/>
      <c r="JHK14" s="42"/>
      <c r="JHL14" s="42"/>
      <c r="JHM14" s="42"/>
      <c r="JHN14" s="42"/>
      <c r="JHO14" s="42"/>
      <c r="JHP14" s="42"/>
      <c r="JHQ14" s="42"/>
      <c r="JHR14" s="42"/>
      <c r="JHS14" s="42"/>
      <c r="JHT14" s="42"/>
      <c r="JHU14" s="42"/>
      <c r="JHV14" s="42"/>
      <c r="JHW14" s="42"/>
      <c r="JHX14" s="42"/>
      <c r="JHY14" s="42"/>
      <c r="JHZ14" s="42"/>
      <c r="JIA14" s="42"/>
      <c r="JIB14" s="42"/>
      <c r="JIC14" s="42"/>
      <c r="JID14" s="42"/>
      <c r="JIE14" s="42"/>
      <c r="JIF14" s="42"/>
      <c r="JIG14" s="42"/>
      <c r="JIH14" s="42"/>
      <c r="JII14" s="42"/>
      <c r="JIJ14" s="42"/>
      <c r="JIK14" s="42"/>
      <c r="JIL14" s="42"/>
      <c r="JIM14" s="42"/>
      <c r="JIN14" s="42"/>
      <c r="JIO14" s="42"/>
      <c r="JIP14" s="42"/>
      <c r="JIQ14" s="42"/>
      <c r="JIR14" s="42"/>
      <c r="JIS14" s="42"/>
      <c r="JIT14" s="42"/>
      <c r="JIU14" s="42"/>
      <c r="JIV14" s="42"/>
      <c r="JIW14" s="42"/>
      <c r="JIX14" s="42"/>
      <c r="JIY14" s="42"/>
      <c r="JIZ14" s="42"/>
      <c r="JJA14" s="42"/>
      <c r="JJB14" s="42"/>
      <c r="JJC14" s="42"/>
      <c r="JJD14" s="42"/>
      <c r="JJE14" s="42"/>
      <c r="JJF14" s="42"/>
      <c r="JJG14" s="42"/>
      <c r="JJH14" s="42"/>
      <c r="JJI14" s="42"/>
      <c r="JJJ14" s="42"/>
      <c r="JJK14" s="42"/>
      <c r="JJL14" s="42"/>
      <c r="JJM14" s="42"/>
      <c r="JJN14" s="42"/>
      <c r="JJO14" s="42"/>
      <c r="JJP14" s="42"/>
      <c r="JJQ14" s="42"/>
      <c r="JJR14" s="42"/>
      <c r="JJS14" s="42"/>
      <c r="JJT14" s="42"/>
      <c r="JJU14" s="42"/>
      <c r="JJV14" s="42"/>
      <c r="JJW14" s="42"/>
      <c r="JJX14" s="42"/>
      <c r="JJY14" s="42"/>
      <c r="JJZ14" s="42"/>
      <c r="JKA14" s="42"/>
      <c r="JKB14" s="42"/>
      <c r="JKC14" s="42"/>
      <c r="JKD14" s="42"/>
      <c r="JKE14" s="42"/>
      <c r="JKF14" s="42"/>
      <c r="JKG14" s="42"/>
      <c r="JKH14" s="42"/>
      <c r="JKI14" s="42"/>
      <c r="JKJ14" s="42"/>
      <c r="JKK14" s="42"/>
      <c r="JKL14" s="42"/>
      <c r="JKM14" s="42"/>
      <c r="JKN14" s="42"/>
      <c r="JKO14" s="42"/>
      <c r="JKP14" s="42"/>
      <c r="JKQ14" s="42"/>
      <c r="JKR14" s="42"/>
      <c r="JKS14" s="42"/>
      <c r="JKT14" s="42"/>
      <c r="JKU14" s="42"/>
      <c r="JKV14" s="42"/>
      <c r="JKW14" s="42"/>
      <c r="JKX14" s="42"/>
      <c r="JKY14" s="42"/>
      <c r="JKZ14" s="42"/>
      <c r="JLA14" s="42"/>
      <c r="JLB14" s="42"/>
      <c r="JLC14" s="42"/>
      <c r="JLD14" s="42"/>
      <c r="JLE14" s="42"/>
      <c r="JLF14" s="42"/>
      <c r="JLG14" s="42"/>
      <c r="JLH14" s="42"/>
      <c r="JLI14" s="42"/>
      <c r="JLJ14" s="42"/>
      <c r="JLK14" s="42"/>
      <c r="JLL14" s="42"/>
      <c r="JLM14" s="42"/>
      <c r="JLN14" s="42"/>
      <c r="JLO14" s="42"/>
      <c r="JLP14" s="42"/>
      <c r="JLQ14" s="42"/>
      <c r="JLR14" s="42"/>
      <c r="JLS14" s="42"/>
      <c r="JLT14" s="42"/>
      <c r="JLU14" s="42"/>
      <c r="JLV14" s="42"/>
      <c r="JLW14" s="42"/>
      <c r="JLX14" s="42"/>
      <c r="JLY14" s="42"/>
      <c r="JLZ14" s="42"/>
      <c r="JMA14" s="42"/>
      <c r="JMB14" s="42"/>
      <c r="JMC14" s="42"/>
      <c r="JMD14" s="42"/>
      <c r="JME14" s="42"/>
      <c r="JMF14" s="42"/>
      <c r="JMG14" s="42"/>
      <c r="JMH14" s="42"/>
      <c r="JMI14" s="42"/>
      <c r="JMJ14" s="42"/>
      <c r="JMK14" s="42"/>
      <c r="JML14" s="42"/>
      <c r="JMM14" s="42"/>
      <c r="JMN14" s="42"/>
      <c r="JMO14" s="42"/>
      <c r="JMP14" s="42"/>
      <c r="JMQ14" s="42"/>
      <c r="JMR14" s="42"/>
      <c r="JMS14" s="42"/>
      <c r="JMT14" s="42"/>
      <c r="JMU14" s="42"/>
      <c r="JMV14" s="42"/>
      <c r="JMW14" s="42"/>
      <c r="JMX14" s="42"/>
      <c r="JMY14" s="42"/>
      <c r="JMZ14" s="42"/>
      <c r="JNA14" s="42"/>
      <c r="JNB14" s="42"/>
      <c r="JNC14" s="42"/>
      <c r="JND14" s="42"/>
      <c r="JNE14" s="42"/>
      <c r="JNF14" s="42"/>
      <c r="JNG14" s="42"/>
      <c r="JNH14" s="42"/>
      <c r="JNI14" s="42"/>
      <c r="JNJ14" s="42"/>
      <c r="JNK14" s="42"/>
      <c r="JNL14" s="42"/>
      <c r="JNM14" s="42"/>
      <c r="JNN14" s="42"/>
      <c r="JNO14" s="42"/>
      <c r="JNP14" s="42"/>
      <c r="JNQ14" s="42"/>
      <c r="JNR14" s="42"/>
      <c r="JNS14" s="42"/>
      <c r="JNT14" s="42"/>
      <c r="JNU14" s="42"/>
      <c r="JNV14" s="42"/>
      <c r="JNW14" s="42"/>
      <c r="JNX14" s="42"/>
      <c r="JNY14" s="42"/>
      <c r="JNZ14" s="42"/>
      <c r="JOA14" s="42"/>
      <c r="JOB14" s="42"/>
      <c r="JOC14" s="42"/>
      <c r="JOD14" s="42"/>
      <c r="JOE14" s="42"/>
      <c r="JOF14" s="42"/>
      <c r="JOG14" s="42"/>
      <c r="JOH14" s="42"/>
      <c r="JOI14" s="42"/>
      <c r="JOJ14" s="42"/>
      <c r="JOK14" s="42"/>
      <c r="JOL14" s="42"/>
      <c r="JOM14" s="42"/>
      <c r="JON14" s="42"/>
      <c r="JOO14" s="42"/>
      <c r="JOP14" s="42"/>
      <c r="JOQ14" s="42"/>
      <c r="JOR14" s="42"/>
      <c r="JOS14" s="42"/>
      <c r="JOT14" s="42"/>
      <c r="JOU14" s="42"/>
      <c r="JOV14" s="42"/>
      <c r="JOW14" s="42"/>
      <c r="JOX14" s="42"/>
      <c r="JOY14" s="42"/>
      <c r="JOZ14" s="42"/>
      <c r="JPA14" s="42"/>
      <c r="JPB14" s="42"/>
      <c r="JPC14" s="42"/>
      <c r="JPD14" s="42"/>
      <c r="JPE14" s="42"/>
      <c r="JPF14" s="42"/>
      <c r="JPG14" s="42"/>
      <c r="JPH14" s="42"/>
      <c r="JPI14" s="42"/>
      <c r="JPJ14" s="42"/>
      <c r="JPK14" s="42"/>
      <c r="JPL14" s="42"/>
      <c r="JPM14" s="42"/>
      <c r="JPN14" s="42"/>
      <c r="JPO14" s="42"/>
      <c r="JPP14" s="42"/>
      <c r="JPQ14" s="42"/>
      <c r="JPR14" s="42"/>
      <c r="JPS14" s="42"/>
      <c r="JPT14" s="42"/>
      <c r="JPU14" s="42"/>
      <c r="JPV14" s="42"/>
      <c r="JPW14" s="42"/>
      <c r="JPX14" s="42"/>
      <c r="JPY14" s="42"/>
      <c r="JPZ14" s="42"/>
      <c r="JQA14" s="42"/>
      <c r="JQB14" s="42"/>
      <c r="JQC14" s="42"/>
      <c r="JQD14" s="42"/>
      <c r="JQE14" s="42"/>
      <c r="JQF14" s="42"/>
      <c r="JQG14" s="42"/>
      <c r="JQH14" s="42"/>
      <c r="JQI14" s="42"/>
      <c r="JQJ14" s="42"/>
      <c r="JQK14" s="42"/>
      <c r="JQL14" s="42"/>
      <c r="JQM14" s="42"/>
      <c r="JQN14" s="42"/>
      <c r="JQO14" s="42"/>
      <c r="JQP14" s="42"/>
      <c r="JQQ14" s="42"/>
      <c r="JQR14" s="42"/>
      <c r="JQS14" s="42"/>
      <c r="JQT14" s="42"/>
      <c r="JQU14" s="42"/>
      <c r="JQV14" s="42"/>
      <c r="JQW14" s="42"/>
      <c r="JQX14" s="42"/>
      <c r="JQY14" s="42"/>
      <c r="JQZ14" s="42"/>
      <c r="JRA14" s="42"/>
      <c r="JRB14" s="42"/>
      <c r="JRC14" s="42"/>
      <c r="JRD14" s="42"/>
      <c r="JRE14" s="42"/>
      <c r="JRF14" s="42"/>
      <c r="JRG14" s="42"/>
      <c r="JRH14" s="42"/>
      <c r="JRI14" s="42"/>
      <c r="JRJ14" s="42"/>
      <c r="JRK14" s="42"/>
      <c r="JRL14" s="42"/>
      <c r="JRM14" s="42"/>
      <c r="JRN14" s="42"/>
      <c r="JRO14" s="42"/>
      <c r="JRP14" s="42"/>
      <c r="JRQ14" s="42"/>
      <c r="JRR14" s="42"/>
      <c r="JRS14" s="42"/>
      <c r="JRT14" s="42"/>
      <c r="JRU14" s="42"/>
      <c r="JRV14" s="42"/>
      <c r="JRW14" s="42"/>
      <c r="JRX14" s="42"/>
      <c r="JRY14" s="42"/>
      <c r="JRZ14" s="42"/>
      <c r="JSA14" s="42"/>
      <c r="JSB14" s="42"/>
      <c r="JSC14" s="42"/>
      <c r="JSD14" s="42"/>
      <c r="JSE14" s="42"/>
      <c r="JSF14" s="42"/>
      <c r="JSG14" s="42"/>
      <c r="JSH14" s="42"/>
      <c r="JSI14" s="42"/>
      <c r="JSJ14" s="42"/>
      <c r="JSK14" s="42"/>
      <c r="JSL14" s="42"/>
      <c r="JSM14" s="42"/>
      <c r="JSN14" s="42"/>
      <c r="JSO14" s="42"/>
      <c r="JSP14" s="42"/>
      <c r="JSQ14" s="42"/>
      <c r="JSR14" s="42"/>
      <c r="JSS14" s="42"/>
      <c r="JST14" s="42"/>
      <c r="JSU14" s="42"/>
      <c r="JSV14" s="42"/>
      <c r="JSW14" s="42"/>
      <c r="JSX14" s="42"/>
      <c r="JSY14" s="42"/>
      <c r="JSZ14" s="42"/>
      <c r="JTA14" s="42"/>
      <c r="JTB14" s="42"/>
      <c r="JTC14" s="42"/>
      <c r="JTD14" s="42"/>
      <c r="JTE14" s="42"/>
      <c r="JTF14" s="42"/>
      <c r="JTG14" s="42"/>
      <c r="JTH14" s="42"/>
      <c r="JTI14" s="42"/>
      <c r="JTJ14" s="42"/>
      <c r="JTK14" s="42"/>
      <c r="JTL14" s="42"/>
      <c r="JTM14" s="42"/>
      <c r="JTN14" s="42"/>
      <c r="JTO14" s="42"/>
      <c r="JTP14" s="42"/>
      <c r="JTQ14" s="42"/>
      <c r="JTR14" s="42"/>
      <c r="JTS14" s="42"/>
      <c r="JTT14" s="42"/>
      <c r="JTU14" s="42"/>
      <c r="JTV14" s="42"/>
      <c r="JTW14" s="42"/>
      <c r="JTX14" s="42"/>
      <c r="JTY14" s="42"/>
      <c r="JTZ14" s="42"/>
      <c r="JUA14" s="42"/>
      <c r="JUB14" s="42"/>
      <c r="JUC14" s="42"/>
      <c r="JUD14" s="42"/>
      <c r="JUE14" s="42"/>
      <c r="JUF14" s="42"/>
      <c r="JUG14" s="42"/>
      <c r="JUH14" s="42"/>
      <c r="JUI14" s="42"/>
      <c r="JUJ14" s="42"/>
      <c r="JUK14" s="42"/>
      <c r="JUL14" s="42"/>
      <c r="JUM14" s="42"/>
      <c r="JUN14" s="42"/>
      <c r="JUO14" s="42"/>
      <c r="JUP14" s="42"/>
      <c r="JUQ14" s="42"/>
      <c r="JUR14" s="42"/>
      <c r="JUS14" s="42"/>
      <c r="JUT14" s="42"/>
      <c r="JUU14" s="42"/>
      <c r="JUV14" s="42"/>
      <c r="JUW14" s="42"/>
      <c r="JUX14" s="42"/>
      <c r="JUY14" s="42"/>
      <c r="JUZ14" s="42"/>
      <c r="JVA14" s="42"/>
      <c r="JVB14" s="42"/>
      <c r="JVC14" s="42"/>
      <c r="JVD14" s="42"/>
      <c r="JVE14" s="42"/>
      <c r="JVF14" s="42"/>
      <c r="JVG14" s="42"/>
      <c r="JVH14" s="42"/>
      <c r="JVI14" s="42"/>
      <c r="JVJ14" s="42"/>
      <c r="JVK14" s="42"/>
      <c r="JVL14" s="42"/>
      <c r="JVM14" s="42"/>
      <c r="JVN14" s="42"/>
      <c r="JVO14" s="42"/>
      <c r="JVP14" s="42"/>
      <c r="JVQ14" s="42"/>
      <c r="JVR14" s="42"/>
      <c r="JVS14" s="42"/>
      <c r="JVT14" s="42"/>
      <c r="JVU14" s="42"/>
      <c r="JVV14" s="42"/>
      <c r="JVW14" s="42"/>
      <c r="JVX14" s="42"/>
      <c r="JVY14" s="42"/>
      <c r="JVZ14" s="42"/>
      <c r="JWA14" s="42"/>
      <c r="JWB14" s="42"/>
      <c r="JWC14" s="42"/>
      <c r="JWD14" s="42"/>
      <c r="JWE14" s="42"/>
      <c r="JWF14" s="42"/>
      <c r="JWG14" s="42"/>
      <c r="JWH14" s="42"/>
      <c r="JWI14" s="42"/>
      <c r="JWJ14" s="42"/>
      <c r="JWK14" s="42"/>
      <c r="JWL14" s="42"/>
      <c r="JWM14" s="42"/>
      <c r="JWN14" s="42"/>
      <c r="JWO14" s="42"/>
      <c r="JWP14" s="42"/>
      <c r="JWQ14" s="42"/>
      <c r="JWR14" s="42"/>
      <c r="JWS14" s="42"/>
      <c r="JWT14" s="42"/>
      <c r="JWU14" s="42"/>
      <c r="JWV14" s="42"/>
      <c r="JWW14" s="42"/>
      <c r="JWX14" s="42"/>
      <c r="JWY14" s="42"/>
      <c r="JWZ14" s="42"/>
      <c r="JXA14" s="42"/>
      <c r="JXB14" s="42"/>
      <c r="JXC14" s="42"/>
      <c r="JXD14" s="42"/>
      <c r="JXE14" s="42"/>
      <c r="JXF14" s="42"/>
      <c r="JXG14" s="42"/>
      <c r="JXH14" s="42"/>
      <c r="JXI14" s="42"/>
      <c r="JXJ14" s="42"/>
      <c r="JXK14" s="42"/>
      <c r="JXL14" s="42"/>
      <c r="JXM14" s="42"/>
      <c r="JXN14" s="42"/>
      <c r="JXO14" s="42"/>
      <c r="JXP14" s="42"/>
      <c r="JXQ14" s="42"/>
      <c r="JXR14" s="42"/>
      <c r="JXS14" s="42"/>
      <c r="JXT14" s="42"/>
      <c r="JXU14" s="42"/>
      <c r="JXV14" s="42"/>
      <c r="JXW14" s="42"/>
      <c r="JXX14" s="42"/>
      <c r="JXY14" s="42"/>
      <c r="JXZ14" s="42"/>
      <c r="JYA14" s="42"/>
      <c r="JYB14" s="42"/>
      <c r="JYC14" s="42"/>
      <c r="JYD14" s="42"/>
      <c r="JYE14" s="42"/>
      <c r="JYF14" s="42"/>
      <c r="JYG14" s="42"/>
      <c r="JYH14" s="42"/>
      <c r="JYI14" s="42"/>
      <c r="JYJ14" s="42"/>
      <c r="JYK14" s="42"/>
      <c r="JYL14" s="42"/>
      <c r="JYM14" s="42"/>
      <c r="JYN14" s="42"/>
      <c r="JYO14" s="42"/>
      <c r="JYP14" s="42"/>
      <c r="JYQ14" s="42"/>
      <c r="JYR14" s="42"/>
      <c r="JYS14" s="42"/>
      <c r="JYT14" s="42"/>
      <c r="JYU14" s="42"/>
      <c r="JYV14" s="42"/>
      <c r="JYW14" s="42"/>
      <c r="JYX14" s="42"/>
      <c r="JYY14" s="42"/>
      <c r="JYZ14" s="42"/>
      <c r="JZA14" s="42"/>
      <c r="JZB14" s="42"/>
      <c r="JZC14" s="42"/>
      <c r="JZD14" s="42"/>
      <c r="JZE14" s="42"/>
      <c r="JZF14" s="42"/>
      <c r="JZG14" s="42"/>
      <c r="JZH14" s="42"/>
      <c r="JZI14" s="42"/>
      <c r="JZJ14" s="42"/>
      <c r="JZK14" s="42"/>
      <c r="JZL14" s="42"/>
      <c r="JZM14" s="42"/>
      <c r="JZN14" s="42"/>
      <c r="JZO14" s="42"/>
      <c r="JZP14" s="42"/>
      <c r="JZQ14" s="42"/>
      <c r="JZR14" s="42"/>
      <c r="JZS14" s="42"/>
      <c r="JZT14" s="42"/>
      <c r="JZU14" s="42"/>
      <c r="JZV14" s="42"/>
      <c r="JZW14" s="42"/>
      <c r="JZX14" s="42"/>
      <c r="JZY14" s="42"/>
      <c r="JZZ14" s="42"/>
      <c r="KAA14" s="42"/>
      <c r="KAB14" s="42"/>
      <c r="KAC14" s="42"/>
      <c r="KAD14" s="42"/>
      <c r="KAE14" s="42"/>
      <c r="KAF14" s="42"/>
      <c r="KAG14" s="42"/>
      <c r="KAH14" s="42"/>
      <c r="KAI14" s="42"/>
      <c r="KAJ14" s="42"/>
      <c r="KAK14" s="42"/>
      <c r="KAL14" s="42"/>
      <c r="KAM14" s="42"/>
      <c r="KAN14" s="42"/>
      <c r="KAO14" s="42"/>
      <c r="KAP14" s="42"/>
      <c r="KAQ14" s="42"/>
      <c r="KAR14" s="42"/>
      <c r="KAS14" s="42"/>
      <c r="KAT14" s="42"/>
      <c r="KAU14" s="42"/>
      <c r="KAV14" s="42"/>
      <c r="KAW14" s="42"/>
      <c r="KAX14" s="42"/>
      <c r="KAY14" s="42"/>
      <c r="KAZ14" s="42"/>
      <c r="KBA14" s="42"/>
      <c r="KBB14" s="42"/>
      <c r="KBC14" s="42"/>
      <c r="KBD14" s="42"/>
      <c r="KBE14" s="42"/>
      <c r="KBF14" s="42"/>
      <c r="KBG14" s="42"/>
      <c r="KBH14" s="42"/>
      <c r="KBI14" s="42"/>
      <c r="KBJ14" s="42"/>
      <c r="KBK14" s="42"/>
      <c r="KBL14" s="42"/>
      <c r="KBM14" s="42"/>
      <c r="KBN14" s="42"/>
      <c r="KBO14" s="42"/>
      <c r="KBP14" s="42"/>
      <c r="KBQ14" s="42"/>
      <c r="KBR14" s="42"/>
      <c r="KBS14" s="42"/>
      <c r="KBT14" s="42"/>
      <c r="KBU14" s="42"/>
      <c r="KBV14" s="42"/>
      <c r="KBW14" s="42"/>
      <c r="KBX14" s="42"/>
      <c r="KBY14" s="42"/>
      <c r="KBZ14" s="42"/>
      <c r="KCA14" s="42"/>
      <c r="KCB14" s="42"/>
      <c r="KCC14" s="42"/>
      <c r="KCD14" s="42"/>
      <c r="KCE14" s="42"/>
      <c r="KCF14" s="42"/>
      <c r="KCG14" s="42"/>
      <c r="KCH14" s="42"/>
      <c r="KCI14" s="42"/>
      <c r="KCJ14" s="42"/>
      <c r="KCK14" s="42"/>
      <c r="KCL14" s="42"/>
      <c r="KCM14" s="42"/>
      <c r="KCN14" s="42"/>
      <c r="KCO14" s="42"/>
      <c r="KCP14" s="42"/>
      <c r="KCQ14" s="42"/>
      <c r="KCR14" s="42"/>
      <c r="KCS14" s="42"/>
      <c r="KCT14" s="42"/>
      <c r="KCU14" s="42"/>
      <c r="KCV14" s="42"/>
      <c r="KCW14" s="42"/>
      <c r="KCX14" s="42"/>
      <c r="KCY14" s="42"/>
      <c r="KCZ14" s="42"/>
      <c r="KDA14" s="42"/>
      <c r="KDB14" s="42"/>
      <c r="KDC14" s="42"/>
      <c r="KDD14" s="42"/>
      <c r="KDE14" s="42"/>
      <c r="KDF14" s="42"/>
      <c r="KDG14" s="42"/>
      <c r="KDH14" s="42"/>
      <c r="KDI14" s="42"/>
      <c r="KDJ14" s="42"/>
      <c r="KDK14" s="42"/>
      <c r="KDL14" s="42"/>
      <c r="KDM14" s="42"/>
      <c r="KDN14" s="42"/>
      <c r="KDO14" s="42"/>
      <c r="KDP14" s="42"/>
      <c r="KDQ14" s="42"/>
      <c r="KDR14" s="42"/>
      <c r="KDS14" s="42"/>
      <c r="KDT14" s="42"/>
      <c r="KDU14" s="42"/>
      <c r="KDV14" s="42"/>
      <c r="KDW14" s="42"/>
      <c r="KDX14" s="42"/>
      <c r="KDY14" s="42"/>
      <c r="KDZ14" s="42"/>
      <c r="KEA14" s="42"/>
      <c r="KEB14" s="42"/>
      <c r="KEC14" s="42"/>
      <c r="KED14" s="42"/>
      <c r="KEE14" s="42"/>
      <c r="KEF14" s="42"/>
      <c r="KEG14" s="42"/>
      <c r="KEH14" s="42"/>
      <c r="KEI14" s="42"/>
      <c r="KEJ14" s="42"/>
      <c r="KEK14" s="42"/>
      <c r="KEL14" s="42"/>
      <c r="KEM14" s="42"/>
      <c r="KEN14" s="42"/>
      <c r="KEO14" s="42"/>
      <c r="KEP14" s="42"/>
      <c r="KEQ14" s="42"/>
      <c r="KER14" s="42"/>
      <c r="KES14" s="42"/>
      <c r="KET14" s="42"/>
      <c r="KEU14" s="42"/>
      <c r="KEV14" s="42"/>
      <c r="KEW14" s="42"/>
      <c r="KEX14" s="42"/>
      <c r="KEY14" s="42"/>
      <c r="KEZ14" s="42"/>
      <c r="KFA14" s="42"/>
      <c r="KFB14" s="42"/>
      <c r="KFC14" s="42"/>
      <c r="KFD14" s="42"/>
      <c r="KFE14" s="42"/>
      <c r="KFF14" s="42"/>
      <c r="KFG14" s="42"/>
      <c r="KFH14" s="42"/>
      <c r="KFI14" s="42"/>
      <c r="KFJ14" s="42"/>
      <c r="KFK14" s="42"/>
      <c r="KFL14" s="42"/>
      <c r="KFM14" s="42"/>
      <c r="KFN14" s="42"/>
      <c r="KFO14" s="42"/>
      <c r="KFP14" s="42"/>
      <c r="KFQ14" s="42"/>
      <c r="KFR14" s="42"/>
      <c r="KFS14" s="42"/>
      <c r="KFT14" s="42"/>
      <c r="KFU14" s="42"/>
      <c r="KFV14" s="42"/>
      <c r="KFW14" s="42"/>
      <c r="KFX14" s="42"/>
      <c r="KFY14" s="42"/>
      <c r="KFZ14" s="42"/>
      <c r="KGA14" s="42"/>
      <c r="KGB14" s="42"/>
      <c r="KGC14" s="42"/>
      <c r="KGD14" s="42"/>
      <c r="KGE14" s="42"/>
      <c r="KGF14" s="42"/>
      <c r="KGG14" s="42"/>
      <c r="KGH14" s="42"/>
      <c r="KGI14" s="42"/>
      <c r="KGJ14" s="42"/>
      <c r="KGK14" s="42"/>
      <c r="KGL14" s="42"/>
      <c r="KGM14" s="42"/>
      <c r="KGN14" s="42"/>
      <c r="KGO14" s="42"/>
      <c r="KGP14" s="42"/>
      <c r="KGQ14" s="42"/>
      <c r="KGR14" s="42"/>
      <c r="KGS14" s="42"/>
      <c r="KGT14" s="42"/>
      <c r="KGU14" s="42"/>
      <c r="KGV14" s="42"/>
      <c r="KGW14" s="42"/>
      <c r="KGX14" s="42"/>
      <c r="KGY14" s="42"/>
      <c r="KGZ14" s="42"/>
      <c r="KHA14" s="42"/>
      <c r="KHB14" s="42"/>
      <c r="KHC14" s="42"/>
      <c r="KHD14" s="42"/>
      <c r="KHE14" s="42"/>
      <c r="KHF14" s="42"/>
      <c r="KHG14" s="42"/>
      <c r="KHH14" s="42"/>
      <c r="KHI14" s="42"/>
      <c r="KHJ14" s="42"/>
      <c r="KHK14" s="42"/>
      <c r="KHL14" s="42"/>
      <c r="KHM14" s="42"/>
      <c r="KHN14" s="42"/>
      <c r="KHO14" s="42"/>
      <c r="KHP14" s="42"/>
      <c r="KHQ14" s="42"/>
      <c r="KHR14" s="42"/>
      <c r="KHS14" s="42"/>
      <c r="KHT14" s="42"/>
      <c r="KHU14" s="42"/>
      <c r="KHV14" s="42"/>
      <c r="KHW14" s="42"/>
      <c r="KHX14" s="42"/>
      <c r="KHY14" s="42"/>
      <c r="KHZ14" s="42"/>
      <c r="KIA14" s="42"/>
      <c r="KIB14" s="42"/>
      <c r="KIC14" s="42"/>
      <c r="KID14" s="42"/>
      <c r="KIE14" s="42"/>
      <c r="KIF14" s="42"/>
      <c r="KIG14" s="42"/>
      <c r="KIH14" s="42"/>
      <c r="KII14" s="42"/>
      <c r="KIJ14" s="42"/>
      <c r="KIK14" s="42"/>
      <c r="KIL14" s="42"/>
      <c r="KIM14" s="42"/>
      <c r="KIN14" s="42"/>
      <c r="KIO14" s="42"/>
      <c r="KIP14" s="42"/>
      <c r="KIQ14" s="42"/>
      <c r="KIR14" s="42"/>
      <c r="KIS14" s="42"/>
      <c r="KIT14" s="42"/>
      <c r="KIU14" s="42"/>
      <c r="KIV14" s="42"/>
      <c r="KIW14" s="42"/>
      <c r="KIX14" s="42"/>
      <c r="KIY14" s="42"/>
      <c r="KIZ14" s="42"/>
      <c r="KJA14" s="42"/>
      <c r="KJB14" s="42"/>
      <c r="KJC14" s="42"/>
      <c r="KJD14" s="42"/>
      <c r="KJE14" s="42"/>
      <c r="KJF14" s="42"/>
      <c r="KJG14" s="42"/>
      <c r="KJH14" s="42"/>
      <c r="KJI14" s="42"/>
      <c r="KJJ14" s="42"/>
      <c r="KJK14" s="42"/>
      <c r="KJL14" s="42"/>
      <c r="KJM14" s="42"/>
      <c r="KJN14" s="42"/>
      <c r="KJO14" s="42"/>
      <c r="KJP14" s="42"/>
      <c r="KJQ14" s="42"/>
      <c r="KJR14" s="42"/>
      <c r="KJS14" s="42"/>
      <c r="KJT14" s="42"/>
      <c r="KJU14" s="42"/>
      <c r="KJV14" s="42"/>
      <c r="KJW14" s="42"/>
      <c r="KJX14" s="42"/>
      <c r="KJY14" s="42"/>
      <c r="KJZ14" s="42"/>
      <c r="KKA14" s="42"/>
      <c r="KKB14" s="42"/>
      <c r="KKC14" s="42"/>
      <c r="KKD14" s="42"/>
      <c r="KKE14" s="42"/>
      <c r="KKF14" s="42"/>
      <c r="KKG14" s="42"/>
      <c r="KKH14" s="42"/>
      <c r="KKI14" s="42"/>
      <c r="KKJ14" s="42"/>
      <c r="KKK14" s="42"/>
      <c r="KKL14" s="42"/>
      <c r="KKM14" s="42"/>
      <c r="KKN14" s="42"/>
      <c r="KKO14" s="42"/>
      <c r="KKP14" s="42"/>
      <c r="KKQ14" s="42"/>
      <c r="KKR14" s="42"/>
      <c r="KKS14" s="42"/>
      <c r="KKT14" s="42"/>
      <c r="KKU14" s="42"/>
      <c r="KKV14" s="42"/>
      <c r="KKW14" s="42"/>
      <c r="KKX14" s="42"/>
      <c r="KKY14" s="42"/>
      <c r="KKZ14" s="42"/>
      <c r="KLA14" s="42"/>
      <c r="KLB14" s="42"/>
      <c r="KLC14" s="42"/>
      <c r="KLD14" s="42"/>
      <c r="KLE14" s="42"/>
      <c r="KLF14" s="42"/>
      <c r="KLG14" s="42"/>
      <c r="KLH14" s="42"/>
      <c r="KLI14" s="42"/>
      <c r="KLJ14" s="42"/>
      <c r="KLK14" s="42"/>
      <c r="KLL14" s="42"/>
      <c r="KLM14" s="42"/>
      <c r="KLN14" s="42"/>
      <c r="KLO14" s="42"/>
      <c r="KLP14" s="42"/>
      <c r="KLQ14" s="42"/>
      <c r="KLR14" s="42"/>
      <c r="KLS14" s="42"/>
      <c r="KLT14" s="42"/>
      <c r="KLU14" s="42"/>
      <c r="KLV14" s="42"/>
      <c r="KLW14" s="42"/>
      <c r="KLX14" s="42"/>
      <c r="KLY14" s="42"/>
      <c r="KLZ14" s="42"/>
      <c r="KMA14" s="42"/>
      <c r="KMB14" s="42"/>
      <c r="KMC14" s="42"/>
      <c r="KMD14" s="42"/>
      <c r="KME14" s="42"/>
      <c r="KMF14" s="42"/>
      <c r="KMG14" s="42"/>
      <c r="KMH14" s="42"/>
      <c r="KMI14" s="42"/>
      <c r="KMJ14" s="42"/>
      <c r="KMK14" s="42"/>
      <c r="KML14" s="42"/>
      <c r="KMM14" s="42"/>
      <c r="KMN14" s="42"/>
      <c r="KMO14" s="42"/>
      <c r="KMP14" s="42"/>
      <c r="KMQ14" s="42"/>
      <c r="KMR14" s="42"/>
      <c r="KMS14" s="42"/>
      <c r="KMT14" s="42"/>
      <c r="KMU14" s="42"/>
      <c r="KMV14" s="42"/>
      <c r="KMW14" s="42"/>
      <c r="KMX14" s="42"/>
      <c r="KMY14" s="42"/>
      <c r="KMZ14" s="42"/>
      <c r="KNA14" s="42"/>
      <c r="KNB14" s="42"/>
      <c r="KNC14" s="42"/>
      <c r="KND14" s="42"/>
      <c r="KNE14" s="42"/>
      <c r="KNF14" s="42"/>
      <c r="KNG14" s="42"/>
      <c r="KNH14" s="42"/>
      <c r="KNI14" s="42"/>
      <c r="KNJ14" s="42"/>
      <c r="KNK14" s="42"/>
      <c r="KNL14" s="42"/>
      <c r="KNM14" s="42"/>
      <c r="KNN14" s="42"/>
      <c r="KNO14" s="42"/>
      <c r="KNP14" s="42"/>
      <c r="KNQ14" s="42"/>
      <c r="KNR14" s="42"/>
      <c r="KNS14" s="42"/>
      <c r="KNT14" s="42"/>
      <c r="KNU14" s="42"/>
      <c r="KNV14" s="42"/>
      <c r="KNW14" s="42"/>
      <c r="KNX14" s="42"/>
      <c r="KNY14" s="42"/>
      <c r="KNZ14" s="42"/>
      <c r="KOA14" s="42"/>
      <c r="KOB14" s="42"/>
      <c r="KOC14" s="42"/>
      <c r="KOD14" s="42"/>
      <c r="KOE14" s="42"/>
      <c r="KOF14" s="42"/>
      <c r="KOG14" s="42"/>
      <c r="KOH14" s="42"/>
      <c r="KOI14" s="42"/>
      <c r="KOJ14" s="42"/>
      <c r="KOK14" s="42"/>
      <c r="KOL14" s="42"/>
      <c r="KOM14" s="42"/>
      <c r="KON14" s="42"/>
      <c r="KOO14" s="42"/>
      <c r="KOP14" s="42"/>
      <c r="KOQ14" s="42"/>
      <c r="KOR14" s="42"/>
      <c r="KOS14" s="42"/>
      <c r="KOT14" s="42"/>
      <c r="KOU14" s="42"/>
      <c r="KOV14" s="42"/>
      <c r="KOW14" s="42"/>
      <c r="KOX14" s="42"/>
      <c r="KOY14" s="42"/>
      <c r="KOZ14" s="42"/>
      <c r="KPA14" s="42"/>
      <c r="KPB14" s="42"/>
      <c r="KPC14" s="42"/>
      <c r="KPD14" s="42"/>
      <c r="KPE14" s="42"/>
      <c r="KPF14" s="42"/>
      <c r="KPG14" s="42"/>
      <c r="KPH14" s="42"/>
      <c r="KPI14" s="42"/>
      <c r="KPJ14" s="42"/>
      <c r="KPK14" s="42"/>
      <c r="KPL14" s="42"/>
      <c r="KPM14" s="42"/>
      <c r="KPN14" s="42"/>
      <c r="KPO14" s="42"/>
      <c r="KPP14" s="42"/>
      <c r="KPQ14" s="42"/>
      <c r="KPR14" s="42"/>
      <c r="KPS14" s="42"/>
      <c r="KPT14" s="42"/>
      <c r="KPU14" s="42"/>
      <c r="KPV14" s="42"/>
      <c r="KPW14" s="42"/>
      <c r="KPX14" s="42"/>
      <c r="KPY14" s="42"/>
      <c r="KPZ14" s="42"/>
      <c r="KQA14" s="42"/>
      <c r="KQB14" s="42"/>
      <c r="KQC14" s="42"/>
      <c r="KQD14" s="42"/>
      <c r="KQE14" s="42"/>
      <c r="KQF14" s="42"/>
      <c r="KQG14" s="42"/>
      <c r="KQH14" s="42"/>
      <c r="KQI14" s="42"/>
      <c r="KQJ14" s="42"/>
      <c r="KQK14" s="42"/>
      <c r="KQL14" s="42"/>
      <c r="KQM14" s="42"/>
      <c r="KQN14" s="42"/>
      <c r="KQO14" s="42"/>
      <c r="KQP14" s="42"/>
      <c r="KQQ14" s="42"/>
      <c r="KQR14" s="42"/>
      <c r="KQS14" s="42"/>
      <c r="KQT14" s="42"/>
      <c r="KQU14" s="42"/>
      <c r="KQV14" s="42"/>
      <c r="KQW14" s="42"/>
      <c r="KQX14" s="42"/>
      <c r="KQY14" s="42"/>
      <c r="KQZ14" s="42"/>
      <c r="KRA14" s="42"/>
      <c r="KRB14" s="42"/>
      <c r="KRC14" s="42"/>
      <c r="KRD14" s="42"/>
      <c r="KRE14" s="42"/>
      <c r="KRF14" s="42"/>
      <c r="KRG14" s="42"/>
      <c r="KRH14" s="42"/>
      <c r="KRI14" s="42"/>
      <c r="KRJ14" s="42"/>
      <c r="KRK14" s="42"/>
      <c r="KRL14" s="42"/>
      <c r="KRM14" s="42"/>
      <c r="KRN14" s="42"/>
      <c r="KRO14" s="42"/>
      <c r="KRP14" s="42"/>
      <c r="KRQ14" s="42"/>
      <c r="KRR14" s="42"/>
      <c r="KRS14" s="42"/>
      <c r="KRT14" s="42"/>
      <c r="KRU14" s="42"/>
      <c r="KRV14" s="42"/>
      <c r="KRW14" s="42"/>
      <c r="KRX14" s="42"/>
      <c r="KRY14" s="42"/>
      <c r="KRZ14" s="42"/>
      <c r="KSA14" s="42"/>
      <c r="KSB14" s="42"/>
      <c r="KSC14" s="42"/>
      <c r="KSD14" s="42"/>
      <c r="KSE14" s="42"/>
      <c r="KSF14" s="42"/>
      <c r="KSG14" s="42"/>
      <c r="KSH14" s="42"/>
      <c r="KSI14" s="42"/>
      <c r="KSJ14" s="42"/>
      <c r="KSK14" s="42"/>
      <c r="KSL14" s="42"/>
      <c r="KSM14" s="42"/>
      <c r="KSN14" s="42"/>
      <c r="KSO14" s="42"/>
      <c r="KSP14" s="42"/>
      <c r="KSQ14" s="42"/>
      <c r="KSR14" s="42"/>
      <c r="KSS14" s="42"/>
      <c r="KST14" s="42"/>
      <c r="KSU14" s="42"/>
      <c r="KSV14" s="42"/>
      <c r="KSW14" s="42"/>
      <c r="KSX14" s="42"/>
      <c r="KSY14" s="42"/>
      <c r="KSZ14" s="42"/>
      <c r="KTA14" s="42"/>
      <c r="KTB14" s="42"/>
      <c r="KTC14" s="42"/>
      <c r="KTD14" s="42"/>
      <c r="KTE14" s="42"/>
      <c r="KTF14" s="42"/>
      <c r="KTG14" s="42"/>
      <c r="KTH14" s="42"/>
      <c r="KTI14" s="42"/>
      <c r="KTJ14" s="42"/>
      <c r="KTK14" s="42"/>
      <c r="KTL14" s="42"/>
      <c r="KTM14" s="42"/>
      <c r="KTN14" s="42"/>
      <c r="KTO14" s="42"/>
      <c r="KTP14" s="42"/>
      <c r="KTQ14" s="42"/>
      <c r="KTR14" s="42"/>
      <c r="KTS14" s="42"/>
      <c r="KTT14" s="42"/>
      <c r="KTU14" s="42"/>
      <c r="KTV14" s="42"/>
      <c r="KTW14" s="42"/>
      <c r="KTX14" s="42"/>
      <c r="KTY14" s="42"/>
      <c r="KTZ14" s="42"/>
      <c r="KUA14" s="42"/>
      <c r="KUB14" s="42"/>
      <c r="KUC14" s="42"/>
      <c r="KUD14" s="42"/>
      <c r="KUE14" s="42"/>
      <c r="KUF14" s="42"/>
      <c r="KUG14" s="42"/>
      <c r="KUH14" s="42"/>
      <c r="KUI14" s="42"/>
      <c r="KUJ14" s="42"/>
      <c r="KUK14" s="42"/>
      <c r="KUL14" s="42"/>
      <c r="KUM14" s="42"/>
      <c r="KUN14" s="42"/>
      <c r="KUO14" s="42"/>
      <c r="KUP14" s="42"/>
      <c r="KUQ14" s="42"/>
      <c r="KUR14" s="42"/>
      <c r="KUS14" s="42"/>
      <c r="KUT14" s="42"/>
      <c r="KUU14" s="42"/>
      <c r="KUV14" s="42"/>
      <c r="KUW14" s="42"/>
      <c r="KUX14" s="42"/>
      <c r="KUY14" s="42"/>
      <c r="KUZ14" s="42"/>
      <c r="KVA14" s="42"/>
      <c r="KVB14" s="42"/>
      <c r="KVC14" s="42"/>
      <c r="KVD14" s="42"/>
      <c r="KVE14" s="42"/>
      <c r="KVF14" s="42"/>
      <c r="KVG14" s="42"/>
      <c r="KVH14" s="42"/>
      <c r="KVI14" s="42"/>
      <c r="KVJ14" s="42"/>
      <c r="KVK14" s="42"/>
      <c r="KVL14" s="42"/>
      <c r="KVM14" s="42"/>
      <c r="KVN14" s="42"/>
      <c r="KVO14" s="42"/>
      <c r="KVP14" s="42"/>
      <c r="KVQ14" s="42"/>
      <c r="KVR14" s="42"/>
      <c r="KVS14" s="42"/>
      <c r="KVT14" s="42"/>
      <c r="KVU14" s="42"/>
      <c r="KVV14" s="42"/>
      <c r="KVW14" s="42"/>
      <c r="KVX14" s="42"/>
      <c r="KVY14" s="42"/>
      <c r="KVZ14" s="42"/>
      <c r="KWA14" s="42"/>
      <c r="KWB14" s="42"/>
      <c r="KWC14" s="42"/>
      <c r="KWD14" s="42"/>
      <c r="KWE14" s="42"/>
      <c r="KWF14" s="42"/>
      <c r="KWG14" s="42"/>
      <c r="KWH14" s="42"/>
      <c r="KWI14" s="42"/>
      <c r="KWJ14" s="42"/>
      <c r="KWK14" s="42"/>
      <c r="KWL14" s="42"/>
      <c r="KWM14" s="42"/>
      <c r="KWN14" s="42"/>
      <c r="KWO14" s="42"/>
      <c r="KWP14" s="42"/>
      <c r="KWQ14" s="42"/>
      <c r="KWR14" s="42"/>
      <c r="KWS14" s="42"/>
      <c r="KWT14" s="42"/>
      <c r="KWU14" s="42"/>
      <c r="KWV14" s="42"/>
      <c r="KWW14" s="42"/>
      <c r="KWX14" s="42"/>
      <c r="KWY14" s="42"/>
      <c r="KWZ14" s="42"/>
      <c r="KXA14" s="42"/>
      <c r="KXB14" s="42"/>
      <c r="KXC14" s="42"/>
      <c r="KXD14" s="42"/>
      <c r="KXE14" s="42"/>
      <c r="KXF14" s="42"/>
      <c r="KXG14" s="42"/>
      <c r="KXH14" s="42"/>
      <c r="KXI14" s="42"/>
      <c r="KXJ14" s="42"/>
      <c r="KXK14" s="42"/>
      <c r="KXL14" s="42"/>
      <c r="KXM14" s="42"/>
      <c r="KXN14" s="42"/>
      <c r="KXO14" s="42"/>
      <c r="KXP14" s="42"/>
      <c r="KXQ14" s="42"/>
      <c r="KXR14" s="42"/>
      <c r="KXS14" s="42"/>
      <c r="KXT14" s="42"/>
      <c r="KXU14" s="42"/>
      <c r="KXV14" s="42"/>
      <c r="KXW14" s="42"/>
      <c r="KXX14" s="42"/>
      <c r="KXY14" s="42"/>
      <c r="KXZ14" s="42"/>
      <c r="KYA14" s="42"/>
      <c r="KYB14" s="42"/>
      <c r="KYC14" s="42"/>
      <c r="KYD14" s="42"/>
      <c r="KYE14" s="42"/>
      <c r="KYF14" s="42"/>
      <c r="KYG14" s="42"/>
      <c r="KYH14" s="42"/>
      <c r="KYI14" s="42"/>
      <c r="KYJ14" s="42"/>
      <c r="KYK14" s="42"/>
      <c r="KYL14" s="42"/>
      <c r="KYM14" s="42"/>
      <c r="KYN14" s="42"/>
      <c r="KYO14" s="42"/>
      <c r="KYP14" s="42"/>
      <c r="KYQ14" s="42"/>
      <c r="KYR14" s="42"/>
      <c r="KYS14" s="42"/>
      <c r="KYT14" s="42"/>
      <c r="KYU14" s="42"/>
      <c r="KYV14" s="42"/>
      <c r="KYW14" s="42"/>
      <c r="KYX14" s="42"/>
      <c r="KYY14" s="42"/>
      <c r="KYZ14" s="42"/>
      <c r="KZA14" s="42"/>
      <c r="KZB14" s="42"/>
      <c r="KZC14" s="42"/>
      <c r="KZD14" s="42"/>
      <c r="KZE14" s="42"/>
      <c r="KZF14" s="42"/>
      <c r="KZG14" s="42"/>
      <c r="KZH14" s="42"/>
      <c r="KZI14" s="42"/>
      <c r="KZJ14" s="42"/>
      <c r="KZK14" s="42"/>
      <c r="KZL14" s="42"/>
      <c r="KZM14" s="42"/>
      <c r="KZN14" s="42"/>
      <c r="KZO14" s="42"/>
      <c r="KZP14" s="42"/>
      <c r="KZQ14" s="42"/>
      <c r="KZR14" s="42"/>
      <c r="KZS14" s="42"/>
      <c r="KZT14" s="42"/>
      <c r="KZU14" s="42"/>
      <c r="KZV14" s="42"/>
      <c r="KZW14" s="42"/>
      <c r="KZX14" s="42"/>
      <c r="KZY14" s="42"/>
      <c r="KZZ14" s="42"/>
      <c r="LAA14" s="42"/>
      <c r="LAB14" s="42"/>
      <c r="LAC14" s="42"/>
      <c r="LAD14" s="42"/>
      <c r="LAE14" s="42"/>
      <c r="LAF14" s="42"/>
      <c r="LAG14" s="42"/>
      <c r="LAH14" s="42"/>
      <c r="LAI14" s="42"/>
      <c r="LAJ14" s="42"/>
      <c r="LAK14" s="42"/>
      <c r="LAL14" s="42"/>
      <c r="LAM14" s="42"/>
      <c r="LAN14" s="42"/>
      <c r="LAO14" s="42"/>
      <c r="LAP14" s="42"/>
      <c r="LAQ14" s="42"/>
      <c r="LAR14" s="42"/>
      <c r="LAS14" s="42"/>
      <c r="LAT14" s="42"/>
      <c r="LAU14" s="42"/>
      <c r="LAV14" s="42"/>
      <c r="LAW14" s="42"/>
      <c r="LAX14" s="42"/>
      <c r="LAY14" s="42"/>
      <c r="LAZ14" s="42"/>
      <c r="LBA14" s="42"/>
      <c r="LBB14" s="42"/>
      <c r="LBC14" s="42"/>
      <c r="LBD14" s="42"/>
      <c r="LBE14" s="42"/>
      <c r="LBF14" s="42"/>
      <c r="LBG14" s="42"/>
      <c r="LBH14" s="42"/>
      <c r="LBI14" s="42"/>
      <c r="LBJ14" s="42"/>
      <c r="LBK14" s="42"/>
      <c r="LBL14" s="42"/>
      <c r="LBM14" s="42"/>
      <c r="LBN14" s="42"/>
      <c r="LBO14" s="42"/>
      <c r="LBP14" s="42"/>
      <c r="LBQ14" s="42"/>
      <c r="LBR14" s="42"/>
      <c r="LBS14" s="42"/>
      <c r="LBT14" s="42"/>
      <c r="LBU14" s="42"/>
      <c r="LBV14" s="42"/>
      <c r="LBW14" s="42"/>
      <c r="LBX14" s="42"/>
      <c r="LBY14" s="42"/>
      <c r="LBZ14" s="42"/>
      <c r="LCA14" s="42"/>
      <c r="LCB14" s="42"/>
      <c r="LCC14" s="42"/>
      <c r="LCD14" s="42"/>
      <c r="LCE14" s="42"/>
      <c r="LCF14" s="42"/>
      <c r="LCG14" s="42"/>
      <c r="LCH14" s="42"/>
      <c r="LCI14" s="42"/>
      <c r="LCJ14" s="42"/>
      <c r="LCK14" s="42"/>
      <c r="LCL14" s="42"/>
      <c r="LCM14" s="42"/>
      <c r="LCN14" s="42"/>
      <c r="LCO14" s="42"/>
      <c r="LCP14" s="42"/>
      <c r="LCQ14" s="42"/>
      <c r="LCR14" s="42"/>
      <c r="LCS14" s="42"/>
      <c r="LCT14" s="42"/>
      <c r="LCU14" s="42"/>
      <c r="LCV14" s="42"/>
      <c r="LCW14" s="42"/>
      <c r="LCX14" s="42"/>
      <c r="LCY14" s="42"/>
      <c r="LCZ14" s="42"/>
      <c r="LDA14" s="42"/>
      <c r="LDB14" s="42"/>
      <c r="LDC14" s="42"/>
      <c r="LDD14" s="42"/>
      <c r="LDE14" s="42"/>
      <c r="LDF14" s="42"/>
      <c r="LDG14" s="42"/>
      <c r="LDH14" s="42"/>
      <c r="LDI14" s="42"/>
      <c r="LDJ14" s="42"/>
      <c r="LDK14" s="42"/>
      <c r="LDL14" s="42"/>
      <c r="LDM14" s="42"/>
      <c r="LDN14" s="42"/>
      <c r="LDO14" s="42"/>
      <c r="LDP14" s="42"/>
      <c r="LDQ14" s="42"/>
      <c r="LDR14" s="42"/>
      <c r="LDS14" s="42"/>
      <c r="LDT14" s="42"/>
      <c r="LDU14" s="42"/>
      <c r="LDV14" s="42"/>
      <c r="LDW14" s="42"/>
      <c r="LDX14" s="42"/>
      <c r="LDY14" s="42"/>
      <c r="LDZ14" s="42"/>
      <c r="LEA14" s="42"/>
      <c r="LEB14" s="42"/>
      <c r="LEC14" s="42"/>
      <c r="LED14" s="42"/>
      <c r="LEE14" s="42"/>
      <c r="LEF14" s="42"/>
      <c r="LEG14" s="42"/>
      <c r="LEH14" s="42"/>
      <c r="LEI14" s="42"/>
      <c r="LEJ14" s="42"/>
      <c r="LEK14" s="42"/>
      <c r="LEL14" s="42"/>
      <c r="LEM14" s="42"/>
      <c r="LEN14" s="42"/>
      <c r="LEO14" s="42"/>
      <c r="LEP14" s="42"/>
      <c r="LEQ14" s="42"/>
      <c r="LER14" s="42"/>
      <c r="LES14" s="42"/>
      <c r="LET14" s="42"/>
      <c r="LEU14" s="42"/>
      <c r="LEV14" s="42"/>
      <c r="LEW14" s="42"/>
      <c r="LEX14" s="42"/>
      <c r="LEY14" s="42"/>
      <c r="LEZ14" s="42"/>
      <c r="LFA14" s="42"/>
      <c r="LFB14" s="42"/>
      <c r="LFC14" s="42"/>
      <c r="LFD14" s="42"/>
      <c r="LFE14" s="42"/>
      <c r="LFF14" s="42"/>
      <c r="LFG14" s="42"/>
      <c r="LFH14" s="42"/>
      <c r="LFI14" s="42"/>
      <c r="LFJ14" s="42"/>
      <c r="LFK14" s="42"/>
      <c r="LFL14" s="42"/>
      <c r="LFM14" s="42"/>
      <c r="LFN14" s="42"/>
      <c r="LFO14" s="42"/>
      <c r="LFP14" s="42"/>
      <c r="LFQ14" s="42"/>
      <c r="LFR14" s="42"/>
      <c r="LFS14" s="42"/>
      <c r="LFT14" s="42"/>
      <c r="LFU14" s="42"/>
      <c r="LFV14" s="42"/>
      <c r="LFW14" s="42"/>
      <c r="LFX14" s="42"/>
      <c r="LFY14" s="42"/>
      <c r="LFZ14" s="42"/>
      <c r="LGA14" s="42"/>
      <c r="LGB14" s="42"/>
      <c r="LGC14" s="42"/>
      <c r="LGD14" s="42"/>
      <c r="LGE14" s="42"/>
      <c r="LGF14" s="42"/>
      <c r="LGG14" s="42"/>
      <c r="LGH14" s="42"/>
      <c r="LGI14" s="42"/>
      <c r="LGJ14" s="42"/>
      <c r="LGK14" s="42"/>
      <c r="LGL14" s="42"/>
      <c r="LGM14" s="42"/>
      <c r="LGN14" s="42"/>
      <c r="LGO14" s="42"/>
      <c r="LGP14" s="42"/>
      <c r="LGQ14" s="42"/>
      <c r="LGR14" s="42"/>
      <c r="LGS14" s="42"/>
      <c r="LGT14" s="42"/>
      <c r="LGU14" s="42"/>
      <c r="LGV14" s="42"/>
      <c r="LGW14" s="42"/>
      <c r="LGX14" s="42"/>
      <c r="LGY14" s="42"/>
      <c r="LGZ14" s="42"/>
      <c r="LHA14" s="42"/>
      <c r="LHB14" s="42"/>
      <c r="LHC14" s="42"/>
      <c r="LHD14" s="42"/>
      <c r="LHE14" s="42"/>
      <c r="LHF14" s="42"/>
      <c r="LHG14" s="42"/>
      <c r="LHH14" s="42"/>
      <c r="LHI14" s="42"/>
      <c r="LHJ14" s="42"/>
      <c r="LHK14" s="42"/>
      <c r="LHL14" s="42"/>
      <c r="LHM14" s="42"/>
      <c r="LHN14" s="42"/>
      <c r="LHO14" s="42"/>
      <c r="LHP14" s="42"/>
      <c r="LHQ14" s="42"/>
      <c r="LHR14" s="42"/>
      <c r="LHS14" s="42"/>
      <c r="LHT14" s="42"/>
      <c r="LHU14" s="42"/>
      <c r="LHV14" s="42"/>
      <c r="LHW14" s="42"/>
      <c r="LHX14" s="42"/>
      <c r="LHY14" s="42"/>
      <c r="LHZ14" s="42"/>
      <c r="LIA14" s="42"/>
      <c r="LIB14" s="42"/>
      <c r="LIC14" s="42"/>
      <c r="LID14" s="42"/>
      <c r="LIE14" s="42"/>
      <c r="LIF14" s="42"/>
      <c r="LIG14" s="42"/>
      <c r="LIH14" s="42"/>
      <c r="LII14" s="42"/>
      <c r="LIJ14" s="42"/>
      <c r="LIK14" s="42"/>
      <c r="LIL14" s="42"/>
      <c r="LIM14" s="42"/>
      <c r="LIN14" s="42"/>
      <c r="LIO14" s="42"/>
      <c r="LIP14" s="42"/>
      <c r="LIQ14" s="42"/>
      <c r="LIR14" s="42"/>
      <c r="LIS14" s="42"/>
      <c r="LIT14" s="42"/>
      <c r="LIU14" s="42"/>
      <c r="LIV14" s="42"/>
      <c r="LIW14" s="42"/>
      <c r="LIX14" s="42"/>
      <c r="LIY14" s="42"/>
      <c r="LIZ14" s="42"/>
      <c r="LJA14" s="42"/>
      <c r="LJB14" s="42"/>
      <c r="LJC14" s="42"/>
      <c r="LJD14" s="42"/>
      <c r="LJE14" s="42"/>
      <c r="LJF14" s="42"/>
      <c r="LJG14" s="42"/>
      <c r="LJH14" s="42"/>
      <c r="LJI14" s="42"/>
      <c r="LJJ14" s="42"/>
      <c r="LJK14" s="42"/>
      <c r="LJL14" s="42"/>
      <c r="LJM14" s="42"/>
      <c r="LJN14" s="42"/>
      <c r="LJO14" s="42"/>
      <c r="LJP14" s="42"/>
      <c r="LJQ14" s="42"/>
      <c r="LJR14" s="42"/>
      <c r="LJS14" s="42"/>
      <c r="LJT14" s="42"/>
      <c r="LJU14" s="42"/>
      <c r="LJV14" s="42"/>
      <c r="LJW14" s="42"/>
      <c r="LJX14" s="42"/>
      <c r="LJY14" s="42"/>
      <c r="LJZ14" s="42"/>
      <c r="LKA14" s="42"/>
      <c r="LKB14" s="42"/>
      <c r="LKC14" s="42"/>
      <c r="LKD14" s="42"/>
      <c r="LKE14" s="42"/>
      <c r="LKF14" s="42"/>
      <c r="LKG14" s="42"/>
      <c r="LKH14" s="42"/>
      <c r="LKI14" s="42"/>
      <c r="LKJ14" s="42"/>
      <c r="LKK14" s="42"/>
      <c r="LKL14" s="42"/>
      <c r="LKM14" s="42"/>
      <c r="LKN14" s="42"/>
      <c r="LKO14" s="42"/>
      <c r="LKP14" s="42"/>
      <c r="LKQ14" s="42"/>
      <c r="LKR14" s="42"/>
      <c r="LKS14" s="42"/>
      <c r="LKT14" s="42"/>
      <c r="LKU14" s="42"/>
      <c r="LKV14" s="42"/>
      <c r="LKW14" s="42"/>
      <c r="LKX14" s="42"/>
      <c r="LKY14" s="42"/>
      <c r="LKZ14" s="42"/>
      <c r="LLA14" s="42"/>
      <c r="LLB14" s="42"/>
      <c r="LLC14" s="42"/>
      <c r="LLD14" s="42"/>
      <c r="LLE14" s="42"/>
      <c r="LLF14" s="42"/>
      <c r="LLG14" s="42"/>
      <c r="LLH14" s="42"/>
      <c r="LLI14" s="42"/>
      <c r="LLJ14" s="42"/>
      <c r="LLK14" s="42"/>
      <c r="LLL14" s="42"/>
      <c r="LLM14" s="42"/>
      <c r="LLN14" s="42"/>
      <c r="LLO14" s="42"/>
      <c r="LLP14" s="42"/>
      <c r="LLQ14" s="42"/>
      <c r="LLR14" s="42"/>
      <c r="LLS14" s="42"/>
      <c r="LLT14" s="42"/>
      <c r="LLU14" s="42"/>
      <c r="LLV14" s="42"/>
      <c r="LLW14" s="42"/>
      <c r="LLX14" s="42"/>
      <c r="LLY14" s="42"/>
      <c r="LLZ14" s="42"/>
      <c r="LMA14" s="42"/>
      <c r="LMB14" s="42"/>
      <c r="LMC14" s="42"/>
      <c r="LMD14" s="42"/>
      <c r="LME14" s="42"/>
      <c r="LMF14" s="42"/>
      <c r="LMG14" s="42"/>
      <c r="LMH14" s="42"/>
      <c r="LMI14" s="42"/>
      <c r="LMJ14" s="42"/>
      <c r="LMK14" s="42"/>
      <c r="LML14" s="42"/>
      <c r="LMM14" s="42"/>
      <c r="LMN14" s="42"/>
      <c r="LMO14" s="42"/>
      <c r="LMP14" s="42"/>
      <c r="LMQ14" s="42"/>
      <c r="LMR14" s="42"/>
      <c r="LMS14" s="42"/>
      <c r="LMT14" s="42"/>
      <c r="LMU14" s="42"/>
      <c r="LMV14" s="42"/>
      <c r="LMW14" s="42"/>
      <c r="LMX14" s="42"/>
      <c r="LMY14" s="42"/>
      <c r="LMZ14" s="42"/>
      <c r="LNA14" s="42"/>
      <c r="LNB14" s="42"/>
      <c r="LNC14" s="42"/>
      <c r="LND14" s="42"/>
      <c r="LNE14" s="42"/>
      <c r="LNF14" s="42"/>
      <c r="LNG14" s="42"/>
      <c r="LNH14" s="42"/>
      <c r="LNI14" s="42"/>
      <c r="LNJ14" s="42"/>
      <c r="LNK14" s="42"/>
      <c r="LNL14" s="42"/>
      <c r="LNM14" s="42"/>
      <c r="LNN14" s="42"/>
      <c r="LNO14" s="42"/>
      <c r="LNP14" s="42"/>
      <c r="LNQ14" s="42"/>
      <c r="LNR14" s="42"/>
      <c r="LNS14" s="42"/>
      <c r="LNT14" s="42"/>
      <c r="LNU14" s="42"/>
      <c r="LNV14" s="42"/>
      <c r="LNW14" s="42"/>
      <c r="LNX14" s="42"/>
      <c r="LNY14" s="42"/>
      <c r="LNZ14" s="42"/>
      <c r="LOA14" s="42"/>
      <c r="LOB14" s="42"/>
      <c r="LOC14" s="42"/>
      <c r="LOD14" s="42"/>
      <c r="LOE14" s="42"/>
      <c r="LOF14" s="42"/>
      <c r="LOG14" s="42"/>
      <c r="LOH14" s="42"/>
      <c r="LOI14" s="42"/>
      <c r="LOJ14" s="42"/>
      <c r="LOK14" s="42"/>
      <c r="LOL14" s="42"/>
      <c r="LOM14" s="42"/>
      <c r="LON14" s="42"/>
      <c r="LOO14" s="42"/>
      <c r="LOP14" s="42"/>
      <c r="LOQ14" s="42"/>
      <c r="LOR14" s="42"/>
      <c r="LOS14" s="42"/>
      <c r="LOT14" s="42"/>
      <c r="LOU14" s="42"/>
      <c r="LOV14" s="42"/>
      <c r="LOW14" s="42"/>
      <c r="LOX14" s="42"/>
      <c r="LOY14" s="42"/>
      <c r="LOZ14" s="42"/>
      <c r="LPA14" s="42"/>
      <c r="LPB14" s="42"/>
      <c r="LPC14" s="42"/>
      <c r="LPD14" s="42"/>
      <c r="LPE14" s="42"/>
      <c r="LPF14" s="42"/>
      <c r="LPG14" s="42"/>
      <c r="LPH14" s="42"/>
      <c r="LPI14" s="42"/>
      <c r="LPJ14" s="42"/>
      <c r="LPK14" s="42"/>
      <c r="LPL14" s="42"/>
      <c r="LPM14" s="42"/>
      <c r="LPN14" s="42"/>
      <c r="LPO14" s="42"/>
      <c r="LPP14" s="42"/>
      <c r="LPQ14" s="42"/>
      <c r="LPR14" s="42"/>
      <c r="LPS14" s="42"/>
      <c r="LPT14" s="42"/>
      <c r="LPU14" s="42"/>
      <c r="LPV14" s="42"/>
      <c r="LPW14" s="42"/>
      <c r="LPX14" s="42"/>
      <c r="LPY14" s="42"/>
      <c r="LPZ14" s="42"/>
      <c r="LQA14" s="42"/>
      <c r="LQB14" s="42"/>
      <c r="LQC14" s="42"/>
      <c r="LQD14" s="42"/>
      <c r="LQE14" s="42"/>
      <c r="LQF14" s="42"/>
      <c r="LQG14" s="42"/>
      <c r="LQH14" s="42"/>
      <c r="LQI14" s="42"/>
      <c r="LQJ14" s="42"/>
      <c r="LQK14" s="42"/>
      <c r="LQL14" s="42"/>
      <c r="LQM14" s="42"/>
      <c r="LQN14" s="42"/>
      <c r="LQO14" s="42"/>
      <c r="LQP14" s="42"/>
      <c r="LQQ14" s="42"/>
      <c r="LQR14" s="42"/>
      <c r="LQS14" s="42"/>
      <c r="LQT14" s="42"/>
      <c r="LQU14" s="42"/>
      <c r="LQV14" s="42"/>
      <c r="LQW14" s="42"/>
      <c r="LQX14" s="42"/>
      <c r="LQY14" s="42"/>
      <c r="LQZ14" s="42"/>
      <c r="LRA14" s="42"/>
      <c r="LRB14" s="42"/>
      <c r="LRC14" s="42"/>
      <c r="LRD14" s="42"/>
      <c r="LRE14" s="42"/>
      <c r="LRF14" s="42"/>
      <c r="LRG14" s="42"/>
      <c r="LRH14" s="42"/>
      <c r="LRI14" s="42"/>
      <c r="LRJ14" s="42"/>
      <c r="LRK14" s="42"/>
      <c r="LRL14" s="42"/>
      <c r="LRM14" s="42"/>
      <c r="LRN14" s="42"/>
      <c r="LRO14" s="42"/>
      <c r="LRP14" s="42"/>
      <c r="LRQ14" s="42"/>
      <c r="LRR14" s="42"/>
      <c r="LRS14" s="42"/>
      <c r="LRT14" s="42"/>
      <c r="LRU14" s="42"/>
      <c r="LRV14" s="42"/>
      <c r="LRW14" s="42"/>
      <c r="LRX14" s="42"/>
      <c r="LRY14" s="42"/>
      <c r="LRZ14" s="42"/>
      <c r="LSA14" s="42"/>
      <c r="LSB14" s="42"/>
      <c r="LSC14" s="42"/>
      <c r="LSD14" s="42"/>
      <c r="LSE14" s="42"/>
      <c r="LSF14" s="42"/>
      <c r="LSG14" s="42"/>
      <c r="LSH14" s="42"/>
      <c r="LSI14" s="42"/>
      <c r="LSJ14" s="42"/>
      <c r="LSK14" s="42"/>
      <c r="LSL14" s="42"/>
      <c r="LSM14" s="42"/>
      <c r="LSN14" s="42"/>
      <c r="LSO14" s="42"/>
      <c r="LSP14" s="42"/>
      <c r="LSQ14" s="42"/>
      <c r="LSR14" s="42"/>
      <c r="LSS14" s="42"/>
      <c r="LST14" s="42"/>
      <c r="LSU14" s="42"/>
      <c r="LSV14" s="42"/>
      <c r="LSW14" s="42"/>
      <c r="LSX14" s="42"/>
      <c r="LSY14" s="42"/>
      <c r="LSZ14" s="42"/>
      <c r="LTA14" s="42"/>
      <c r="LTB14" s="42"/>
      <c r="LTC14" s="42"/>
      <c r="LTD14" s="42"/>
      <c r="LTE14" s="42"/>
      <c r="LTF14" s="42"/>
      <c r="LTG14" s="42"/>
      <c r="LTH14" s="42"/>
      <c r="LTI14" s="42"/>
      <c r="LTJ14" s="42"/>
      <c r="LTK14" s="42"/>
      <c r="LTL14" s="42"/>
      <c r="LTM14" s="42"/>
      <c r="LTN14" s="42"/>
      <c r="LTO14" s="42"/>
      <c r="LTP14" s="42"/>
      <c r="LTQ14" s="42"/>
      <c r="LTR14" s="42"/>
      <c r="LTS14" s="42"/>
      <c r="LTT14" s="42"/>
      <c r="LTU14" s="42"/>
      <c r="LTV14" s="42"/>
      <c r="LTW14" s="42"/>
      <c r="LTX14" s="42"/>
      <c r="LTY14" s="42"/>
      <c r="LTZ14" s="42"/>
      <c r="LUA14" s="42"/>
      <c r="LUB14" s="42"/>
      <c r="LUC14" s="42"/>
      <c r="LUD14" s="42"/>
      <c r="LUE14" s="42"/>
      <c r="LUF14" s="42"/>
      <c r="LUG14" s="42"/>
      <c r="LUH14" s="42"/>
      <c r="LUI14" s="42"/>
      <c r="LUJ14" s="42"/>
      <c r="LUK14" s="42"/>
      <c r="LUL14" s="42"/>
      <c r="LUM14" s="42"/>
      <c r="LUN14" s="42"/>
      <c r="LUO14" s="42"/>
      <c r="LUP14" s="42"/>
      <c r="LUQ14" s="42"/>
      <c r="LUR14" s="42"/>
      <c r="LUS14" s="42"/>
      <c r="LUT14" s="42"/>
      <c r="LUU14" s="42"/>
      <c r="LUV14" s="42"/>
      <c r="LUW14" s="42"/>
      <c r="LUX14" s="42"/>
      <c r="LUY14" s="42"/>
      <c r="LUZ14" s="42"/>
      <c r="LVA14" s="42"/>
      <c r="LVB14" s="42"/>
      <c r="LVC14" s="42"/>
      <c r="LVD14" s="42"/>
      <c r="LVE14" s="42"/>
      <c r="LVF14" s="42"/>
      <c r="LVG14" s="42"/>
      <c r="LVH14" s="42"/>
      <c r="LVI14" s="42"/>
      <c r="LVJ14" s="42"/>
      <c r="LVK14" s="42"/>
      <c r="LVL14" s="42"/>
      <c r="LVM14" s="42"/>
      <c r="LVN14" s="42"/>
      <c r="LVO14" s="42"/>
      <c r="LVP14" s="42"/>
      <c r="LVQ14" s="42"/>
      <c r="LVR14" s="42"/>
      <c r="LVS14" s="42"/>
      <c r="LVT14" s="42"/>
      <c r="LVU14" s="42"/>
      <c r="LVV14" s="42"/>
      <c r="LVW14" s="42"/>
      <c r="LVX14" s="42"/>
      <c r="LVY14" s="42"/>
      <c r="LVZ14" s="42"/>
      <c r="LWA14" s="42"/>
      <c r="LWB14" s="42"/>
      <c r="LWC14" s="42"/>
      <c r="LWD14" s="42"/>
      <c r="LWE14" s="42"/>
      <c r="LWF14" s="42"/>
      <c r="LWG14" s="42"/>
      <c r="LWH14" s="42"/>
      <c r="LWI14" s="42"/>
      <c r="LWJ14" s="42"/>
      <c r="LWK14" s="42"/>
      <c r="LWL14" s="42"/>
      <c r="LWM14" s="42"/>
      <c r="LWN14" s="42"/>
      <c r="LWO14" s="42"/>
      <c r="LWP14" s="42"/>
      <c r="LWQ14" s="42"/>
      <c r="LWR14" s="42"/>
      <c r="LWS14" s="42"/>
      <c r="LWT14" s="42"/>
      <c r="LWU14" s="42"/>
      <c r="LWV14" s="42"/>
      <c r="LWW14" s="42"/>
      <c r="LWX14" s="42"/>
      <c r="LWY14" s="42"/>
      <c r="LWZ14" s="42"/>
      <c r="LXA14" s="42"/>
      <c r="LXB14" s="42"/>
      <c r="LXC14" s="42"/>
      <c r="LXD14" s="42"/>
      <c r="LXE14" s="42"/>
      <c r="LXF14" s="42"/>
      <c r="LXG14" s="42"/>
      <c r="LXH14" s="42"/>
      <c r="LXI14" s="42"/>
      <c r="LXJ14" s="42"/>
      <c r="LXK14" s="42"/>
      <c r="LXL14" s="42"/>
      <c r="LXM14" s="42"/>
      <c r="LXN14" s="42"/>
      <c r="LXO14" s="42"/>
      <c r="LXP14" s="42"/>
      <c r="LXQ14" s="42"/>
      <c r="LXR14" s="42"/>
      <c r="LXS14" s="42"/>
      <c r="LXT14" s="42"/>
      <c r="LXU14" s="42"/>
      <c r="LXV14" s="42"/>
      <c r="LXW14" s="42"/>
      <c r="LXX14" s="42"/>
      <c r="LXY14" s="42"/>
      <c r="LXZ14" s="42"/>
      <c r="LYA14" s="42"/>
      <c r="LYB14" s="42"/>
      <c r="LYC14" s="42"/>
      <c r="LYD14" s="42"/>
      <c r="LYE14" s="42"/>
      <c r="LYF14" s="42"/>
      <c r="LYG14" s="42"/>
      <c r="LYH14" s="42"/>
      <c r="LYI14" s="42"/>
      <c r="LYJ14" s="42"/>
      <c r="LYK14" s="42"/>
      <c r="LYL14" s="42"/>
      <c r="LYM14" s="42"/>
      <c r="LYN14" s="42"/>
      <c r="LYO14" s="42"/>
      <c r="LYP14" s="42"/>
      <c r="LYQ14" s="42"/>
      <c r="LYR14" s="42"/>
      <c r="LYS14" s="42"/>
      <c r="LYT14" s="42"/>
      <c r="LYU14" s="42"/>
      <c r="LYV14" s="42"/>
      <c r="LYW14" s="42"/>
      <c r="LYX14" s="42"/>
      <c r="LYY14" s="42"/>
      <c r="LYZ14" s="42"/>
      <c r="LZA14" s="42"/>
      <c r="LZB14" s="42"/>
      <c r="LZC14" s="42"/>
      <c r="LZD14" s="42"/>
      <c r="LZE14" s="42"/>
      <c r="LZF14" s="42"/>
      <c r="LZG14" s="42"/>
      <c r="LZH14" s="42"/>
      <c r="LZI14" s="42"/>
      <c r="LZJ14" s="42"/>
      <c r="LZK14" s="42"/>
      <c r="LZL14" s="42"/>
      <c r="LZM14" s="42"/>
      <c r="LZN14" s="42"/>
      <c r="LZO14" s="42"/>
      <c r="LZP14" s="42"/>
      <c r="LZQ14" s="42"/>
      <c r="LZR14" s="42"/>
      <c r="LZS14" s="42"/>
      <c r="LZT14" s="42"/>
      <c r="LZU14" s="42"/>
      <c r="LZV14" s="42"/>
      <c r="LZW14" s="42"/>
      <c r="LZX14" s="42"/>
      <c r="LZY14" s="42"/>
      <c r="LZZ14" s="42"/>
      <c r="MAA14" s="42"/>
      <c r="MAB14" s="42"/>
      <c r="MAC14" s="42"/>
      <c r="MAD14" s="42"/>
      <c r="MAE14" s="42"/>
      <c r="MAF14" s="42"/>
      <c r="MAG14" s="42"/>
      <c r="MAH14" s="42"/>
      <c r="MAI14" s="42"/>
      <c r="MAJ14" s="42"/>
      <c r="MAK14" s="42"/>
      <c r="MAL14" s="42"/>
      <c r="MAM14" s="42"/>
      <c r="MAN14" s="42"/>
      <c r="MAO14" s="42"/>
      <c r="MAP14" s="42"/>
      <c r="MAQ14" s="42"/>
      <c r="MAR14" s="42"/>
      <c r="MAS14" s="42"/>
      <c r="MAT14" s="42"/>
      <c r="MAU14" s="42"/>
      <c r="MAV14" s="42"/>
      <c r="MAW14" s="42"/>
      <c r="MAX14" s="42"/>
      <c r="MAY14" s="42"/>
      <c r="MAZ14" s="42"/>
      <c r="MBA14" s="42"/>
      <c r="MBB14" s="42"/>
      <c r="MBC14" s="42"/>
      <c r="MBD14" s="42"/>
      <c r="MBE14" s="42"/>
      <c r="MBF14" s="42"/>
      <c r="MBG14" s="42"/>
      <c r="MBH14" s="42"/>
      <c r="MBI14" s="42"/>
      <c r="MBJ14" s="42"/>
      <c r="MBK14" s="42"/>
      <c r="MBL14" s="42"/>
      <c r="MBM14" s="42"/>
      <c r="MBN14" s="42"/>
      <c r="MBO14" s="42"/>
      <c r="MBP14" s="42"/>
      <c r="MBQ14" s="42"/>
      <c r="MBR14" s="42"/>
      <c r="MBS14" s="42"/>
      <c r="MBT14" s="42"/>
      <c r="MBU14" s="42"/>
      <c r="MBV14" s="42"/>
      <c r="MBW14" s="42"/>
      <c r="MBX14" s="42"/>
      <c r="MBY14" s="42"/>
      <c r="MBZ14" s="42"/>
      <c r="MCA14" s="42"/>
      <c r="MCB14" s="42"/>
      <c r="MCC14" s="42"/>
      <c r="MCD14" s="42"/>
      <c r="MCE14" s="42"/>
      <c r="MCF14" s="42"/>
      <c r="MCG14" s="42"/>
      <c r="MCH14" s="42"/>
      <c r="MCI14" s="42"/>
      <c r="MCJ14" s="42"/>
      <c r="MCK14" s="42"/>
      <c r="MCL14" s="42"/>
      <c r="MCM14" s="42"/>
      <c r="MCN14" s="42"/>
      <c r="MCO14" s="42"/>
      <c r="MCP14" s="42"/>
      <c r="MCQ14" s="42"/>
      <c r="MCR14" s="42"/>
      <c r="MCS14" s="42"/>
      <c r="MCT14" s="42"/>
      <c r="MCU14" s="42"/>
      <c r="MCV14" s="42"/>
      <c r="MCW14" s="42"/>
      <c r="MCX14" s="42"/>
      <c r="MCY14" s="42"/>
      <c r="MCZ14" s="42"/>
      <c r="MDA14" s="42"/>
      <c r="MDB14" s="42"/>
      <c r="MDC14" s="42"/>
      <c r="MDD14" s="42"/>
      <c r="MDE14" s="42"/>
      <c r="MDF14" s="42"/>
      <c r="MDG14" s="42"/>
      <c r="MDH14" s="42"/>
      <c r="MDI14" s="42"/>
      <c r="MDJ14" s="42"/>
      <c r="MDK14" s="42"/>
      <c r="MDL14" s="42"/>
      <c r="MDM14" s="42"/>
      <c r="MDN14" s="42"/>
      <c r="MDO14" s="42"/>
      <c r="MDP14" s="42"/>
      <c r="MDQ14" s="42"/>
      <c r="MDR14" s="42"/>
      <c r="MDS14" s="42"/>
      <c r="MDT14" s="42"/>
      <c r="MDU14" s="42"/>
      <c r="MDV14" s="42"/>
      <c r="MDW14" s="42"/>
      <c r="MDX14" s="42"/>
      <c r="MDY14" s="42"/>
      <c r="MDZ14" s="42"/>
      <c r="MEA14" s="42"/>
      <c r="MEB14" s="42"/>
      <c r="MEC14" s="42"/>
      <c r="MED14" s="42"/>
      <c r="MEE14" s="42"/>
      <c r="MEF14" s="42"/>
      <c r="MEG14" s="42"/>
      <c r="MEH14" s="42"/>
      <c r="MEI14" s="42"/>
      <c r="MEJ14" s="42"/>
      <c r="MEK14" s="42"/>
      <c r="MEL14" s="42"/>
      <c r="MEM14" s="42"/>
      <c r="MEN14" s="42"/>
      <c r="MEO14" s="42"/>
      <c r="MEP14" s="42"/>
      <c r="MEQ14" s="42"/>
      <c r="MER14" s="42"/>
      <c r="MES14" s="42"/>
      <c r="MET14" s="42"/>
      <c r="MEU14" s="42"/>
      <c r="MEV14" s="42"/>
      <c r="MEW14" s="42"/>
      <c r="MEX14" s="42"/>
      <c r="MEY14" s="42"/>
      <c r="MEZ14" s="42"/>
      <c r="MFA14" s="42"/>
      <c r="MFB14" s="42"/>
      <c r="MFC14" s="42"/>
      <c r="MFD14" s="42"/>
      <c r="MFE14" s="42"/>
      <c r="MFF14" s="42"/>
      <c r="MFG14" s="42"/>
      <c r="MFH14" s="42"/>
      <c r="MFI14" s="42"/>
      <c r="MFJ14" s="42"/>
      <c r="MFK14" s="42"/>
      <c r="MFL14" s="42"/>
      <c r="MFM14" s="42"/>
      <c r="MFN14" s="42"/>
      <c r="MFO14" s="42"/>
      <c r="MFP14" s="42"/>
      <c r="MFQ14" s="42"/>
      <c r="MFR14" s="42"/>
      <c r="MFS14" s="42"/>
      <c r="MFT14" s="42"/>
      <c r="MFU14" s="42"/>
      <c r="MFV14" s="42"/>
      <c r="MFW14" s="42"/>
      <c r="MFX14" s="42"/>
      <c r="MFY14" s="42"/>
      <c r="MFZ14" s="42"/>
      <c r="MGA14" s="42"/>
      <c r="MGB14" s="42"/>
      <c r="MGC14" s="42"/>
      <c r="MGD14" s="42"/>
      <c r="MGE14" s="42"/>
      <c r="MGF14" s="42"/>
      <c r="MGG14" s="42"/>
      <c r="MGH14" s="42"/>
      <c r="MGI14" s="42"/>
      <c r="MGJ14" s="42"/>
      <c r="MGK14" s="42"/>
      <c r="MGL14" s="42"/>
      <c r="MGM14" s="42"/>
      <c r="MGN14" s="42"/>
      <c r="MGO14" s="42"/>
      <c r="MGP14" s="42"/>
      <c r="MGQ14" s="42"/>
      <c r="MGR14" s="42"/>
      <c r="MGS14" s="42"/>
      <c r="MGT14" s="42"/>
      <c r="MGU14" s="42"/>
      <c r="MGV14" s="42"/>
      <c r="MGW14" s="42"/>
      <c r="MGX14" s="42"/>
      <c r="MGY14" s="42"/>
      <c r="MGZ14" s="42"/>
      <c r="MHA14" s="42"/>
      <c r="MHB14" s="42"/>
      <c r="MHC14" s="42"/>
      <c r="MHD14" s="42"/>
      <c r="MHE14" s="42"/>
      <c r="MHF14" s="42"/>
      <c r="MHG14" s="42"/>
      <c r="MHH14" s="42"/>
      <c r="MHI14" s="42"/>
      <c r="MHJ14" s="42"/>
      <c r="MHK14" s="42"/>
      <c r="MHL14" s="42"/>
      <c r="MHM14" s="42"/>
      <c r="MHN14" s="42"/>
      <c r="MHO14" s="42"/>
      <c r="MHP14" s="42"/>
      <c r="MHQ14" s="42"/>
      <c r="MHR14" s="42"/>
      <c r="MHS14" s="42"/>
      <c r="MHT14" s="42"/>
      <c r="MHU14" s="42"/>
      <c r="MHV14" s="42"/>
      <c r="MHW14" s="42"/>
      <c r="MHX14" s="42"/>
      <c r="MHY14" s="42"/>
      <c r="MHZ14" s="42"/>
      <c r="MIA14" s="42"/>
      <c r="MIB14" s="42"/>
      <c r="MIC14" s="42"/>
      <c r="MID14" s="42"/>
      <c r="MIE14" s="42"/>
      <c r="MIF14" s="42"/>
      <c r="MIG14" s="42"/>
      <c r="MIH14" s="42"/>
      <c r="MII14" s="42"/>
      <c r="MIJ14" s="42"/>
      <c r="MIK14" s="42"/>
      <c r="MIL14" s="42"/>
      <c r="MIM14" s="42"/>
      <c r="MIN14" s="42"/>
      <c r="MIO14" s="42"/>
      <c r="MIP14" s="42"/>
      <c r="MIQ14" s="42"/>
      <c r="MIR14" s="42"/>
      <c r="MIS14" s="42"/>
      <c r="MIT14" s="42"/>
      <c r="MIU14" s="42"/>
      <c r="MIV14" s="42"/>
      <c r="MIW14" s="42"/>
      <c r="MIX14" s="42"/>
      <c r="MIY14" s="42"/>
      <c r="MIZ14" s="42"/>
      <c r="MJA14" s="42"/>
      <c r="MJB14" s="42"/>
      <c r="MJC14" s="42"/>
      <c r="MJD14" s="42"/>
      <c r="MJE14" s="42"/>
      <c r="MJF14" s="42"/>
      <c r="MJG14" s="42"/>
      <c r="MJH14" s="42"/>
      <c r="MJI14" s="42"/>
      <c r="MJJ14" s="42"/>
      <c r="MJK14" s="42"/>
      <c r="MJL14" s="42"/>
      <c r="MJM14" s="42"/>
      <c r="MJN14" s="42"/>
      <c r="MJO14" s="42"/>
      <c r="MJP14" s="42"/>
      <c r="MJQ14" s="42"/>
      <c r="MJR14" s="42"/>
      <c r="MJS14" s="42"/>
      <c r="MJT14" s="42"/>
      <c r="MJU14" s="42"/>
      <c r="MJV14" s="42"/>
      <c r="MJW14" s="42"/>
      <c r="MJX14" s="42"/>
      <c r="MJY14" s="42"/>
      <c r="MJZ14" s="42"/>
      <c r="MKA14" s="42"/>
      <c r="MKB14" s="42"/>
      <c r="MKC14" s="42"/>
      <c r="MKD14" s="42"/>
      <c r="MKE14" s="42"/>
      <c r="MKF14" s="42"/>
      <c r="MKG14" s="42"/>
      <c r="MKH14" s="42"/>
      <c r="MKI14" s="42"/>
      <c r="MKJ14" s="42"/>
      <c r="MKK14" s="42"/>
      <c r="MKL14" s="42"/>
      <c r="MKM14" s="42"/>
      <c r="MKN14" s="42"/>
      <c r="MKO14" s="42"/>
      <c r="MKP14" s="42"/>
      <c r="MKQ14" s="42"/>
      <c r="MKR14" s="42"/>
      <c r="MKS14" s="42"/>
      <c r="MKT14" s="42"/>
      <c r="MKU14" s="42"/>
      <c r="MKV14" s="42"/>
      <c r="MKW14" s="42"/>
      <c r="MKX14" s="42"/>
      <c r="MKY14" s="42"/>
      <c r="MKZ14" s="42"/>
      <c r="MLA14" s="42"/>
      <c r="MLB14" s="42"/>
      <c r="MLC14" s="42"/>
      <c r="MLD14" s="42"/>
      <c r="MLE14" s="42"/>
      <c r="MLF14" s="42"/>
      <c r="MLG14" s="42"/>
      <c r="MLH14" s="42"/>
      <c r="MLI14" s="42"/>
      <c r="MLJ14" s="42"/>
      <c r="MLK14" s="42"/>
      <c r="MLL14" s="42"/>
      <c r="MLM14" s="42"/>
      <c r="MLN14" s="42"/>
      <c r="MLO14" s="42"/>
      <c r="MLP14" s="42"/>
      <c r="MLQ14" s="42"/>
      <c r="MLR14" s="42"/>
      <c r="MLS14" s="42"/>
      <c r="MLT14" s="42"/>
      <c r="MLU14" s="42"/>
      <c r="MLV14" s="42"/>
      <c r="MLW14" s="42"/>
      <c r="MLX14" s="42"/>
      <c r="MLY14" s="42"/>
      <c r="MLZ14" s="42"/>
      <c r="MMA14" s="42"/>
      <c r="MMB14" s="42"/>
      <c r="MMC14" s="42"/>
      <c r="MMD14" s="42"/>
      <c r="MME14" s="42"/>
      <c r="MMF14" s="42"/>
      <c r="MMG14" s="42"/>
      <c r="MMH14" s="42"/>
      <c r="MMI14" s="42"/>
      <c r="MMJ14" s="42"/>
      <c r="MMK14" s="42"/>
      <c r="MML14" s="42"/>
      <c r="MMM14" s="42"/>
      <c r="MMN14" s="42"/>
      <c r="MMO14" s="42"/>
      <c r="MMP14" s="42"/>
      <c r="MMQ14" s="42"/>
      <c r="MMR14" s="42"/>
      <c r="MMS14" s="42"/>
      <c r="MMT14" s="42"/>
      <c r="MMU14" s="42"/>
      <c r="MMV14" s="42"/>
      <c r="MMW14" s="42"/>
      <c r="MMX14" s="42"/>
      <c r="MMY14" s="42"/>
      <c r="MMZ14" s="42"/>
      <c r="MNA14" s="42"/>
      <c r="MNB14" s="42"/>
      <c r="MNC14" s="42"/>
      <c r="MND14" s="42"/>
      <c r="MNE14" s="42"/>
      <c r="MNF14" s="42"/>
      <c r="MNG14" s="42"/>
      <c r="MNH14" s="42"/>
      <c r="MNI14" s="42"/>
      <c r="MNJ14" s="42"/>
      <c r="MNK14" s="42"/>
      <c r="MNL14" s="42"/>
      <c r="MNM14" s="42"/>
      <c r="MNN14" s="42"/>
      <c r="MNO14" s="42"/>
      <c r="MNP14" s="42"/>
      <c r="MNQ14" s="42"/>
      <c r="MNR14" s="42"/>
      <c r="MNS14" s="42"/>
      <c r="MNT14" s="42"/>
      <c r="MNU14" s="42"/>
      <c r="MNV14" s="42"/>
      <c r="MNW14" s="42"/>
      <c r="MNX14" s="42"/>
      <c r="MNY14" s="42"/>
      <c r="MNZ14" s="42"/>
      <c r="MOA14" s="42"/>
      <c r="MOB14" s="42"/>
      <c r="MOC14" s="42"/>
      <c r="MOD14" s="42"/>
      <c r="MOE14" s="42"/>
      <c r="MOF14" s="42"/>
      <c r="MOG14" s="42"/>
      <c r="MOH14" s="42"/>
      <c r="MOI14" s="42"/>
      <c r="MOJ14" s="42"/>
      <c r="MOK14" s="42"/>
      <c r="MOL14" s="42"/>
      <c r="MOM14" s="42"/>
      <c r="MON14" s="42"/>
      <c r="MOO14" s="42"/>
      <c r="MOP14" s="42"/>
      <c r="MOQ14" s="42"/>
      <c r="MOR14" s="42"/>
      <c r="MOS14" s="42"/>
      <c r="MOT14" s="42"/>
      <c r="MOU14" s="42"/>
      <c r="MOV14" s="42"/>
      <c r="MOW14" s="42"/>
      <c r="MOX14" s="42"/>
      <c r="MOY14" s="42"/>
      <c r="MOZ14" s="42"/>
      <c r="MPA14" s="42"/>
      <c r="MPB14" s="42"/>
      <c r="MPC14" s="42"/>
      <c r="MPD14" s="42"/>
      <c r="MPE14" s="42"/>
      <c r="MPF14" s="42"/>
      <c r="MPG14" s="42"/>
      <c r="MPH14" s="42"/>
      <c r="MPI14" s="42"/>
      <c r="MPJ14" s="42"/>
      <c r="MPK14" s="42"/>
      <c r="MPL14" s="42"/>
      <c r="MPM14" s="42"/>
      <c r="MPN14" s="42"/>
      <c r="MPO14" s="42"/>
      <c r="MPP14" s="42"/>
      <c r="MPQ14" s="42"/>
      <c r="MPR14" s="42"/>
      <c r="MPS14" s="42"/>
      <c r="MPT14" s="42"/>
      <c r="MPU14" s="42"/>
      <c r="MPV14" s="42"/>
      <c r="MPW14" s="42"/>
      <c r="MPX14" s="42"/>
      <c r="MPY14" s="42"/>
      <c r="MPZ14" s="42"/>
      <c r="MQA14" s="42"/>
      <c r="MQB14" s="42"/>
      <c r="MQC14" s="42"/>
      <c r="MQD14" s="42"/>
      <c r="MQE14" s="42"/>
      <c r="MQF14" s="42"/>
      <c r="MQG14" s="42"/>
      <c r="MQH14" s="42"/>
      <c r="MQI14" s="42"/>
      <c r="MQJ14" s="42"/>
      <c r="MQK14" s="42"/>
      <c r="MQL14" s="42"/>
      <c r="MQM14" s="42"/>
      <c r="MQN14" s="42"/>
      <c r="MQO14" s="42"/>
      <c r="MQP14" s="42"/>
      <c r="MQQ14" s="42"/>
      <c r="MQR14" s="42"/>
      <c r="MQS14" s="42"/>
      <c r="MQT14" s="42"/>
      <c r="MQU14" s="42"/>
      <c r="MQV14" s="42"/>
      <c r="MQW14" s="42"/>
      <c r="MQX14" s="42"/>
      <c r="MQY14" s="42"/>
      <c r="MQZ14" s="42"/>
      <c r="MRA14" s="42"/>
      <c r="MRB14" s="42"/>
      <c r="MRC14" s="42"/>
      <c r="MRD14" s="42"/>
      <c r="MRE14" s="42"/>
      <c r="MRF14" s="42"/>
      <c r="MRG14" s="42"/>
      <c r="MRH14" s="42"/>
      <c r="MRI14" s="42"/>
      <c r="MRJ14" s="42"/>
      <c r="MRK14" s="42"/>
      <c r="MRL14" s="42"/>
      <c r="MRM14" s="42"/>
      <c r="MRN14" s="42"/>
      <c r="MRO14" s="42"/>
      <c r="MRP14" s="42"/>
      <c r="MRQ14" s="42"/>
      <c r="MRR14" s="42"/>
      <c r="MRS14" s="42"/>
      <c r="MRT14" s="42"/>
      <c r="MRU14" s="42"/>
      <c r="MRV14" s="42"/>
      <c r="MRW14" s="42"/>
      <c r="MRX14" s="42"/>
      <c r="MRY14" s="42"/>
      <c r="MRZ14" s="42"/>
      <c r="MSA14" s="42"/>
      <c r="MSB14" s="42"/>
      <c r="MSC14" s="42"/>
      <c r="MSD14" s="42"/>
      <c r="MSE14" s="42"/>
      <c r="MSF14" s="42"/>
      <c r="MSG14" s="42"/>
      <c r="MSH14" s="42"/>
      <c r="MSI14" s="42"/>
      <c r="MSJ14" s="42"/>
      <c r="MSK14" s="42"/>
      <c r="MSL14" s="42"/>
      <c r="MSM14" s="42"/>
      <c r="MSN14" s="42"/>
      <c r="MSO14" s="42"/>
      <c r="MSP14" s="42"/>
      <c r="MSQ14" s="42"/>
      <c r="MSR14" s="42"/>
      <c r="MSS14" s="42"/>
      <c r="MST14" s="42"/>
      <c r="MSU14" s="42"/>
      <c r="MSV14" s="42"/>
      <c r="MSW14" s="42"/>
      <c r="MSX14" s="42"/>
      <c r="MSY14" s="42"/>
      <c r="MSZ14" s="42"/>
      <c r="MTA14" s="42"/>
      <c r="MTB14" s="42"/>
      <c r="MTC14" s="42"/>
      <c r="MTD14" s="42"/>
      <c r="MTE14" s="42"/>
      <c r="MTF14" s="42"/>
      <c r="MTG14" s="42"/>
      <c r="MTH14" s="42"/>
      <c r="MTI14" s="42"/>
      <c r="MTJ14" s="42"/>
      <c r="MTK14" s="42"/>
      <c r="MTL14" s="42"/>
      <c r="MTM14" s="42"/>
      <c r="MTN14" s="42"/>
      <c r="MTO14" s="42"/>
      <c r="MTP14" s="42"/>
      <c r="MTQ14" s="42"/>
      <c r="MTR14" s="42"/>
      <c r="MTS14" s="42"/>
      <c r="MTT14" s="42"/>
      <c r="MTU14" s="42"/>
      <c r="MTV14" s="42"/>
      <c r="MTW14" s="42"/>
      <c r="MTX14" s="42"/>
      <c r="MTY14" s="42"/>
      <c r="MTZ14" s="42"/>
      <c r="MUA14" s="42"/>
      <c r="MUB14" s="42"/>
      <c r="MUC14" s="42"/>
      <c r="MUD14" s="42"/>
      <c r="MUE14" s="42"/>
      <c r="MUF14" s="42"/>
      <c r="MUG14" s="42"/>
      <c r="MUH14" s="42"/>
      <c r="MUI14" s="42"/>
      <c r="MUJ14" s="42"/>
      <c r="MUK14" s="42"/>
      <c r="MUL14" s="42"/>
      <c r="MUM14" s="42"/>
      <c r="MUN14" s="42"/>
      <c r="MUO14" s="42"/>
      <c r="MUP14" s="42"/>
      <c r="MUQ14" s="42"/>
      <c r="MUR14" s="42"/>
      <c r="MUS14" s="42"/>
      <c r="MUT14" s="42"/>
      <c r="MUU14" s="42"/>
      <c r="MUV14" s="42"/>
      <c r="MUW14" s="42"/>
      <c r="MUX14" s="42"/>
      <c r="MUY14" s="42"/>
      <c r="MUZ14" s="42"/>
      <c r="MVA14" s="42"/>
      <c r="MVB14" s="42"/>
      <c r="MVC14" s="42"/>
      <c r="MVD14" s="42"/>
      <c r="MVE14" s="42"/>
      <c r="MVF14" s="42"/>
      <c r="MVG14" s="42"/>
      <c r="MVH14" s="42"/>
      <c r="MVI14" s="42"/>
      <c r="MVJ14" s="42"/>
      <c r="MVK14" s="42"/>
      <c r="MVL14" s="42"/>
      <c r="MVM14" s="42"/>
      <c r="MVN14" s="42"/>
      <c r="MVO14" s="42"/>
      <c r="MVP14" s="42"/>
      <c r="MVQ14" s="42"/>
      <c r="MVR14" s="42"/>
      <c r="MVS14" s="42"/>
      <c r="MVT14" s="42"/>
      <c r="MVU14" s="42"/>
      <c r="MVV14" s="42"/>
      <c r="MVW14" s="42"/>
      <c r="MVX14" s="42"/>
      <c r="MVY14" s="42"/>
      <c r="MVZ14" s="42"/>
      <c r="MWA14" s="42"/>
      <c r="MWB14" s="42"/>
      <c r="MWC14" s="42"/>
      <c r="MWD14" s="42"/>
      <c r="MWE14" s="42"/>
      <c r="MWF14" s="42"/>
      <c r="MWG14" s="42"/>
      <c r="MWH14" s="42"/>
      <c r="MWI14" s="42"/>
      <c r="MWJ14" s="42"/>
      <c r="MWK14" s="42"/>
      <c r="MWL14" s="42"/>
      <c r="MWM14" s="42"/>
      <c r="MWN14" s="42"/>
      <c r="MWO14" s="42"/>
      <c r="MWP14" s="42"/>
      <c r="MWQ14" s="42"/>
      <c r="MWR14" s="42"/>
      <c r="MWS14" s="42"/>
      <c r="MWT14" s="42"/>
      <c r="MWU14" s="42"/>
      <c r="MWV14" s="42"/>
      <c r="MWW14" s="42"/>
      <c r="MWX14" s="42"/>
      <c r="MWY14" s="42"/>
      <c r="MWZ14" s="42"/>
      <c r="MXA14" s="42"/>
      <c r="MXB14" s="42"/>
      <c r="MXC14" s="42"/>
      <c r="MXD14" s="42"/>
      <c r="MXE14" s="42"/>
      <c r="MXF14" s="42"/>
      <c r="MXG14" s="42"/>
      <c r="MXH14" s="42"/>
      <c r="MXI14" s="42"/>
      <c r="MXJ14" s="42"/>
      <c r="MXK14" s="42"/>
      <c r="MXL14" s="42"/>
      <c r="MXM14" s="42"/>
      <c r="MXN14" s="42"/>
      <c r="MXO14" s="42"/>
      <c r="MXP14" s="42"/>
      <c r="MXQ14" s="42"/>
      <c r="MXR14" s="42"/>
      <c r="MXS14" s="42"/>
      <c r="MXT14" s="42"/>
      <c r="MXU14" s="42"/>
      <c r="MXV14" s="42"/>
      <c r="MXW14" s="42"/>
      <c r="MXX14" s="42"/>
      <c r="MXY14" s="42"/>
      <c r="MXZ14" s="42"/>
      <c r="MYA14" s="42"/>
      <c r="MYB14" s="42"/>
      <c r="MYC14" s="42"/>
      <c r="MYD14" s="42"/>
      <c r="MYE14" s="42"/>
      <c r="MYF14" s="42"/>
      <c r="MYG14" s="42"/>
      <c r="MYH14" s="42"/>
      <c r="MYI14" s="42"/>
      <c r="MYJ14" s="42"/>
      <c r="MYK14" s="42"/>
      <c r="MYL14" s="42"/>
      <c r="MYM14" s="42"/>
      <c r="MYN14" s="42"/>
      <c r="MYO14" s="42"/>
      <c r="MYP14" s="42"/>
      <c r="MYQ14" s="42"/>
      <c r="MYR14" s="42"/>
      <c r="MYS14" s="42"/>
      <c r="MYT14" s="42"/>
      <c r="MYU14" s="42"/>
      <c r="MYV14" s="42"/>
      <c r="MYW14" s="42"/>
      <c r="MYX14" s="42"/>
      <c r="MYY14" s="42"/>
      <c r="MYZ14" s="42"/>
      <c r="MZA14" s="42"/>
      <c r="MZB14" s="42"/>
      <c r="MZC14" s="42"/>
      <c r="MZD14" s="42"/>
      <c r="MZE14" s="42"/>
      <c r="MZF14" s="42"/>
      <c r="MZG14" s="42"/>
      <c r="MZH14" s="42"/>
      <c r="MZI14" s="42"/>
      <c r="MZJ14" s="42"/>
      <c r="MZK14" s="42"/>
      <c r="MZL14" s="42"/>
      <c r="MZM14" s="42"/>
      <c r="MZN14" s="42"/>
      <c r="MZO14" s="42"/>
      <c r="MZP14" s="42"/>
      <c r="MZQ14" s="42"/>
      <c r="MZR14" s="42"/>
      <c r="MZS14" s="42"/>
      <c r="MZT14" s="42"/>
      <c r="MZU14" s="42"/>
      <c r="MZV14" s="42"/>
      <c r="MZW14" s="42"/>
      <c r="MZX14" s="42"/>
      <c r="MZY14" s="42"/>
      <c r="MZZ14" s="42"/>
      <c r="NAA14" s="42"/>
      <c r="NAB14" s="42"/>
      <c r="NAC14" s="42"/>
      <c r="NAD14" s="42"/>
      <c r="NAE14" s="42"/>
      <c r="NAF14" s="42"/>
      <c r="NAG14" s="42"/>
      <c r="NAH14" s="42"/>
      <c r="NAI14" s="42"/>
      <c r="NAJ14" s="42"/>
      <c r="NAK14" s="42"/>
      <c r="NAL14" s="42"/>
      <c r="NAM14" s="42"/>
      <c r="NAN14" s="42"/>
      <c r="NAO14" s="42"/>
      <c r="NAP14" s="42"/>
      <c r="NAQ14" s="42"/>
      <c r="NAR14" s="42"/>
      <c r="NAS14" s="42"/>
      <c r="NAT14" s="42"/>
      <c r="NAU14" s="42"/>
      <c r="NAV14" s="42"/>
      <c r="NAW14" s="42"/>
      <c r="NAX14" s="42"/>
      <c r="NAY14" s="42"/>
      <c r="NAZ14" s="42"/>
      <c r="NBA14" s="42"/>
      <c r="NBB14" s="42"/>
      <c r="NBC14" s="42"/>
      <c r="NBD14" s="42"/>
      <c r="NBE14" s="42"/>
      <c r="NBF14" s="42"/>
      <c r="NBG14" s="42"/>
      <c r="NBH14" s="42"/>
      <c r="NBI14" s="42"/>
      <c r="NBJ14" s="42"/>
      <c r="NBK14" s="42"/>
      <c r="NBL14" s="42"/>
      <c r="NBM14" s="42"/>
      <c r="NBN14" s="42"/>
      <c r="NBO14" s="42"/>
      <c r="NBP14" s="42"/>
      <c r="NBQ14" s="42"/>
      <c r="NBR14" s="42"/>
      <c r="NBS14" s="42"/>
      <c r="NBT14" s="42"/>
      <c r="NBU14" s="42"/>
      <c r="NBV14" s="42"/>
      <c r="NBW14" s="42"/>
      <c r="NBX14" s="42"/>
      <c r="NBY14" s="42"/>
      <c r="NBZ14" s="42"/>
      <c r="NCA14" s="42"/>
      <c r="NCB14" s="42"/>
      <c r="NCC14" s="42"/>
      <c r="NCD14" s="42"/>
      <c r="NCE14" s="42"/>
      <c r="NCF14" s="42"/>
      <c r="NCG14" s="42"/>
      <c r="NCH14" s="42"/>
      <c r="NCI14" s="42"/>
      <c r="NCJ14" s="42"/>
      <c r="NCK14" s="42"/>
      <c r="NCL14" s="42"/>
      <c r="NCM14" s="42"/>
      <c r="NCN14" s="42"/>
      <c r="NCO14" s="42"/>
      <c r="NCP14" s="42"/>
      <c r="NCQ14" s="42"/>
      <c r="NCR14" s="42"/>
      <c r="NCS14" s="42"/>
      <c r="NCT14" s="42"/>
      <c r="NCU14" s="42"/>
      <c r="NCV14" s="42"/>
      <c r="NCW14" s="42"/>
      <c r="NCX14" s="42"/>
      <c r="NCY14" s="42"/>
      <c r="NCZ14" s="42"/>
      <c r="NDA14" s="42"/>
      <c r="NDB14" s="42"/>
      <c r="NDC14" s="42"/>
      <c r="NDD14" s="42"/>
      <c r="NDE14" s="42"/>
      <c r="NDF14" s="42"/>
      <c r="NDG14" s="42"/>
      <c r="NDH14" s="42"/>
      <c r="NDI14" s="42"/>
      <c r="NDJ14" s="42"/>
      <c r="NDK14" s="42"/>
      <c r="NDL14" s="42"/>
      <c r="NDM14" s="42"/>
      <c r="NDN14" s="42"/>
      <c r="NDO14" s="42"/>
      <c r="NDP14" s="42"/>
      <c r="NDQ14" s="42"/>
      <c r="NDR14" s="42"/>
      <c r="NDS14" s="42"/>
      <c r="NDT14" s="42"/>
      <c r="NDU14" s="42"/>
      <c r="NDV14" s="42"/>
      <c r="NDW14" s="42"/>
      <c r="NDX14" s="42"/>
      <c r="NDY14" s="42"/>
      <c r="NDZ14" s="42"/>
      <c r="NEA14" s="42"/>
      <c r="NEB14" s="42"/>
      <c r="NEC14" s="42"/>
      <c r="NED14" s="42"/>
      <c r="NEE14" s="42"/>
      <c r="NEF14" s="42"/>
      <c r="NEG14" s="42"/>
      <c r="NEH14" s="42"/>
      <c r="NEI14" s="42"/>
      <c r="NEJ14" s="42"/>
      <c r="NEK14" s="42"/>
      <c r="NEL14" s="42"/>
      <c r="NEM14" s="42"/>
      <c r="NEN14" s="42"/>
      <c r="NEO14" s="42"/>
      <c r="NEP14" s="42"/>
      <c r="NEQ14" s="42"/>
      <c r="NER14" s="42"/>
      <c r="NES14" s="42"/>
      <c r="NET14" s="42"/>
      <c r="NEU14" s="42"/>
      <c r="NEV14" s="42"/>
      <c r="NEW14" s="42"/>
      <c r="NEX14" s="42"/>
      <c r="NEY14" s="42"/>
      <c r="NEZ14" s="42"/>
      <c r="NFA14" s="42"/>
      <c r="NFB14" s="42"/>
      <c r="NFC14" s="42"/>
      <c r="NFD14" s="42"/>
      <c r="NFE14" s="42"/>
      <c r="NFF14" s="42"/>
      <c r="NFG14" s="42"/>
      <c r="NFH14" s="42"/>
      <c r="NFI14" s="42"/>
      <c r="NFJ14" s="42"/>
      <c r="NFK14" s="42"/>
      <c r="NFL14" s="42"/>
      <c r="NFM14" s="42"/>
      <c r="NFN14" s="42"/>
      <c r="NFO14" s="42"/>
      <c r="NFP14" s="42"/>
      <c r="NFQ14" s="42"/>
      <c r="NFR14" s="42"/>
      <c r="NFS14" s="42"/>
      <c r="NFT14" s="42"/>
      <c r="NFU14" s="42"/>
      <c r="NFV14" s="42"/>
      <c r="NFW14" s="42"/>
      <c r="NFX14" s="42"/>
      <c r="NFY14" s="42"/>
      <c r="NFZ14" s="42"/>
      <c r="NGA14" s="42"/>
      <c r="NGB14" s="42"/>
      <c r="NGC14" s="42"/>
      <c r="NGD14" s="42"/>
      <c r="NGE14" s="42"/>
      <c r="NGF14" s="42"/>
      <c r="NGG14" s="42"/>
      <c r="NGH14" s="42"/>
      <c r="NGI14" s="42"/>
      <c r="NGJ14" s="42"/>
      <c r="NGK14" s="42"/>
      <c r="NGL14" s="42"/>
      <c r="NGM14" s="42"/>
      <c r="NGN14" s="42"/>
      <c r="NGO14" s="42"/>
      <c r="NGP14" s="42"/>
      <c r="NGQ14" s="42"/>
      <c r="NGR14" s="42"/>
      <c r="NGS14" s="42"/>
      <c r="NGT14" s="42"/>
      <c r="NGU14" s="42"/>
      <c r="NGV14" s="42"/>
      <c r="NGW14" s="42"/>
      <c r="NGX14" s="42"/>
      <c r="NGY14" s="42"/>
      <c r="NGZ14" s="42"/>
      <c r="NHA14" s="42"/>
      <c r="NHB14" s="42"/>
      <c r="NHC14" s="42"/>
      <c r="NHD14" s="42"/>
      <c r="NHE14" s="42"/>
      <c r="NHF14" s="42"/>
      <c r="NHG14" s="42"/>
      <c r="NHH14" s="42"/>
      <c r="NHI14" s="42"/>
      <c r="NHJ14" s="42"/>
      <c r="NHK14" s="42"/>
      <c r="NHL14" s="42"/>
      <c r="NHM14" s="42"/>
      <c r="NHN14" s="42"/>
      <c r="NHO14" s="42"/>
      <c r="NHP14" s="42"/>
      <c r="NHQ14" s="42"/>
      <c r="NHR14" s="42"/>
      <c r="NHS14" s="42"/>
      <c r="NHT14" s="42"/>
      <c r="NHU14" s="42"/>
      <c r="NHV14" s="42"/>
      <c r="NHW14" s="42"/>
      <c r="NHX14" s="42"/>
      <c r="NHY14" s="42"/>
      <c r="NHZ14" s="42"/>
      <c r="NIA14" s="42"/>
      <c r="NIB14" s="42"/>
      <c r="NIC14" s="42"/>
      <c r="NID14" s="42"/>
      <c r="NIE14" s="42"/>
      <c r="NIF14" s="42"/>
      <c r="NIG14" s="42"/>
      <c r="NIH14" s="42"/>
      <c r="NII14" s="42"/>
      <c r="NIJ14" s="42"/>
      <c r="NIK14" s="42"/>
      <c r="NIL14" s="42"/>
      <c r="NIM14" s="42"/>
      <c r="NIN14" s="42"/>
      <c r="NIO14" s="42"/>
      <c r="NIP14" s="42"/>
      <c r="NIQ14" s="42"/>
      <c r="NIR14" s="42"/>
      <c r="NIS14" s="42"/>
      <c r="NIT14" s="42"/>
      <c r="NIU14" s="42"/>
      <c r="NIV14" s="42"/>
      <c r="NIW14" s="42"/>
      <c r="NIX14" s="42"/>
      <c r="NIY14" s="42"/>
      <c r="NIZ14" s="42"/>
      <c r="NJA14" s="42"/>
      <c r="NJB14" s="42"/>
      <c r="NJC14" s="42"/>
      <c r="NJD14" s="42"/>
      <c r="NJE14" s="42"/>
      <c r="NJF14" s="42"/>
      <c r="NJG14" s="42"/>
      <c r="NJH14" s="42"/>
      <c r="NJI14" s="42"/>
      <c r="NJJ14" s="42"/>
      <c r="NJK14" s="42"/>
      <c r="NJL14" s="42"/>
      <c r="NJM14" s="42"/>
      <c r="NJN14" s="42"/>
      <c r="NJO14" s="42"/>
      <c r="NJP14" s="42"/>
      <c r="NJQ14" s="42"/>
      <c r="NJR14" s="42"/>
      <c r="NJS14" s="42"/>
      <c r="NJT14" s="42"/>
      <c r="NJU14" s="42"/>
      <c r="NJV14" s="42"/>
      <c r="NJW14" s="42"/>
      <c r="NJX14" s="42"/>
      <c r="NJY14" s="42"/>
      <c r="NJZ14" s="42"/>
      <c r="NKA14" s="42"/>
      <c r="NKB14" s="42"/>
      <c r="NKC14" s="42"/>
      <c r="NKD14" s="42"/>
      <c r="NKE14" s="42"/>
      <c r="NKF14" s="42"/>
      <c r="NKG14" s="42"/>
      <c r="NKH14" s="42"/>
      <c r="NKI14" s="42"/>
      <c r="NKJ14" s="42"/>
      <c r="NKK14" s="42"/>
      <c r="NKL14" s="42"/>
      <c r="NKM14" s="42"/>
      <c r="NKN14" s="42"/>
      <c r="NKO14" s="42"/>
      <c r="NKP14" s="42"/>
      <c r="NKQ14" s="42"/>
      <c r="NKR14" s="42"/>
      <c r="NKS14" s="42"/>
      <c r="NKT14" s="42"/>
      <c r="NKU14" s="42"/>
      <c r="NKV14" s="42"/>
      <c r="NKW14" s="42"/>
      <c r="NKX14" s="42"/>
      <c r="NKY14" s="42"/>
      <c r="NKZ14" s="42"/>
      <c r="NLA14" s="42"/>
      <c r="NLB14" s="42"/>
      <c r="NLC14" s="42"/>
      <c r="NLD14" s="42"/>
      <c r="NLE14" s="42"/>
      <c r="NLF14" s="42"/>
      <c r="NLG14" s="42"/>
      <c r="NLH14" s="42"/>
      <c r="NLI14" s="42"/>
      <c r="NLJ14" s="42"/>
      <c r="NLK14" s="42"/>
      <c r="NLL14" s="42"/>
      <c r="NLM14" s="42"/>
      <c r="NLN14" s="42"/>
      <c r="NLO14" s="42"/>
      <c r="NLP14" s="42"/>
      <c r="NLQ14" s="42"/>
      <c r="NLR14" s="42"/>
      <c r="NLS14" s="42"/>
      <c r="NLT14" s="42"/>
      <c r="NLU14" s="42"/>
      <c r="NLV14" s="42"/>
      <c r="NLW14" s="42"/>
      <c r="NLX14" s="42"/>
      <c r="NLY14" s="42"/>
      <c r="NLZ14" s="42"/>
      <c r="NMA14" s="42"/>
      <c r="NMB14" s="42"/>
      <c r="NMC14" s="42"/>
      <c r="NMD14" s="42"/>
      <c r="NME14" s="42"/>
      <c r="NMF14" s="42"/>
      <c r="NMG14" s="42"/>
      <c r="NMH14" s="42"/>
      <c r="NMI14" s="42"/>
      <c r="NMJ14" s="42"/>
      <c r="NMK14" s="42"/>
      <c r="NML14" s="42"/>
      <c r="NMM14" s="42"/>
      <c r="NMN14" s="42"/>
      <c r="NMO14" s="42"/>
      <c r="NMP14" s="42"/>
      <c r="NMQ14" s="42"/>
      <c r="NMR14" s="42"/>
      <c r="NMS14" s="42"/>
      <c r="NMT14" s="42"/>
      <c r="NMU14" s="42"/>
      <c r="NMV14" s="42"/>
      <c r="NMW14" s="42"/>
      <c r="NMX14" s="42"/>
      <c r="NMY14" s="42"/>
      <c r="NMZ14" s="42"/>
      <c r="NNA14" s="42"/>
      <c r="NNB14" s="42"/>
      <c r="NNC14" s="42"/>
      <c r="NND14" s="42"/>
      <c r="NNE14" s="42"/>
      <c r="NNF14" s="42"/>
      <c r="NNG14" s="42"/>
      <c r="NNH14" s="42"/>
      <c r="NNI14" s="42"/>
      <c r="NNJ14" s="42"/>
      <c r="NNK14" s="42"/>
      <c r="NNL14" s="42"/>
      <c r="NNM14" s="42"/>
      <c r="NNN14" s="42"/>
      <c r="NNO14" s="42"/>
      <c r="NNP14" s="42"/>
      <c r="NNQ14" s="42"/>
      <c r="NNR14" s="42"/>
      <c r="NNS14" s="42"/>
      <c r="NNT14" s="42"/>
      <c r="NNU14" s="42"/>
      <c r="NNV14" s="42"/>
      <c r="NNW14" s="42"/>
      <c r="NNX14" s="42"/>
      <c r="NNY14" s="42"/>
      <c r="NNZ14" s="42"/>
      <c r="NOA14" s="42"/>
      <c r="NOB14" s="42"/>
      <c r="NOC14" s="42"/>
      <c r="NOD14" s="42"/>
      <c r="NOE14" s="42"/>
      <c r="NOF14" s="42"/>
      <c r="NOG14" s="42"/>
      <c r="NOH14" s="42"/>
      <c r="NOI14" s="42"/>
      <c r="NOJ14" s="42"/>
      <c r="NOK14" s="42"/>
      <c r="NOL14" s="42"/>
      <c r="NOM14" s="42"/>
      <c r="NON14" s="42"/>
      <c r="NOO14" s="42"/>
      <c r="NOP14" s="42"/>
      <c r="NOQ14" s="42"/>
      <c r="NOR14" s="42"/>
      <c r="NOS14" s="42"/>
      <c r="NOT14" s="42"/>
      <c r="NOU14" s="42"/>
      <c r="NOV14" s="42"/>
      <c r="NOW14" s="42"/>
      <c r="NOX14" s="42"/>
      <c r="NOY14" s="42"/>
      <c r="NOZ14" s="42"/>
      <c r="NPA14" s="42"/>
      <c r="NPB14" s="42"/>
      <c r="NPC14" s="42"/>
      <c r="NPD14" s="42"/>
      <c r="NPE14" s="42"/>
      <c r="NPF14" s="42"/>
      <c r="NPG14" s="42"/>
      <c r="NPH14" s="42"/>
      <c r="NPI14" s="42"/>
      <c r="NPJ14" s="42"/>
      <c r="NPK14" s="42"/>
      <c r="NPL14" s="42"/>
      <c r="NPM14" s="42"/>
      <c r="NPN14" s="42"/>
      <c r="NPO14" s="42"/>
      <c r="NPP14" s="42"/>
      <c r="NPQ14" s="42"/>
      <c r="NPR14" s="42"/>
      <c r="NPS14" s="42"/>
      <c r="NPT14" s="42"/>
      <c r="NPU14" s="42"/>
      <c r="NPV14" s="42"/>
      <c r="NPW14" s="42"/>
      <c r="NPX14" s="42"/>
      <c r="NPY14" s="42"/>
      <c r="NPZ14" s="42"/>
      <c r="NQA14" s="42"/>
      <c r="NQB14" s="42"/>
      <c r="NQC14" s="42"/>
      <c r="NQD14" s="42"/>
      <c r="NQE14" s="42"/>
      <c r="NQF14" s="42"/>
      <c r="NQG14" s="42"/>
      <c r="NQH14" s="42"/>
      <c r="NQI14" s="42"/>
      <c r="NQJ14" s="42"/>
      <c r="NQK14" s="42"/>
      <c r="NQL14" s="42"/>
      <c r="NQM14" s="42"/>
      <c r="NQN14" s="42"/>
      <c r="NQO14" s="42"/>
      <c r="NQP14" s="42"/>
      <c r="NQQ14" s="42"/>
      <c r="NQR14" s="42"/>
      <c r="NQS14" s="42"/>
      <c r="NQT14" s="42"/>
      <c r="NQU14" s="42"/>
      <c r="NQV14" s="42"/>
      <c r="NQW14" s="42"/>
      <c r="NQX14" s="42"/>
      <c r="NQY14" s="42"/>
      <c r="NQZ14" s="42"/>
      <c r="NRA14" s="42"/>
      <c r="NRB14" s="42"/>
      <c r="NRC14" s="42"/>
      <c r="NRD14" s="42"/>
      <c r="NRE14" s="42"/>
      <c r="NRF14" s="42"/>
      <c r="NRG14" s="42"/>
      <c r="NRH14" s="42"/>
      <c r="NRI14" s="42"/>
      <c r="NRJ14" s="42"/>
      <c r="NRK14" s="42"/>
      <c r="NRL14" s="42"/>
      <c r="NRM14" s="42"/>
      <c r="NRN14" s="42"/>
      <c r="NRO14" s="42"/>
      <c r="NRP14" s="42"/>
      <c r="NRQ14" s="42"/>
      <c r="NRR14" s="42"/>
      <c r="NRS14" s="42"/>
      <c r="NRT14" s="42"/>
      <c r="NRU14" s="42"/>
      <c r="NRV14" s="42"/>
      <c r="NRW14" s="42"/>
      <c r="NRX14" s="42"/>
      <c r="NRY14" s="42"/>
      <c r="NRZ14" s="42"/>
      <c r="NSA14" s="42"/>
      <c r="NSB14" s="42"/>
      <c r="NSC14" s="42"/>
      <c r="NSD14" s="42"/>
      <c r="NSE14" s="42"/>
      <c r="NSF14" s="42"/>
      <c r="NSG14" s="42"/>
      <c r="NSH14" s="42"/>
      <c r="NSI14" s="42"/>
      <c r="NSJ14" s="42"/>
      <c r="NSK14" s="42"/>
      <c r="NSL14" s="42"/>
      <c r="NSM14" s="42"/>
      <c r="NSN14" s="42"/>
      <c r="NSO14" s="42"/>
      <c r="NSP14" s="42"/>
      <c r="NSQ14" s="42"/>
      <c r="NSR14" s="42"/>
      <c r="NSS14" s="42"/>
      <c r="NST14" s="42"/>
      <c r="NSU14" s="42"/>
      <c r="NSV14" s="42"/>
      <c r="NSW14" s="42"/>
      <c r="NSX14" s="42"/>
      <c r="NSY14" s="42"/>
      <c r="NSZ14" s="42"/>
      <c r="NTA14" s="42"/>
      <c r="NTB14" s="42"/>
      <c r="NTC14" s="42"/>
      <c r="NTD14" s="42"/>
      <c r="NTE14" s="42"/>
      <c r="NTF14" s="42"/>
      <c r="NTG14" s="42"/>
      <c r="NTH14" s="42"/>
      <c r="NTI14" s="42"/>
      <c r="NTJ14" s="42"/>
      <c r="NTK14" s="42"/>
      <c r="NTL14" s="42"/>
      <c r="NTM14" s="42"/>
      <c r="NTN14" s="42"/>
      <c r="NTO14" s="42"/>
      <c r="NTP14" s="42"/>
      <c r="NTQ14" s="42"/>
      <c r="NTR14" s="42"/>
      <c r="NTS14" s="42"/>
      <c r="NTT14" s="42"/>
      <c r="NTU14" s="42"/>
      <c r="NTV14" s="42"/>
      <c r="NTW14" s="42"/>
      <c r="NTX14" s="42"/>
      <c r="NTY14" s="42"/>
      <c r="NTZ14" s="42"/>
      <c r="NUA14" s="42"/>
      <c r="NUB14" s="42"/>
      <c r="NUC14" s="42"/>
      <c r="NUD14" s="42"/>
      <c r="NUE14" s="42"/>
      <c r="NUF14" s="42"/>
      <c r="NUG14" s="42"/>
      <c r="NUH14" s="42"/>
      <c r="NUI14" s="42"/>
      <c r="NUJ14" s="42"/>
      <c r="NUK14" s="42"/>
      <c r="NUL14" s="42"/>
      <c r="NUM14" s="42"/>
      <c r="NUN14" s="42"/>
      <c r="NUO14" s="42"/>
      <c r="NUP14" s="42"/>
      <c r="NUQ14" s="42"/>
      <c r="NUR14" s="42"/>
      <c r="NUS14" s="42"/>
      <c r="NUT14" s="42"/>
      <c r="NUU14" s="42"/>
      <c r="NUV14" s="42"/>
      <c r="NUW14" s="42"/>
      <c r="NUX14" s="42"/>
      <c r="NUY14" s="42"/>
      <c r="NUZ14" s="42"/>
      <c r="NVA14" s="42"/>
      <c r="NVB14" s="42"/>
      <c r="NVC14" s="42"/>
      <c r="NVD14" s="42"/>
      <c r="NVE14" s="42"/>
      <c r="NVF14" s="42"/>
      <c r="NVG14" s="42"/>
      <c r="NVH14" s="42"/>
      <c r="NVI14" s="42"/>
      <c r="NVJ14" s="42"/>
      <c r="NVK14" s="42"/>
      <c r="NVL14" s="42"/>
      <c r="NVM14" s="42"/>
      <c r="NVN14" s="42"/>
      <c r="NVO14" s="42"/>
      <c r="NVP14" s="42"/>
      <c r="NVQ14" s="42"/>
      <c r="NVR14" s="42"/>
      <c r="NVS14" s="42"/>
      <c r="NVT14" s="42"/>
      <c r="NVU14" s="42"/>
      <c r="NVV14" s="42"/>
      <c r="NVW14" s="42"/>
      <c r="NVX14" s="42"/>
      <c r="NVY14" s="42"/>
      <c r="NVZ14" s="42"/>
      <c r="NWA14" s="42"/>
      <c r="NWB14" s="42"/>
      <c r="NWC14" s="42"/>
      <c r="NWD14" s="42"/>
      <c r="NWE14" s="42"/>
      <c r="NWF14" s="42"/>
      <c r="NWG14" s="42"/>
      <c r="NWH14" s="42"/>
      <c r="NWI14" s="42"/>
      <c r="NWJ14" s="42"/>
      <c r="NWK14" s="42"/>
      <c r="NWL14" s="42"/>
      <c r="NWM14" s="42"/>
      <c r="NWN14" s="42"/>
      <c r="NWO14" s="42"/>
      <c r="NWP14" s="42"/>
      <c r="NWQ14" s="42"/>
      <c r="NWR14" s="42"/>
      <c r="NWS14" s="42"/>
      <c r="NWT14" s="42"/>
      <c r="NWU14" s="42"/>
      <c r="NWV14" s="42"/>
      <c r="NWW14" s="42"/>
      <c r="NWX14" s="42"/>
      <c r="NWY14" s="42"/>
      <c r="NWZ14" s="42"/>
      <c r="NXA14" s="42"/>
      <c r="NXB14" s="42"/>
      <c r="NXC14" s="42"/>
      <c r="NXD14" s="42"/>
      <c r="NXE14" s="42"/>
      <c r="NXF14" s="42"/>
      <c r="NXG14" s="42"/>
      <c r="NXH14" s="42"/>
      <c r="NXI14" s="42"/>
      <c r="NXJ14" s="42"/>
      <c r="NXK14" s="42"/>
      <c r="NXL14" s="42"/>
      <c r="NXM14" s="42"/>
      <c r="NXN14" s="42"/>
      <c r="NXO14" s="42"/>
      <c r="NXP14" s="42"/>
      <c r="NXQ14" s="42"/>
      <c r="NXR14" s="42"/>
      <c r="NXS14" s="42"/>
      <c r="NXT14" s="42"/>
      <c r="NXU14" s="42"/>
      <c r="NXV14" s="42"/>
      <c r="NXW14" s="42"/>
      <c r="NXX14" s="42"/>
      <c r="NXY14" s="42"/>
      <c r="NXZ14" s="42"/>
      <c r="NYA14" s="42"/>
      <c r="NYB14" s="42"/>
      <c r="NYC14" s="42"/>
      <c r="NYD14" s="42"/>
      <c r="NYE14" s="42"/>
      <c r="NYF14" s="42"/>
      <c r="NYG14" s="42"/>
      <c r="NYH14" s="42"/>
      <c r="NYI14" s="42"/>
      <c r="NYJ14" s="42"/>
      <c r="NYK14" s="42"/>
      <c r="NYL14" s="42"/>
      <c r="NYM14" s="42"/>
      <c r="NYN14" s="42"/>
      <c r="NYO14" s="42"/>
      <c r="NYP14" s="42"/>
      <c r="NYQ14" s="42"/>
      <c r="NYR14" s="42"/>
      <c r="NYS14" s="42"/>
      <c r="NYT14" s="42"/>
      <c r="NYU14" s="42"/>
      <c r="NYV14" s="42"/>
      <c r="NYW14" s="42"/>
      <c r="NYX14" s="42"/>
      <c r="NYY14" s="42"/>
      <c r="NYZ14" s="42"/>
      <c r="NZA14" s="42"/>
      <c r="NZB14" s="42"/>
      <c r="NZC14" s="42"/>
      <c r="NZD14" s="42"/>
      <c r="NZE14" s="42"/>
      <c r="NZF14" s="42"/>
      <c r="NZG14" s="42"/>
      <c r="NZH14" s="42"/>
      <c r="NZI14" s="42"/>
      <c r="NZJ14" s="42"/>
      <c r="NZK14" s="42"/>
      <c r="NZL14" s="42"/>
      <c r="NZM14" s="42"/>
      <c r="NZN14" s="42"/>
      <c r="NZO14" s="42"/>
      <c r="NZP14" s="42"/>
      <c r="NZQ14" s="42"/>
      <c r="NZR14" s="42"/>
      <c r="NZS14" s="42"/>
      <c r="NZT14" s="42"/>
      <c r="NZU14" s="42"/>
      <c r="NZV14" s="42"/>
      <c r="NZW14" s="42"/>
      <c r="NZX14" s="42"/>
      <c r="NZY14" s="42"/>
      <c r="NZZ14" s="42"/>
      <c r="OAA14" s="42"/>
      <c r="OAB14" s="42"/>
      <c r="OAC14" s="42"/>
      <c r="OAD14" s="42"/>
      <c r="OAE14" s="42"/>
      <c r="OAF14" s="42"/>
      <c r="OAG14" s="42"/>
      <c r="OAH14" s="42"/>
      <c r="OAI14" s="42"/>
      <c r="OAJ14" s="42"/>
      <c r="OAK14" s="42"/>
      <c r="OAL14" s="42"/>
      <c r="OAM14" s="42"/>
      <c r="OAN14" s="42"/>
      <c r="OAO14" s="42"/>
      <c r="OAP14" s="42"/>
      <c r="OAQ14" s="42"/>
      <c r="OAR14" s="42"/>
      <c r="OAS14" s="42"/>
      <c r="OAT14" s="42"/>
      <c r="OAU14" s="42"/>
      <c r="OAV14" s="42"/>
      <c r="OAW14" s="42"/>
      <c r="OAX14" s="42"/>
      <c r="OAY14" s="42"/>
      <c r="OAZ14" s="42"/>
      <c r="OBA14" s="42"/>
      <c r="OBB14" s="42"/>
      <c r="OBC14" s="42"/>
      <c r="OBD14" s="42"/>
      <c r="OBE14" s="42"/>
      <c r="OBF14" s="42"/>
      <c r="OBG14" s="42"/>
      <c r="OBH14" s="42"/>
      <c r="OBI14" s="42"/>
      <c r="OBJ14" s="42"/>
      <c r="OBK14" s="42"/>
      <c r="OBL14" s="42"/>
      <c r="OBM14" s="42"/>
      <c r="OBN14" s="42"/>
      <c r="OBO14" s="42"/>
      <c r="OBP14" s="42"/>
      <c r="OBQ14" s="42"/>
      <c r="OBR14" s="42"/>
      <c r="OBS14" s="42"/>
      <c r="OBT14" s="42"/>
      <c r="OBU14" s="42"/>
      <c r="OBV14" s="42"/>
      <c r="OBW14" s="42"/>
      <c r="OBX14" s="42"/>
      <c r="OBY14" s="42"/>
      <c r="OBZ14" s="42"/>
      <c r="OCA14" s="42"/>
      <c r="OCB14" s="42"/>
      <c r="OCC14" s="42"/>
      <c r="OCD14" s="42"/>
      <c r="OCE14" s="42"/>
      <c r="OCF14" s="42"/>
      <c r="OCG14" s="42"/>
      <c r="OCH14" s="42"/>
      <c r="OCI14" s="42"/>
      <c r="OCJ14" s="42"/>
      <c r="OCK14" s="42"/>
      <c r="OCL14" s="42"/>
      <c r="OCM14" s="42"/>
      <c r="OCN14" s="42"/>
      <c r="OCO14" s="42"/>
      <c r="OCP14" s="42"/>
      <c r="OCQ14" s="42"/>
      <c r="OCR14" s="42"/>
      <c r="OCS14" s="42"/>
      <c r="OCT14" s="42"/>
      <c r="OCU14" s="42"/>
      <c r="OCV14" s="42"/>
      <c r="OCW14" s="42"/>
      <c r="OCX14" s="42"/>
      <c r="OCY14" s="42"/>
      <c r="OCZ14" s="42"/>
      <c r="ODA14" s="42"/>
      <c r="ODB14" s="42"/>
      <c r="ODC14" s="42"/>
      <c r="ODD14" s="42"/>
      <c r="ODE14" s="42"/>
      <c r="ODF14" s="42"/>
      <c r="ODG14" s="42"/>
      <c r="ODH14" s="42"/>
      <c r="ODI14" s="42"/>
      <c r="ODJ14" s="42"/>
      <c r="ODK14" s="42"/>
      <c r="ODL14" s="42"/>
      <c r="ODM14" s="42"/>
      <c r="ODN14" s="42"/>
      <c r="ODO14" s="42"/>
      <c r="ODP14" s="42"/>
      <c r="ODQ14" s="42"/>
      <c r="ODR14" s="42"/>
      <c r="ODS14" s="42"/>
      <c r="ODT14" s="42"/>
      <c r="ODU14" s="42"/>
      <c r="ODV14" s="42"/>
      <c r="ODW14" s="42"/>
      <c r="ODX14" s="42"/>
      <c r="ODY14" s="42"/>
      <c r="ODZ14" s="42"/>
      <c r="OEA14" s="42"/>
      <c r="OEB14" s="42"/>
      <c r="OEC14" s="42"/>
      <c r="OED14" s="42"/>
      <c r="OEE14" s="42"/>
      <c r="OEF14" s="42"/>
      <c r="OEG14" s="42"/>
      <c r="OEH14" s="42"/>
      <c r="OEI14" s="42"/>
      <c r="OEJ14" s="42"/>
      <c r="OEK14" s="42"/>
      <c r="OEL14" s="42"/>
      <c r="OEM14" s="42"/>
      <c r="OEN14" s="42"/>
      <c r="OEO14" s="42"/>
      <c r="OEP14" s="42"/>
      <c r="OEQ14" s="42"/>
      <c r="OER14" s="42"/>
      <c r="OES14" s="42"/>
      <c r="OET14" s="42"/>
      <c r="OEU14" s="42"/>
      <c r="OEV14" s="42"/>
      <c r="OEW14" s="42"/>
      <c r="OEX14" s="42"/>
      <c r="OEY14" s="42"/>
      <c r="OEZ14" s="42"/>
      <c r="OFA14" s="42"/>
      <c r="OFB14" s="42"/>
      <c r="OFC14" s="42"/>
      <c r="OFD14" s="42"/>
      <c r="OFE14" s="42"/>
      <c r="OFF14" s="42"/>
      <c r="OFG14" s="42"/>
      <c r="OFH14" s="42"/>
      <c r="OFI14" s="42"/>
      <c r="OFJ14" s="42"/>
      <c r="OFK14" s="42"/>
      <c r="OFL14" s="42"/>
      <c r="OFM14" s="42"/>
      <c r="OFN14" s="42"/>
      <c r="OFO14" s="42"/>
      <c r="OFP14" s="42"/>
      <c r="OFQ14" s="42"/>
      <c r="OFR14" s="42"/>
      <c r="OFS14" s="42"/>
      <c r="OFT14" s="42"/>
      <c r="OFU14" s="42"/>
      <c r="OFV14" s="42"/>
      <c r="OFW14" s="42"/>
      <c r="OFX14" s="42"/>
      <c r="OFY14" s="42"/>
      <c r="OFZ14" s="42"/>
      <c r="OGA14" s="42"/>
      <c r="OGB14" s="42"/>
      <c r="OGC14" s="42"/>
      <c r="OGD14" s="42"/>
      <c r="OGE14" s="42"/>
      <c r="OGF14" s="42"/>
      <c r="OGG14" s="42"/>
      <c r="OGH14" s="42"/>
      <c r="OGI14" s="42"/>
      <c r="OGJ14" s="42"/>
      <c r="OGK14" s="42"/>
      <c r="OGL14" s="42"/>
      <c r="OGM14" s="42"/>
      <c r="OGN14" s="42"/>
      <c r="OGO14" s="42"/>
      <c r="OGP14" s="42"/>
      <c r="OGQ14" s="42"/>
      <c r="OGR14" s="42"/>
      <c r="OGS14" s="42"/>
      <c r="OGT14" s="42"/>
      <c r="OGU14" s="42"/>
      <c r="OGV14" s="42"/>
      <c r="OGW14" s="42"/>
      <c r="OGX14" s="42"/>
      <c r="OGY14" s="42"/>
      <c r="OGZ14" s="42"/>
      <c r="OHA14" s="42"/>
      <c r="OHB14" s="42"/>
      <c r="OHC14" s="42"/>
      <c r="OHD14" s="42"/>
      <c r="OHE14" s="42"/>
      <c r="OHF14" s="42"/>
      <c r="OHG14" s="42"/>
      <c r="OHH14" s="42"/>
      <c r="OHI14" s="42"/>
      <c r="OHJ14" s="42"/>
      <c r="OHK14" s="42"/>
      <c r="OHL14" s="42"/>
      <c r="OHM14" s="42"/>
      <c r="OHN14" s="42"/>
      <c r="OHO14" s="42"/>
      <c r="OHP14" s="42"/>
      <c r="OHQ14" s="42"/>
      <c r="OHR14" s="42"/>
      <c r="OHS14" s="42"/>
      <c r="OHT14" s="42"/>
      <c r="OHU14" s="42"/>
      <c r="OHV14" s="42"/>
      <c r="OHW14" s="42"/>
      <c r="OHX14" s="42"/>
      <c r="OHY14" s="42"/>
      <c r="OHZ14" s="42"/>
      <c r="OIA14" s="42"/>
      <c r="OIB14" s="42"/>
      <c r="OIC14" s="42"/>
      <c r="OID14" s="42"/>
      <c r="OIE14" s="42"/>
      <c r="OIF14" s="42"/>
      <c r="OIG14" s="42"/>
      <c r="OIH14" s="42"/>
      <c r="OII14" s="42"/>
      <c r="OIJ14" s="42"/>
      <c r="OIK14" s="42"/>
      <c r="OIL14" s="42"/>
      <c r="OIM14" s="42"/>
      <c r="OIN14" s="42"/>
      <c r="OIO14" s="42"/>
      <c r="OIP14" s="42"/>
      <c r="OIQ14" s="42"/>
      <c r="OIR14" s="42"/>
      <c r="OIS14" s="42"/>
      <c r="OIT14" s="42"/>
      <c r="OIU14" s="42"/>
      <c r="OIV14" s="42"/>
      <c r="OIW14" s="42"/>
      <c r="OIX14" s="42"/>
      <c r="OIY14" s="42"/>
      <c r="OIZ14" s="42"/>
      <c r="OJA14" s="42"/>
      <c r="OJB14" s="42"/>
      <c r="OJC14" s="42"/>
      <c r="OJD14" s="42"/>
      <c r="OJE14" s="42"/>
      <c r="OJF14" s="42"/>
      <c r="OJG14" s="42"/>
      <c r="OJH14" s="42"/>
      <c r="OJI14" s="42"/>
      <c r="OJJ14" s="42"/>
      <c r="OJK14" s="42"/>
      <c r="OJL14" s="42"/>
      <c r="OJM14" s="42"/>
      <c r="OJN14" s="42"/>
      <c r="OJO14" s="42"/>
      <c r="OJP14" s="42"/>
      <c r="OJQ14" s="42"/>
      <c r="OJR14" s="42"/>
      <c r="OJS14" s="42"/>
      <c r="OJT14" s="42"/>
      <c r="OJU14" s="42"/>
      <c r="OJV14" s="42"/>
      <c r="OJW14" s="42"/>
      <c r="OJX14" s="42"/>
      <c r="OJY14" s="42"/>
      <c r="OJZ14" s="42"/>
      <c r="OKA14" s="42"/>
      <c r="OKB14" s="42"/>
      <c r="OKC14" s="42"/>
      <c r="OKD14" s="42"/>
      <c r="OKE14" s="42"/>
      <c r="OKF14" s="42"/>
      <c r="OKG14" s="42"/>
      <c r="OKH14" s="42"/>
      <c r="OKI14" s="42"/>
      <c r="OKJ14" s="42"/>
      <c r="OKK14" s="42"/>
      <c r="OKL14" s="42"/>
      <c r="OKM14" s="42"/>
      <c r="OKN14" s="42"/>
      <c r="OKO14" s="42"/>
      <c r="OKP14" s="42"/>
      <c r="OKQ14" s="42"/>
      <c r="OKR14" s="42"/>
      <c r="OKS14" s="42"/>
      <c r="OKT14" s="42"/>
      <c r="OKU14" s="42"/>
      <c r="OKV14" s="42"/>
      <c r="OKW14" s="42"/>
      <c r="OKX14" s="42"/>
      <c r="OKY14" s="42"/>
      <c r="OKZ14" s="42"/>
      <c r="OLA14" s="42"/>
      <c r="OLB14" s="42"/>
      <c r="OLC14" s="42"/>
      <c r="OLD14" s="42"/>
      <c r="OLE14" s="42"/>
      <c r="OLF14" s="42"/>
      <c r="OLG14" s="42"/>
      <c r="OLH14" s="42"/>
      <c r="OLI14" s="42"/>
      <c r="OLJ14" s="42"/>
      <c r="OLK14" s="42"/>
      <c r="OLL14" s="42"/>
      <c r="OLM14" s="42"/>
      <c r="OLN14" s="42"/>
      <c r="OLO14" s="42"/>
      <c r="OLP14" s="42"/>
      <c r="OLQ14" s="42"/>
      <c r="OLR14" s="42"/>
      <c r="OLS14" s="42"/>
      <c r="OLT14" s="42"/>
      <c r="OLU14" s="42"/>
      <c r="OLV14" s="42"/>
      <c r="OLW14" s="42"/>
      <c r="OLX14" s="42"/>
      <c r="OLY14" s="42"/>
      <c r="OLZ14" s="42"/>
      <c r="OMA14" s="42"/>
      <c r="OMB14" s="42"/>
      <c r="OMC14" s="42"/>
      <c r="OMD14" s="42"/>
      <c r="OME14" s="42"/>
      <c r="OMF14" s="42"/>
      <c r="OMG14" s="42"/>
      <c r="OMH14" s="42"/>
      <c r="OMI14" s="42"/>
      <c r="OMJ14" s="42"/>
      <c r="OMK14" s="42"/>
      <c r="OML14" s="42"/>
      <c r="OMM14" s="42"/>
      <c r="OMN14" s="42"/>
      <c r="OMO14" s="42"/>
      <c r="OMP14" s="42"/>
      <c r="OMQ14" s="42"/>
      <c r="OMR14" s="42"/>
      <c r="OMS14" s="42"/>
      <c r="OMT14" s="42"/>
      <c r="OMU14" s="42"/>
      <c r="OMV14" s="42"/>
      <c r="OMW14" s="42"/>
      <c r="OMX14" s="42"/>
      <c r="OMY14" s="42"/>
      <c r="OMZ14" s="42"/>
      <c r="ONA14" s="42"/>
      <c r="ONB14" s="42"/>
      <c r="ONC14" s="42"/>
      <c r="OND14" s="42"/>
      <c r="ONE14" s="42"/>
      <c r="ONF14" s="42"/>
      <c r="ONG14" s="42"/>
      <c r="ONH14" s="42"/>
      <c r="ONI14" s="42"/>
      <c r="ONJ14" s="42"/>
      <c r="ONK14" s="42"/>
      <c r="ONL14" s="42"/>
      <c r="ONM14" s="42"/>
      <c r="ONN14" s="42"/>
      <c r="ONO14" s="42"/>
      <c r="ONP14" s="42"/>
      <c r="ONQ14" s="42"/>
      <c r="ONR14" s="42"/>
      <c r="ONS14" s="42"/>
      <c r="ONT14" s="42"/>
      <c r="ONU14" s="42"/>
      <c r="ONV14" s="42"/>
      <c r="ONW14" s="42"/>
      <c r="ONX14" s="42"/>
      <c r="ONY14" s="42"/>
      <c r="ONZ14" s="42"/>
      <c r="OOA14" s="42"/>
      <c r="OOB14" s="42"/>
      <c r="OOC14" s="42"/>
      <c r="OOD14" s="42"/>
      <c r="OOE14" s="42"/>
      <c r="OOF14" s="42"/>
      <c r="OOG14" s="42"/>
      <c r="OOH14" s="42"/>
      <c r="OOI14" s="42"/>
      <c r="OOJ14" s="42"/>
      <c r="OOK14" s="42"/>
      <c r="OOL14" s="42"/>
      <c r="OOM14" s="42"/>
      <c r="OON14" s="42"/>
      <c r="OOO14" s="42"/>
      <c r="OOP14" s="42"/>
      <c r="OOQ14" s="42"/>
      <c r="OOR14" s="42"/>
      <c r="OOS14" s="42"/>
      <c r="OOT14" s="42"/>
      <c r="OOU14" s="42"/>
      <c r="OOV14" s="42"/>
      <c r="OOW14" s="42"/>
      <c r="OOX14" s="42"/>
      <c r="OOY14" s="42"/>
      <c r="OOZ14" s="42"/>
      <c r="OPA14" s="42"/>
      <c r="OPB14" s="42"/>
      <c r="OPC14" s="42"/>
      <c r="OPD14" s="42"/>
      <c r="OPE14" s="42"/>
      <c r="OPF14" s="42"/>
      <c r="OPG14" s="42"/>
      <c r="OPH14" s="42"/>
      <c r="OPI14" s="42"/>
      <c r="OPJ14" s="42"/>
      <c r="OPK14" s="42"/>
      <c r="OPL14" s="42"/>
      <c r="OPM14" s="42"/>
      <c r="OPN14" s="42"/>
      <c r="OPO14" s="42"/>
      <c r="OPP14" s="42"/>
      <c r="OPQ14" s="42"/>
      <c r="OPR14" s="42"/>
      <c r="OPS14" s="42"/>
      <c r="OPT14" s="42"/>
      <c r="OPU14" s="42"/>
      <c r="OPV14" s="42"/>
      <c r="OPW14" s="42"/>
      <c r="OPX14" s="42"/>
      <c r="OPY14" s="42"/>
      <c r="OPZ14" s="42"/>
      <c r="OQA14" s="42"/>
      <c r="OQB14" s="42"/>
      <c r="OQC14" s="42"/>
      <c r="OQD14" s="42"/>
      <c r="OQE14" s="42"/>
      <c r="OQF14" s="42"/>
      <c r="OQG14" s="42"/>
      <c r="OQH14" s="42"/>
      <c r="OQI14" s="42"/>
      <c r="OQJ14" s="42"/>
      <c r="OQK14" s="42"/>
      <c r="OQL14" s="42"/>
      <c r="OQM14" s="42"/>
      <c r="OQN14" s="42"/>
      <c r="OQO14" s="42"/>
      <c r="OQP14" s="42"/>
      <c r="OQQ14" s="42"/>
      <c r="OQR14" s="42"/>
      <c r="OQS14" s="42"/>
      <c r="OQT14" s="42"/>
      <c r="OQU14" s="42"/>
      <c r="OQV14" s="42"/>
      <c r="OQW14" s="42"/>
      <c r="OQX14" s="42"/>
      <c r="OQY14" s="42"/>
      <c r="OQZ14" s="42"/>
      <c r="ORA14" s="42"/>
      <c r="ORB14" s="42"/>
      <c r="ORC14" s="42"/>
      <c r="ORD14" s="42"/>
      <c r="ORE14" s="42"/>
      <c r="ORF14" s="42"/>
      <c r="ORG14" s="42"/>
      <c r="ORH14" s="42"/>
      <c r="ORI14" s="42"/>
      <c r="ORJ14" s="42"/>
      <c r="ORK14" s="42"/>
      <c r="ORL14" s="42"/>
      <c r="ORM14" s="42"/>
      <c r="ORN14" s="42"/>
      <c r="ORO14" s="42"/>
      <c r="ORP14" s="42"/>
      <c r="ORQ14" s="42"/>
      <c r="ORR14" s="42"/>
      <c r="ORS14" s="42"/>
      <c r="ORT14" s="42"/>
      <c r="ORU14" s="42"/>
      <c r="ORV14" s="42"/>
      <c r="ORW14" s="42"/>
      <c r="ORX14" s="42"/>
      <c r="ORY14" s="42"/>
      <c r="ORZ14" s="42"/>
      <c r="OSA14" s="42"/>
      <c r="OSB14" s="42"/>
      <c r="OSC14" s="42"/>
      <c r="OSD14" s="42"/>
      <c r="OSE14" s="42"/>
      <c r="OSF14" s="42"/>
      <c r="OSG14" s="42"/>
      <c r="OSH14" s="42"/>
      <c r="OSI14" s="42"/>
      <c r="OSJ14" s="42"/>
      <c r="OSK14" s="42"/>
      <c r="OSL14" s="42"/>
      <c r="OSM14" s="42"/>
      <c r="OSN14" s="42"/>
      <c r="OSO14" s="42"/>
      <c r="OSP14" s="42"/>
      <c r="OSQ14" s="42"/>
      <c r="OSR14" s="42"/>
      <c r="OSS14" s="42"/>
      <c r="OST14" s="42"/>
      <c r="OSU14" s="42"/>
      <c r="OSV14" s="42"/>
      <c r="OSW14" s="42"/>
      <c r="OSX14" s="42"/>
      <c r="OSY14" s="42"/>
      <c r="OSZ14" s="42"/>
      <c r="OTA14" s="42"/>
      <c r="OTB14" s="42"/>
      <c r="OTC14" s="42"/>
      <c r="OTD14" s="42"/>
      <c r="OTE14" s="42"/>
      <c r="OTF14" s="42"/>
      <c r="OTG14" s="42"/>
      <c r="OTH14" s="42"/>
      <c r="OTI14" s="42"/>
      <c r="OTJ14" s="42"/>
      <c r="OTK14" s="42"/>
      <c r="OTL14" s="42"/>
      <c r="OTM14" s="42"/>
      <c r="OTN14" s="42"/>
      <c r="OTO14" s="42"/>
      <c r="OTP14" s="42"/>
      <c r="OTQ14" s="42"/>
      <c r="OTR14" s="42"/>
      <c r="OTS14" s="42"/>
      <c r="OTT14" s="42"/>
      <c r="OTU14" s="42"/>
      <c r="OTV14" s="42"/>
      <c r="OTW14" s="42"/>
      <c r="OTX14" s="42"/>
      <c r="OTY14" s="42"/>
      <c r="OTZ14" s="42"/>
      <c r="OUA14" s="42"/>
      <c r="OUB14" s="42"/>
      <c r="OUC14" s="42"/>
      <c r="OUD14" s="42"/>
      <c r="OUE14" s="42"/>
      <c r="OUF14" s="42"/>
      <c r="OUG14" s="42"/>
      <c r="OUH14" s="42"/>
      <c r="OUI14" s="42"/>
      <c r="OUJ14" s="42"/>
      <c r="OUK14" s="42"/>
      <c r="OUL14" s="42"/>
      <c r="OUM14" s="42"/>
      <c r="OUN14" s="42"/>
      <c r="OUO14" s="42"/>
      <c r="OUP14" s="42"/>
      <c r="OUQ14" s="42"/>
      <c r="OUR14" s="42"/>
      <c r="OUS14" s="42"/>
      <c r="OUT14" s="42"/>
      <c r="OUU14" s="42"/>
      <c r="OUV14" s="42"/>
      <c r="OUW14" s="42"/>
      <c r="OUX14" s="42"/>
      <c r="OUY14" s="42"/>
      <c r="OUZ14" s="42"/>
      <c r="OVA14" s="42"/>
      <c r="OVB14" s="42"/>
      <c r="OVC14" s="42"/>
      <c r="OVD14" s="42"/>
      <c r="OVE14" s="42"/>
      <c r="OVF14" s="42"/>
      <c r="OVG14" s="42"/>
      <c r="OVH14" s="42"/>
      <c r="OVI14" s="42"/>
      <c r="OVJ14" s="42"/>
      <c r="OVK14" s="42"/>
      <c r="OVL14" s="42"/>
      <c r="OVM14" s="42"/>
      <c r="OVN14" s="42"/>
      <c r="OVO14" s="42"/>
      <c r="OVP14" s="42"/>
      <c r="OVQ14" s="42"/>
      <c r="OVR14" s="42"/>
      <c r="OVS14" s="42"/>
      <c r="OVT14" s="42"/>
      <c r="OVU14" s="42"/>
      <c r="OVV14" s="42"/>
      <c r="OVW14" s="42"/>
      <c r="OVX14" s="42"/>
      <c r="OVY14" s="42"/>
      <c r="OVZ14" s="42"/>
      <c r="OWA14" s="42"/>
      <c r="OWB14" s="42"/>
      <c r="OWC14" s="42"/>
      <c r="OWD14" s="42"/>
      <c r="OWE14" s="42"/>
      <c r="OWF14" s="42"/>
      <c r="OWG14" s="42"/>
      <c r="OWH14" s="42"/>
      <c r="OWI14" s="42"/>
      <c r="OWJ14" s="42"/>
      <c r="OWK14" s="42"/>
      <c r="OWL14" s="42"/>
      <c r="OWM14" s="42"/>
      <c r="OWN14" s="42"/>
      <c r="OWO14" s="42"/>
      <c r="OWP14" s="42"/>
      <c r="OWQ14" s="42"/>
      <c r="OWR14" s="42"/>
      <c r="OWS14" s="42"/>
      <c r="OWT14" s="42"/>
      <c r="OWU14" s="42"/>
      <c r="OWV14" s="42"/>
      <c r="OWW14" s="42"/>
      <c r="OWX14" s="42"/>
      <c r="OWY14" s="42"/>
      <c r="OWZ14" s="42"/>
      <c r="OXA14" s="42"/>
      <c r="OXB14" s="42"/>
      <c r="OXC14" s="42"/>
      <c r="OXD14" s="42"/>
      <c r="OXE14" s="42"/>
      <c r="OXF14" s="42"/>
      <c r="OXG14" s="42"/>
      <c r="OXH14" s="42"/>
      <c r="OXI14" s="42"/>
      <c r="OXJ14" s="42"/>
      <c r="OXK14" s="42"/>
      <c r="OXL14" s="42"/>
      <c r="OXM14" s="42"/>
      <c r="OXN14" s="42"/>
      <c r="OXO14" s="42"/>
      <c r="OXP14" s="42"/>
      <c r="OXQ14" s="42"/>
      <c r="OXR14" s="42"/>
      <c r="OXS14" s="42"/>
      <c r="OXT14" s="42"/>
      <c r="OXU14" s="42"/>
      <c r="OXV14" s="42"/>
      <c r="OXW14" s="42"/>
      <c r="OXX14" s="42"/>
      <c r="OXY14" s="42"/>
      <c r="OXZ14" s="42"/>
      <c r="OYA14" s="42"/>
      <c r="OYB14" s="42"/>
      <c r="OYC14" s="42"/>
      <c r="OYD14" s="42"/>
      <c r="OYE14" s="42"/>
      <c r="OYF14" s="42"/>
      <c r="OYG14" s="42"/>
      <c r="OYH14" s="42"/>
      <c r="OYI14" s="42"/>
      <c r="OYJ14" s="42"/>
      <c r="OYK14" s="42"/>
      <c r="OYL14" s="42"/>
      <c r="OYM14" s="42"/>
      <c r="OYN14" s="42"/>
      <c r="OYO14" s="42"/>
      <c r="OYP14" s="42"/>
      <c r="OYQ14" s="42"/>
      <c r="OYR14" s="42"/>
      <c r="OYS14" s="42"/>
      <c r="OYT14" s="42"/>
      <c r="OYU14" s="42"/>
      <c r="OYV14" s="42"/>
      <c r="OYW14" s="42"/>
      <c r="OYX14" s="42"/>
      <c r="OYY14" s="42"/>
      <c r="OYZ14" s="42"/>
      <c r="OZA14" s="42"/>
      <c r="OZB14" s="42"/>
      <c r="OZC14" s="42"/>
      <c r="OZD14" s="42"/>
      <c r="OZE14" s="42"/>
      <c r="OZF14" s="42"/>
      <c r="OZG14" s="42"/>
      <c r="OZH14" s="42"/>
      <c r="OZI14" s="42"/>
      <c r="OZJ14" s="42"/>
      <c r="OZK14" s="42"/>
      <c r="OZL14" s="42"/>
      <c r="OZM14" s="42"/>
      <c r="OZN14" s="42"/>
      <c r="OZO14" s="42"/>
      <c r="OZP14" s="42"/>
      <c r="OZQ14" s="42"/>
      <c r="OZR14" s="42"/>
      <c r="OZS14" s="42"/>
      <c r="OZT14" s="42"/>
      <c r="OZU14" s="42"/>
      <c r="OZV14" s="42"/>
      <c r="OZW14" s="42"/>
      <c r="OZX14" s="42"/>
      <c r="OZY14" s="42"/>
      <c r="OZZ14" s="42"/>
      <c r="PAA14" s="42"/>
      <c r="PAB14" s="42"/>
      <c r="PAC14" s="42"/>
      <c r="PAD14" s="42"/>
      <c r="PAE14" s="42"/>
      <c r="PAF14" s="42"/>
      <c r="PAG14" s="42"/>
      <c r="PAH14" s="42"/>
      <c r="PAI14" s="42"/>
      <c r="PAJ14" s="42"/>
      <c r="PAK14" s="42"/>
      <c r="PAL14" s="42"/>
      <c r="PAM14" s="42"/>
      <c r="PAN14" s="42"/>
      <c r="PAO14" s="42"/>
      <c r="PAP14" s="42"/>
      <c r="PAQ14" s="42"/>
      <c r="PAR14" s="42"/>
      <c r="PAS14" s="42"/>
      <c r="PAT14" s="42"/>
      <c r="PAU14" s="42"/>
      <c r="PAV14" s="42"/>
      <c r="PAW14" s="42"/>
      <c r="PAX14" s="42"/>
      <c r="PAY14" s="42"/>
      <c r="PAZ14" s="42"/>
      <c r="PBA14" s="42"/>
      <c r="PBB14" s="42"/>
      <c r="PBC14" s="42"/>
      <c r="PBD14" s="42"/>
      <c r="PBE14" s="42"/>
      <c r="PBF14" s="42"/>
      <c r="PBG14" s="42"/>
      <c r="PBH14" s="42"/>
      <c r="PBI14" s="42"/>
      <c r="PBJ14" s="42"/>
      <c r="PBK14" s="42"/>
      <c r="PBL14" s="42"/>
      <c r="PBM14" s="42"/>
      <c r="PBN14" s="42"/>
      <c r="PBO14" s="42"/>
      <c r="PBP14" s="42"/>
      <c r="PBQ14" s="42"/>
      <c r="PBR14" s="42"/>
      <c r="PBS14" s="42"/>
      <c r="PBT14" s="42"/>
      <c r="PBU14" s="42"/>
      <c r="PBV14" s="42"/>
      <c r="PBW14" s="42"/>
      <c r="PBX14" s="42"/>
      <c r="PBY14" s="42"/>
      <c r="PBZ14" s="42"/>
      <c r="PCA14" s="42"/>
      <c r="PCB14" s="42"/>
      <c r="PCC14" s="42"/>
      <c r="PCD14" s="42"/>
      <c r="PCE14" s="42"/>
      <c r="PCF14" s="42"/>
      <c r="PCG14" s="42"/>
      <c r="PCH14" s="42"/>
      <c r="PCI14" s="42"/>
      <c r="PCJ14" s="42"/>
      <c r="PCK14" s="42"/>
      <c r="PCL14" s="42"/>
      <c r="PCM14" s="42"/>
      <c r="PCN14" s="42"/>
      <c r="PCO14" s="42"/>
      <c r="PCP14" s="42"/>
      <c r="PCQ14" s="42"/>
      <c r="PCR14" s="42"/>
      <c r="PCS14" s="42"/>
      <c r="PCT14" s="42"/>
      <c r="PCU14" s="42"/>
      <c r="PCV14" s="42"/>
      <c r="PCW14" s="42"/>
      <c r="PCX14" s="42"/>
      <c r="PCY14" s="42"/>
      <c r="PCZ14" s="42"/>
      <c r="PDA14" s="42"/>
      <c r="PDB14" s="42"/>
      <c r="PDC14" s="42"/>
      <c r="PDD14" s="42"/>
      <c r="PDE14" s="42"/>
      <c r="PDF14" s="42"/>
      <c r="PDG14" s="42"/>
      <c r="PDH14" s="42"/>
      <c r="PDI14" s="42"/>
      <c r="PDJ14" s="42"/>
      <c r="PDK14" s="42"/>
      <c r="PDL14" s="42"/>
      <c r="PDM14" s="42"/>
      <c r="PDN14" s="42"/>
      <c r="PDO14" s="42"/>
      <c r="PDP14" s="42"/>
      <c r="PDQ14" s="42"/>
      <c r="PDR14" s="42"/>
      <c r="PDS14" s="42"/>
      <c r="PDT14" s="42"/>
      <c r="PDU14" s="42"/>
      <c r="PDV14" s="42"/>
      <c r="PDW14" s="42"/>
      <c r="PDX14" s="42"/>
      <c r="PDY14" s="42"/>
      <c r="PDZ14" s="42"/>
      <c r="PEA14" s="42"/>
      <c r="PEB14" s="42"/>
      <c r="PEC14" s="42"/>
      <c r="PED14" s="42"/>
      <c r="PEE14" s="42"/>
      <c r="PEF14" s="42"/>
      <c r="PEG14" s="42"/>
      <c r="PEH14" s="42"/>
      <c r="PEI14" s="42"/>
      <c r="PEJ14" s="42"/>
      <c r="PEK14" s="42"/>
      <c r="PEL14" s="42"/>
      <c r="PEM14" s="42"/>
      <c r="PEN14" s="42"/>
      <c r="PEO14" s="42"/>
      <c r="PEP14" s="42"/>
      <c r="PEQ14" s="42"/>
      <c r="PER14" s="42"/>
      <c r="PES14" s="42"/>
      <c r="PET14" s="42"/>
      <c r="PEU14" s="42"/>
      <c r="PEV14" s="42"/>
      <c r="PEW14" s="42"/>
      <c r="PEX14" s="42"/>
      <c r="PEY14" s="42"/>
      <c r="PEZ14" s="42"/>
      <c r="PFA14" s="42"/>
      <c r="PFB14" s="42"/>
      <c r="PFC14" s="42"/>
      <c r="PFD14" s="42"/>
      <c r="PFE14" s="42"/>
      <c r="PFF14" s="42"/>
      <c r="PFG14" s="42"/>
      <c r="PFH14" s="42"/>
      <c r="PFI14" s="42"/>
      <c r="PFJ14" s="42"/>
      <c r="PFK14" s="42"/>
      <c r="PFL14" s="42"/>
      <c r="PFM14" s="42"/>
      <c r="PFN14" s="42"/>
      <c r="PFO14" s="42"/>
      <c r="PFP14" s="42"/>
      <c r="PFQ14" s="42"/>
      <c r="PFR14" s="42"/>
      <c r="PFS14" s="42"/>
      <c r="PFT14" s="42"/>
      <c r="PFU14" s="42"/>
      <c r="PFV14" s="42"/>
      <c r="PFW14" s="42"/>
      <c r="PFX14" s="42"/>
      <c r="PFY14" s="42"/>
      <c r="PFZ14" s="42"/>
      <c r="PGA14" s="42"/>
      <c r="PGB14" s="42"/>
      <c r="PGC14" s="42"/>
      <c r="PGD14" s="42"/>
      <c r="PGE14" s="42"/>
      <c r="PGF14" s="42"/>
      <c r="PGG14" s="42"/>
      <c r="PGH14" s="42"/>
      <c r="PGI14" s="42"/>
      <c r="PGJ14" s="42"/>
      <c r="PGK14" s="42"/>
      <c r="PGL14" s="42"/>
      <c r="PGM14" s="42"/>
      <c r="PGN14" s="42"/>
      <c r="PGO14" s="42"/>
      <c r="PGP14" s="42"/>
      <c r="PGQ14" s="42"/>
      <c r="PGR14" s="42"/>
      <c r="PGS14" s="42"/>
      <c r="PGT14" s="42"/>
      <c r="PGU14" s="42"/>
      <c r="PGV14" s="42"/>
      <c r="PGW14" s="42"/>
      <c r="PGX14" s="42"/>
      <c r="PGY14" s="42"/>
      <c r="PGZ14" s="42"/>
      <c r="PHA14" s="42"/>
      <c r="PHB14" s="42"/>
      <c r="PHC14" s="42"/>
      <c r="PHD14" s="42"/>
      <c r="PHE14" s="42"/>
      <c r="PHF14" s="42"/>
      <c r="PHG14" s="42"/>
      <c r="PHH14" s="42"/>
      <c r="PHI14" s="42"/>
      <c r="PHJ14" s="42"/>
      <c r="PHK14" s="42"/>
      <c r="PHL14" s="42"/>
      <c r="PHM14" s="42"/>
      <c r="PHN14" s="42"/>
      <c r="PHO14" s="42"/>
      <c r="PHP14" s="42"/>
      <c r="PHQ14" s="42"/>
      <c r="PHR14" s="42"/>
      <c r="PHS14" s="42"/>
      <c r="PHT14" s="42"/>
      <c r="PHU14" s="42"/>
      <c r="PHV14" s="42"/>
      <c r="PHW14" s="42"/>
      <c r="PHX14" s="42"/>
      <c r="PHY14" s="42"/>
      <c r="PHZ14" s="42"/>
      <c r="PIA14" s="42"/>
      <c r="PIB14" s="42"/>
      <c r="PIC14" s="42"/>
      <c r="PID14" s="42"/>
      <c r="PIE14" s="42"/>
      <c r="PIF14" s="42"/>
      <c r="PIG14" s="42"/>
      <c r="PIH14" s="42"/>
      <c r="PII14" s="42"/>
      <c r="PIJ14" s="42"/>
      <c r="PIK14" s="42"/>
      <c r="PIL14" s="42"/>
      <c r="PIM14" s="42"/>
      <c r="PIN14" s="42"/>
      <c r="PIO14" s="42"/>
      <c r="PIP14" s="42"/>
      <c r="PIQ14" s="42"/>
      <c r="PIR14" s="42"/>
      <c r="PIS14" s="42"/>
      <c r="PIT14" s="42"/>
      <c r="PIU14" s="42"/>
      <c r="PIV14" s="42"/>
      <c r="PIW14" s="42"/>
      <c r="PIX14" s="42"/>
      <c r="PIY14" s="42"/>
      <c r="PIZ14" s="42"/>
      <c r="PJA14" s="42"/>
      <c r="PJB14" s="42"/>
      <c r="PJC14" s="42"/>
      <c r="PJD14" s="42"/>
      <c r="PJE14" s="42"/>
      <c r="PJF14" s="42"/>
      <c r="PJG14" s="42"/>
      <c r="PJH14" s="42"/>
      <c r="PJI14" s="42"/>
      <c r="PJJ14" s="42"/>
      <c r="PJK14" s="42"/>
      <c r="PJL14" s="42"/>
      <c r="PJM14" s="42"/>
      <c r="PJN14" s="42"/>
      <c r="PJO14" s="42"/>
      <c r="PJP14" s="42"/>
      <c r="PJQ14" s="42"/>
      <c r="PJR14" s="42"/>
      <c r="PJS14" s="42"/>
      <c r="PJT14" s="42"/>
      <c r="PJU14" s="42"/>
      <c r="PJV14" s="42"/>
      <c r="PJW14" s="42"/>
      <c r="PJX14" s="42"/>
      <c r="PJY14" s="42"/>
      <c r="PJZ14" s="42"/>
      <c r="PKA14" s="42"/>
      <c r="PKB14" s="42"/>
      <c r="PKC14" s="42"/>
      <c r="PKD14" s="42"/>
      <c r="PKE14" s="42"/>
      <c r="PKF14" s="42"/>
      <c r="PKG14" s="42"/>
      <c r="PKH14" s="42"/>
      <c r="PKI14" s="42"/>
      <c r="PKJ14" s="42"/>
      <c r="PKK14" s="42"/>
      <c r="PKL14" s="42"/>
      <c r="PKM14" s="42"/>
      <c r="PKN14" s="42"/>
      <c r="PKO14" s="42"/>
      <c r="PKP14" s="42"/>
      <c r="PKQ14" s="42"/>
      <c r="PKR14" s="42"/>
      <c r="PKS14" s="42"/>
      <c r="PKT14" s="42"/>
      <c r="PKU14" s="42"/>
      <c r="PKV14" s="42"/>
      <c r="PKW14" s="42"/>
      <c r="PKX14" s="42"/>
      <c r="PKY14" s="42"/>
      <c r="PKZ14" s="42"/>
      <c r="PLA14" s="42"/>
      <c r="PLB14" s="42"/>
      <c r="PLC14" s="42"/>
      <c r="PLD14" s="42"/>
      <c r="PLE14" s="42"/>
      <c r="PLF14" s="42"/>
      <c r="PLG14" s="42"/>
      <c r="PLH14" s="42"/>
      <c r="PLI14" s="42"/>
      <c r="PLJ14" s="42"/>
      <c r="PLK14" s="42"/>
      <c r="PLL14" s="42"/>
      <c r="PLM14" s="42"/>
      <c r="PLN14" s="42"/>
      <c r="PLO14" s="42"/>
      <c r="PLP14" s="42"/>
      <c r="PLQ14" s="42"/>
      <c r="PLR14" s="42"/>
      <c r="PLS14" s="42"/>
      <c r="PLT14" s="42"/>
      <c r="PLU14" s="42"/>
      <c r="PLV14" s="42"/>
      <c r="PLW14" s="42"/>
      <c r="PLX14" s="42"/>
      <c r="PLY14" s="42"/>
      <c r="PLZ14" s="42"/>
      <c r="PMA14" s="42"/>
      <c r="PMB14" s="42"/>
      <c r="PMC14" s="42"/>
      <c r="PMD14" s="42"/>
      <c r="PME14" s="42"/>
      <c r="PMF14" s="42"/>
      <c r="PMG14" s="42"/>
      <c r="PMH14" s="42"/>
      <c r="PMI14" s="42"/>
      <c r="PMJ14" s="42"/>
      <c r="PMK14" s="42"/>
      <c r="PML14" s="42"/>
      <c r="PMM14" s="42"/>
      <c r="PMN14" s="42"/>
      <c r="PMO14" s="42"/>
      <c r="PMP14" s="42"/>
      <c r="PMQ14" s="42"/>
      <c r="PMR14" s="42"/>
      <c r="PMS14" s="42"/>
      <c r="PMT14" s="42"/>
      <c r="PMU14" s="42"/>
      <c r="PMV14" s="42"/>
      <c r="PMW14" s="42"/>
      <c r="PMX14" s="42"/>
      <c r="PMY14" s="42"/>
      <c r="PMZ14" s="42"/>
      <c r="PNA14" s="42"/>
      <c r="PNB14" s="42"/>
      <c r="PNC14" s="42"/>
      <c r="PND14" s="42"/>
      <c r="PNE14" s="42"/>
      <c r="PNF14" s="42"/>
      <c r="PNG14" s="42"/>
      <c r="PNH14" s="42"/>
      <c r="PNI14" s="42"/>
      <c r="PNJ14" s="42"/>
      <c r="PNK14" s="42"/>
      <c r="PNL14" s="42"/>
      <c r="PNM14" s="42"/>
      <c r="PNN14" s="42"/>
      <c r="PNO14" s="42"/>
      <c r="PNP14" s="42"/>
      <c r="PNQ14" s="42"/>
      <c r="PNR14" s="42"/>
      <c r="PNS14" s="42"/>
      <c r="PNT14" s="42"/>
      <c r="PNU14" s="42"/>
      <c r="PNV14" s="42"/>
      <c r="PNW14" s="42"/>
      <c r="PNX14" s="42"/>
      <c r="PNY14" s="42"/>
      <c r="PNZ14" s="42"/>
      <c r="POA14" s="42"/>
      <c r="POB14" s="42"/>
      <c r="POC14" s="42"/>
      <c r="POD14" s="42"/>
      <c r="POE14" s="42"/>
      <c r="POF14" s="42"/>
      <c r="POG14" s="42"/>
      <c r="POH14" s="42"/>
      <c r="POI14" s="42"/>
      <c r="POJ14" s="42"/>
      <c r="POK14" s="42"/>
      <c r="POL14" s="42"/>
      <c r="POM14" s="42"/>
      <c r="PON14" s="42"/>
      <c r="POO14" s="42"/>
      <c r="POP14" s="42"/>
      <c r="POQ14" s="42"/>
      <c r="POR14" s="42"/>
      <c r="POS14" s="42"/>
      <c r="POT14" s="42"/>
      <c r="POU14" s="42"/>
      <c r="POV14" s="42"/>
      <c r="POW14" s="42"/>
      <c r="POX14" s="42"/>
      <c r="POY14" s="42"/>
      <c r="POZ14" s="42"/>
      <c r="PPA14" s="42"/>
      <c r="PPB14" s="42"/>
      <c r="PPC14" s="42"/>
      <c r="PPD14" s="42"/>
      <c r="PPE14" s="42"/>
      <c r="PPF14" s="42"/>
      <c r="PPG14" s="42"/>
      <c r="PPH14" s="42"/>
      <c r="PPI14" s="42"/>
      <c r="PPJ14" s="42"/>
      <c r="PPK14" s="42"/>
      <c r="PPL14" s="42"/>
      <c r="PPM14" s="42"/>
      <c r="PPN14" s="42"/>
      <c r="PPO14" s="42"/>
      <c r="PPP14" s="42"/>
      <c r="PPQ14" s="42"/>
      <c r="PPR14" s="42"/>
      <c r="PPS14" s="42"/>
      <c r="PPT14" s="42"/>
      <c r="PPU14" s="42"/>
      <c r="PPV14" s="42"/>
      <c r="PPW14" s="42"/>
      <c r="PPX14" s="42"/>
      <c r="PPY14" s="42"/>
      <c r="PPZ14" s="42"/>
      <c r="PQA14" s="42"/>
      <c r="PQB14" s="42"/>
      <c r="PQC14" s="42"/>
      <c r="PQD14" s="42"/>
      <c r="PQE14" s="42"/>
      <c r="PQF14" s="42"/>
      <c r="PQG14" s="42"/>
      <c r="PQH14" s="42"/>
      <c r="PQI14" s="42"/>
      <c r="PQJ14" s="42"/>
      <c r="PQK14" s="42"/>
      <c r="PQL14" s="42"/>
      <c r="PQM14" s="42"/>
      <c r="PQN14" s="42"/>
      <c r="PQO14" s="42"/>
      <c r="PQP14" s="42"/>
      <c r="PQQ14" s="42"/>
      <c r="PQR14" s="42"/>
      <c r="PQS14" s="42"/>
      <c r="PQT14" s="42"/>
      <c r="PQU14" s="42"/>
      <c r="PQV14" s="42"/>
      <c r="PQW14" s="42"/>
      <c r="PQX14" s="42"/>
      <c r="PQY14" s="42"/>
      <c r="PQZ14" s="42"/>
      <c r="PRA14" s="42"/>
      <c r="PRB14" s="42"/>
      <c r="PRC14" s="42"/>
      <c r="PRD14" s="42"/>
      <c r="PRE14" s="42"/>
      <c r="PRF14" s="42"/>
      <c r="PRG14" s="42"/>
      <c r="PRH14" s="42"/>
      <c r="PRI14" s="42"/>
      <c r="PRJ14" s="42"/>
      <c r="PRK14" s="42"/>
      <c r="PRL14" s="42"/>
      <c r="PRM14" s="42"/>
      <c r="PRN14" s="42"/>
      <c r="PRO14" s="42"/>
      <c r="PRP14" s="42"/>
      <c r="PRQ14" s="42"/>
      <c r="PRR14" s="42"/>
      <c r="PRS14" s="42"/>
      <c r="PRT14" s="42"/>
      <c r="PRU14" s="42"/>
      <c r="PRV14" s="42"/>
      <c r="PRW14" s="42"/>
      <c r="PRX14" s="42"/>
      <c r="PRY14" s="42"/>
      <c r="PRZ14" s="42"/>
      <c r="PSA14" s="42"/>
      <c r="PSB14" s="42"/>
      <c r="PSC14" s="42"/>
      <c r="PSD14" s="42"/>
      <c r="PSE14" s="42"/>
      <c r="PSF14" s="42"/>
      <c r="PSG14" s="42"/>
      <c r="PSH14" s="42"/>
      <c r="PSI14" s="42"/>
      <c r="PSJ14" s="42"/>
      <c r="PSK14" s="42"/>
      <c r="PSL14" s="42"/>
      <c r="PSM14" s="42"/>
      <c r="PSN14" s="42"/>
      <c r="PSO14" s="42"/>
      <c r="PSP14" s="42"/>
      <c r="PSQ14" s="42"/>
      <c r="PSR14" s="42"/>
      <c r="PSS14" s="42"/>
      <c r="PST14" s="42"/>
      <c r="PSU14" s="42"/>
      <c r="PSV14" s="42"/>
      <c r="PSW14" s="42"/>
      <c r="PSX14" s="42"/>
      <c r="PSY14" s="42"/>
      <c r="PSZ14" s="42"/>
      <c r="PTA14" s="42"/>
      <c r="PTB14" s="42"/>
      <c r="PTC14" s="42"/>
      <c r="PTD14" s="42"/>
      <c r="PTE14" s="42"/>
      <c r="PTF14" s="42"/>
      <c r="PTG14" s="42"/>
      <c r="PTH14" s="42"/>
      <c r="PTI14" s="42"/>
      <c r="PTJ14" s="42"/>
      <c r="PTK14" s="42"/>
      <c r="PTL14" s="42"/>
      <c r="PTM14" s="42"/>
      <c r="PTN14" s="42"/>
      <c r="PTO14" s="42"/>
      <c r="PTP14" s="42"/>
      <c r="PTQ14" s="42"/>
      <c r="PTR14" s="42"/>
      <c r="PTS14" s="42"/>
      <c r="PTT14" s="42"/>
      <c r="PTU14" s="42"/>
      <c r="PTV14" s="42"/>
      <c r="PTW14" s="42"/>
      <c r="PTX14" s="42"/>
      <c r="PTY14" s="42"/>
      <c r="PTZ14" s="42"/>
      <c r="PUA14" s="42"/>
      <c r="PUB14" s="42"/>
      <c r="PUC14" s="42"/>
      <c r="PUD14" s="42"/>
      <c r="PUE14" s="42"/>
      <c r="PUF14" s="42"/>
      <c r="PUG14" s="42"/>
      <c r="PUH14" s="42"/>
      <c r="PUI14" s="42"/>
      <c r="PUJ14" s="42"/>
      <c r="PUK14" s="42"/>
      <c r="PUL14" s="42"/>
      <c r="PUM14" s="42"/>
      <c r="PUN14" s="42"/>
      <c r="PUO14" s="42"/>
      <c r="PUP14" s="42"/>
      <c r="PUQ14" s="42"/>
      <c r="PUR14" s="42"/>
      <c r="PUS14" s="42"/>
      <c r="PUT14" s="42"/>
      <c r="PUU14" s="42"/>
      <c r="PUV14" s="42"/>
      <c r="PUW14" s="42"/>
      <c r="PUX14" s="42"/>
      <c r="PUY14" s="42"/>
      <c r="PUZ14" s="42"/>
      <c r="PVA14" s="42"/>
      <c r="PVB14" s="42"/>
      <c r="PVC14" s="42"/>
      <c r="PVD14" s="42"/>
      <c r="PVE14" s="42"/>
      <c r="PVF14" s="42"/>
      <c r="PVG14" s="42"/>
      <c r="PVH14" s="42"/>
      <c r="PVI14" s="42"/>
      <c r="PVJ14" s="42"/>
      <c r="PVK14" s="42"/>
      <c r="PVL14" s="42"/>
      <c r="PVM14" s="42"/>
      <c r="PVN14" s="42"/>
      <c r="PVO14" s="42"/>
      <c r="PVP14" s="42"/>
      <c r="PVQ14" s="42"/>
      <c r="PVR14" s="42"/>
      <c r="PVS14" s="42"/>
      <c r="PVT14" s="42"/>
      <c r="PVU14" s="42"/>
      <c r="PVV14" s="42"/>
      <c r="PVW14" s="42"/>
      <c r="PVX14" s="42"/>
      <c r="PVY14" s="42"/>
      <c r="PVZ14" s="42"/>
      <c r="PWA14" s="42"/>
      <c r="PWB14" s="42"/>
      <c r="PWC14" s="42"/>
      <c r="PWD14" s="42"/>
      <c r="PWE14" s="42"/>
      <c r="PWF14" s="42"/>
      <c r="PWG14" s="42"/>
      <c r="PWH14" s="42"/>
      <c r="PWI14" s="42"/>
      <c r="PWJ14" s="42"/>
      <c r="PWK14" s="42"/>
      <c r="PWL14" s="42"/>
      <c r="PWM14" s="42"/>
      <c r="PWN14" s="42"/>
      <c r="PWO14" s="42"/>
      <c r="PWP14" s="42"/>
      <c r="PWQ14" s="42"/>
      <c r="PWR14" s="42"/>
      <c r="PWS14" s="42"/>
      <c r="PWT14" s="42"/>
      <c r="PWU14" s="42"/>
      <c r="PWV14" s="42"/>
      <c r="PWW14" s="42"/>
      <c r="PWX14" s="42"/>
      <c r="PWY14" s="42"/>
      <c r="PWZ14" s="42"/>
      <c r="PXA14" s="42"/>
      <c r="PXB14" s="42"/>
      <c r="PXC14" s="42"/>
      <c r="PXD14" s="42"/>
      <c r="PXE14" s="42"/>
      <c r="PXF14" s="42"/>
      <c r="PXG14" s="42"/>
      <c r="PXH14" s="42"/>
      <c r="PXI14" s="42"/>
      <c r="PXJ14" s="42"/>
      <c r="PXK14" s="42"/>
      <c r="PXL14" s="42"/>
      <c r="PXM14" s="42"/>
      <c r="PXN14" s="42"/>
      <c r="PXO14" s="42"/>
      <c r="PXP14" s="42"/>
      <c r="PXQ14" s="42"/>
      <c r="PXR14" s="42"/>
      <c r="PXS14" s="42"/>
      <c r="PXT14" s="42"/>
      <c r="PXU14" s="42"/>
      <c r="PXV14" s="42"/>
      <c r="PXW14" s="42"/>
      <c r="PXX14" s="42"/>
      <c r="PXY14" s="42"/>
      <c r="PXZ14" s="42"/>
      <c r="PYA14" s="42"/>
      <c r="PYB14" s="42"/>
      <c r="PYC14" s="42"/>
      <c r="PYD14" s="42"/>
      <c r="PYE14" s="42"/>
      <c r="PYF14" s="42"/>
      <c r="PYG14" s="42"/>
      <c r="PYH14" s="42"/>
      <c r="PYI14" s="42"/>
      <c r="PYJ14" s="42"/>
      <c r="PYK14" s="42"/>
      <c r="PYL14" s="42"/>
      <c r="PYM14" s="42"/>
      <c r="PYN14" s="42"/>
      <c r="PYO14" s="42"/>
      <c r="PYP14" s="42"/>
      <c r="PYQ14" s="42"/>
      <c r="PYR14" s="42"/>
      <c r="PYS14" s="42"/>
      <c r="PYT14" s="42"/>
      <c r="PYU14" s="42"/>
      <c r="PYV14" s="42"/>
      <c r="PYW14" s="42"/>
      <c r="PYX14" s="42"/>
      <c r="PYY14" s="42"/>
      <c r="PYZ14" s="42"/>
      <c r="PZA14" s="42"/>
      <c r="PZB14" s="42"/>
      <c r="PZC14" s="42"/>
      <c r="PZD14" s="42"/>
      <c r="PZE14" s="42"/>
      <c r="PZF14" s="42"/>
      <c r="PZG14" s="42"/>
      <c r="PZH14" s="42"/>
      <c r="PZI14" s="42"/>
      <c r="PZJ14" s="42"/>
      <c r="PZK14" s="42"/>
      <c r="PZL14" s="42"/>
      <c r="PZM14" s="42"/>
      <c r="PZN14" s="42"/>
      <c r="PZO14" s="42"/>
      <c r="PZP14" s="42"/>
      <c r="PZQ14" s="42"/>
      <c r="PZR14" s="42"/>
      <c r="PZS14" s="42"/>
      <c r="PZT14" s="42"/>
      <c r="PZU14" s="42"/>
      <c r="PZV14" s="42"/>
      <c r="PZW14" s="42"/>
      <c r="PZX14" s="42"/>
      <c r="PZY14" s="42"/>
      <c r="PZZ14" s="42"/>
      <c r="QAA14" s="42"/>
      <c r="QAB14" s="42"/>
      <c r="QAC14" s="42"/>
      <c r="QAD14" s="42"/>
      <c r="QAE14" s="42"/>
      <c r="QAF14" s="42"/>
      <c r="QAG14" s="42"/>
      <c r="QAH14" s="42"/>
      <c r="QAI14" s="42"/>
      <c r="QAJ14" s="42"/>
      <c r="QAK14" s="42"/>
      <c r="QAL14" s="42"/>
      <c r="QAM14" s="42"/>
      <c r="QAN14" s="42"/>
      <c r="QAO14" s="42"/>
      <c r="QAP14" s="42"/>
      <c r="QAQ14" s="42"/>
      <c r="QAR14" s="42"/>
      <c r="QAS14" s="42"/>
      <c r="QAT14" s="42"/>
      <c r="QAU14" s="42"/>
      <c r="QAV14" s="42"/>
      <c r="QAW14" s="42"/>
      <c r="QAX14" s="42"/>
      <c r="QAY14" s="42"/>
      <c r="QAZ14" s="42"/>
      <c r="QBA14" s="42"/>
      <c r="QBB14" s="42"/>
      <c r="QBC14" s="42"/>
      <c r="QBD14" s="42"/>
      <c r="QBE14" s="42"/>
      <c r="QBF14" s="42"/>
      <c r="QBG14" s="42"/>
      <c r="QBH14" s="42"/>
      <c r="QBI14" s="42"/>
      <c r="QBJ14" s="42"/>
      <c r="QBK14" s="42"/>
      <c r="QBL14" s="42"/>
      <c r="QBM14" s="42"/>
      <c r="QBN14" s="42"/>
      <c r="QBO14" s="42"/>
      <c r="QBP14" s="42"/>
      <c r="QBQ14" s="42"/>
      <c r="QBR14" s="42"/>
      <c r="QBS14" s="42"/>
      <c r="QBT14" s="42"/>
      <c r="QBU14" s="42"/>
      <c r="QBV14" s="42"/>
      <c r="QBW14" s="42"/>
      <c r="QBX14" s="42"/>
      <c r="QBY14" s="42"/>
      <c r="QBZ14" s="42"/>
      <c r="QCA14" s="42"/>
      <c r="QCB14" s="42"/>
      <c r="QCC14" s="42"/>
      <c r="QCD14" s="42"/>
      <c r="QCE14" s="42"/>
      <c r="QCF14" s="42"/>
      <c r="QCG14" s="42"/>
      <c r="QCH14" s="42"/>
      <c r="QCI14" s="42"/>
      <c r="QCJ14" s="42"/>
      <c r="QCK14" s="42"/>
      <c r="QCL14" s="42"/>
      <c r="QCM14" s="42"/>
      <c r="QCN14" s="42"/>
      <c r="QCO14" s="42"/>
      <c r="QCP14" s="42"/>
      <c r="QCQ14" s="42"/>
      <c r="QCR14" s="42"/>
      <c r="QCS14" s="42"/>
      <c r="QCT14" s="42"/>
      <c r="QCU14" s="42"/>
      <c r="QCV14" s="42"/>
      <c r="QCW14" s="42"/>
      <c r="QCX14" s="42"/>
      <c r="QCY14" s="42"/>
      <c r="QCZ14" s="42"/>
      <c r="QDA14" s="42"/>
      <c r="QDB14" s="42"/>
      <c r="QDC14" s="42"/>
      <c r="QDD14" s="42"/>
      <c r="QDE14" s="42"/>
      <c r="QDF14" s="42"/>
      <c r="QDG14" s="42"/>
      <c r="QDH14" s="42"/>
      <c r="QDI14" s="42"/>
      <c r="QDJ14" s="42"/>
      <c r="QDK14" s="42"/>
      <c r="QDL14" s="42"/>
      <c r="QDM14" s="42"/>
      <c r="QDN14" s="42"/>
      <c r="QDO14" s="42"/>
      <c r="QDP14" s="42"/>
      <c r="QDQ14" s="42"/>
      <c r="QDR14" s="42"/>
      <c r="QDS14" s="42"/>
      <c r="QDT14" s="42"/>
      <c r="QDU14" s="42"/>
      <c r="QDV14" s="42"/>
      <c r="QDW14" s="42"/>
      <c r="QDX14" s="42"/>
      <c r="QDY14" s="42"/>
      <c r="QDZ14" s="42"/>
      <c r="QEA14" s="42"/>
      <c r="QEB14" s="42"/>
      <c r="QEC14" s="42"/>
      <c r="QED14" s="42"/>
      <c r="QEE14" s="42"/>
      <c r="QEF14" s="42"/>
      <c r="QEG14" s="42"/>
      <c r="QEH14" s="42"/>
      <c r="QEI14" s="42"/>
      <c r="QEJ14" s="42"/>
      <c r="QEK14" s="42"/>
      <c r="QEL14" s="42"/>
      <c r="QEM14" s="42"/>
      <c r="QEN14" s="42"/>
      <c r="QEO14" s="42"/>
      <c r="QEP14" s="42"/>
      <c r="QEQ14" s="42"/>
      <c r="QER14" s="42"/>
      <c r="QES14" s="42"/>
      <c r="QET14" s="42"/>
      <c r="QEU14" s="42"/>
      <c r="QEV14" s="42"/>
      <c r="QEW14" s="42"/>
      <c r="QEX14" s="42"/>
      <c r="QEY14" s="42"/>
      <c r="QEZ14" s="42"/>
      <c r="QFA14" s="42"/>
      <c r="QFB14" s="42"/>
      <c r="QFC14" s="42"/>
      <c r="QFD14" s="42"/>
      <c r="QFE14" s="42"/>
      <c r="QFF14" s="42"/>
      <c r="QFG14" s="42"/>
      <c r="QFH14" s="42"/>
      <c r="QFI14" s="42"/>
      <c r="QFJ14" s="42"/>
      <c r="QFK14" s="42"/>
      <c r="QFL14" s="42"/>
      <c r="QFM14" s="42"/>
      <c r="QFN14" s="42"/>
      <c r="QFO14" s="42"/>
      <c r="QFP14" s="42"/>
      <c r="QFQ14" s="42"/>
      <c r="QFR14" s="42"/>
      <c r="QFS14" s="42"/>
      <c r="QFT14" s="42"/>
      <c r="QFU14" s="42"/>
      <c r="QFV14" s="42"/>
      <c r="QFW14" s="42"/>
      <c r="QFX14" s="42"/>
      <c r="QFY14" s="42"/>
      <c r="QFZ14" s="42"/>
      <c r="QGA14" s="42"/>
      <c r="QGB14" s="42"/>
      <c r="QGC14" s="42"/>
      <c r="QGD14" s="42"/>
      <c r="QGE14" s="42"/>
      <c r="QGF14" s="42"/>
      <c r="QGG14" s="42"/>
      <c r="QGH14" s="42"/>
      <c r="QGI14" s="42"/>
      <c r="QGJ14" s="42"/>
      <c r="QGK14" s="42"/>
      <c r="QGL14" s="42"/>
      <c r="QGM14" s="42"/>
      <c r="QGN14" s="42"/>
      <c r="QGO14" s="42"/>
      <c r="QGP14" s="42"/>
      <c r="QGQ14" s="42"/>
      <c r="QGR14" s="42"/>
      <c r="QGS14" s="42"/>
      <c r="QGT14" s="42"/>
      <c r="QGU14" s="42"/>
      <c r="QGV14" s="42"/>
      <c r="QGW14" s="42"/>
      <c r="QGX14" s="42"/>
      <c r="QGY14" s="42"/>
      <c r="QGZ14" s="42"/>
      <c r="QHA14" s="42"/>
      <c r="QHB14" s="42"/>
      <c r="QHC14" s="42"/>
      <c r="QHD14" s="42"/>
      <c r="QHE14" s="42"/>
      <c r="QHF14" s="42"/>
      <c r="QHG14" s="42"/>
      <c r="QHH14" s="42"/>
      <c r="QHI14" s="42"/>
      <c r="QHJ14" s="42"/>
      <c r="QHK14" s="42"/>
      <c r="QHL14" s="42"/>
      <c r="QHM14" s="42"/>
      <c r="QHN14" s="42"/>
      <c r="QHO14" s="42"/>
      <c r="QHP14" s="42"/>
      <c r="QHQ14" s="42"/>
      <c r="QHR14" s="42"/>
      <c r="QHS14" s="42"/>
      <c r="QHT14" s="42"/>
      <c r="QHU14" s="42"/>
      <c r="QHV14" s="42"/>
      <c r="QHW14" s="42"/>
      <c r="QHX14" s="42"/>
      <c r="QHY14" s="42"/>
      <c r="QHZ14" s="42"/>
      <c r="QIA14" s="42"/>
      <c r="QIB14" s="42"/>
      <c r="QIC14" s="42"/>
      <c r="QID14" s="42"/>
      <c r="QIE14" s="42"/>
      <c r="QIF14" s="42"/>
      <c r="QIG14" s="42"/>
      <c r="QIH14" s="42"/>
      <c r="QII14" s="42"/>
      <c r="QIJ14" s="42"/>
      <c r="QIK14" s="42"/>
      <c r="QIL14" s="42"/>
      <c r="QIM14" s="42"/>
      <c r="QIN14" s="42"/>
      <c r="QIO14" s="42"/>
      <c r="QIP14" s="42"/>
      <c r="QIQ14" s="42"/>
      <c r="QIR14" s="42"/>
      <c r="QIS14" s="42"/>
      <c r="QIT14" s="42"/>
      <c r="QIU14" s="42"/>
      <c r="QIV14" s="42"/>
      <c r="QIW14" s="42"/>
      <c r="QIX14" s="42"/>
      <c r="QIY14" s="42"/>
      <c r="QIZ14" s="42"/>
      <c r="QJA14" s="42"/>
      <c r="QJB14" s="42"/>
      <c r="QJC14" s="42"/>
      <c r="QJD14" s="42"/>
      <c r="QJE14" s="42"/>
      <c r="QJF14" s="42"/>
      <c r="QJG14" s="42"/>
      <c r="QJH14" s="42"/>
      <c r="QJI14" s="42"/>
      <c r="QJJ14" s="42"/>
      <c r="QJK14" s="42"/>
      <c r="QJL14" s="42"/>
      <c r="QJM14" s="42"/>
      <c r="QJN14" s="42"/>
      <c r="QJO14" s="42"/>
      <c r="QJP14" s="42"/>
      <c r="QJQ14" s="42"/>
      <c r="QJR14" s="42"/>
      <c r="QJS14" s="42"/>
      <c r="QJT14" s="42"/>
      <c r="QJU14" s="42"/>
      <c r="QJV14" s="42"/>
      <c r="QJW14" s="42"/>
      <c r="QJX14" s="42"/>
      <c r="QJY14" s="42"/>
      <c r="QJZ14" s="42"/>
      <c r="QKA14" s="42"/>
      <c r="QKB14" s="42"/>
      <c r="QKC14" s="42"/>
      <c r="QKD14" s="42"/>
      <c r="QKE14" s="42"/>
      <c r="QKF14" s="42"/>
      <c r="QKG14" s="42"/>
      <c r="QKH14" s="42"/>
      <c r="QKI14" s="42"/>
      <c r="QKJ14" s="42"/>
      <c r="QKK14" s="42"/>
      <c r="QKL14" s="42"/>
      <c r="QKM14" s="42"/>
      <c r="QKN14" s="42"/>
      <c r="QKO14" s="42"/>
      <c r="QKP14" s="42"/>
      <c r="QKQ14" s="42"/>
      <c r="QKR14" s="42"/>
      <c r="QKS14" s="42"/>
      <c r="QKT14" s="42"/>
      <c r="QKU14" s="42"/>
      <c r="QKV14" s="42"/>
      <c r="QKW14" s="42"/>
      <c r="QKX14" s="42"/>
      <c r="QKY14" s="42"/>
      <c r="QKZ14" s="42"/>
      <c r="QLA14" s="42"/>
      <c r="QLB14" s="42"/>
      <c r="QLC14" s="42"/>
      <c r="QLD14" s="42"/>
      <c r="QLE14" s="42"/>
      <c r="QLF14" s="42"/>
      <c r="QLG14" s="42"/>
      <c r="QLH14" s="42"/>
      <c r="QLI14" s="42"/>
      <c r="QLJ14" s="42"/>
      <c r="QLK14" s="42"/>
      <c r="QLL14" s="42"/>
      <c r="QLM14" s="42"/>
      <c r="QLN14" s="42"/>
      <c r="QLO14" s="42"/>
      <c r="QLP14" s="42"/>
      <c r="QLQ14" s="42"/>
      <c r="QLR14" s="42"/>
      <c r="QLS14" s="42"/>
      <c r="QLT14" s="42"/>
      <c r="QLU14" s="42"/>
      <c r="QLV14" s="42"/>
      <c r="QLW14" s="42"/>
      <c r="QLX14" s="42"/>
      <c r="QLY14" s="42"/>
      <c r="QLZ14" s="42"/>
      <c r="QMA14" s="42"/>
      <c r="QMB14" s="42"/>
      <c r="QMC14" s="42"/>
      <c r="QMD14" s="42"/>
      <c r="QME14" s="42"/>
      <c r="QMF14" s="42"/>
      <c r="QMG14" s="42"/>
      <c r="QMH14" s="42"/>
      <c r="QMI14" s="42"/>
      <c r="QMJ14" s="42"/>
      <c r="QMK14" s="42"/>
      <c r="QML14" s="42"/>
      <c r="QMM14" s="42"/>
      <c r="QMN14" s="42"/>
      <c r="QMO14" s="42"/>
      <c r="QMP14" s="42"/>
      <c r="QMQ14" s="42"/>
      <c r="QMR14" s="42"/>
      <c r="QMS14" s="42"/>
      <c r="QMT14" s="42"/>
      <c r="QMU14" s="42"/>
      <c r="QMV14" s="42"/>
      <c r="QMW14" s="42"/>
      <c r="QMX14" s="42"/>
      <c r="QMY14" s="42"/>
      <c r="QMZ14" s="42"/>
      <c r="QNA14" s="42"/>
      <c r="QNB14" s="42"/>
      <c r="QNC14" s="42"/>
      <c r="QND14" s="42"/>
      <c r="QNE14" s="42"/>
      <c r="QNF14" s="42"/>
      <c r="QNG14" s="42"/>
      <c r="QNH14" s="42"/>
      <c r="QNI14" s="42"/>
      <c r="QNJ14" s="42"/>
      <c r="QNK14" s="42"/>
      <c r="QNL14" s="42"/>
      <c r="QNM14" s="42"/>
      <c r="QNN14" s="42"/>
      <c r="QNO14" s="42"/>
      <c r="QNP14" s="42"/>
      <c r="QNQ14" s="42"/>
      <c r="QNR14" s="42"/>
      <c r="QNS14" s="42"/>
      <c r="QNT14" s="42"/>
      <c r="QNU14" s="42"/>
      <c r="QNV14" s="42"/>
      <c r="QNW14" s="42"/>
      <c r="QNX14" s="42"/>
      <c r="QNY14" s="42"/>
      <c r="QNZ14" s="42"/>
      <c r="QOA14" s="42"/>
      <c r="QOB14" s="42"/>
      <c r="QOC14" s="42"/>
      <c r="QOD14" s="42"/>
      <c r="QOE14" s="42"/>
      <c r="QOF14" s="42"/>
      <c r="QOG14" s="42"/>
      <c r="QOH14" s="42"/>
      <c r="QOI14" s="42"/>
      <c r="QOJ14" s="42"/>
      <c r="QOK14" s="42"/>
      <c r="QOL14" s="42"/>
      <c r="QOM14" s="42"/>
      <c r="QON14" s="42"/>
      <c r="QOO14" s="42"/>
      <c r="QOP14" s="42"/>
      <c r="QOQ14" s="42"/>
      <c r="QOR14" s="42"/>
      <c r="QOS14" s="42"/>
      <c r="QOT14" s="42"/>
      <c r="QOU14" s="42"/>
      <c r="QOV14" s="42"/>
      <c r="QOW14" s="42"/>
      <c r="QOX14" s="42"/>
      <c r="QOY14" s="42"/>
      <c r="QOZ14" s="42"/>
      <c r="QPA14" s="42"/>
      <c r="QPB14" s="42"/>
      <c r="QPC14" s="42"/>
      <c r="QPD14" s="42"/>
      <c r="QPE14" s="42"/>
      <c r="QPF14" s="42"/>
      <c r="QPG14" s="42"/>
      <c r="QPH14" s="42"/>
      <c r="QPI14" s="42"/>
      <c r="QPJ14" s="42"/>
      <c r="QPK14" s="42"/>
      <c r="QPL14" s="42"/>
      <c r="QPM14" s="42"/>
      <c r="QPN14" s="42"/>
      <c r="QPO14" s="42"/>
      <c r="QPP14" s="42"/>
      <c r="QPQ14" s="42"/>
      <c r="QPR14" s="42"/>
      <c r="QPS14" s="42"/>
      <c r="QPT14" s="42"/>
      <c r="QPU14" s="42"/>
      <c r="QPV14" s="42"/>
      <c r="QPW14" s="42"/>
      <c r="QPX14" s="42"/>
      <c r="QPY14" s="42"/>
      <c r="QPZ14" s="42"/>
      <c r="QQA14" s="42"/>
      <c r="QQB14" s="42"/>
      <c r="QQC14" s="42"/>
      <c r="QQD14" s="42"/>
      <c r="QQE14" s="42"/>
      <c r="QQF14" s="42"/>
      <c r="QQG14" s="42"/>
      <c r="QQH14" s="42"/>
      <c r="QQI14" s="42"/>
      <c r="QQJ14" s="42"/>
      <c r="QQK14" s="42"/>
      <c r="QQL14" s="42"/>
      <c r="QQM14" s="42"/>
      <c r="QQN14" s="42"/>
      <c r="QQO14" s="42"/>
      <c r="QQP14" s="42"/>
      <c r="QQQ14" s="42"/>
      <c r="QQR14" s="42"/>
      <c r="QQS14" s="42"/>
      <c r="QQT14" s="42"/>
      <c r="QQU14" s="42"/>
      <c r="QQV14" s="42"/>
      <c r="QQW14" s="42"/>
      <c r="QQX14" s="42"/>
      <c r="QQY14" s="42"/>
      <c r="QQZ14" s="42"/>
      <c r="QRA14" s="42"/>
      <c r="QRB14" s="42"/>
      <c r="QRC14" s="42"/>
      <c r="QRD14" s="42"/>
      <c r="QRE14" s="42"/>
      <c r="QRF14" s="42"/>
      <c r="QRG14" s="42"/>
      <c r="QRH14" s="42"/>
      <c r="QRI14" s="42"/>
      <c r="QRJ14" s="42"/>
      <c r="QRK14" s="42"/>
      <c r="QRL14" s="42"/>
      <c r="QRM14" s="42"/>
      <c r="QRN14" s="42"/>
      <c r="QRO14" s="42"/>
      <c r="QRP14" s="42"/>
      <c r="QRQ14" s="42"/>
      <c r="QRR14" s="42"/>
      <c r="QRS14" s="42"/>
      <c r="QRT14" s="42"/>
      <c r="QRU14" s="42"/>
      <c r="QRV14" s="42"/>
      <c r="QRW14" s="42"/>
      <c r="QRX14" s="42"/>
      <c r="QRY14" s="42"/>
      <c r="QRZ14" s="42"/>
      <c r="QSA14" s="42"/>
      <c r="QSB14" s="42"/>
      <c r="QSC14" s="42"/>
      <c r="QSD14" s="42"/>
      <c r="QSE14" s="42"/>
      <c r="QSF14" s="42"/>
      <c r="QSG14" s="42"/>
      <c r="QSH14" s="42"/>
      <c r="QSI14" s="42"/>
      <c r="QSJ14" s="42"/>
      <c r="QSK14" s="42"/>
      <c r="QSL14" s="42"/>
      <c r="QSM14" s="42"/>
      <c r="QSN14" s="42"/>
      <c r="QSO14" s="42"/>
      <c r="QSP14" s="42"/>
      <c r="QSQ14" s="42"/>
      <c r="QSR14" s="42"/>
      <c r="QSS14" s="42"/>
      <c r="QST14" s="42"/>
      <c r="QSU14" s="42"/>
      <c r="QSV14" s="42"/>
      <c r="QSW14" s="42"/>
      <c r="QSX14" s="42"/>
      <c r="QSY14" s="42"/>
      <c r="QSZ14" s="42"/>
      <c r="QTA14" s="42"/>
      <c r="QTB14" s="42"/>
      <c r="QTC14" s="42"/>
      <c r="QTD14" s="42"/>
      <c r="QTE14" s="42"/>
      <c r="QTF14" s="42"/>
      <c r="QTG14" s="42"/>
      <c r="QTH14" s="42"/>
      <c r="QTI14" s="42"/>
      <c r="QTJ14" s="42"/>
      <c r="QTK14" s="42"/>
      <c r="QTL14" s="42"/>
      <c r="QTM14" s="42"/>
      <c r="QTN14" s="42"/>
      <c r="QTO14" s="42"/>
      <c r="QTP14" s="42"/>
      <c r="QTQ14" s="42"/>
      <c r="QTR14" s="42"/>
      <c r="QTS14" s="42"/>
      <c r="QTT14" s="42"/>
      <c r="QTU14" s="42"/>
      <c r="QTV14" s="42"/>
      <c r="QTW14" s="42"/>
      <c r="QTX14" s="42"/>
      <c r="QTY14" s="42"/>
      <c r="QTZ14" s="42"/>
      <c r="QUA14" s="42"/>
      <c r="QUB14" s="42"/>
      <c r="QUC14" s="42"/>
      <c r="QUD14" s="42"/>
      <c r="QUE14" s="42"/>
      <c r="QUF14" s="42"/>
      <c r="QUG14" s="42"/>
      <c r="QUH14" s="42"/>
      <c r="QUI14" s="42"/>
      <c r="QUJ14" s="42"/>
      <c r="QUK14" s="42"/>
      <c r="QUL14" s="42"/>
      <c r="QUM14" s="42"/>
      <c r="QUN14" s="42"/>
      <c r="QUO14" s="42"/>
      <c r="QUP14" s="42"/>
      <c r="QUQ14" s="42"/>
      <c r="QUR14" s="42"/>
      <c r="QUS14" s="42"/>
      <c r="QUT14" s="42"/>
      <c r="QUU14" s="42"/>
      <c r="QUV14" s="42"/>
      <c r="QUW14" s="42"/>
      <c r="QUX14" s="42"/>
      <c r="QUY14" s="42"/>
      <c r="QUZ14" s="42"/>
      <c r="QVA14" s="42"/>
      <c r="QVB14" s="42"/>
      <c r="QVC14" s="42"/>
      <c r="QVD14" s="42"/>
      <c r="QVE14" s="42"/>
      <c r="QVF14" s="42"/>
      <c r="QVG14" s="42"/>
      <c r="QVH14" s="42"/>
      <c r="QVI14" s="42"/>
      <c r="QVJ14" s="42"/>
      <c r="QVK14" s="42"/>
      <c r="QVL14" s="42"/>
      <c r="QVM14" s="42"/>
      <c r="QVN14" s="42"/>
      <c r="QVO14" s="42"/>
      <c r="QVP14" s="42"/>
      <c r="QVQ14" s="42"/>
      <c r="QVR14" s="42"/>
      <c r="QVS14" s="42"/>
      <c r="QVT14" s="42"/>
      <c r="QVU14" s="42"/>
      <c r="QVV14" s="42"/>
      <c r="QVW14" s="42"/>
      <c r="QVX14" s="42"/>
      <c r="QVY14" s="42"/>
      <c r="QVZ14" s="42"/>
      <c r="QWA14" s="42"/>
      <c r="QWB14" s="42"/>
      <c r="QWC14" s="42"/>
      <c r="QWD14" s="42"/>
      <c r="QWE14" s="42"/>
      <c r="QWF14" s="42"/>
      <c r="QWG14" s="42"/>
      <c r="QWH14" s="42"/>
      <c r="QWI14" s="42"/>
      <c r="QWJ14" s="42"/>
      <c r="QWK14" s="42"/>
      <c r="QWL14" s="42"/>
      <c r="QWM14" s="42"/>
      <c r="QWN14" s="42"/>
      <c r="QWO14" s="42"/>
      <c r="QWP14" s="42"/>
      <c r="QWQ14" s="42"/>
      <c r="QWR14" s="42"/>
      <c r="QWS14" s="42"/>
      <c r="QWT14" s="42"/>
      <c r="QWU14" s="42"/>
      <c r="QWV14" s="42"/>
      <c r="QWW14" s="42"/>
      <c r="QWX14" s="42"/>
      <c r="QWY14" s="42"/>
      <c r="QWZ14" s="42"/>
      <c r="QXA14" s="42"/>
      <c r="QXB14" s="42"/>
      <c r="QXC14" s="42"/>
      <c r="QXD14" s="42"/>
      <c r="QXE14" s="42"/>
      <c r="QXF14" s="42"/>
      <c r="QXG14" s="42"/>
      <c r="QXH14" s="42"/>
      <c r="QXI14" s="42"/>
      <c r="QXJ14" s="42"/>
      <c r="QXK14" s="42"/>
      <c r="QXL14" s="42"/>
      <c r="QXM14" s="42"/>
      <c r="QXN14" s="42"/>
      <c r="QXO14" s="42"/>
      <c r="QXP14" s="42"/>
      <c r="QXQ14" s="42"/>
      <c r="QXR14" s="42"/>
      <c r="QXS14" s="42"/>
      <c r="QXT14" s="42"/>
      <c r="QXU14" s="42"/>
      <c r="QXV14" s="42"/>
      <c r="QXW14" s="42"/>
      <c r="QXX14" s="42"/>
      <c r="QXY14" s="42"/>
      <c r="QXZ14" s="42"/>
      <c r="QYA14" s="42"/>
      <c r="QYB14" s="42"/>
      <c r="QYC14" s="42"/>
      <c r="QYD14" s="42"/>
      <c r="QYE14" s="42"/>
      <c r="QYF14" s="42"/>
      <c r="QYG14" s="42"/>
      <c r="QYH14" s="42"/>
      <c r="QYI14" s="42"/>
      <c r="QYJ14" s="42"/>
      <c r="QYK14" s="42"/>
      <c r="QYL14" s="42"/>
      <c r="QYM14" s="42"/>
      <c r="QYN14" s="42"/>
      <c r="QYO14" s="42"/>
      <c r="QYP14" s="42"/>
      <c r="QYQ14" s="42"/>
      <c r="QYR14" s="42"/>
      <c r="QYS14" s="42"/>
      <c r="QYT14" s="42"/>
      <c r="QYU14" s="42"/>
      <c r="QYV14" s="42"/>
      <c r="QYW14" s="42"/>
      <c r="QYX14" s="42"/>
      <c r="QYY14" s="42"/>
      <c r="QYZ14" s="42"/>
      <c r="QZA14" s="42"/>
      <c r="QZB14" s="42"/>
      <c r="QZC14" s="42"/>
      <c r="QZD14" s="42"/>
      <c r="QZE14" s="42"/>
      <c r="QZF14" s="42"/>
      <c r="QZG14" s="42"/>
      <c r="QZH14" s="42"/>
      <c r="QZI14" s="42"/>
      <c r="QZJ14" s="42"/>
      <c r="QZK14" s="42"/>
      <c r="QZL14" s="42"/>
      <c r="QZM14" s="42"/>
      <c r="QZN14" s="42"/>
      <c r="QZO14" s="42"/>
      <c r="QZP14" s="42"/>
      <c r="QZQ14" s="42"/>
      <c r="QZR14" s="42"/>
      <c r="QZS14" s="42"/>
      <c r="QZT14" s="42"/>
      <c r="QZU14" s="42"/>
      <c r="QZV14" s="42"/>
      <c r="QZW14" s="42"/>
      <c r="QZX14" s="42"/>
      <c r="QZY14" s="42"/>
      <c r="QZZ14" s="42"/>
      <c r="RAA14" s="42"/>
      <c r="RAB14" s="42"/>
      <c r="RAC14" s="42"/>
      <c r="RAD14" s="42"/>
      <c r="RAE14" s="42"/>
      <c r="RAF14" s="42"/>
      <c r="RAG14" s="42"/>
      <c r="RAH14" s="42"/>
      <c r="RAI14" s="42"/>
      <c r="RAJ14" s="42"/>
      <c r="RAK14" s="42"/>
      <c r="RAL14" s="42"/>
      <c r="RAM14" s="42"/>
      <c r="RAN14" s="42"/>
      <c r="RAO14" s="42"/>
      <c r="RAP14" s="42"/>
      <c r="RAQ14" s="42"/>
      <c r="RAR14" s="42"/>
      <c r="RAS14" s="42"/>
      <c r="RAT14" s="42"/>
      <c r="RAU14" s="42"/>
      <c r="RAV14" s="42"/>
      <c r="RAW14" s="42"/>
      <c r="RAX14" s="42"/>
      <c r="RAY14" s="42"/>
      <c r="RAZ14" s="42"/>
      <c r="RBA14" s="42"/>
      <c r="RBB14" s="42"/>
      <c r="RBC14" s="42"/>
      <c r="RBD14" s="42"/>
      <c r="RBE14" s="42"/>
      <c r="RBF14" s="42"/>
      <c r="RBG14" s="42"/>
      <c r="RBH14" s="42"/>
      <c r="RBI14" s="42"/>
      <c r="RBJ14" s="42"/>
      <c r="RBK14" s="42"/>
      <c r="RBL14" s="42"/>
      <c r="RBM14" s="42"/>
      <c r="RBN14" s="42"/>
      <c r="RBO14" s="42"/>
      <c r="RBP14" s="42"/>
      <c r="RBQ14" s="42"/>
      <c r="RBR14" s="42"/>
      <c r="RBS14" s="42"/>
      <c r="RBT14" s="42"/>
      <c r="RBU14" s="42"/>
      <c r="RBV14" s="42"/>
      <c r="RBW14" s="42"/>
      <c r="RBX14" s="42"/>
      <c r="RBY14" s="42"/>
      <c r="RBZ14" s="42"/>
      <c r="RCA14" s="42"/>
      <c r="RCB14" s="42"/>
      <c r="RCC14" s="42"/>
      <c r="RCD14" s="42"/>
      <c r="RCE14" s="42"/>
      <c r="RCF14" s="42"/>
      <c r="RCG14" s="42"/>
      <c r="RCH14" s="42"/>
      <c r="RCI14" s="42"/>
      <c r="RCJ14" s="42"/>
      <c r="RCK14" s="42"/>
      <c r="RCL14" s="42"/>
      <c r="RCM14" s="42"/>
      <c r="RCN14" s="42"/>
      <c r="RCO14" s="42"/>
      <c r="RCP14" s="42"/>
      <c r="RCQ14" s="42"/>
      <c r="RCR14" s="42"/>
      <c r="RCS14" s="42"/>
      <c r="RCT14" s="42"/>
      <c r="RCU14" s="42"/>
      <c r="RCV14" s="42"/>
      <c r="RCW14" s="42"/>
      <c r="RCX14" s="42"/>
      <c r="RCY14" s="42"/>
      <c r="RCZ14" s="42"/>
      <c r="RDA14" s="42"/>
      <c r="RDB14" s="42"/>
      <c r="RDC14" s="42"/>
      <c r="RDD14" s="42"/>
      <c r="RDE14" s="42"/>
      <c r="RDF14" s="42"/>
      <c r="RDG14" s="42"/>
      <c r="RDH14" s="42"/>
      <c r="RDI14" s="42"/>
      <c r="RDJ14" s="42"/>
      <c r="RDK14" s="42"/>
      <c r="RDL14" s="42"/>
      <c r="RDM14" s="42"/>
      <c r="RDN14" s="42"/>
      <c r="RDO14" s="42"/>
      <c r="RDP14" s="42"/>
      <c r="RDQ14" s="42"/>
      <c r="RDR14" s="42"/>
      <c r="RDS14" s="42"/>
      <c r="RDT14" s="42"/>
      <c r="RDU14" s="42"/>
      <c r="RDV14" s="42"/>
      <c r="RDW14" s="42"/>
      <c r="RDX14" s="42"/>
      <c r="RDY14" s="42"/>
      <c r="RDZ14" s="42"/>
      <c r="REA14" s="42"/>
      <c r="REB14" s="42"/>
      <c r="REC14" s="42"/>
      <c r="RED14" s="42"/>
      <c r="REE14" s="42"/>
      <c r="REF14" s="42"/>
      <c r="REG14" s="42"/>
      <c r="REH14" s="42"/>
      <c r="REI14" s="42"/>
      <c r="REJ14" s="42"/>
      <c r="REK14" s="42"/>
      <c r="REL14" s="42"/>
      <c r="REM14" s="42"/>
      <c r="REN14" s="42"/>
      <c r="REO14" s="42"/>
      <c r="REP14" s="42"/>
      <c r="REQ14" s="42"/>
      <c r="RER14" s="42"/>
      <c r="RES14" s="42"/>
      <c r="RET14" s="42"/>
      <c r="REU14" s="42"/>
      <c r="REV14" s="42"/>
      <c r="REW14" s="42"/>
      <c r="REX14" s="42"/>
      <c r="REY14" s="42"/>
      <c r="REZ14" s="42"/>
      <c r="RFA14" s="42"/>
      <c r="RFB14" s="42"/>
      <c r="RFC14" s="42"/>
      <c r="RFD14" s="42"/>
      <c r="RFE14" s="42"/>
      <c r="RFF14" s="42"/>
      <c r="RFG14" s="42"/>
      <c r="RFH14" s="42"/>
      <c r="RFI14" s="42"/>
      <c r="RFJ14" s="42"/>
      <c r="RFK14" s="42"/>
      <c r="RFL14" s="42"/>
      <c r="RFM14" s="42"/>
      <c r="RFN14" s="42"/>
      <c r="RFO14" s="42"/>
      <c r="RFP14" s="42"/>
      <c r="RFQ14" s="42"/>
      <c r="RFR14" s="42"/>
      <c r="RFS14" s="42"/>
      <c r="RFT14" s="42"/>
      <c r="RFU14" s="42"/>
      <c r="RFV14" s="42"/>
      <c r="RFW14" s="42"/>
      <c r="RFX14" s="42"/>
      <c r="RFY14" s="42"/>
      <c r="RFZ14" s="42"/>
      <c r="RGA14" s="42"/>
      <c r="RGB14" s="42"/>
      <c r="RGC14" s="42"/>
      <c r="RGD14" s="42"/>
      <c r="RGE14" s="42"/>
      <c r="RGF14" s="42"/>
      <c r="RGG14" s="42"/>
      <c r="RGH14" s="42"/>
      <c r="RGI14" s="42"/>
      <c r="RGJ14" s="42"/>
      <c r="RGK14" s="42"/>
      <c r="RGL14" s="42"/>
      <c r="RGM14" s="42"/>
      <c r="RGN14" s="42"/>
      <c r="RGO14" s="42"/>
      <c r="RGP14" s="42"/>
      <c r="RGQ14" s="42"/>
      <c r="RGR14" s="42"/>
      <c r="RGS14" s="42"/>
      <c r="RGT14" s="42"/>
      <c r="RGU14" s="42"/>
      <c r="RGV14" s="42"/>
      <c r="RGW14" s="42"/>
      <c r="RGX14" s="42"/>
      <c r="RGY14" s="42"/>
      <c r="RGZ14" s="42"/>
      <c r="RHA14" s="42"/>
      <c r="RHB14" s="42"/>
      <c r="RHC14" s="42"/>
      <c r="RHD14" s="42"/>
      <c r="RHE14" s="42"/>
      <c r="RHF14" s="42"/>
      <c r="RHG14" s="42"/>
      <c r="RHH14" s="42"/>
      <c r="RHI14" s="42"/>
      <c r="RHJ14" s="42"/>
      <c r="RHK14" s="42"/>
      <c r="RHL14" s="42"/>
      <c r="RHM14" s="42"/>
      <c r="RHN14" s="42"/>
      <c r="RHO14" s="42"/>
      <c r="RHP14" s="42"/>
      <c r="RHQ14" s="42"/>
      <c r="RHR14" s="42"/>
      <c r="RHS14" s="42"/>
      <c r="RHT14" s="42"/>
      <c r="RHU14" s="42"/>
      <c r="RHV14" s="42"/>
      <c r="RHW14" s="42"/>
      <c r="RHX14" s="42"/>
      <c r="RHY14" s="42"/>
      <c r="RHZ14" s="42"/>
      <c r="RIA14" s="42"/>
      <c r="RIB14" s="42"/>
      <c r="RIC14" s="42"/>
      <c r="RID14" s="42"/>
      <c r="RIE14" s="42"/>
      <c r="RIF14" s="42"/>
      <c r="RIG14" s="42"/>
      <c r="RIH14" s="42"/>
      <c r="RII14" s="42"/>
      <c r="RIJ14" s="42"/>
      <c r="RIK14" s="42"/>
      <c r="RIL14" s="42"/>
      <c r="RIM14" s="42"/>
      <c r="RIN14" s="42"/>
      <c r="RIO14" s="42"/>
      <c r="RIP14" s="42"/>
      <c r="RIQ14" s="42"/>
      <c r="RIR14" s="42"/>
      <c r="RIS14" s="42"/>
      <c r="RIT14" s="42"/>
      <c r="RIU14" s="42"/>
      <c r="RIV14" s="42"/>
      <c r="RIW14" s="42"/>
      <c r="RIX14" s="42"/>
      <c r="RIY14" s="42"/>
      <c r="RIZ14" s="42"/>
      <c r="RJA14" s="42"/>
      <c r="RJB14" s="42"/>
      <c r="RJC14" s="42"/>
      <c r="RJD14" s="42"/>
      <c r="RJE14" s="42"/>
      <c r="RJF14" s="42"/>
      <c r="RJG14" s="42"/>
      <c r="RJH14" s="42"/>
      <c r="RJI14" s="42"/>
      <c r="RJJ14" s="42"/>
      <c r="RJK14" s="42"/>
      <c r="RJL14" s="42"/>
      <c r="RJM14" s="42"/>
      <c r="RJN14" s="42"/>
      <c r="RJO14" s="42"/>
      <c r="RJP14" s="42"/>
      <c r="RJQ14" s="42"/>
      <c r="RJR14" s="42"/>
      <c r="RJS14" s="42"/>
      <c r="RJT14" s="42"/>
      <c r="RJU14" s="42"/>
      <c r="RJV14" s="42"/>
      <c r="RJW14" s="42"/>
      <c r="RJX14" s="42"/>
      <c r="RJY14" s="42"/>
      <c r="RJZ14" s="42"/>
      <c r="RKA14" s="42"/>
      <c r="RKB14" s="42"/>
      <c r="RKC14" s="42"/>
      <c r="RKD14" s="42"/>
      <c r="RKE14" s="42"/>
      <c r="RKF14" s="42"/>
      <c r="RKG14" s="42"/>
      <c r="RKH14" s="42"/>
      <c r="RKI14" s="42"/>
      <c r="RKJ14" s="42"/>
      <c r="RKK14" s="42"/>
      <c r="RKL14" s="42"/>
      <c r="RKM14" s="42"/>
      <c r="RKN14" s="42"/>
      <c r="RKO14" s="42"/>
      <c r="RKP14" s="42"/>
      <c r="RKQ14" s="42"/>
      <c r="RKR14" s="42"/>
      <c r="RKS14" s="42"/>
      <c r="RKT14" s="42"/>
      <c r="RKU14" s="42"/>
      <c r="RKV14" s="42"/>
      <c r="RKW14" s="42"/>
      <c r="RKX14" s="42"/>
      <c r="RKY14" s="42"/>
      <c r="RKZ14" s="42"/>
      <c r="RLA14" s="42"/>
      <c r="RLB14" s="42"/>
      <c r="RLC14" s="42"/>
      <c r="RLD14" s="42"/>
      <c r="RLE14" s="42"/>
      <c r="RLF14" s="42"/>
      <c r="RLG14" s="42"/>
      <c r="RLH14" s="42"/>
      <c r="RLI14" s="42"/>
      <c r="RLJ14" s="42"/>
      <c r="RLK14" s="42"/>
      <c r="RLL14" s="42"/>
      <c r="RLM14" s="42"/>
      <c r="RLN14" s="42"/>
      <c r="RLO14" s="42"/>
      <c r="RLP14" s="42"/>
      <c r="RLQ14" s="42"/>
      <c r="RLR14" s="42"/>
      <c r="RLS14" s="42"/>
      <c r="RLT14" s="42"/>
      <c r="RLU14" s="42"/>
      <c r="RLV14" s="42"/>
      <c r="RLW14" s="42"/>
      <c r="RLX14" s="42"/>
      <c r="RLY14" s="42"/>
      <c r="RLZ14" s="42"/>
      <c r="RMA14" s="42"/>
      <c r="RMB14" s="42"/>
      <c r="RMC14" s="42"/>
      <c r="RMD14" s="42"/>
      <c r="RME14" s="42"/>
      <c r="RMF14" s="42"/>
      <c r="RMG14" s="42"/>
      <c r="RMH14" s="42"/>
      <c r="RMI14" s="42"/>
      <c r="RMJ14" s="42"/>
      <c r="RMK14" s="42"/>
      <c r="RML14" s="42"/>
      <c r="RMM14" s="42"/>
      <c r="RMN14" s="42"/>
      <c r="RMO14" s="42"/>
      <c r="RMP14" s="42"/>
      <c r="RMQ14" s="42"/>
      <c r="RMR14" s="42"/>
      <c r="RMS14" s="42"/>
      <c r="RMT14" s="42"/>
      <c r="RMU14" s="42"/>
      <c r="RMV14" s="42"/>
      <c r="RMW14" s="42"/>
      <c r="RMX14" s="42"/>
      <c r="RMY14" s="42"/>
      <c r="RMZ14" s="42"/>
      <c r="RNA14" s="42"/>
      <c r="RNB14" s="42"/>
      <c r="RNC14" s="42"/>
      <c r="RND14" s="42"/>
      <c r="RNE14" s="42"/>
      <c r="RNF14" s="42"/>
      <c r="RNG14" s="42"/>
      <c r="RNH14" s="42"/>
      <c r="RNI14" s="42"/>
      <c r="RNJ14" s="42"/>
      <c r="RNK14" s="42"/>
      <c r="RNL14" s="42"/>
      <c r="RNM14" s="42"/>
      <c r="RNN14" s="42"/>
      <c r="RNO14" s="42"/>
      <c r="RNP14" s="42"/>
      <c r="RNQ14" s="42"/>
      <c r="RNR14" s="42"/>
      <c r="RNS14" s="42"/>
      <c r="RNT14" s="42"/>
      <c r="RNU14" s="42"/>
      <c r="RNV14" s="42"/>
      <c r="RNW14" s="42"/>
      <c r="RNX14" s="42"/>
      <c r="RNY14" s="42"/>
      <c r="RNZ14" s="42"/>
      <c r="ROA14" s="42"/>
      <c r="ROB14" s="42"/>
      <c r="ROC14" s="42"/>
      <c r="ROD14" s="42"/>
      <c r="ROE14" s="42"/>
      <c r="ROF14" s="42"/>
      <c r="ROG14" s="42"/>
      <c r="ROH14" s="42"/>
      <c r="ROI14" s="42"/>
      <c r="ROJ14" s="42"/>
      <c r="ROK14" s="42"/>
      <c r="ROL14" s="42"/>
      <c r="ROM14" s="42"/>
      <c r="RON14" s="42"/>
      <c r="ROO14" s="42"/>
      <c r="ROP14" s="42"/>
      <c r="ROQ14" s="42"/>
      <c r="ROR14" s="42"/>
      <c r="ROS14" s="42"/>
      <c r="ROT14" s="42"/>
      <c r="ROU14" s="42"/>
      <c r="ROV14" s="42"/>
      <c r="ROW14" s="42"/>
      <c r="ROX14" s="42"/>
      <c r="ROY14" s="42"/>
      <c r="ROZ14" s="42"/>
      <c r="RPA14" s="42"/>
      <c r="RPB14" s="42"/>
      <c r="RPC14" s="42"/>
      <c r="RPD14" s="42"/>
      <c r="RPE14" s="42"/>
      <c r="RPF14" s="42"/>
      <c r="RPG14" s="42"/>
      <c r="RPH14" s="42"/>
      <c r="RPI14" s="42"/>
      <c r="RPJ14" s="42"/>
      <c r="RPK14" s="42"/>
      <c r="RPL14" s="42"/>
      <c r="RPM14" s="42"/>
      <c r="RPN14" s="42"/>
      <c r="RPO14" s="42"/>
      <c r="RPP14" s="42"/>
      <c r="RPQ14" s="42"/>
      <c r="RPR14" s="42"/>
      <c r="RPS14" s="42"/>
      <c r="RPT14" s="42"/>
      <c r="RPU14" s="42"/>
      <c r="RPV14" s="42"/>
      <c r="RPW14" s="42"/>
      <c r="RPX14" s="42"/>
      <c r="RPY14" s="42"/>
      <c r="RPZ14" s="42"/>
      <c r="RQA14" s="42"/>
      <c r="RQB14" s="42"/>
      <c r="RQC14" s="42"/>
      <c r="RQD14" s="42"/>
      <c r="RQE14" s="42"/>
      <c r="RQF14" s="42"/>
      <c r="RQG14" s="42"/>
      <c r="RQH14" s="42"/>
      <c r="RQI14" s="42"/>
      <c r="RQJ14" s="42"/>
      <c r="RQK14" s="42"/>
      <c r="RQL14" s="42"/>
      <c r="RQM14" s="42"/>
      <c r="RQN14" s="42"/>
      <c r="RQO14" s="42"/>
      <c r="RQP14" s="42"/>
      <c r="RQQ14" s="42"/>
      <c r="RQR14" s="42"/>
      <c r="RQS14" s="42"/>
      <c r="RQT14" s="42"/>
      <c r="RQU14" s="42"/>
      <c r="RQV14" s="42"/>
      <c r="RQW14" s="42"/>
      <c r="RQX14" s="42"/>
      <c r="RQY14" s="42"/>
      <c r="RQZ14" s="42"/>
      <c r="RRA14" s="42"/>
      <c r="RRB14" s="42"/>
      <c r="RRC14" s="42"/>
      <c r="RRD14" s="42"/>
      <c r="RRE14" s="42"/>
      <c r="RRF14" s="42"/>
      <c r="RRG14" s="42"/>
      <c r="RRH14" s="42"/>
      <c r="RRI14" s="42"/>
      <c r="RRJ14" s="42"/>
      <c r="RRK14" s="42"/>
      <c r="RRL14" s="42"/>
      <c r="RRM14" s="42"/>
      <c r="RRN14" s="42"/>
      <c r="RRO14" s="42"/>
      <c r="RRP14" s="42"/>
      <c r="RRQ14" s="42"/>
      <c r="RRR14" s="42"/>
      <c r="RRS14" s="42"/>
      <c r="RRT14" s="42"/>
      <c r="RRU14" s="42"/>
      <c r="RRV14" s="42"/>
      <c r="RRW14" s="42"/>
      <c r="RRX14" s="42"/>
      <c r="RRY14" s="42"/>
      <c r="RRZ14" s="42"/>
      <c r="RSA14" s="42"/>
      <c r="RSB14" s="42"/>
      <c r="RSC14" s="42"/>
      <c r="RSD14" s="42"/>
      <c r="RSE14" s="42"/>
      <c r="RSF14" s="42"/>
      <c r="RSG14" s="42"/>
      <c r="RSH14" s="42"/>
      <c r="RSI14" s="42"/>
      <c r="RSJ14" s="42"/>
      <c r="RSK14" s="42"/>
      <c r="RSL14" s="42"/>
      <c r="RSM14" s="42"/>
      <c r="RSN14" s="42"/>
      <c r="RSO14" s="42"/>
      <c r="RSP14" s="42"/>
      <c r="RSQ14" s="42"/>
      <c r="RSR14" s="42"/>
      <c r="RSS14" s="42"/>
      <c r="RST14" s="42"/>
      <c r="RSU14" s="42"/>
      <c r="RSV14" s="42"/>
      <c r="RSW14" s="42"/>
      <c r="RSX14" s="42"/>
      <c r="RSY14" s="42"/>
      <c r="RSZ14" s="42"/>
      <c r="RTA14" s="42"/>
      <c r="RTB14" s="42"/>
      <c r="RTC14" s="42"/>
      <c r="RTD14" s="42"/>
      <c r="RTE14" s="42"/>
      <c r="RTF14" s="42"/>
      <c r="RTG14" s="42"/>
      <c r="RTH14" s="42"/>
      <c r="RTI14" s="42"/>
      <c r="RTJ14" s="42"/>
      <c r="RTK14" s="42"/>
      <c r="RTL14" s="42"/>
      <c r="RTM14" s="42"/>
      <c r="RTN14" s="42"/>
      <c r="RTO14" s="42"/>
      <c r="RTP14" s="42"/>
      <c r="RTQ14" s="42"/>
      <c r="RTR14" s="42"/>
      <c r="RTS14" s="42"/>
      <c r="RTT14" s="42"/>
      <c r="RTU14" s="42"/>
      <c r="RTV14" s="42"/>
      <c r="RTW14" s="42"/>
      <c r="RTX14" s="42"/>
      <c r="RTY14" s="42"/>
      <c r="RTZ14" s="42"/>
      <c r="RUA14" s="42"/>
      <c r="RUB14" s="42"/>
      <c r="RUC14" s="42"/>
      <c r="RUD14" s="42"/>
      <c r="RUE14" s="42"/>
      <c r="RUF14" s="42"/>
      <c r="RUG14" s="42"/>
      <c r="RUH14" s="42"/>
      <c r="RUI14" s="42"/>
      <c r="RUJ14" s="42"/>
      <c r="RUK14" s="42"/>
      <c r="RUL14" s="42"/>
      <c r="RUM14" s="42"/>
      <c r="RUN14" s="42"/>
      <c r="RUO14" s="42"/>
      <c r="RUP14" s="42"/>
      <c r="RUQ14" s="42"/>
      <c r="RUR14" s="42"/>
      <c r="RUS14" s="42"/>
      <c r="RUT14" s="42"/>
      <c r="RUU14" s="42"/>
      <c r="RUV14" s="42"/>
      <c r="RUW14" s="42"/>
      <c r="RUX14" s="42"/>
      <c r="RUY14" s="42"/>
      <c r="RUZ14" s="42"/>
      <c r="RVA14" s="42"/>
      <c r="RVB14" s="42"/>
      <c r="RVC14" s="42"/>
      <c r="RVD14" s="42"/>
      <c r="RVE14" s="42"/>
      <c r="RVF14" s="42"/>
      <c r="RVG14" s="42"/>
      <c r="RVH14" s="42"/>
      <c r="RVI14" s="42"/>
      <c r="RVJ14" s="42"/>
      <c r="RVK14" s="42"/>
      <c r="RVL14" s="42"/>
      <c r="RVM14" s="42"/>
      <c r="RVN14" s="42"/>
      <c r="RVO14" s="42"/>
      <c r="RVP14" s="42"/>
      <c r="RVQ14" s="42"/>
      <c r="RVR14" s="42"/>
      <c r="RVS14" s="42"/>
      <c r="RVT14" s="42"/>
      <c r="RVU14" s="42"/>
      <c r="RVV14" s="42"/>
      <c r="RVW14" s="42"/>
      <c r="RVX14" s="42"/>
      <c r="RVY14" s="42"/>
      <c r="RVZ14" s="42"/>
      <c r="RWA14" s="42"/>
      <c r="RWB14" s="42"/>
      <c r="RWC14" s="42"/>
      <c r="RWD14" s="42"/>
      <c r="RWE14" s="42"/>
      <c r="RWF14" s="42"/>
      <c r="RWG14" s="42"/>
      <c r="RWH14" s="42"/>
      <c r="RWI14" s="42"/>
      <c r="RWJ14" s="42"/>
      <c r="RWK14" s="42"/>
      <c r="RWL14" s="42"/>
      <c r="RWM14" s="42"/>
      <c r="RWN14" s="42"/>
      <c r="RWO14" s="42"/>
      <c r="RWP14" s="42"/>
      <c r="RWQ14" s="42"/>
      <c r="RWR14" s="42"/>
      <c r="RWS14" s="42"/>
      <c r="RWT14" s="42"/>
      <c r="RWU14" s="42"/>
      <c r="RWV14" s="42"/>
      <c r="RWW14" s="42"/>
      <c r="RWX14" s="42"/>
      <c r="RWY14" s="42"/>
      <c r="RWZ14" s="42"/>
      <c r="RXA14" s="42"/>
      <c r="RXB14" s="42"/>
      <c r="RXC14" s="42"/>
      <c r="RXD14" s="42"/>
      <c r="RXE14" s="42"/>
      <c r="RXF14" s="42"/>
      <c r="RXG14" s="42"/>
      <c r="RXH14" s="42"/>
      <c r="RXI14" s="42"/>
      <c r="RXJ14" s="42"/>
      <c r="RXK14" s="42"/>
      <c r="RXL14" s="42"/>
      <c r="RXM14" s="42"/>
      <c r="RXN14" s="42"/>
      <c r="RXO14" s="42"/>
      <c r="RXP14" s="42"/>
      <c r="RXQ14" s="42"/>
      <c r="RXR14" s="42"/>
      <c r="RXS14" s="42"/>
      <c r="RXT14" s="42"/>
      <c r="RXU14" s="42"/>
      <c r="RXV14" s="42"/>
      <c r="RXW14" s="42"/>
      <c r="RXX14" s="42"/>
      <c r="RXY14" s="42"/>
      <c r="RXZ14" s="42"/>
      <c r="RYA14" s="42"/>
      <c r="RYB14" s="42"/>
      <c r="RYC14" s="42"/>
      <c r="RYD14" s="42"/>
      <c r="RYE14" s="42"/>
      <c r="RYF14" s="42"/>
      <c r="RYG14" s="42"/>
      <c r="RYH14" s="42"/>
      <c r="RYI14" s="42"/>
      <c r="RYJ14" s="42"/>
      <c r="RYK14" s="42"/>
      <c r="RYL14" s="42"/>
      <c r="RYM14" s="42"/>
      <c r="RYN14" s="42"/>
      <c r="RYO14" s="42"/>
      <c r="RYP14" s="42"/>
      <c r="RYQ14" s="42"/>
      <c r="RYR14" s="42"/>
      <c r="RYS14" s="42"/>
      <c r="RYT14" s="42"/>
      <c r="RYU14" s="42"/>
      <c r="RYV14" s="42"/>
      <c r="RYW14" s="42"/>
      <c r="RYX14" s="42"/>
      <c r="RYY14" s="42"/>
      <c r="RYZ14" s="42"/>
      <c r="RZA14" s="42"/>
      <c r="RZB14" s="42"/>
      <c r="RZC14" s="42"/>
      <c r="RZD14" s="42"/>
      <c r="RZE14" s="42"/>
      <c r="RZF14" s="42"/>
      <c r="RZG14" s="42"/>
      <c r="RZH14" s="42"/>
      <c r="RZI14" s="42"/>
      <c r="RZJ14" s="42"/>
      <c r="RZK14" s="42"/>
      <c r="RZL14" s="42"/>
      <c r="RZM14" s="42"/>
      <c r="RZN14" s="42"/>
      <c r="RZO14" s="42"/>
      <c r="RZP14" s="42"/>
      <c r="RZQ14" s="42"/>
      <c r="RZR14" s="42"/>
      <c r="RZS14" s="42"/>
      <c r="RZT14" s="42"/>
      <c r="RZU14" s="42"/>
      <c r="RZV14" s="42"/>
      <c r="RZW14" s="42"/>
      <c r="RZX14" s="42"/>
      <c r="RZY14" s="42"/>
      <c r="RZZ14" s="42"/>
      <c r="SAA14" s="42"/>
      <c r="SAB14" s="42"/>
      <c r="SAC14" s="42"/>
      <c r="SAD14" s="42"/>
      <c r="SAE14" s="42"/>
      <c r="SAF14" s="42"/>
      <c r="SAG14" s="42"/>
      <c r="SAH14" s="42"/>
      <c r="SAI14" s="42"/>
      <c r="SAJ14" s="42"/>
      <c r="SAK14" s="42"/>
      <c r="SAL14" s="42"/>
      <c r="SAM14" s="42"/>
      <c r="SAN14" s="42"/>
      <c r="SAO14" s="42"/>
      <c r="SAP14" s="42"/>
      <c r="SAQ14" s="42"/>
      <c r="SAR14" s="42"/>
      <c r="SAS14" s="42"/>
      <c r="SAT14" s="42"/>
      <c r="SAU14" s="42"/>
      <c r="SAV14" s="42"/>
      <c r="SAW14" s="42"/>
      <c r="SAX14" s="42"/>
      <c r="SAY14" s="42"/>
      <c r="SAZ14" s="42"/>
      <c r="SBA14" s="42"/>
      <c r="SBB14" s="42"/>
      <c r="SBC14" s="42"/>
      <c r="SBD14" s="42"/>
      <c r="SBE14" s="42"/>
      <c r="SBF14" s="42"/>
      <c r="SBG14" s="42"/>
      <c r="SBH14" s="42"/>
      <c r="SBI14" s="42"/>
      <c r="SBJ14" s="42"/>
      <c r="SBK14" s="42"/>
      <c r="SBL14" s="42"/>
      <c r="SBM14" s="42"/>
      <c r="SBN14" s="42"/>
      <c r="SBO14" s="42"/>
      <c r="SBP14" s="42"/>
      <c r="SBQ14" s="42"/>
      <c r="SBR14" s="42"/>
      <c r="SBS14" s="42"/>
      <c r="SBT14" s="42"/>
      <c r="SBU14" s="42"/>
      <c r="SBV14" s="42"/>
      <c r="SBW14" s="42"/>
      <c r="SBX14" s="42"/>
      <c r="SBY14" s="42"/>
      <c r="SBZ14" s="42"/>
      <c r="SCA14" s="42"/>
      <c r="SCB14" s="42"/>
      <c r="SCC14" s="42"/>
      <c r="SCD14" s="42"/>
      <c r="SCE14" s="42"/>
      <c r="SCF14" s="42"/>
      <c r="SCG14" s="42"/>
      <c r="SCH14" s="42"/>
      <c r="SCI14" s="42"/>
      <c r="SCJ14" s="42"/>
      <c r="SCK14" s="42"/>
      <c r="SCL14" s="42"/>
      <c r="SCM14" s="42"/>
      <c r="SCN14" s="42"/>
      <c r="SCO14" s="42"/>
      <c r="SCP14" s="42"/>
      <c r="SCQ14" s="42"/>
      <c r="SCR14" s="42"/>
      <c r="SCS14" s="42"/>
      <c r="SCT14" s="42"/>
      <c r="SCU14" s="42"/>
      <c r="SCV14" s="42"/>
      <c r="SCW14" s="42"/>
      <c r="SCX14" s="42"/>
      <c r="SCY14" s="42"/>
      <c r="SCZ14" s="42"/>
      <c r="SDA14" s="42"/>
      <c r="SDB14" s="42"/>
      <c r="SDC14" s="42"/>
      <c r="SDD14" s="42"/>
      <c r="SDE14" s="42"/>
      <c r="SDF14" s="42"/>
      <c r="SDG14" s="42"/>
      <c r="SDH14" s="42"/>
      <c r="SDI14" s="42"/>
      <c r="SDJ14" s="42"/>
      <c r="SDK14" s="42"/>
      <c r="SDL14" s="42"/>
      <c r="SDM14" s="42"/>
      <c r="SDN14" s="42"/>
      <c r="SDO14" s="42"/>
      <c r="SDP14" s="42"/>
      <c r="SDQ14" s="42"/>
      <c r="SDR14" s="42"/>
      <c r="SDS14" s="42"/>
      <c r="SDT14" s="42"/>
      <c r="SDU14" s="42"/>
      <c r="SDV14" s="42"/>
      <c r="SDW14" s="42"/>
      <c r="SDX14" s="42"/>
      <c r="SDY14" s="42"/>
      <c r="SDZ14" s="42"/>
      <c r="SEA14" s="42"/>
      <c r="SEB14" s="42"/>
      <c r="SEC14" s="42"/>
      <c r="SED14" s="42"/>
      <c r="SEE14" s="42"/>
      <c r="SEF14" s="42"/>
      <c r="SEG14" s="42"/>
      <c r="SEH14" s="42"/>
      <c r="SEI14" s="42"/>
      <c r="SEJ14" s="42"/>
      <c r="SEK14" s="42"/>
      <c r="SEL14" s="42"/>
      <c r="SEM14" s="42"/>
      <c r="SEN14" s="42"/>
      <c r="SEO14" s="42"/>
      <c r="SEP14" s="42"/>
      <c r="SEQ14" s="42"/>
      <c r="SER14" s="42"/>
      <c r="SES14" s="42"/>
      <c r="SET14" s="42"/>
      <c r="SEU14" s="42"/>
      <c r="SEV14" s="42"/>
      <c r="SEW14" s="42"/>
      <c r="SEX14" s="42"/>
      <c r="SEY14" s="42"/>
      <c r="SEZ14" s="42"/>
      <c r="SFA14" s="42"/>
      <c r="SFB14" s="42"/>
      <c r="SFC14" s="42"/>
      <c r="SFD14" s="42"/>
      <c r="SFE14" s="42"/>
      <c r="SFF14" s="42"/>
      <c r="SFG14" s="42"/>
      <c r="SFH14" s="42"/>
      <c r="SFI14" s="42"/>
      <c r="SFJ14" s="42"/>
      <c r="SFK14" s="42"/>
      <c r="SFL14" s="42"/>
      <c r="SFM14" s="42"/>
      <c r="SFN14" s="42"/>
      <c r="SFO14" s="42"/>
      <c r="SFP14" s="42"/>
      <c r="SFQ14" s="42"/>
      <c r="SFR14" s="42"/>
      <c r="SFS14" s="42"/>
      <c r="SFT14" s="42"/>
      <c r="SFU14" s="42"/>
      <c r="SFV14" s="42"/>
      <c r="SFW14" s="42"/>
      <c r="SFX14" s="42"/>
      <c r="SFY14" s="42"/>
      <c r="SFZ14" s="42"/>
      <c r="SGA14" s="42"/>
      <c r="SGB14" s="42"/>
      <c r="SGC14" s="42"/>
      <c r="SGD14" s="42"/>
      <c r="SGE14" s="42"/>
      <c r="SGF14" s="42"/>
      <c r="SGG14" s="42"/>
      <c r="SGH14" s="42"/>
      <c r="SGI14" s="42"/>
      <c r="SGJ14" s="42"/>
      <c r="SGK14" s="42"/>
      <c r="SGL14" s="42"/>
      <c r="SGM14" s="42"/>
      <c r="SGN14" s="42"/>
      <c r="SGO14" s="42"/>
      <c r="SGP14" s="42"/>
      <c r="SGQ14" s="42"/>
      <c r="SGR14" s="42"/>
      <c r="SGS14" s="42"/>
      <c r="SGT14" s="42"/>
      <c r="SGU14" s="42"/>
      <c r="SGV14" s="42"/>
      <c r="SGW14" s="42"/>
      <c r="SGX14" s="42"/>
      <c r="SGY14" s="42"/>
      <c r="SGZ14" s="42"/>
      <c r="SHA14" s="42"/>
      <c r="SHB14" s="42"/>
      <c r="SHC14" s="42"/>
      <c r="SHD14" s="42"/>
      <c r="SHE14" s="42"/>
      <c r="SHF14" s="42"/>
      <c r="SHG14" s="42"/>
      <c r="SHH14" s="42"/>
      <c r="SHI14" s="42"/>
      <c r="SHJ14" s="42"/>
      <c r="SHK14" s="42"/>
      <c r="SHL14" s="42"/>
      <c r="SHM14" s="42"/>
      <c r="SHN14" s="42"/>
      <c r="SHO14" s="42"/>
      <c r="SHP14" s="42"/>
      <c r="SHQ14" s="42"/>
      <c r="SHR14" s="42"/>
      <c r="SHS14" s="42"/>
      <c r="SHT14" s="42"/>
      <c r="SHU14" s="42"/>
      <c r="SHV14" s="42"/>
      <c r="SHW14" s="42"/>
      <c r="SHX14" s="42"/>
      <c r="SHY14" s="42"/>
      <c r="SHZ14" s="42"/>
      <c r="SIA14" s="42"/>
      <c r="SIB14" s="42"/>
      <c r="SIC14" s="42"/>
      <c r="SID14" s="42"/>
      <c r="SIE14" s="42"/>
      <c r="SIF14" s="42"/>
      <c r="SIG14" s="42"/>
      <c r="SIH14" s="42"/>
      <c r="SII14" s="42"/>
      <c r="SIJ14" s="42"/>
      <c r="SIK14" s="42"/>
      <c r="SIL14" s="42"/>
      <c r="SIM14" s="42"/>
      <c r="SIN14" s="42"/>
      <c r="SIO14" s="42"/>
      <c r="SIP14" s="42"/>
      <c r="SIQ14" s="42"/>
      <c r="SIR14" s="42"/>
      <c r="SIS14" s="42"/>
      <c r="SIT14" s="42"/>
      <c r="SIU14" s="42"/>
      <c r="SIV14" s="42"/>
      <c r="SIW14" s="42"/>
      <c r="SIX14" s="42"/>
      <c r="SIY14" s="42"/>
      <c r="SIZ14" s="42"/>
      <c r="SJA14" s="42"/>
      <c r="SJB14" s="42"/>
      <c r="SJC14" s="42"/>
      <c r="SJD14" s="42"/>
      <c r="SJE14" s="42"/>
      <c r="SJF14" s="42"/>
      <c r="SJG14" s="42"/>
      <c r="SJH14" s="42"/>
      <c r="SJI14" s="42"/>
      <c r="SJJ14" s="42"/>
      <c r="SJK14" s="42"/>
      <c r="SJL14" s="42"/>
      <c r="SJM14" s="42"/>
      <c r="SJN14" s="42"/>
      <c r="SJO14" s="42"/>
      <c r="SJP14" s="42"/>
      <c r="SJQ14" s="42"/>
      <c r="SJR14" s="42"/>
      <c r="SJS14" s="42"/>
      <c r="SJT14" s="42"/>
      <c r="SJU14" s="42"/>
      <c r="SJV14" s="42"/>
      <c r="SJW14" s="42"/>
      <c r="SJX14" s="42"/>
      <c r="SJY14" s="42"/>
      <c r="SJZ14" s="42"/>
      <c r="SKA14" s="42"/>
      <c r="SKB14" s="42"/>
      <c r="SKC14" s="42"/>
      <c r="SKD14" s="42"/>
      <c r="SKE14" s="42"/>
      <c r="SKF14" s="42"/>
      <c r="SKG14" s="42"/>
      <c r="SKH14" s="42"/>
      <c r="SKI14" s="42"/>
      <c r="SKJ14" s="42"/>
      <c r="SKK14" s="42"/>
      <c r="SKL14" s="42"/>
      <c r="SKM14" s="42"/>
      <c r="SKN14" s="42"/>
      <c r="SKO14" s="42"/>
      <c r="SKP14" s="42"/>
      <c r="SKQ14" s="42"/>
      <c r="SKR14" s="42"/>
      <c r="SKS14" s="42"/>
      <c r="SKT14" s="42"/>
      <c r="SKU14" s="42"/>
      <c r="SKV14" s="42"/>
      <c r="SKW14" s="42"/>
      <c r="SKX14" s="42"/>
      <c r="SKY14" s="42"/>
      <c r="SKZ14" s="42"/>
      <c r="SLA14" s="42"/>
      <c r="SLB14" s="42"/>
      <c r="SLC14" s="42"/>
      <c r="SLD14" s="42"/>
      <c r="SLE14" s="42"/>
      <c r="SLF14" s="42"/>
      <c r="SLG14" s="42"/>
      <c r="SLH14" s="42"/>
      <c r="SLI14" s="42"/>
      <c r="SLJ14" s="42"/>
      <c r="SLK14" s="42"/>
      <c r="SLL14" s="42"/>
      <c r="SLM14" s="42"/>
      <c r="SLN14" s="42"/>
      <c r="SLO14" s="42"/>
      <c r="SLP14" s="42"/>
      <c r="SLQ14" s="42"/>
      <c r="SLR14" s="42"/>
      <c r="SLS14" s="42"/>
      <c r="SLT14" s="42"/>
      <c r="SLU14" s="42"/>
      <c r="SLV14" s="42"/>
      <c r="SLW14" s="42"/>
      <c r="SLX14" s="42"/>
      <c r="SLY14" s="42"/>
      <c r="SLZ14" s="42"/>
      <c r="SMA14" s="42"/>
      <c r="SMB14" s="42"/>
      <c r="SMC14" s="42"/>
      <c r="SMD14" s="42"/>
      <c r="SME14" s="42"/>
      <c r="SMF14" s="42"/>
      <c r="SMG14" s="42"/>
      <c r="SMH14" s="42"/>
      <c r="SMI14" s="42"/>
      <c r="SMJ14" s="42"/>
      <c r="SMK14" s="42"/>
      <c r="SML14" s="42"/>
      <c r="SMM14" s="42"/>
      <c r="SMN14" s="42"/>
      <c r="SMO14" s="42"/>
      <c r="SMP14" s="42"/>
      <c r="SMQ14" s="42"/>
      <c r="SMR14" s="42"/>
      <c r="SMS14" s="42"/>
      <c r="SMT14" s="42"/>
      <c r="SMU14" s="42"/>
      <c r="SMV14" s="42"/>
      <c r="SMW14" s="42"/>
      <c r="SMX14" s="42"/>
      <c r="SMY14" s="42"/>
      <c r="SMZ14" s="42"/>
      <c r="SNA14" s="42"/>
      <c r="SNB14" s="42"/>
      <c r="SNC14" s="42"/>
      <c r="SND14" s="42"/>
      <c r="SNE14" s="42"/>
      <c r="SNF14" s="42"/>
      <c r="SNG14" s="42"/>
      <c r="SNH14" s="42"/>
      <c r="SNI14" s="42"/>
      <c r="SNJ14" s="42"/>
      <c r="SNK14" s="42"/>
      <c r="SNL14" s="42"/>
      <c r="SNM14" s="42"/>
      <c r="SNN14" s="42"/>
      <c r="SNO14" s="42"/>
      <c r="SNP14" s="42"/>
      <c r="SNQ14" s="42"/>
      <c r="SNR14" s="42"/>
      <c r="SNS14" s="42"/>
      <c r="SNT14" s="42"/>
      <c r="SNU14" s="42"/>
      <c r="SNV14" s="42"/>
      <c r="SNW14" s="42"/>
      <c r="SNX14" s="42"/>
      <c r="SNY14" s="42"/>
      <c r="SNZ14" s="42"/>
      <c r="SOA14" s="42"/>
      <c r="SOB14" s="42"/>
      <c r="SOC14" s="42"/>
      <c r="SOD14" s="42"/>
      <c r="SOE14" s="42"/>
      <c r="SOF14" s="42"/>
      <c r="SOG14" s="42"/>
      <c r="SOH14" s="42"/>
      <c r="SOI14" s="42"/>
      <c r="SOJ14" s="42"/>
      <c r="SOK14" s="42"/>
      <c r="SOL14" s="42"/>
      <c r="SOM14" s="42"/>
      <c r="SON14" s="42"/>
      <c r="SOO14" s="42"/>
      <c r="SOP14" s="42"/>
      <c r="SOQ14" s="42"/>
      <c r="SOR14" s="42"/>
      <c r="SOS14" s="42"/>
      <c r="SOT14" s="42"/>
      <c r="SOU14" s="42"/>
      <c r="SOV14" s="42"/>
      <c r="SOW14" s="42"/>
      <c r="SOX14" s="42"/>
      <c r="SOY14" s="42"/>
      <c r="SOZ14" s="42"/>
      <c r="SPA14" s="42"/>
      <c r="SPB14" s="42"/>
      <c r="SPC14" s="42"/>
      <c r="SPD14" s="42"/>
      <c r="SPE14" s="42"/>
      <c r="SPF14" s="42"/>
      <c r="SPG14" s="42"/>
      <c r="SPH14" s="42"/>
      <c r="SPI14" s="42"/>
      <c r="SPJ14" s="42"/>
      <c r="SPK14" s="42"/>
      <c r="SPL14" s="42"/>
      <c r="SPM14" s="42"/>
      <c r="SPN14" s="42"/>
      <c r="SPO14" s="42"/>
      <c r="SPP14" s="42"/>
      <c r="SPQ14" s="42"/>
      <c r="SPR14" s="42"/>
      <c r="SPS14" s="42"/>
      <c r="SPT14" s="42"/>
      <c r="SPU14" s="42"/>
      <c r="SPV14" s="42"/>
      <c r="SPW14" s="42"/>
      <c r="SPX14" s="42"/>
      <c r="SPY14" s="42"/>
      <c r="SPZ14" s="42"/>
      <c r="SQA14" s="42"/>
      <c r="SQB14" s="42"/>
      <c r="SQC14" s="42"/>
      <c r="SQD14" s="42"/>
      <c r="SQE14" s="42"/>
      <c r="SQF14" s="42"/>
      <c r="SQG14" s="42"/>
      <c r="SQH14" s="42"/>
      <c r="SQI14" s="42"/>
      <c r="SQJ14" s="42"/>
      <c r="SQK14" s="42"/>
      <c r="SQL14" s="42"/>
      <c r="SQM14" s="42"/>
      <c r="SQN14" s="42"/>
      <c r="SQO14" s="42"/>
      <c r="SQP14" s="42"/>
      <c r="SQQ14" s="42"/>
      <c r="SQR14" s="42"/>
      <c r="SQS14" s="42"/>
      <c r="SQT14" s="42"/>
      <c r="SQU14" s="42"/>
      <c r="SQV14" s="42"/>
      <c r="SQW14" s="42"/>
      <c r="SQX14" s="42"/>
      <c r="SQY14" s="42"/>
      <c r="SQZ14" s="42"/>
      <c r="SRA14" s="42"/>
      <c r="SRB14" s="42"/>
      <c r="SRC14" s="42"/>
      <c r="SRD14" s="42"/>
      <c r="SRE14" s="42"/>
      <c r="SRF14" s="42"/>
      <c r="SRG14" s="42"/>
      <c r="SRH14" s="42"/>
      <c r="SRI14" s="42"/>
      <c r="SRJ14" s="42"/>
      <c r="SRK14" s="42"/>
      <c r="SRL14" s="42"/>
      <c r="SRM14" s="42"/>
      <c r="SRN14" s="42"/>
      <c r="SRO14" s="42"/>
      <c r="SRP14" s="42"/>
      <c r="SRQ14" s="42"/>
      <c r="SRR14" s="42"/>
      <c r="SRS14" s="42"/>
      <c r="SRT14" s="42"/>
      <c r="SRU14" s="42"/>
      <c r="SRV14" s="42"/>
      <c r="SRW14" s="42"/>
      <c r="SRX14" s="42"/>
      <c r="SRY14" s="42"/>
      <c r="SRZ14" s="42"/>
      <c r="SSA14" s="42"/>
      <c r="SSB14" s="42"/>
      <c r="SSC14" s="42"/>
      <c r="SSD14" s="42"/>
      <c r="SSE14" s="42"/>
      <c r="SSF14" s="42"/>
      <c r="SSG14" s="42"/>
      <c r="SSH14" s="42"/>
      <c r="SSI14" s="42"/>
      <c r="SSJ14" s="42"/>
      <c r="SSK14" s="42"/>
      <c r="SSL14" s="42"/>
      <c r="SSM14" s="42"/>
      <c r="SSN14" s="42"/>
      <c r="SSO14" s="42"/>
      <c r="SSP14" s="42"/>
      <c r="SSQ14" s="42"/>
      <c r="SSR14" s="42"/>
      <c r="SSS14" s="42"/>
      <c r="SST14" s="42"/>
      <c r="SSU14" s="42"/>
      <c r="SSV14" s="42"/>
      <c r="SSW14" s="42"/>
      <c r="SSX14" s="42"/>
      <c r="SSY14" s="42"/>
      <c r="SSZ14" s="42"/>
      <c r="STA14" s="42"/>
      <c r="STB14" s="42"/>
      <c r="STC14" s="42"/>
      <c r="STD14" s="42"/>
      <c r="STE14" s="42"/>
      <c r="STF14" s="42"/>
      <c r="STG14" s="42"/>
      <c r="STH14" s="42"/>
      <c r="STI14" s="42"/>
      <c r="STJ14" s="42"/>
      <c r="STK14" s="42"/>
      <c r="STL14" s="42"/>
      <c r="STM14" s="42"/>
      <c r="STN14" s="42"/>
      <c r="STO14" s="42"/>
      <c r="STP14" s="42"/>
      <c r="STQ14" s="42"/>
      <c r="STR14" s="42"/>
      <c r="STS14" s="42"/>
      <c r="STT14" s="42"/>
      <c r="STU14" s="42"/>
      <c r="STV14" s="42"/>
      <c r="STW14" s="42"/>
      <c r="STX14" s="42"/>
      <c r="STY14" s="42"/>
      <c r="STZ14" s="42"/>
      <c r="SUA14" s="42"/>
      <c r="SUB14" s="42"/>
      <c r="SUC14" s="42"/>
      <c r="SUD14" s="42"/>
      <c r="SUE14" s="42"/>
      <c r="SUF14" s="42"/>
      <c r="SUG14" s="42"/>
      <c r="SUH14" s="42"/>
      <c r="SUI14" s="42"/>
      <c r="SUJ14" s="42"/>
      <c r="SUK14" s="42"/>
      <c r="SUL14" s="42"/>
      <c r="SUM14" s="42"/>
      <c r="SUN14" s="42"/>
      <c r="SUO14" s="42"/>
      <c r="SUP14" s="42"/>
      <c r="SUQ14" s="42"/>
      <c r="SUR14" s="42"/>
      <c r="SUS14" s="42"/>
      <c r="SUT14" s="42"/>
      <c r="SUU14" s="42"/>
      <c r="SUV14" s="42"/>
      <c r="SUW14" s="42"/>
      <c r="SUX14" s="42"/>
      <c r="SUY14" s="42"/>
      <c r="SUZ14" s="42"/>
      <c r="SVA14" s="42"/>
      <c r="SVB14" s="42"/>
      <c r="SVC14" s="42"/>
      <c r="SVD14" s="42"/>
      <c r="SVE14" s="42"/>
      <c r="SVF14" s="42"/>
      <c r="SVG14" s="42"/>
      <c r="SVH14" s="42"/>
      <c r="SVI14" s="42"/>
      <c r="SVJ14" s="42"/>
      <c r="SVK14" s="42"/>
      <c r="SVL14" s="42"/>
      <c r="SVM14" s="42"/>
      <c r="SVN14" s="42"/>
      <c r="SVO14" s="42"/>
      <c r="SVP14" s="42"/>
      <c r="SVQ14" s="42"/>
      <c r="SVR14" s="42"/>
      <c r="SVS14" s="42"/>
      <c r="SVT14" s="42"/>
      <c r="SVU14" s="42"/>
      <c r="SVV14" s="42"/>
      <c r="SVW14" s="42"/>
      <c r="SVX14" s="42"/>
      <c r="SVY14" s="42"/>
      <c r="SVZ14" s="42"/>
      <c r="SWA14" s="42"/>
      <c r="SWB14" s="42"/>
      <c r="SWC14" s="42"/>
      <c r="SWD14" s="42"/>
      <c r="SWE14" s="42"/>
      <c r="SWF14" s="42"/>
      <c r="SWG14" s="42"/>
      <c r="SWH14" s="42"/>
      <c r="SWI14" s="42"/>
      <c r="SWJ14" s="42"/>
      <c r="SWK14" s="42"/>
      <c r="SWL14" s="42"/>
      <c r="SWM14" s="42"/>
      <c r="SWN14" s="42"/>
      <c r="SWO14" s="42"/>
      <c r="SWP14" s="42"/>
      <c r="SWQ14" s="42"/>
      <c r="SWR14" s="42"/>
      <c r="SWS14" s="42"/>
      <c r="SWT14" s="42"/>
      <c r="SWU14" s="42"/>
      <c r="SWV14" s="42"/>
      <c r="SWW14" s="42"/>
      <c r="SWX14" s="42"/>
      <c r="SWY14" s="42"/>
      <c r="SWZ14" s="42"/>
      <c r="SXA14" s="42"/>
      <c r="SXB14" s="42"/>
      <c r="SXC14" s="42"/>
      <c r="SXD14" s="42"/>
      <c r="SXE14" s="42"/>
      <c r="SXF14" s="42"/>
      <c r="SXG14" s="42"/>
      <c r="SXH14" s="42"/>
      <c r="SXI14" s="42"/>
      <c r="SXJ14" s="42"/>
      <c r="SXK14" s="42"/>
      <c r="SXL14" s="42"/>
      <c r="SXM14" s="42"/>
      <c r="SXN14" s="42"/>
      <c r="SXO14" s="42"/>
      <c r="SXP14" s="42"/>
      <c r="SXQ14" s="42"/>
      <c r="SXR14" s="42"/>
      <c r="SXS14" s="42"/>
      <c r="SXT14" s="42"/>
      <c r="SXU14" s="42"/>
      <c r="SXV14" s="42"/>
      <c r="SXW14" s="42"/>
      <c r="SXX14" s="42"/>
      <c r="SXY14" s="42"/>
      <c r="SXZ14" s="42"/>
      <c r="SYA14" s="42"/>
      <c r="SYB14" s="42"/>
      <c r="SYC14" s="42"/>
      <c r="SYD14" s="42"/>
      <c r="SYE14" s="42"/>
      <c r="SYF14" s="42"/>
      <c r="SYG14" s="42"/>
      <c r="SYH14" s="42"/>
      <c r="SYI14" s="42"/>
      <c r="SYJ14" s="42"/>
      <c r="SYK14" s="42"/>
      <c r="SYL14" s="42"/>
      <c r="SYM14" s="42"/>
      <c r="SYN14" s="42"/>
      <c r="SYO14" s="42"/>
      <c r="SYP14" s="42"/>
      <c r="SYQ14" s="42"/>
      <c r="SYR14" s="42"/>
      <c r="SYS14" s="42"/>
      <c r="SYT14" s="42"/>
      <c r="SYU14" s="42"/>
      <c r="SYV14" s="42"/>
      <c r="SYW14" s="42"/>
      <c r="SYX14" s="42"/>
      <c r="SYY14" s="42"/>
      <c r="SYZ14" s="42"/>
      <c r="SZA14" s="42"/>
      <c r="SZB14" s="42"/>
      <c r="SZC14" s="42"/>
      <c r="SZD14" s="42"/>
      <c r="SZE14" s="42"/>
      <c r="SZF14" s="42"/>
      <c r="SZG14" s="42"/>
      <c r="SZH14" s="42"/>
      <c r="SZI14" s="42"/>
      <c r="SZJ14" s="42"/>
      <c r="SZK14" s="42"/>
      <c r="SZL14" s="42"/>
      <c r="SZM14" s="42"/>
      <c r="SZN14" s="42"/>
      <c r="SZO14" s="42"/>
      <c r="SZP14" s="42"/>
      <c r="SZQ14" s="42"/>
      <c r="SZR14" s="42"/>
      <c r="SZS14" s="42"/>
      <c r="SZT14" s="42"/>
      <c r="SZU14" s="42"/>
      <c r="SZV14" s="42"/>
      <c r="SZW14" s="42"/>
      <c r="SZX14" s="42"/>
      <c r="SZY14" s="42"/>
      <c r="SZZ14" s="42"/>
      <c r="TAA14" s="42"/>
      <c r="TAB14" s="42"/>
      <c r="TAC14" s="42"/>
      <c r="TAD14" s="42"/>
      <c r="TAE14" s="42"/>
      <c r="TAF14" s="42"/>
      <c r="TAG14" s="42"/>
      <c r="TAH14" s="42"/>
      <c r="TAI14" s="42"/>
      <c r="TAJ14" s="42"/>
      <c r="TAK14" s="42"/>
      <c r="TAL14" s="42"/>
      <c r="TAM14" s="42"/>
      <c r="TAN14" s="42"/>
      <c r="TAO14" s="42"/>
      <c r="TAP14" s="42"/>
      <c r="TAQ14" s="42"/>
      <c r="TAR14" s="42"/>
      <c r="TAS14" s="42"/>
      <c r="TAT14" s="42"/>
      <c r="TAU14" s="42"/>
      <c r="TAV14" s="42"/>
      <c r="TAW14" s="42"/>
      <c r="TAX14" s="42"/>
      <c r="TAY14" s="42"/>
      <c r="TAZ14" s="42"/>
      <c r="TBA14" s="42"/>
      <c r="TBB14" s="42"/>
      <c r="TBC14" s="42"/>
      <c r="TBD14" s="42"/>
      <c r="TBE14" s="42"/>
      <c r="TBF14" s="42"/>
      <c r="TBG14" s="42"/>
      <c r="TBH14" s="42"/>
      <c r="TBI14" s="42"/>
      <c r="TBJ14" s="42"/>
      <c r="TBK14" s="42"/>
      <c r="TBL14" s="42"/>
      <c r="TBM14" s="42"/>
      <c r="TBN14" s="42"/>
      <c r="TBO14" s="42"/>
      <c r="TBP14" s="42"/>
      <c r="TBQ14" s="42"/>
      <c r="TBR14" s="42"/>
      <c r="TBS14" s="42"/>
      <c r="TBT14" s="42"/>
      <c r="TBU14" s="42"/>
      <c r="TBV14" s="42"/>
      <c r="TBW14" s="42"/>
      <c r="TBX14" s="42"/>
      <c r="TBY14" s="42"/>
      <c r="TBZ14" s="42"/>
      <c r="TCA14" s="42"/>
      <c r="TCB14" s="42"/>
      <c r="TCC14" s="42"/>
      <c r="TCD14" s="42"/>
      <c r="TCE14" s="42"/>
      <c r="TCF14" s="42"/>
      <c r="TCG14" s="42"/>
      <c r="TCH14" s="42"/>
      <c r="TCI14" s="42"/>
      <c r="TCJ14" s="42"/>
      <c r="TCK14" s="42"/>
      <c r="TCL14" s="42"/>
      <c r="TCM14" s="42"/>
      <c r="TCN14" s="42"/>
      <c r="TCO14" s="42"/>
      <c r="TCP14" s="42"/>
      <c r="TCQ14" s="42"/>
      <c r="TCR14" s="42"/>
      <c r="TCS14" s="42"/>
      <c r="TCT14" s="42"/>
      <c r="TCU14" s="42"/>
      <c r="TCV14" s="42"/>
      <c r="TCW14" s="42"/>
      <c r="TCX14" s="42"/>
      <c r="TCY14" s="42"/>
      <c r="TCZ14" s="42"/>
      <c r="TDA14" s="42"/>
      <c r="TDB14" s="42"/>
      <c r="TDC14" s="42"/>
      <c r="TDD14" s="42"/>
      <c r="TDE14" s="42"/>
      <c r="TDF14" s="42"/>
      <c r="TDG14" s="42"/>
      <c r="TDH14" s="42"/>
      <c r="TDI14" s="42"/>
      <c r="TDJ14" s="42"/>
      <c r="TDK14" s="42"/>
      <c r="TDL14" s="42"/>
      <c r="TDM14" s="42"/>
      <c r="TDN14" s="42"/>
      <c r="TDO14" s="42"/>
      <c r="TDP14" s="42"/>
      <c r="TDQ14" s="42"/>
      <c r="TDR14" s="42"/>
      <c r="TDS14" s="42"/>
      <c r="TDT14" s="42"/>
      <c r="TDU14" s="42"/>
      <c r="TDV14" s="42"/>
      <c r="TDW14" s="42"/>
      <c r="TDX14" s="42"/>
      <c r="TDY14" s="42"/>
      <c r="TDZ14" s="42"/>
      <c r="TEA14" s="42"/>
      <c r="TEB14" s="42"/>
      <c r="TEC14" s="42"/>
      <c r="TED14" s="42"/>
      <c r="TEE14" s="42"/>
      <c r="TEF14" s="42"/>
      <c r="TEG14" s="42"/>
      <c r="TEH14" s="42"/>
      <c r="TEI14" s="42"/>
      <c r="TEJ14" s="42"/>
      <c r="TEK14" s="42"/>
      <c r="TEL14" s="42"/>
      <c r="TEM14" s="42"/>
      <c r="TEN14" s="42"/>
      <c r="TEO14" s="42"/>
      <c r="TEP14" s="42"/>
      <c r="TEQ14" s="42"/>
      <c r="TER14" s="42"/>
      <c r="TES14" s="42"/>
      <c r="TET14" s="42"/>
      <c r="TEU14" s="42"/>
      <c r="TEV14" s="42"/>
      <c r="TEW14" s="42"/>
      <c r="TEX14" s="42"/>
      <c r="TEY14" s="42"/>
      <c r="TEZ14" s="42"/>
      <c r="TFA14" s="42"/>
      <c r="TFB14" s="42"/>
      <c r="TFC14" s="42"/>
      <c r="TFD14" s="42"/>
      <c r="TFE14" s="42"/>
      <c r="TFF14" s="42"/>
      <c r="TFG14" s="42"/>
      <c r="TFH14" s="42"/>
      <c r="TFI14" s="42"/>
      <c r="TFJ14" s="42"/>
      <c r="TFK14" s="42"/>
      <c r="TFL14" s="42"/>
      <c r="TFM14" s="42"/>
      <c r="TFN14" s="42"/>
      <c r="TFO14" s="42"/>
      <c r="TFP14" s="42"/>
      <c r="TFQ14" s="42"/>
      <c r="TFR14" s="42"/>
      <c r="TFS14" s="42"/>
      <c r="TFT14" s="42"/>
      <c r="TFU14" s="42"/>
      <c r="TFV14" s="42"/>
      <c r="TFW14" s="42"/>
      <c r="TFX14" s="42"/>
      <c r="TFY14" s="42"/>
      <c r="TFZ14" s="42"/>
      <c r="TGA14" s="42"/>
      <c r="TGB14" s="42"/>
      <c r="TGC14" s="42"/>
      <c r="TGD14" s="42"/>
      <c r="TGE14" s="42"/>
      <c r="TGF14" s="42"/>
      <c r="TGG14" s="42"/>
      <c r="TGH14" s="42"/>
      <c r="TGI14" s="42"/>
      <c r="TGJ14" s="42"/>
      <c r="TGK14" s="42"/>
      <c r="TGL14" s="42"/>
      <c r="TGM14" s="42"/>
      <c r="TGN14" s="42"/>
      <c r="TGO14" s="42"/>
      <c r="TGP14" s="42"/>
      <c r="TGQ14" s="42"/>
      <c r="TGR14" s="42"/>
      <c r="TGS14" s="42"/>
      <c r="TGT14" s="42"/>
      <c r="TGU14" s="42"/>
      <c r="TGV14" s="42"/>
      <c r="TGW14" s="42"/>
      <c r="TGX14" s="42"/>
      <c r="TGY14" s="42"/>
      <c r="TGZ14" s="42"/>
      <c r="THA14" s="42"/>
      <c r="THB14" s="42"/>
      <c r="THC14" s="42"/>
      <c r="THD14" s="42"/>
      <c r="THE14" s="42"/>
      <c r="THF14" s="42"/>
      <c r="THG14" s="42"/>
      <c r="THH14" s="42"/>
      <c r="THI14" s="42"/>
      <c r="THJ14" s="42"/>
      <c r="THK14" s="42"/>
      <c r="THL14" s="42"/>
      <c r="THM14" s="42"/>
      <c r="THN14" s="42"/>
      <c r="THO14" s="42"/>
      <c r="THP14" s="42"/>
      <c r="THQ14" s="42"/>
      <c r="THR14" s="42"/>
      <c r="THS14" s="42"/>
      <c r="THT14" s="42"/>
      <c r="THU14" s="42"/>
      <c r="THV14" s="42"/>
      <c r="THW14" s="42"/>
      <c r="THX14" s="42"/>
      <c r="THY14" s="42"/>
      <c r="THZ14" s="42"/>
      <c r="TIA14" s="42"/>
      <c r="TIB14" s="42"/>
      <c r="TIC14" s="42"/>
      <c r="TID14" s="42"/>
      <c r="TIE14" s="42"/>
      <c r="TIF14" s="42"/>
      <c r="TIG14" s="42"/>
      <c r="TIH14" s="42"/>
      <c r="TII14" s="42"/>
      <c r="TIJ14" s="42"/>
      <c r="TIK14" s="42"/>
      <c r="TIL14" s="42"/>
      <c r="TIM14" s="42"/>
      <c r="TIN14" s="42"/>
      <c r="TIO14" s="42"/>
      <c r="TIP14" s="42"/>
      <c r="TIQ14" s="42"/>
      <c r="TIR14" s="42"/>
      <c r="TIS14" s="42"/>
      <c r="TIT14" s="42"/>
      <c r="TIU14" s="42"/>
      <c r="TIV14" s="42"/>
      <c r="TIW14" s="42"/>
      <c r="TIX14" s="42"/>
      <c r="TIY14" s="42"/>
      <c r="TIZ14" s="42"/>
      <c r="TJA14" s="42"/>
      <c r="TJB14" s="42"/>
      <c r="TJC14" s="42"/>
      <c r="TJD14" s="42"/>
      <c r="TJE14" s="42"/>
      <c r="TJF14" s="42"/>
      <c r="TJG14" s="42"/>
      <c r="TJH14" s="42"/>
      <c r="TJI14" s="42"/>
      <c r="TJJ14" s="42"/>
      <c r="TJK14" s="42"/>
      <c r="TJL14" s="42"/>
      <c r="TJM14" s="42"/>
      <c r="TJN14" s="42"/>
      <c r="TJO14" s="42"/>
      <c r="TJP14" s="42"/>
      <c r="TJQ14" s="42"/>
      <c r="TJR14" s="42"/>
      <c r="TJS14" s="42"/>
      <c r="TJT14" s="42"/>
      <c r="TJU14" s="42"/>
      <c r="TJV14" s="42"/>
      <c r="TJW14" s="42"/>
      <c r="TJX14" s="42"/>
      <c r="TJY14" s="42"/>
      <c r="TJZ14" s="42"/>
      <c r="TKA14" s="42"/>
      <c r="TKB14" s="42"/>
      <c r="TKC14" s="42"/>
      <c r="TKD14" s="42"/>
      <c r="TKE14" s="42"/>
      <c r="TKF14" s="42"/>
      <c r="TKG14" s="42"/>
      <c r="TKH14" s="42"/>
      <c r="TKI14" s="42"/>
      <c r="TKJ14" s="42"/>
      <c r="TKK14" s="42"/>
      <c r="TKL14" s="42"/>
      <c r="TKM14" s="42"/>
      <c r="TKN14" s="42"/>
      <c r="TKO14" s="42"/>
      <c r="TKP14" s="42"/>
      <c r="TKQ14" s="42"/>
      <c r="TKR14" s="42"/>
      <c r="TKS14" s="42"/>
      <c r="TKT14" s="42"/>
      <c r="TKU14" s="42"/>
      <c r="TKV14" s="42"/>
      <c r="TKW14" s="42"/>
      <c r="TKX14" s="42"/>
      <c r="TKY14" s="42"/>
      <c r="TKZ14" s="42"/>
      <c r="TLA14" s="42"/>
      <c r="TLB14" s="42"/>
      <c r="TLC14" s="42"/>
      <c r="TLD14" s="42"/>
      <c r="TLE14" s="42"/>
      <c r="TLF14" s="42"/>
      <c r="TLG14" s="42"/>
      <c r="TLH14" s="42"/>
      <c r="TLI14" s="42"/>
      <c r="TLJ14" s="42"/>
      <c r="TLK14" s="42"/>
      <c r="TLL14" s="42"/>
      <c r="TLM14" s="42"/>
      <c r="TLN14" s="42"/>
      <c r="TLO14" s="42"/>
      <c r="TLP14" s="42"/>
      <c r="TLQ14" s="42"/>
      <c r="TLR14" s="42"/>
      <c r="TLS14" s="42"/>
      <c r="TLT14" s="42"/>
      <c r="TLU14" s="42"/>
      <c r="TLV14" s="42"/>
      <c r="TLW14" s="42"/>
      <c r="TLX14" s="42"/>
      <c r="TLY14" s="42"/>
      <c r="TLZ14" s="42"/>
      <c r="TMA14" s="42"/>
      <c r="TMB14" s="42"/>
      <c r="TMC14" s="42"/>
      <c r="TMD14" s="42"/>
      <c r="TME14" s="42"/>
      <c r="TMF14" s="42"/>
      <c r="TMG14" s="42"/>
      <c r="TMH14" s="42"/>
      <c r="TMI14" s="42"/>
      <c r="TMJ14" s="42"/>
      <c r="TMK14" s="42"/>
      <c r="TML14" s="42"/>
      <c r="TMM14" s="42"/>
      <c r="TMN14" s="42"/>
      <c r="TMO14" s="42"/>
      <c r="TMP14" s="42"/>
      <c r="TMQ14" s="42"/>
      <c r="TMR14" s="42"/>
      <c r="TMS14" s="42"/>
      <c r="TMT14" s="42"/>
      <c r="TMU14" s="42"/>
      <c r="TMV14" s="42"/>
      <c r="TMW14" s="42"/>
      <c r="TMX14" s="42"/>
      <c r="TMY14" s="42"/>
      <c r="TMZ14" s="42"/>
      <c r="TNA14" s="42"/>
      <c r="TNB14" s="42"/>
      <c r="TNC14" s="42"/>
      <c r="TND14" s="42"/>
      <c r="TNE14" s="42"/>
      <c r="TNF14" s="42"/>
      <c r="TNG14" s="42"/>
      <c r="TNH14" s="42"/>
      <c r="TNI14" s="42"/>
      <c r="TNJ14" s="42"/>
      <c r="TNK14" s="42"/>
      <c r="TNL14" s="42"/>
      <c r="TNM14" s="42"/>
      <c r="TNN14" s="42"/>
      <c r="TNO14" s="42"/>
      <c r="TNP14" s="42"/>
      <c r="TNQ14" s="42"/>
      <c r="TNR14" s="42"/>
      <c r="TNS14" s="42"/>
      <c r="TNT14" s="42"/>
      <c r="TNU14" s="42"/>
      <c r="TNV14" s="42"/>
      <c r="TNW14" s="42"/>
      <c r="TNX14" s="42"/>
      <c r="TNY14" s="42"/>
      <c r="TNZ14" s="42"/>
      <c r="TOA14" s="42"/>
      <c r="TOB14" s="42"/>
      <c r="TOC14" s="42"/>
      <c r="TOD14" s="42"/>
      <c r="TOE14" s="42"/>
      <c r="TOF14" s="42"/>
      <c r="TOG14" s="42"/>
      <c r="TOH14" s="42"/>
      <c r="TOI14" s="42"/>
      <c r="TOJ14" s="42"/>
      <c r="TOK14" s="42"/>
      <c r="TOL14" s="42"/>
      <c r="TOM14" s="42"/>
      <c r="TON14" s="42"/>
      <c r="TOO14" s="42"/>
      <c r="TOP14" s="42"/>
      <c r="TOQ14" s="42"/>
      <c r="TOR14" s="42"/>
      <c r="TOS14" s="42"/>
      <c r="TOT14" s="42"/>
      <c r="TOU14" s="42"/>
      <c r="TOV14" s="42"/>
      <c r="TOW14" s="42"/>
      <c r="TOX14" s="42"/>
      <c r="TOY14" s="42"/>
      <c r="TOZ14" s="42"/>
      <c r="TPA14" s="42"/>
      <c r="TPB14" s="42"/>
      <c r="TPC14" s="42"/>
      <c r="TPD14" s="42"/>
      <c r="TPE14" s="42"/>
      <c r="TPF14" s="42"/>
      <c r="TPG14" s="42"/>
      <c r="TPH14" s="42"/>
      <c r="TPI14" s="42"/>
      <c r="TPJ14" s="42"/>
      <c r="TPK14" s="42"/>
      <c r="TPL14" s="42"/>
      <c r="TPM14" s="42"/>
      <c r="TPN14" s="42"/>
      <c r="TPO14" s="42"/>
      <c r="TPP14" s="42"/>
      <c r="TPQ14" s="42"/>
      <c r="TPR14" s="42"/>
      <c r="TPS14" s="42"/>
      <c r="TPT14" s="42"/>
      <c r="TPU14" s="42"/>
      <c r="TPV14" s="42"/>
      <c r="TPW14" s="42"/>
      <c r="TPX14" s="42"/>
      <c r="TPY14" s="42"/>
      <c r="TPZ14" s="42"/>
      <c r="TQA14" s="42"/>
      <c r="TQB14" s="42"/>
      <c r="TQC14" s="42"/>
      <c r="TQD14" s="42"/>
      <c r="TQE14" s="42"/>
      <c r="TQF14" s="42"/>
      <c r="TQG14" s="42"/>
      <c r="TQH14" s="42"/>
      <c r="TQI14" s="42"/>
      <c r="TQJ14" s="42"/>
      <c r="TQK14" s="42"/>
      <c r="TQL14" s="42"/>
      <c r="TQM14" s="42"/>
      <c r="TQN14" s="42"/>
      <c r="TQO14" s="42"/>
      <c r="TQP14" s="42"/>
      <c r="TQQ14" s="42"/>
      <c r="TQR14" s="42"/>
      <c r="TQS14" s="42"/>
      <c r="TQT14" s="42"/>
      <c r="TQU14" s="42"/>
      <c r="TQV14" s="42"/>
      <c r="TQW14" s="42"/>
      <c r="TQX14" s="42"/>
      <c r="TQY14" s="42"/>
      <c r="TQZ14" s="42"/>
      <c r="TRA14" s="42"/>
      <c r="TRB14" s="42"/>
      <c r="TRC14" s="42"/>
      <c r="TRD14" s="42"/>
      <c r="TRE14" s="42"/>
      <c r="TRF14" s="42"/>
      <c r="TRG14" s="42"/>
      <c r="TRH14" s="42"/>
      <c r="TRI14" s="42"/>
      <c r="TRJ14" s="42"/>
      <c r="TRK14" s="42"/>
      <c r="TRL14" s="42"/>
      <c r="TRM14" s="42"/>
      <c r="TRN14" s="42"/>
      <c r="TRO14" s="42"/>
      <c r="TRP14" s="42"/>
      <c r="TRQ14" s="42"/>
      <c r="TRR14" s="42"/>
      <c r="TRS14" s="42"/>
      <c r="TRT14" s="42"/>
      <c r="TRU14" s="42"/>
      <c r="TRV14" s="42"/>
      <c r="TRW14" s="42"/>
      <c r="TRX14" s="42"/>
      <c r="TRY14" s="42"/>
      <c r="TRZ14" s="42"/>
      <c r="TSA14" s="42"/>
      <c r="TSB14" s="42"/>
      <c r="TSC14" s="42"/>
      <c r="TSD14" s="42"/>
      <c r="TSE14" s="42"/>
      <c r="TSF14" s="42"/>
      <c r="TSG14" s="42"/>
      <c r="TSH14" s="42"/>
      <c r="TSI14" s="42"/>
      <c r="TSJ14" s="42"/>
      <c r="TSK14" s="42"/>
      <c r="TSL14" s="42"/>
      <c r="TSM14" s="42"/>
      <c r="TSN14" s="42"/>
      <c r="TSO14" s="42"/>
      <c r="TSP14" s="42"/>
      <c r="TSQ14" s="42"/>
      <c r="TSR14" s="42"/>
      <c r="TSS14" s="42"/>
      <c r="TST14" s="42"/>
      <c r="TSU14" s="42"/>
      <c r="TSV14" s="42"/>
      <c r="TSW14" s="42"/>
      <c r="TSX14" s="42"/>
      <c r="TSY14" s="42"/>
      <c r="TSZ14" s="42"/>
      <c r="TTA14" s="42"/>
      <c r="TTB14" s="42"/>
      <c r="TTC14" s="42"/>
      <c r="TTD14" s="42"/>
      <c r="TTE14" s="42"/>
      <c r="TTF14" s="42"/>
      <c r="TTG14" s="42"/>
      <c r="TTH14" s="42"/>
      <c r="TTI14" s="42"/>
      <c r="TTJ14" s="42"/>
      <c r="TTK14" s="42"/>
      <c r="TTL14" s="42"/>
      <c r="TTM14" s="42"/>
      <c r="TTN14" s="42"/>
      <c r="TTO14" s="42"/>
      <c r="TTP14" s="42"/>
      <c r="TTQ14" s="42"/>
      <c r="TTR14" s="42"/>
      <c r="TTS14" s="42"/>
      <c r="TTT14" s="42"/>
      <c r="TTU14" s="42"/>
      <c r="TTV14" s="42"/>
      <c r="TTW14" s="42"/>
      <c r="TTX14" s="42"/>
      <c r="TTY14" s="42"/>
      <c r="TTZ14" s="42"/>
      <c r="TUA14" s="42"/>
      <c r="TUB14" s="42"/>
      <c r="TUC14" s="42"/>
      <c r="TUD14" s="42"/>
      <c r="TUE14" s="42"/>
      <c r="TUF14" s="42"/>
      <c r="TUG14" s="42"/>
      <c r="TUH14" s="42"/>
      <c r="TUI14" s="42"/>
      <c r="TUJ14" s="42"/>
      <c r="TUK14" s="42"/>
      <c r="TUL14" s="42"/>
      <c r="TUM14" s="42"/>
      <c r="TUN14" s="42"/>
      <c r="TUO14" s="42"/>
      <c r="TUP14" s="42"/>
      <c r="TUQ14" s="42"/>
      <c r="TUR14" s="42"/>
      <c r="TUS14" s="42"/>
      <c r="TUT14" s="42"/>
      <c r="TUU14" s="42"/>
      <c r="TUV14" s="42"/>
      <c r="TUW14" s="42"/>
      <c r="TUX14" s="42"/>
      <c r="TUY14" s="42"/>
      <c r="TUZ14" s="42"/>
      <c r="TVA14" s="42"/>
      <c r="TVB14" s="42"/>
      <c r="TVC14" s="42"/>
      <c r="TVD14" s="42"/>
      <c r="TVE14" s="42"/>
      <c r="TVF14" s="42"/>
      <c r="TVG14" s="42"/>
      <c r="TVH14" s="42"/>
      <c r="TVI14" s="42"/>
      <c r="TVJ14" s="42"/>
      <c r="TVK14" s="42"/>
      <c r="TVL14" s="42"/>
      <c r="TVM14" s="42"/>
      <c r="TVN14" s="42"/>
      <c r="TVO14" s="42"/>
      <c r="TVP14" s="42"/>
      <c r="TVQ14" s="42"/>
      <c r="TVR14" s="42"/>
      <c r="TVS14" s="42"/>
      <c r="TVT14" s="42"/>
      <c r="TVU14" s="42"/>
      <c r="TVV14" s="42"/>
      <c r="TVW14" s="42"/>
      <c r="TVX14" s="42"/>
      <c r="TVY14" s="42"/>
      <c r="TVZ14" s="42"/>
      <c r="TWA14" s="42"/>
      <c r="TWB14" s="42"/>
      <c r="TWC14" s="42"/>
      <c r="TWD14" s="42"/>
      <c r="TWE14" s="42"/>
      <c r="TWF14" s="42"/>
      <c r="TWG14" s="42"/>
      <c r="TWH14" s="42"/>
      <c r="TWI14" s="42"/>
      <c r="TWJ14" s="42"/>
      <c r="TWK14" s="42"/>
      <c r="TWL14" s="42"/>
      <c r="TWM14" s="42"/>
      <c r="TWN14" s="42"/>
      <c r="TWO14" s="42"/>
      <c r="TWP14" s="42"/>
      <c r="TWQ14" s="42"/>
      <c r="TWR14" s="42"/>
      <c r="TWS14" s="42"/>
      <c r="TWT14" s="42"/>
      <c r="TWU14" s="42"/>
      <c r="TWV14" s="42"/>
      <c r="TWW14" s="42"/>
      <c r="TWX14" s="42"/>
      <c r="TWY14" s="42"/>
      <c r="TWZ14" s="42"/>
      <c r="TXA14" s="42"/>
      <c r="TXB14" s="42"/>
      <c r="TXC14" s="42"/>
      <c r="TXD14" s="42"/>
      <c r="TXE14" s="42"/>
      <c r="TXF14" s="42"/>
      <c r="TXG14" s="42"/>
      <c r="TXH14" s="42"/>
      <c r="TXI14" s="42"/>
      <c r="TXJ14" s="42"/>
      <c r="TXK14" s="42"/>
      <c r="TXL14" s="42"/>
      <c r="TXM14" s="42"/>
      <c r="TXN14" s="42"/>
      <c r="TXO14" s="42"/>
      <c r="TXP14" s="42"/>
      <c r="TXQ14" s="42"/>
      <c r="TXR14" s="42"/>
      <c r="TXS14" s="42"/>
      <c r="TXT14" s="42"/>
      <c r="TXU14" s="42"/>
      <c r="TXV14" s="42"/>
      <c r="TXW14" s="42"/>
      <c r="TXX14" s="42"/>
      <c r="TXY14" s="42"/>
      <c r="TXZ14" s="42"/>
      <c r="TYA14" s="42"/>
      <c r="TYB14" s="42"/>
      <c r="TYC14" s="42"/>
      <c r="TYD14" s="42"/>
      <c r="TYE14" s="42"/>
      <c r="TYF14" s="42"/>
      <c r="TYG14" s="42"/>
      <c r="TYH14" s="42"/>
      <c r="TYI14" s="42"/>
      <c r="TYJ14" s="42"/>
      <c r="TYK14" s="42"/>
      <c r="TYL14" s="42"/>
      <c r="TYM14" s="42"/>
      <c r="TYN14" s="42"/>
      <c r="TYO14" s="42"/>
      <c r="TYP14" s="42"/>
      <c r="TYQ14" s="42"/>
      <c r="TYR14" s="42"/>
      <c r="TYS14" s="42"/>
      <c r="TYT14" s="42"/>
      <c r="TYU14" s="42"/>
      <c r="TYV14" s="42"/>
      <c r="TYW14" s="42"/>
      <c r="TYX14" s="42"/>
      <c r="TYY14" s="42"/>
      <c r="TYZ14" s="42"/>
      <c r="TZA14" s="42"/>
      <c r="TZB14" s="42"/>
      <c r="TZC14" s="42"/>
      <c r="TZD14" s="42"/>
      <c r="TZE14" s="42"/>
      <c r="TZF14" s="42"/>
      <c r="TZG14" s="42"/>
      <c r="TZH14" s="42"/>
      <c r="TZI14" s="42"/>
      <c r="TZJ14" s="42"/>
      <c r="TZK14" s="42"/>
      <c r="TZL14" s="42"/>
      <c r="TZM14" s="42"/>
      <c r="TZN14" s="42"/>
      <c r="TZO14" s="42"/>
      <c r="TZP14" s="42"/>
      <c r="TZQ14" s="42"/>
      <c r="TZR14" s="42"/>
      <c r="TZS14" s="42"/>
      <c r="TZT14" s="42"/>
      <c r="TZU14" s="42"/>
      <c r="TZV14" s="42"/>
      <c r="TZW14" s="42"/>
      <c r="TZX14" s="42"/>
      <c r="TZY14" s="42"/>
      <c r="TZZ14" s="42"/>
      <c r="UAA14" s="42"/>
      <c r="UAB14" s="42"/>
      <c r="UAC14" s="42"/>
      <c r="UAD14" s="42"/>
      <c r="UAE14" s="42"/>
      <c r="UAF14" s="42"/>
      <c r="UAG14" s="42"/>
      <c r="UAH14" s="42"/>
      <c r="UAI14" s="42"/>
      <c r="UAJ14" s="42"/>
      <c r="UAK14" s="42"/>
      <c r="UAL14" s="42"/>
      <c r="UAM14" s="42"/>
      <c r="UAN14" s="42"/>
      <c r="UAO14" s="42"/>
      <c r="UAP14" s="42"/>
      <c r="UAQ14" s="42"/>
      <c r="UAR14" s="42"/>
      <c r="UAS14" s="42"/>
      <c r="UAT14" s="42"/>
      <c r="UAU14" s="42"/>
      <c r="UAV14" s="42"/>
      <c r="UAW14" s="42"/>
      <c r="UAX14" s="42"/>
      <c r="UAY14" s="42"/>
      <c r="UAZ14" s="42"/>
      <c r="UBA14" s="42"/>
      <c r="UBB14" s="42"/>
      <c r="UBC14" s="42"/>
      <c r="UBD14" s="42"/>
      <c r="UBE14" s="42"/>
      <c r="UBF14" s="42"/>
      <c r="UBG14" s="42"/>
      <c r="UBH14" s="42"/>
      <c r="UBI14" s="42"/>
      <c r="UBJ14" s="42"/>
      <c r="UBK14" s="42"/>
      <c r="UBL14" s="42"/>
      <c r="UBM14" s="42"/>
      <c r="UBN14" s="42"/>
      <c r="UBO14" s="42"/>
      <c r="UBP14" s="42"/>
      <c r="UBQ14" s="42"/>
      <c r="UBR14" s="42"/>
      <c r="UBS14" s="42"/>
      <c r="UBT14" s="42"/>
      <c r="UBU14" s="42"/>
      <c r="UBV14" s="42"/>
      <c r="UBW14" s="42"/>
      <c r="UBX14" s="42"/>
      <c r="UBY14" s="42"/>
      <c r="UBZ14" s="42"/>
      <c r="UCA14" s="42"/>
      <c r="UCB14" s="42"/>
      <c r="UCC14" s="42"/>
      <c r="UCD14" s="42"/>
      <c r="UCE14" s="42"/>
      <c r="UCF14" s="42"/>
      <c r="UCG14" s="42"/>
      <c r="UCH14" s="42"/>
      <c r="UCI14" s="42"/>
      <c r="UCJ14" s="42"/>
      <c r="UCK14" s="42"/>
      <c r="UCL14" s="42"/>
      <c r="UCM14" s="42"/>
      <c r="UCN14" s="42"/>
      <c r="UCO14" s="42"/>
      <c r="UCP14" s="42"/>
      <c r="UCQ14" s="42"/>
      <c r="UCR14" s="42"/>
      <c r="UCS14" s="42"/>
      <c r="UCT14" s="42"/>
      <c r="UCU14" s="42"/>
      <c r="UCV14" s="42"/>
      <c r="UCW14" s="42"/>
      <c r="UCX14" s="42"/>
      <c r="UCY14" s="42"/>
      <c r="UCZ14" s="42"/>
      <c r="UDA14" s="42"/>
      <c r="UDB14" s="42"/>
      <c r="UDC14" s="42"/>
      <c r="UDD14" s="42"/>
      <c r="UDE14" s="42"/>
      <c r="UDF14" s="42"/>
      <c r="UDG14" s="42"/>
      <c r="UDH14" s="42"/>
      <c r="UDI14" s="42"/>
      <c r="UDJ14" s="42"/>
      <c r="UDK14" s="42"/>
      <c r="UDL14" s="42"/>
      <c r="UDM14" s="42"/>
      <c r="UDN14" s="42"/>
      <c r="UDO14" s="42"/>
      <c r="UDP14" s="42"/>
      <c r="UDQ14" s="42"/>
      <c r="UDR14" s="42"/>
      <c r="UDS14" s="42"/>
      <c r="UDT14" s="42"/>
      <c r="UDU14" s="42"/>
      <c r="UDV14" s="42"/>
      <c r="UDW14" s="42"/>
      <c r="UDX14" s="42"/>
      <c r="UDY14" s="42"/>
      <c r="UDZ14" s="42"/>
      <c r="UEA14" s="42"/>
      <c r="UEB14" s="42"/>
      <c r="UEC14" s="42"/>
      <c r="UED14" s="42"/>
      <c r="UEE14" s="42"/>
      <c r="UEF14" s="42"/>
      <c r="UEG14" s="42"/>
      <c r="UEH14" s="42"/>
      <c r="UEI14" s="42"/>
      <c r="UEJ14" s="42"/>
      <c r="UEK14" s="42"/>
      <c r="UEL14" s="42"/>
      <c r="UEM14" s="42"/>
      <c r="UEN14" s="42"/>
      <c r="UEO14" s="42"/>
      <c r="UEP14" s="42"/>
      <c r="UEQ14" s="42"/>
      <c r="UER14" s="42"/>
      <c r="UES14" s="42"/>
      <c r="UET14" s="42"/>
      <c r="UEU14" s="42"/>
      <c r="UEV14" s="42"/>
      <c r="UEW14" s="42"/>
      <c r="UEX14" s="42"/>
      <c r="UEY14" s="42"/>
      <c r="UEZ14" s="42"/>
      <c r="UFA14" s="42"/>
      <c r="UFB14" s="42"/>
      <c r="UFC14" s="42"/>
      <c r="UFD14" s="42"/>
      <c r="UFE14" s="42"/>
      <c r="UFF14" s="42"/>
      <c r="UFG14" s="42"/>
      <c r="UFH14" s="42"/>
      <c r="UFI14" s="42"/>
      <c r="UFJ14" s="42"/>
      <c r="UFK14" s="42"/>
      <c r="UFL14" s="42"/>
      <c r="UFM14" s="42"/>
      <c r="UFN14" s="42"/>
      <c r="UFO14" s="42"/>
      <c r="UFP14" s="42"/>
      <c r="UFQ14" s="42"/>
      <c r="UFR14" s="42"/>
      <c r="UFS14" s="42"/>
      <c r="UFT14" s="42"/>
      <c r="UFU14" s="42"/>
      <c r="UFV14" s="42"/>
      <c r="UFW14" s="42"/>
      <c r="UFX14" s="42"/>
      <c r="UFY14" s="42"/>
      <c r="UFZ14" s="42"/>
      <c r="UGA14" s="42"/>
      <c r="UGB14" s="42"/>
      <c r="UGC14" s="42"/>
      <c r="UGD14" s="42"/>
      <c r="UGE14" s="42"/>
      <c r="UGF14" s="42"/>
      <c r="UGG14" s="42"/>
      <c r="UGH14" s="42"/>
      <c r="UGI14" s="42"/>
      <c r="UGJ14" s="42"/>
      <c r="UGK14" s="42"/>
      <c r="UGL14" s="42"/>
      <c r="UGM14" s="42"/>
      <c r="UGN14" s="42"/>
      <c r="UGO14" s="42"/>
      <c r="UGP14" s="42"/>
      <c r="UGQ14" s="42"/>
      <c r="UGR14" s="42"/>
      <c r="UGS14" s="42"/>
      <c r="UGT14" s="42"/>
      <c r="UGU14" s="42"/>
      <c r="UGV14" s="42"/>
      <c r="UGW14" s="42"/>
      <c r="UGX14" s="42"/>
      <c r="UGY14" s="42"/>
      <c r="UGZ14" s="42"/>
      <c r="UHA14" s="42"/>
      <c r="UHB14" s="42"/>
      <c r="UHC14" s="42"/>
      <c r="UHD14" s="42"/>
      <c r="UHE14" s="42"/>
      <c r="UHF14" s="42"/>
      <c r="UHG14" s="42"/>
      <c r="UHH14" s="42"/>
      <c r="UHI14" s="42"/>
      <c r="UHJ14" s="42"/>
      <c r="UHK14" s="42"/>
      <c r="UHL14" s="42"/>
      <c r="UHM14" s="42"/>
      <c r="UHN14" s="42"/>
      <c r="UHO14" s="42"/>
      <c r="UHP14" s="42"/>
      <c r="UHQ14" s="42"/>
      <c r="UHR14" s="42"/>
      <c r="UHS14" s="42"/>
      <c r="UHT14" s="42"/>
      <c r="UHU14" s="42"/>
      <c r="UHV14" s="42"/>
      <c r="UHW14" s="42"/>
      <c r="UHX14" s="42"/>
      <c r="UHY14" s="42"/>
      <c r="UHZ14" s="42"/>
      <c r="UIA14" s="42"/>
      <c r="UIB14" s="42"/>
      <c r="UIC14" s="42"/>
      <c r="UID14" s="42"/>
      <c r="UIE14" s="42"/>
      <c r="UIF14" s="42"/>
      <c r="UIG14" s="42"/>
      <c r="UIH14" s="42"/>
      <c r="UII14" s="42"/>
      <c r="UIJ14" s="42"/>
      <c r="UIK14" s="42"/>
      <c r="UIL14" s="42"/>
      <c r="UIM14" s="42"/>
      <c r="UIN14" s="42"/>
      <c r="UIO14" s="42"/>
      <c r="UIP14" s="42"/>
      <c r="UIQ14" s="42"/>
      <c r="UIR14" s="42"/>
      <c r="UIS14" s="42"/>
      <c r="UIT14" s="42"/>
      <c r="UIU14" s="42"/>
      <c r="UIV14" s="42"/>
      <c r="UIW14" s="42"/>
      <c r="UIX14" s="42"/>
      <c r="UIY14" s="42"/>
      <c r="UIZ14" s="42"/>
      <c r="UJA14" s="42"/>
      <c r="UJB14" s="42"/>
      <c r="UJC14" s="42"/>
      <c r="UJD14" s="42"/>
      <c r="UJE14" s="42"/>
      <c r="UJF14" s="42"/>
      <c r="UJG14" s="42"/>
      <c r="UJH14" s="42"/>
      <c r="UJI14" s="42"/>
      <c r="UJJ14" s="42"/>
      <c r="UJK14" s="42"/>
      <c r="UJL14" s="42"/>
      <c r="UJM14" s="42"/>
      <c r="UJN14" s="42"/>
      <c r="UJO14" s="42"/>
      <c r="UJP14" s="42"/>
      <c r="UJQ14" s="42"/>
      <c r="UJR14" s="42"/>
      <c r="UJS14" s="42"/>
      <c r="UJT14" s="42"/>
      <c r="UJU14" s="42"/>
      <c r="UJV14" s="42"/>
      <c r="UJW14" s="42"/>
      <c r="UJX14" s="42"/>
      <c r="UJY14" s="42"/>
      <c r="UJZ14" s="42"/>
      <c r="UKA14" s="42"/>
      <c r="UKB14" s="42"/>
      <c r="UKC14" s="42"/>
      <c r="UKD14" s="42"/>
      <c r="UKE14" s="42"/>
      <c r="UKF14" s="42"/>
      <c r="UKG14" s="42"/>
      <c r="UKH14" s="42"/>
      <c r="UKI14" s="42"/>
      <c r="UKJ14" s="42"/>
      <c r="UKK14" s="42"/>
      <c r="UKL14" s="42"/>
      <c r="UKM14" s="42"/>
      <c r="UKN14" s="42"/>
      <c r="UKO14" s="42"/>
      <c r="UKP14" s="42"/>
      <c r="UKQ14" s="42"/>
      <c r="UKR14" s="42"/>
      <c r="UKS14" s="42"/>
      <c r="UKT14" s="42"/>
      <c r="UKU14" s="42"/>
      <c r="UKV14" s="42"/>
      <c r="UKW14" s="42"/>
      <c r="UKX14" s="42"/>
      <c r="UKY14" s="42"/>
      <c r="UKZ14" s="42"/>
      <c r="ULA14" s="42"/>
      <c r="ULB14" s="42"/>
      <c r="ULC14" s="42"/>
      <c r="ULD14" s="42"/>
      <c r="ULE14" s="42"/>
      <c r="ULF14" s="42"/>
      <c r="ULG14" s="42"/>
      <c r="ULH14" s="42"/>
      <c r="ULI14" s="42"/>
      <c r="ULJ14" s="42"/>
      <c r="ULK14" s="42"/>
      <c r="ULL14" s="42"/>
      <c r="ULM14" s="42"/>
      <c r="ULN14" s="42"/>
      <c r="ULO14" s="42"/>
      <c r="ULP14" s="42"/>
      <c r="ULQ14" s="42"/>
      <c r="ULR14" s="42"/>
      <c r="ULS14" s="42"/>
      <c r="ULT14" s="42"/>
      <c r="ULU14" s="42"/>
      <c r="ULV14" s="42"/>
      <c r="ULW14" s="42"/>
      <c r="ULX14" s="42"/>
      <c r="ULY14" s="42"/>
      <c r="ULZ14" s="42"/>
      <c r="UMA14" s="42"/>
      <c r="UMB14" s="42"/>
      <c r="UMC14" s="42"/>
      <c r="UMD14" s="42"/>
      <c r="UME14" s="42"/>
      <c r="UMF14" s="42"/>
      <c r="UMG14" s="42"/>
      <c r="UMH14" s="42"/>
      <c r="UMI14" s="42"/>
      <c r="UMJ14" s="42"/>
      <c r="UMK14" s="42"/>
      <c r="UML14" s="42"/>
      <c r="UMM14" s="42"/>
      <c r="UMN14" s="42"/>
      <c r="UMO14" s="42"/>
      <c r="UMP14" s="42"/>
      <c r="UMQ14" s="42"/>
      <c r="UMR14" s="42"/>
      <c r="UMS14" s="42"/>
      <c r="UMT14" s="42"/>
      <c r="UMU14" s="42"/>
      <c r="UMV14" s="42"/>
      <c r="UMW14" s="42"/>
      <c r="UMX14" s="42"/>
      <c r="UMY14" s="42"/>
      <c r="UMZ14" s="42"/>
      <c r="UNA14" s="42"/>
      <c r="UNB14" s="42"/>
      <c r="UNC14" s="42"/>
      <c r="UND14" s="42"/>
      <c r="UNE14" s="42"/>
      <c r="UNF14" s="42"/>
      <c r="UNG14" s="42"/>
      <c r="UNH14" s="42"/>
      <c r="UNI14" s="42"/>
      <c r="UNJ14" s="42"/>
      <c r="UNK14" s="42"/>
      <c r="UNL14" s="42"/>
      <c r="UNM14" s="42"/>
      <c r="UNN14" s="42"/>
      <c r="UNO14" s="42"/>
      <c r="UNP14" s="42"/>
      <c r="UNQ14" s="42"/>
      <c r="UNR14" s="42"/>
      <c r="UNS14" s="42"/>
      <c r="UNT14" s="42"/>
      <c r="UNU14" s="42"/>
      <c r="UNV14" s="42"/>
      <c r="UNW14" s="42"/>
      <c r="UNX14" s="42"/>
      <c r="UNY14" s="42"/>
      <c r="UNZ14" s="42"/>
      <c r="UOA14" s="42"/>
      <c r="UOB14" s="42"/>
      <c r="UOC14" s="42"/>
      <c r="UOD14" s="42"/>
      <c r="UOE14" s="42"/>
      <c r="UOF14" s="42"/>
      <c r="UOG14" s="42"/>
      <c r="UOH14" s="42"/>
      <c r="UOI14" s="42"/>
      <c r="UOJ14" s="42"/>
      <c r="UOK14" s="42"/>
      <c r="UOL14" s="42"/>
      <c r="UOM14" s="42"/>
      <c r="UON14" s="42"/>
      <c r="UOO14" s="42"/>
      <c r="UOP14" s="42"/>
      <c r="UOQ14" s="42"/>
      <c r="UOR14" s="42"/>
      <c r="UOS14" s="42"/>
      <c r="UOT14" s="42"/>
      <c r="UOU14" s="42"/>
      <c r="UOV14" s="42"/>
      <c r="UOW14" s="42"/>
      <c r="UOX14" s="42"/>
      <c r="UOY14" s="42"/>
      <c r="UOZ14" s="42"/>
      <c r="UPA14" s="42"/>
      <c r="UPB14" s="42"/>
      <c r="UPC14" s="42"/>
      <c r="UPD14" s="42"/>
      <c r="UPE14" s="42"/>
      <c r="UPF14" s="42"/>
      <c r="UPG14" s="42"/>
      <c r="UPH14" s="42"/>
      <c r="UPI14" s="42"/>
      <c r="UPJ14" s="42"/>
      <c r="UPK14" s="42"/>
      <c r="UPL14" s="42"/>
      <c r="UPM14" s="42"/>
      <c r="UPN14" s="42"/>
      <c r="UPO14" s="42"/>
      <c r="UPP14" s="42"/>
      <c r="UPQ14" s="42"/>
      <c r="UPR14" s="42"/>
      <c r="UPS14" s="42"/>
      <c r="UPT14" s="42"/>
      <c r="UPU14" s="42"/>
      <c r="UPV14" s="42"/>
      <c r="UPW14" s="42"/>
      <c r="UPX14" s="42"/>
      <c r="UPY14" s="42"/>
      <c r="UPZ14" s="42"/>
      <c r="UQA14" s="42"/>
      <c r="UQB14" s="42"/>
      <c r="UQC14" s="42"/>
      <c r="UQD14" s="42"/>
      <c r="UQE14" s="42"/>
      <c r="UQF14" s="42"/>
      <c r="UQG14" s="42"/>
      <c r="UQH14" s="42"/>
      <c r="UQI14" s="42"/>
      <c r="UQJ14" s="42"/>
      <c r="UQK14" s="42"/>
      <c r="UQL14" s="42"/>
      <c r="UQM14" s="42"/>
      <c r="UQN14" s="42"/>
      <c r="UQO14" s="42"/>
      <c r="UQP14" s="42"/>
      <c r="UQQ14" s="42"/>
      <c r="UQR14" s="42"/>
      <c r="UQS14" s="42"/>
      <c r="UQT14" s="42"/>
      <c r="UQU14" s="42"/>
      <c r="UQV14" s="42"/>
      <c r="UQW14" s="42"/>
      <c r="UQX14" s="42"/>
      <c r="UQY14" s="42"/>
      <c r="UQZ14" s="42"/>
      <c r="URA14" s="42"/>
      <c r="URB14" s="42"/>
      <c r="URC14" s="42"/>
      <c r="URD14" s="42"/>
      <c r="URE14" s="42"/>
      <c r="URF14" s="42"/>
      <c r="URG14" s="42"/>
      <c r="URH14" s="42"/>
      <c r="URI14" s="42"/>
      <c r="URJ14" s="42"/>
      <c r="URK14" s="42"/>
      <c r="URL14" s="42"/>
      <c r="URM14" s="42"/>
      <c r="URN14" s="42"/>
      <c r="URO14" s="42"/>
      <c r="URP14" s="42"/>
      <c r="URQ14" s="42"/>
      <c r="URR14" s="42"/>
      <c r="URS14" s="42"/>
      <c r="URT14" s="42"/>
      <c r="URU14" s="42"/>
      <c r="URV14" s="42"/>
      <c r="URW14" s="42"/>
      <c r="URX14" s="42"/>
      <c r="URY14" s="42"/>
      <c r="URZ14" s="42"/>
      <c r="USA14" s="42"/>
      <c r="USB14" s="42"/>
      <c r="USC14" s="42"/>
      <c r="USD14" s="42"/>
      <c r="USE14" s="42"/>
      <c r="USF14" s="42"/>
      <c r="USG14" s="42"/>
      <c r="USH14" s="42"/>
      <c r="USI14" s="42"/>
      <c r="USJ14" s="42"/>
      <c r="USK14" s="42"/>
      <c r="USL14" s="42"/>
      <c r="USM14" s="42"/>
      <c r="USN14" s="42"/>
      <c r="USO14" s="42"/>
      <c r="USP14" s="42"/>
      <c r="USQ14" s="42"/>
      <c r="USR14" s="42"/>
      <c r="USS14" s="42"/>
      <c r="UST14" s="42"/>
      <c r="USU14" s="42"/>
      <c r="USV14" s="42"/>
      <c r="USW14" s="42"/>
      <c r="USX14" s="42"/>
      <c r="USY14" s="42"/>
      <c r="USZ14" s="42"/>
      <c r="UTA14" s="42"/>
      <c r="UTB14" s="42"/>
      <c r="UTC14" s="42"/>
      <c r="UTD14" s="42"/>
      <c r="UTE14" s="42"/>
      <c r="UTF14" s="42"/>
      <c r="UTG14" s="42"/>
      <c r="UTH14" s="42"/>
      <c r="UTI14" s="42"/>
      <c r="UTJ14" s="42"/>
      <c r="UTK14" s="42"/>
      <c r="UTL14" s="42"/>
      <c r="UTM14" s="42"/>
      <c r="UTN14" s="42"/>
      <c r="UTO14" s="42"/>
      <c r="UTP14" s="42"/>
      <c r="UTQ14" s="42"/>
      <c r="UTR14" s="42"/>
      <c r="UTS14" s="42"/>
      <c r="UTT14" s="42"/>
      <c r="UTU14" s="42"/>
      <c r="UTV14" s="42"/>
      <c r="UTW14" s="42"/>
      <c r="UTX14" s="42"/>
      <c r="UTY14" s="42"/>
      <c r="UTZ14" s="42"/>
      <c r="UUA14" s="42"/>
      <c r="UUB14" s="42"/>
      <c r="UUC14" s="42"/>
      <c r="UUD14" s="42"/>
      <c r="UUE14" s="42"/>
      <c r="UUF14" s="42"/>
      <c r="UUG14" s="42"/>
      <c r="UUH14" s="42"/>
      <c r="UUI14" s="42"/>
      <c r="UUJ14" s="42"/>
      <c r="UUK14" s="42"/>
      <c r="UUL14" s="42"/>
      <c r="UUM14" s="42"/>
      <c r="UUN14" s="42"/>
      <c r="UUO14" s="42"/>
      <c r="UUP14" s="42"/>
      <c r="UUQ14" s="42"/>
      <c r="UUR14" s="42"/>
      <c r="UUS14" s="42"/>
      <c r="UUT14" s="42"/>
      <c r="UUU14" s="42"/>
      <c r="UUV14" s="42"/>
      <c r="UUW14" s="42"/>
      <c r="UUX14" s="42"/>
      <c r="UUY14" s="42"/>
      <c r="UUZ14" s="42"/>
      <c r="UVA14" s="42"/>
      <c r="UVB14" s="42"/>
      <c r="UVC14" s="42"/>
      <c r="UVD14" s="42"/>
      <c r="UVE14" s="42"/>
      <c r="UVF14" s="42"/>
      <c r="UVG14" s="42"/>
      <c r="UVH14" s="42"/>
      <c r="UVI14" s="42"/>
      <c r="UVJ14" s="42"/>
      <c r="UVK14" s="42"/>
      <c r="UVL14" s="42"/>
      <c r="UVM14" s="42"/>
      <c r="UVN14" s="42"/>
      <c r="UVO14" s="42"/>
      <c r="UVP14" s="42"/>
      <c r="UVQ14" s="42"/>
      <c r="UVR14" s="42"/>
      <c r="UVS14" s="42"/>
      <c r="UVT14" s="42"/>
      <c r="UVU14" s="42"/>
      <c r="UVV14" s="42"/>
      <c r="UVW14" s="42"/>
      <c r="UVX14" s="42"/>
      <c r="UVY14" s="42"/>
      <c r="UVZ14" s="42"/>
      <c r="UWA14" s="42"/>
      <c r="UWB14" s="42"/>
      <c r="UWC14" s="42"/>
      <c r="UWD14" s="42"/>
      <c r="UWE14" s="42"/>
      <c r="UWF14" s="42"/>
      <c r="UWG14" s="42"/>
      <c r="UWH14" s="42"/>
      <c r="UWI14" s="42"/>
      <c r="UWJ14" s="42"/>
      <c r="UWK14" s="42"/>
      <c r="UWL14" s="42"/>
      <c r="UWM14" s="42"/>
      <c r="UWN14" s="42"/>
      <c r="UWO14" s="42"/>
      <c r="UWP14" s="42"/>
      <c r="UWQ14" s="42"/>
      <c r="UWR14" s="42"/>
      <c r="UWS14" s="42"/>
      <c r="UWT14" s="42"/>
      <c r="UWU14" s="42"/>
      <c r="UWV14" s="42"/>
      <c r="UWW14" s="42"/>
      <c r="UWX14" s="42"/>
      <c r="UWY14" s="42"/>
      <c r="UWZ14" s="42"/>
      <c r="UXA14" s="42"/>
      <c r="UXB14" s="42"/>
      <c r="UXC14" s="42"/>
      <c r="UXD14" s="42"/>
      <c r="UXE14" s="42"/>
      <c r="UXF14" s="42"/>
      <c r="UXG14" s="42"/>
      <c r="UXH14" s="42"/>
      <c r="UXI14" s="42"/>
      <c r="UXJ14" s="42"/>
      <c r="UXK14" s="42"/>
      <c r="UXL14" s="42"/>
      <c r="UXM14" s="42"/>
      <c r="UXN14" s="42"/>
      <c r="UXO14" s="42"/>
      <c r="UXP14" s="42"/>
      <c r="UXQ14" s="42"/>
      <c r="UXR14" s="42"/>
      <c r="UXS14" s="42"/>
      <c r="UXT14" s="42"/>
      <c r="UXU14" s="42"/>
      <c r="UXV14" s="42"/>
      <c r="UXW14" s="42"/>
      <c r="UXX14" s="42"/>
      <c r="UXY14" s="42"/>
      <c r="UXZ14" s="42"/>
      <c r="UYA14" s="42"/>
      <c r="UYB14" s="42"/>
      <c r="UYC14" s="42"/>
      <c r="UYD14" s="42"/>
      <c r="UYE14" s="42"/>
      <c r="UYF14" s="42"/>
      <c r="UYG14" s="42"/>
      <c r="UYH14" s="42"/>
      <c r="UYI14" s="42"/>
      <c r="UYJ14" s="42"/>
      <c r="UYK14" s="42"/>
      <c r="UYL14" s="42"/>
      <c r="UYM14" s="42"/>
      <c r="UYN14" s="42"/>
      <c r="UYO14" s="42"/>
      <c r="UYP14" s="42"/>
      <c r="UYQ14" s="42"/>
      <c r="UYR14" s="42"/>
      <c r="UYS14" s="42"/>
      <c r="UYT14" s="42"/>
      <c r="UYU14" s="42"/>
      <c r="UYV14" s="42"/>
      <c r="UYW14" s="42"/>
      <c r="UYX14" s="42"/>
      <c r="UYY14" s="42"/>
      <c r="UYZ14" s="42"/>
      <c r="UZA14" s="42"/>
      <c r="UZB14" s="42"/>
      <c r="UZC14" s="42"/>
      <c r="UZD14" s="42"/>
      <c r="UZE14" s="42"/>
      <c r="UZF14" s="42"/>
      <c r="UZG14" s="42"/>
      <c r="UZH14" s="42"/>
      <c r="UZI14" s="42"/>
      <c r="UZJ14" s="42"/>
      <c r="UZK14" s="42"/>
      <c r="UZL14" s="42"/>
      <c r="UZM14" s="42"/>
      <c r="UZN14" s="42"/>
      <c r="UZO14" s="42"/>
      <c r="UZP14" s="42"/>
      <c r="UZQ14" s="42"/>
      <c r="UZR14" s="42"/>
      <c r="UZS14" s="42"/>
      <c r="UZT14" s="42"/>
      <c r="UZU14" s="42"/>
      <c r="UZV14" s="42"/>
      <c r="UZW14" s="42"/>
      <c r="UZX14" s="42"/>
      <c r="UZY14" s="42"/>
      <c r="UZZ14" s="42"/>
      <c r="VAA14" s="42"/>
      <c r="VAB14" s="42"/>
      <c r="VAC14" s="42"/>
      <c r="VAD14" s="42"/>
      <c r="VAE14" s="42"/>
      <c r="VAF14" s="42"/>
      <c r="VAG14" s="42"/>
      <c r="VAH14" s="42"/>
      <c r="VAI14" s="42"/>
      <c r="VAJ14" s="42"/>
      <c r="VAK14" s="42"/>
      <c r="VAL14" s="42"/>
      <c r="VAM14" s="42"/>
      <c r="VAN14" s="42"/>
      <c r="VAO14" s="42"/>
      <c r="VAP14" s="42"/>
      <c r="VAQ14" s="42"/>
      <c r="VAR14" s="42"/>
      <c r="VAS14" s="42"/>
      <c r="VAT14" s="42"/>
      <c r="VAU14" s="42"/>
      <c r="VAV14" s="42"/>
      <c r="VAW14" s="42"/>
      <c r="VAX14" s="42"/>
      <c r="VAY14" s="42"/>
      <c r="VAZ14" s="42"/>
      <c r="VBA14" s="42"/>
      <c r="VBB14" s="42"/>
      <c r="VBC14" s="42"/>
      <c r="VBD14" s="42"/>
      <c r="VBE14" s="42"/>
      <c r="VBF14" s="42"/>
      <c r="VBG14" s="42"/>
      <c r="VBH14" s="42"/>
      <c r="VBI14" s="42"/>
      <c r="VBJ14" s="42"/>
      <c r="VBK14" s="42"/>
      <c r="VBL14" s="42"/>
      <c r="VBM14" s="42"/>
      <c r="VBN14" s="42"/>
      <c r="VBO14" s="42"/>
      <c r="VBP14" s="42"/>
      <c r="VBQ14" s="42"/>
      <c r="VBR14" s="42"/>
      <c r="VBS14" s="42"/>
      <c r="VBT14" s="42"/>
      <c r="VBU14" s="42"/>
      <c r="VBV14" s="42"/>
      <c r="VBW14" s="42"/>
      <c r="VBX14" s="42"/>
      <c r="VBY14" s="42"/>
      <c r="VBZ14" s="42"/>
      <c r="VCA14" s="42"/>
      <c r="VCB14" s="42"/>
      <c r="VCC14" s="42"/>
      <c r="VCD14" s="42"/>
      <c r="VCE14" s="42"/>
      <c r="VCF14" s="42"/>
      <c r="VCG14" s="42"/>
      <c r="VCH14" s="42"/>
      <c r="VCI14" s="42"/>
      <c r="VCJ14" s="42"/>
      <c r="VCK14" s="42"/>
      <c r="VCL14" s="42"/>
      <c r="VCM14" s="42"/>
      <c r="VCN14" s="42"/>
      <c r="VCO14" s="42"/>
      <c r="VCP14" s="42"/>
      <c r="VCQ14" s="42"/>
      <c r="VCR14" s="42"/>
      <c r="VCS14" s="42"/>
      <c r="VCT14" s="42"/>
      <c r="VCU14" s="42"/>
      <c r="VCV14" s="42"/>
      <c r="VCW14" s="42"/>
      <c r="VCX14" s="42"/>
      <c r="VCY14" s="42"/>
      <c r="VCZ14" s="42"/>
      <c r="VDA14" s="42"/>
      <c r="VDB14" s="42"/>
      <c r="VDC14" s="42"/>
      <c r="VDD14" s="42"/>
      <c r="VDE14" s="42"/>
      <c r="VDF14" s="42"/>
      <c r="VDG14" s="42"/>
      <c r="VDH14" s="42"/>
      <c r="VDI14" s="42"/>
      <c r="VDJ14" s="42"/>
      <c r="VDK14" s="42"/>
      <c r="VDL14" s="42"/>
      <c r="VDM14" s="42"/>
      <c r="VDN14" s="42"/>
      <c r="VDO14" s="42"/>
      <c r="VDP14" s="42"/>
      <c r="VDQ14" s="42"/>
      <c r="VDR14" s="42"/>
      <c r="VDS14" s="42"/>
      <c r="VDT14" s="42"/>
      <c r="VDU14" s="42"/>
      <c r="VDV14" s="42"/>
      <c r="VDW14" s="42"/>
      <c r="VDX14" s="42"/>
      <c r="VDY14" s="42"/>
      <c r="VDZ14" s="42"/>
      <c r="VEA14" s="42"/>
      <c r="VEB14" s="42"/>
      <c r="VEC14" s="42"/>
      <c r="VED14" s="42"/>
      <c r="VEE14" s="42"/>
      <c r="VEF14" s="42"/>
      <c r="VEG14" s="42"/>
      <c r="VEH14" s="42"/>
      <c r="VEI14" s="42"/>
      <c r="VEJ14" s="42"/>
      <c r="VEK14" s="42"/>
      <c r="VEL14" s="42"/>
      <c r="VEM14" s="42"/>
      <c r="VEN14" s="42"/>
      <c r="VEO14" s="42"/>
      <c r="VEP14" s="42"/>
      <c r="VEQ14" s="42"/>
      <c r="VER14" s="42"/>
      <c r="VES14" s="42"/>
      <c r="VET14" s="42"/>
      <c r="VEU14" s="42"/>
      <c r="VEV14" s="42"/>
      <c r="VEW14" s="42"/>
      <c r="VEX14" s="42"/>
      <c r="VEY14" s="42"/>
      <c r="VEZ14" s="42"/>
      <c r="VFA14" s="42"/>
      <c r="VFB14" s="42"/>
      <c r="VFC14" s="42"/>
      <c r="VFD14" s="42"/>
      <c r="VFE14" s="42"/>
      <c r="VFF14" s="42"/>
      <c r="VFG14" s="42"/>
      <c r="VFH14" s="42"/>
      <c r="VFI14" s="42"/>
      <c r="VFJ14" s="42"/>
      <c r="VFK14" s="42"/>
      <c r="VFL14" s="42"/>
      <c r="VFM14" s="42"/>
      <c r="VFN14" s="42"/>
      <c r="VFO14" s="42"/>
      <c r="VFP14" s="42"/>
      <c r="VFQ14" s="42"/>
      <c r="VFR14" s="42"/>
      <c r="VFS14" s="42"/>
      <c r="VFT14" s="42"/>
      <c r="VFU14" s="42"/>
      <c r="VFV14" s="42"/>
      <c r="VFW14" s="42"/>
      <c r="VFX14" s="42"/>
      <c r="VFY14" s="42"/>
      <c r="VFZ14" s="42"/>
      <c r="VGA14" s="42"/>
      <c r="VGB14" s="42"/>
      <c r="VGC14" s="42"/>
      <c r="VGD14" s="42"/>
      <c r="VGE14" s="42"/>
      <c r="VGF14" s="42"/>
      <c r="VGG14" s="42"/>
      <c r="VGH14" s="42"/>
      <c r="VGI14" s="42"/>
      <c r="VGJ14" s="42"/>
      <c r="VGK14" s="42"/>
      <c r="VGL14" s="42"/>
      <c r="VGM14" s="42"/>
      <c r="VGN14" s="42"/>
      <c r="VGO14" s="42"/>
      <c r="VGP14" s="42"/>
      <c r="VGQ14" s="42"/>
      <c r="VGR14" s="42"/>
      <c r="VGS14" s="42"/>
      <c r="VGT14" s="42"/>
      <c r="VGU14" s="42"/>
      <c r="VGV14" s="42"/>
      <c r="VGW14" s="42"/>
      <c r="VGX14" s="42"/>
      <c r="VGY14" s="42"/>
      <c r="VGZ14" s="42"/>
      <c r="VHA14" s="42"/>
      <c r="VHB14" s="42"/>
      <c r="VHC14" s="42"/>
      <c r="VHD14" s="42"/>
      <c r="VHE14" s="42"/>
      <c r="VHF14" s="42"/>
      <c r="VHG14" s="42"/>
      <c r="VHH14" s="42"/>
      <c r="VHI14" s="42"/>
      <c r="VHJ14" s="42"/>
      <c r="VHK14" s="42"/>
      <c r="VHL14" s="42"/>
      <c r="VHM14" s="42"/>
      <c r="VHN14" s="42"/>
      <c r="VHO14" s="42"/>
      <c r="VHP14" s="42"/>
      <c r="VHQ14" s="42"/>
      <c r="VHR14" s="42"/>
      <c r="VHS14" s="42"/>
      <c r="VHT14" s="42"/>
      <c r="VHU14" s="42"/>
      <c r="VHV14" s="42"/>
      <c r="VHW14" s="42"/>
      <c r="VHX14" s="42"/>
      <c r="VHY14" s="42"/>
      <c r="VHZ14" s="42"/>
      <c r="VIA14" s="42"/>
      <c r="VIB14" s="42"/>
      <c r="VIC14" s="42"/>
      <c r="VID14" s="42"/>
      <c r="VIE14" s="42"/>
      <c r="VIF14" s="42"/>
      <c r="VIG14" s="42"/>
      <c r="VIH14" s="42"/>
      <c r="VII14" s="42"/>
      <c r="VIJ14" s="42"/>
      <c r="VIK14" s="42"/>
      <c r="VIL14" s="42"/>
      <c r="VIM14" s="42"/>
      <c r="VIN14" s="42"/>
      <c r="VIO14" s="42"/>
      <c r="VIP14" s="42"/>
      <c r="VIQ14" s="42"/>
      <c r="VIR14" s="42"/>
      <c r="VIS14" s="42"/>
      <c r="VIT14" s="42"/>
      <c r="VIU14" s="42"/>
      <c r="VIV14" s="42"/>
      <c r="VIW14" s="42"/>
      <c r="VIX14" s="42"/>
      <c r="VIY14" s="42"/>
      <c r="VIZ14" s="42"/>
      <c r="VJA14" s="42"/>
      <c r="VJB14" s="42"/>
      <c r="VJC14" s="42"/>
      <c r="VJD14" s="42"/>
      <c r="VJE14" s="42"/>
      <c r="VJF14" s="42"/>
      <c r="VJG14" s="42"/>
      <c r="VJH14" s="42"/>
      <c r="VJI14" s="42"/>
      <c r="VJJ14" s="42"/>
      <c r="VJK14" s="42"/>
      <c r="VJL14" s="42"/>
      <c r="VJM14" s="42"/>
      <c r="VJN14" s="42"/>
      <c r="VJO14" s="42"/>
      <c r="VJP14" s="42"/>
      <c r="VJQ14" s="42"/>
      <c r="VJR14" s="42"/>
      <c r="VJS14" s="42"/>
      <c r="VJT14" s="42"/>
      <c r="VJU14" s="42"/>
      <c r="VJV14" s="42"/>
      <c r="VJW14" s="42"/>
      <c r="VJX14" s="42"/>
      <c r="VJY14" s="42"/>
      <c r="VJZ14" s="42"/>
      <c r="VKA14" s="42"/>
      <c r="VKB14" s="42"/>
      <c r="VKC14" s="42"/>
      <c r="VKD14" s="42"/>
      <c r="VKE14" s="42"/>
      <c r="VKF14" s="42"/>
      <c r="VKG14" s="42"/>
      <c r="VKH14" s="42"/>
      <c r="VKI14" s="42"/>
      <c r="VKJ14" s="42"/>
      <c r="VKK14" s="42"/>
      <c r="VKL14" s="42"/>
      <c r="VKM14" s="42"/>
      <c r="VKN14" s="42"/>
      <c r="VKO14" s="42"/>
      <c r="VKP14" s="42"/>
      <c r="VKQ14" s="42"/>
      <c r="VKR14" s="42"/>
      <c r="VKS14" s="42"/>
      <c r="VKT14" s="42"/>
      <c r="VKU14" s="42"/>
      <c r="VKV14" s="42"/>
      <c r="VKW14" s="42"/>
      <c r="VKX14" s="42"/>
      <c r="VKY14" s="42"/>
      <c r="VKZ14" s="42"/>
      <c r="VLA14" s="42"/>
      <c r="VLB14" s="42"/>
      <c r="VLC14" s="42"/>
      <c r="VLD14" s="42"/>
      <c r="VLE14" s="42"/>
      <c r="VLF14" s="42"/>
      <c r="VLG14" s="42"/>
      <c r="VLH14" s="42"/>
      <c r="VLI14" s="42"/>
      <c r="VLJ14" s="42"/>
      <c r="VLK14" s="42"/>
      <c r="VLL14" s="42"/>
      <c r="VLM14" s="42"/>
      <c r="VLN14" s="42"/>
      <c r="VLO14" s="42"/>
      <c r="VLP14" s="42"/>
      <c r="VLQ14" s="42"/>
      <c r="VLR14" s="42"/>
      <c r="VLS14" s="42"/>
      <c r="VLT14" s="42"/>
      <c r="VLU14" s="42"/>
      <c r="VLV14" s="42"/>
      <c r="VLW14" s="42"/>
      <c r="VLX14" s="42"/>
      <c r="VLY14" s="42"/>
      <c r="VLZ14" s="42"/>
      <c r="VMA14" s="42"/>
      <c r="VMB14" s="42"/>
      <c r="VMC14" s="42"/>
      <c r="VMD14" s="42"/>
      <c r="VME14" s="42"/>
      <c r="VMF14" s="42"/>
      <c r="VMG14" s="42"/>
      <c r="VMH14" s="42"/>
      <c r="VMI14" s="42"/>
      <c r="VMJ14" s="42"/>
      <c r="VMK14" s="42"/>
      <c r="VML14" s="42"/>
      <c r="VMM14" s="42"/>
      <c r="VMN14" s="42"/>
      <c r="VMO14" s="42"/>
      <c r="VMP14" s="42"/>
      <c r="VMQ14" s="42"/>
      <c r="VMR14" s="42"/>
      <c r="VMS14" s="42"/>
      <c r="VMT14" s="42"/>
      <c r="VMU14" s="42"/>
      <c r="VMV14" s="42"/>
      <c r="VMW14" s="42"/>
      <c r="VMX14" s="42"/>
      <c r="VMY14" s="42"/>
      <c r="VMZ14" s="42"/>
      <c r="VNA14" s="42"/>
      <c r="VNB14" s="42"/>
      <c r="VNC14" s="42"/>
      <c r="VND14" s="42"/>
      <c r="VNE14" s="42"/>
      <c r="VNF14" s="42"/>
      <c r="VNG14" s="42"/>
      <c r="VNH14" s="42"/>
      <c r="VNI14" s="42"/>
      <c r="VNJ14" s="42"/>
      <c r="VNK14" s="42"/>
      <c r="VNL14" s="42"/>
      <c r="VNM14" s="42"/>
      <c r="VNN14" s="42"/>
      <c r="VNO14" s="42"/>
      <c r="VNP14" s="42"/>
      <c r="VNQ14" s="42"/>
      <c r="VNR14" s="42"/>
      <c r="VNS14" s="42"/>
      <c r="VNT14" s="42"/>
      <c r="VNU14" s="42"/>
      <c r="VNV14" s="42"/>
      <c r="VNW14" s="42"/>
      <c r="VNX14" s="42"/>
      <c r="VNY14" s="42"/>
      <c r="VNZ14" s="42"/>
      <c r="VOA14" s="42"/>
      <c r="VOB14" s="42"/>
      <c r="VOC14" s="42"/>
      <c r="VOD14" s="42"/>
      <c r="VOE14" s="42"/>
      <c r="VOF14" s="42"/>
      <c r="VOG14" s="42"/>
      <c r="VOH14" s="42"/>
      <c r="VOI14" s="42"/>
      <c r="VOJ14" s="42"/>
      <c r="VOK14" s="42"/>
      <c r="VOL14" s="42"/>
      <c r="VOM14" s="42"/>
      <c r="VON14" s="42"/>
      <c r="VOO14" s="42"/>
      <c r="VOP14" s="42"/>
      <c r="VOQ14" s="42"/>
      <c r="VOR14" s="42"/>
      <c r="VOS14" s="42"/>
      <c r="VOT14" s="42"/>
      <c r="VOU14" s="42"/>
      <c r="VOV14" s="42"/>
      <c r="VOW14" s="42"/>
      <c r="VOX14" s="42"/>
      <c r="VOY14" s="42"/>
      <c r="VOZ14" s="42"/>
      <c r="VPA14" s="42"/>
      <c r="VPB14" s="42"/>
      <c r="VPC14" s="42"/>
      <c r="VPD14" s="42"/>
      <c r="VPE14" s="42"/>
      <c r="VPF14" s="42"/>
      <c r="VPG14" s="42"/>
      <c r="VPH14" s="42"/>
      <c r="VPI14" s="42"/>
      <c r="VPJ14" s="42"/>
      <c r="VPK14" s="42"/>
      <c r="VPL14" s="42"/>
      <c r="VPM14" s="42"/>
      <c r="VPN14" s="42"/>
      <c r="VPO14" s="42"/>
      <c r="VPP14" s="42"/>
      <c r="VPQ14" s="42"/>
      <c r="VPR14" s="42"/>
      <c r="VPS14" s="42"/>
      <c r="VPT14" s="42"/>
      <c r="VPU14" s="42"/>
      <c r="VPV14" s="42"/>
      <c r="VPW14" s="42"/>
      <c r="VPX14" s="42"/>
      <c r="VPY14" s="42"/>
      <c r="VPZ14" s="42"/>
      <c r="VQA14" s="42"/>
      <c r="VQB14" s="42"/>
      <c r="VQC14" s="42"/>
      <c r="VQD14" s="42"/>
      <c r="VQE14" s="42"/>
      <c r="VQF14" s="42"/>
      <c r="VQG14" s="42"/>
      <c r="VQH14" s="42"/>
      <c r="VQI14" s="42"/>
      <c r="VQJ14" s="42"/>
      <c r="VQK14" s="42"/>
      <c r="VQL14" s="42"/>
      <c r="VQM14" s="42"/>
      <c r="VQN14" s="42"/>
      <c r="VQO14" s="42"/>
      <c r="VQP14" s="42"/>
      <c r="VQQ14" s="42"/>
      <c r="VQR14" s="42"/>
      <c r="VQS14" s="42"/>
      <c r="VQT14" s="42"/>
      <c r="VQU14" s="42"/>
      <c r="VQV14" s="42"/>
      <c r="VQW14" s="42"/>
      <c r="VQX14" s="42"/>
      <c r="VQY14" s="42"/>
      <c r="VQZ14" s="42"/>
      <c r="VRA14" s="42"/>
      <c r="VRB14" s="42"/>
      <c r="VRC14" s="42"/>
      <c r="VRD14" s="42"/>
      <c r="VRE14" s="42"/>
      <c r="VRF14" s="42"/>
      <c r="VRG14" s="42"/>
      <c r="VRH14" s="42"/>
      <c r="VRI14" s="42"/>
      <c r="VRJ14" s="42"/>
      <c r="VRK14" s="42"/>
      <c r="VRL14" s="42"/>
      <c r="VRM14" s="42"/>
      <c r="VRN14" s="42"/>
      <c r="VRO14" s="42"/>
      <c r="VRP14" s="42"/>
      <c r="VRQ14" s="42"/>
      <c r="VRR14" s="42"/>
      <c r="VRS14" s="42"/>
      <c r="VRT14" s="42"/>
      <c r="VRU14" s="42"/>
      <c r="VRV14" s="42"/>
      <c r="VRW14" s="42"/>
      <c r="VRX14" s="42"/>
      <c r="VRY14" s="42"/>
      <c r="VRZ14" s="42"/>
      <c r="VSA14" s="42"/>
      <c r="VSB14" s="42"/>
      <c r="VSC14" s="42"/>
      <c r="VSD14" s="42"/>
      <c r="VSE14" s="42"/>
      <c r="VSF14" s="42"/>
      <c r="VSG14" s="42"/>
      <c r="VSH14" s="42"/>
      <c r="VSI14" s="42"/>
      <c r="VSJ14" s="42"/>
      <c r="VSK14" s="42"/>
      <c r="VSL14" s="42"/>
      <c r="VSM14" s="42"/>
      <c r="VSN14" s="42"/>
      <c r="VSO14" s="42"/>
      <c r="VSP14" s="42"/>
      <c r="VSQ14" s="42"/>
      <c r="VSR14" s="42"/>
      <c r="VSS14" s="42"/>
      <c r="VST14" s="42"/>
      <c r="VSU14" s="42"/>
      <c r="VSV14" s="42"/>
      <c r="VSW14" s="42"/>
      <c r="VSX14" s="42"/>
      <c r="VSY14" s="42"/>
      <c r="VSZ14" s="42"/>
      <c r="VTA14" s="42"/>
      <c r="VTB14" s="42"/>
      <c r="VTC14" s="42"/>
      <c r="VTD14" s="42"/>
      <c r="VTE14" s="42"/>
      <c r="VTF14" s="42"/>
      <c r="VTG14" s="42"/>
      <c r="VTH14" s="42"/>
      <c r="VTI14" s="42"/>
      <c r="VTJ14" s="42"/>
      <c r="VTK14" s="42"/>
      <c r="VTL14" s="42"/>
      <c r="VTM14" s="42"/>
      <c r="VTN14" s="42"/>
      <c r="VTO14" s="42"/>
      <c r="VTP14" s="42"/>
      <c r="VTQ14" s="42"/>
      <c r="VTR14" s="42"/>
      <c r="VTS14" s="42"/>
      <c r="VTT14" s="42"/>
      <c r="VTU14" s="42"/>
      <c r="VTV14" s="42"/>
      <c r="VTW14" s="42"/>
      <c r="VTX14" s="42"/>
      <c r="VTY14" s="42"/>
      <c r="VTZ14" s="42"/>
      <c r="VUA14" s="42"/>
      <c r="VUB14" s="42"/>
      <c r="VUC14" s="42"/>
      <c r="VUD14" s="42"/>
      <c r="VUE14" s="42"/>
      <c r="VUF14" s="42"/>
      <c r="VUG14" s="42"/>
      <c r="VUH14" s="42"/>
      <c r="VUI14" s="42"/>
      <c r="VUJ14" s="42"/>
      <c r="VUK14" s="42"/>
      <c r="VUL14" s="42"/>
      <c r="VUM14" s="42"/>
      <c r="VUN14" s="42"/>
      <c r="VUO14" s="42"/>
      <c r="VUP14" s="42"/>
      <c r="VUQ14" s="42"/>
      <c r="VUR14" s="42"/>
      <c r="VUS14" s="42"/>
      <c r="VUT14" s="42"/>
      <c r="VUU14" s="42"/>
      <c r="VUV14" s="42"/>
      <c r="VUW14" s="42"/>
      <c r="VUX14" s="42"/>
      <c r="VUY14" s="42"/>
      <c r="VUZ14" s="42"/>
      <c r="VVA14" s="42"/>
      <c r="VVB14" s="42"/>
      <c r="VVC14" s="42"/>
      <c r="VVD14" s="42"/>
      <c r="VVE14" s="42"/>
      <c r="VVF14" s="42"/>
      <c r="VVG14" s="42"/>
      <c r="VVH14" s="42"/>
      <c r="VVI14" s="42"/>
      <c r="VVJ14" s="42"/>
      <c r="VVK14" s="42"/>
      <c r="VVL14" s="42"/>
      <c r="VVM14" s="42"/>
      <c r="VVN14" s="42"/>
      <c r="VVO14" s="42"/>
      <c r="VVP14" s="42"/>
      <c r="VVQ14" s="42"/>
      <c r="VVR14" s="42"/>
      <c r="VVS14" s="42"/>
      <c r="VVT14" s="42"/>
      <c r="VVU14" s="42"/>
      <c r="VVV14" s="42"/>
      <c r="VVW14" s="42"/>
      <c r="VVX14" s="42"/>
      <c r="VVY14" s="42"/>
      <c r="VVZ14" s="42"/>
      <c r="VWA14" s="42"/>
      <c r="VWB14" s="42"/>
      <c r="VWC14" s="42"/>
      <c r="VWD14" s="42"/>
      <c r="VWE14" s="42"/>
      <c r="VWF14" s="42"/>
      <c r="VWG14" s="42"/>
      <c r="VWH14" s="42"/>
      <c r="VWI14" s="42"/>
      <c r="VWJ14" s="42"/>
      <c r="VWK14" s="42"/>
      <c r="VWL14" s="42"/>
      <c r="VWM14" s="42"/>
      <c r="VWN14" s="42"/>
      <c r="VWO14" s="42"/>
      <c r="VWP14" s="42"/>
      <c r="VWQ14" s="42"/>
      <c r="VWR14" s="42"/>
      <c r="VWS14" s="42"/>
      <c r="VWT14" s="42"/>
      <c r="VWU14" s="42"/>
      <c r="VWV14" s="42"/>
      <c r="VWW14" s="42"/>
      <c r="VWX14" s="42"/>
      <c r="VWY14" s="42"/>
      <c r="VWZ14" s="42"/>
      <c r="VXA14" s="42"/>
      <c r="VXB14" s="42"/>
      <c r="VXC14" s="42"/>
      <c r="VXD14" s="42"/>
      <c r="VXE14" s="42"/>
      <c r="VXF14" s="42"/>
      <c r="VXG14" s="42"/>
      <c r="VXH14" s="42"/>
      <c r="VXI14" s="42"/>
      <c r="VXJ14" s="42"/>
      <c r="VXK14" s="42"/>
      <c r="VXL14" s="42"/>
      <c r="VXM14" s="42"/>
      <c r="VXN14" s="42"/>
      <c r="VXO14" s="42"/>
      <c r="VXP14" s="42"/>
      <c r="VXQ14" s="42"/>
      <c r="VXR14" s="42"/>
      <c r="VXS14" s="42"/>
      <c r="VXT14" s="42"/>
      <c r="VXU14" s="42"/>
      <c r="VXV14" s="42"/>
      <c r="VXW14" s="42"/>
      <c r="VXX14" s="42"/>
      <c r="VXY14" s="42"/>
      <c r="VXZ14" s="42"/>
      <c r="VYA14" s="42"/>
      <c r="VYB14" s="42"/>
      <c r="VYC14" s="42"/>
      <c r="VYD14" s="42"/>
      <c r="VYE14" s="42"/>
      <c r="VYF14" s="42"/>
      <c r="VYG14" s="42"/>
      <c r="VYH14" s="42"/>
      <c r="VYI14" s="42"/>
      <c r="VYJ14" s="42"/>
      <c r="VYK14" s="42"/>
      <c r="VYL14" s="42"/>
      <c r="VYM14" s="42"/>
      <c r="VYN14" s="42"/>
      <c r="VYO14" s="42"/>
      <c r="VYP14" s="42"/>
      <c r="VYQ14" s="42"/>
      <c r="VYR14" s="42"/>
      <c r="VYS14" s="42"/>
      <c r="VYT14" s="42"/>
      <c r="VYU14" s="42"/>
      <c r="VYV14" s="42"/>
      <c r="VYW14" s="42"/>
      <c r="VYX14" s="42"/>
      <c r="VYY14" s="42"/>
      <c r="VYZ14" s="42"/>
      <c r="VZA14" s="42"/>
      <c r="VZB14" s="42"/>
      <c r="VZC14" s="42"/>
      <c r="VZD14" s="42"/>
      <c r="VZE14" s="42"/>
      <c r="VZF14" s="42"/>
      <c r="VZG14" s="42"/>
      <c r="VZH14" s="42"/>
      <c r="VZI14" s="42"/>
      <c r="VZJ14" s="42"/>
      <c r="VZK14" s="42"/>
      <c r="VZL14" s="42"/>
      <c r="VZM14" s="42"/>
      <c r="VZN14" s="42"/>
      <c r="VZO14" s="42"/>
      <c r="VZP14" s="42"/>
      <c r="VZQ14" s="42"/>
      <c r="VZR14" s="42"/>
      <c r="VZS14" s="42"/>
      <c r="VZT14" s="42"/>
      <c r="VZU14" s="42"/>
      <c r="VZV14" s="42"/>
      <c r="VZW14" s="42"/>
      <c r="VZX14" s="42"/>
      <c r="VZY14" s="42"/>
      <c r="VZZ14" s="42"/>
      <c r="WAA14" s="42"/>
      <c r="WAB14" s="42"/>
      <c r="WAC14" s="42"/>
      <c r="WAD14" s="42"/>
      <c r="WAE14" s="42"/>
      <c r="WAF14" s="42"/>
      <c r="WAG14" s="42"/>
      <c r="WAH14" s="42"/>
      <c r="WAI14" s="42"/>
      <c r="WAJ14" s="42"/>
      <c r="WAK14" s="42"/>
      <c r="WAL14" s="42"/>
      <c r="WAM14" s="42"/>
      <c r="WAN14" s="42"/>
      <c r="WAO14" s="42"/>
      <c r="WAP14" s="42"/>
      <c r="WAQ14" s="42"/>
      <c r="WAR14" s="42"/>
      <c r="WAS14" s="42"/>
      <c r="WAT14" s="42"/>
      <c r="WAU14" s="42"/>
      <c r="WAV14" s="42"/>
      <c r="WAW14" s="42"/>
      <c r="WAX14" s="42"/>
      <c r="WAY14" s="42"/>
      <c r="WAZ14" s="42"/>
      <c r="WBA14" s="42"/>
      <c r="WBB14" s="42"/>
      <c r="WBC14" s="42"/>
      <c r="WBD14" s="42"/>
      <c r="WBE14" s="42"/>
      <c r="WBF14" s="42"/>
      <c r="WBG14" s="42"/>
      <c r="WBH14" s="42"/>
      <c r="WBI14" s="42"/>
      <c r="WBJ14" s="42"/>
      <c r="WBK14" s="42"/>
      <c r="WBL14" s="42"/>
      <c r="WBM14" s="42"/>
      <c r="WBN14" s="42"/>
      <c r="WBO14" s="42"/>
      <c r="WBP14" s="42"/>
      <c r="WBQ14" s="42"/>
      <c r="WBR14" s="42"/>
      <c r="WBS14" s="42"/>
      <c r="WBT14" s="42"/>
      <c r="WBU14" s="42"/>
      <c r="WBV14" s="42"/>
      <c r="WBW14" s="42"/>
      <c r="WBX14" s="42"/>
      <c r="WBY14" s="42"/>
      <c r="WBZ14" s="42"/>
      <c r="WCA14" s="42"/>
      <c r="WCB14" s="42"/>
      <c r="WCC14" s="42"/>
      <c r="WCD14" s="42"/>
      <c r="WCE14" s="42"/>
      <c r="WCF14" s="42"/>
      <c r="WCG14" s="42"/>
      <c r="WCH14" s="42"/>
      <c r="WCI14" s="42"/>
      <c r="WCJ14" s="42"/>
      <c r="WCK14" s="42"/>
      <c r="WCL14" s="42"/>
      <c r="WCM14" s="42"/>
      <c r="WCN14" s="42"/>
      <c r="WCO14" s="42"/>
      <c r="WCP14" s="42"/>
      <c r="WCQ14" s="42"/>
      <c r="WCR14" s="42"/>
      <c r="WCS14" s="42"/>
      <c r="WCT14" s="42"/>
      <c r="WCU14" s="42"/>
      <c r="WCV14" s="42"/>
      <c r="WCW14" s="42"/>
      <c r="WCX14" s="42"/>
      <c r="WCY14" s="42"/>
      <c r="WCZ14" s="42"/>
      <c r="WDA14" s="42"/>
      <c r="WDB14" s="42"/>
      <c r="WDC14" s="42"/>
      <c r="WDD14" s="42"/>
      <c r="WDE14" s="42"/>
      <c r="WDF14" s="42"/>
      <c r="WDG14" s="42"/>
      <c r="WDH14" s="42"/>
      <c r="WDI14" s="42"/>
      <c r="WDJ14" s="42"/>
      <c r="WDK14" s="42"/>
      <c r="WDL14" s="42"/>
      <c r="WDM14" s="42"/>
      <c r="WDN14" s="42"/>
      <c r="WDO14" s="42"/>
      <c r="WDP14" s="42"/>
      <c r="WDQ14" s="42"/>
      <c r="WDR14" s="42"/>
      <c r="WDS14" s="42"/>
      <c r="WDT14" s="42"/>
      <c r="WDU14" s="42"/>
      <c r="WDV14" s="42"/>
      <c r="WDW14" s="42"/>
      <c r="WDX14" s="42"/>
      <c r="WDY14" s="42"/>
      <c r="WDZ14" s="42"/>
      <c r="WEA14" s="42"/>
      <c r="WEB14" s="42"/>
      <c r="WEC14" s="42"/>
      <c r="WED14" s="42"/>
      <c r="WEE14" s="42"/>
      <c r="WEF14" s="42"/>
      <c r="WEG14" s="42"/>
      <c r="WEH14" s="42"/>
      <c r="WEI14" s="42"/>
      <c r="WEJ14" s="42"/>
      <c r="WEK14" s="42"/>
      <c r="WEL14" s="42"/>
      <c r="WEM14" s="42"/>
      <c r="WEN14" s="42"/>
      <c r="WEO14" s="42"/>
      <c r="WEP14" s="42"/>
      <c r="WEQ14" s="42"/>
      <c r="WER14" s="42"/>
      <c r="WES14" s="42"/>
      <c r="WET14" s="42"/>
      <c r="WEU14" s="42"/>
      <c r="WEV14" s="42"/>
      <c r="WEW14" s="42"/>
      <c r="WEX14" s="42"/>
      <c r="WEY14" s="42"/>
      <c r="WEZ14" s="42"/>
      <c r="WFA14" s="42"/>
      <c r="WFB14" s="42"/>
      <c r="WFC14" s="42"/>
      <c r="WFD14" s="42"/>
      <c r="WFE14" s="42"/>
      <c r="WFF14" s="42"/>
      <c r="WFG14" s="42"/>
      <c r="WFH14" s="42"/>
      <c r="WFI14" s="42"/>
      <c r="WFJ14" s="42"/>
      <c r="WFK14" s="42"/>
      <c r="WFL14" s="42"/>
      <c r="WFM14" s="42"/>
      <c r="WFN14" s="42"/>
      <c r="WFO14" s="42"/>
      <c r="WFP14" s="42"/>
      <c r="WFQ14" s="42"/>
      <c r="WFR14" s="42"/>
      <c r="WFS14" s="42"/>
      <c r="WFT14" s="42"/>
      <c r="WFU14" s="42"/>
      <c r="WFV14" s="42"/>
      <c r="WFW14" s="42"/>
      <c r="WFX14" s="42"/>
      <c r="WFY14" s="42"/>
      <c r="WFZ14" s="42"/>
      <c r="WGA14" s="42"/>
      <c r="WGB14" s="42"/>
      <c r="WGC14" s="42"/>
      <c r="WGD14" s="42"/>
      <c r="WGE14" s="42"/>
      <c r="WGF14" s="42"/>
      <c r="WGG14" s="42"/>
      <c r="WGH14" s="42"/>
      <c r="WGI14" s="42"/>
      <c r="WGJ14" s="42"/>
      <c r="WGK14" s="42"/>
      <c r="WGL14" s="42"/>
      <c r="WGM14" s="42"/>
      <c r="WGN14" s="42"/>
      <c r="WGO14" s="42"/>
      <c r="WGP14" s="42"/>
      <c r="WGQ14" s="42"/>
      <c r="WGR14" s="42"/>
      <c r="WGS14" s="42"/>
      <c r="WGT14" s="42"/>
      <c r="WGU14" s="42"/>
      <c r="WGV14" s="42"/>
      <c r="WGW14" s="42"/>
      <c r="WGX14" s="42"/>
      <c r="WGY14" s="42"/>
      <c r="WGZ14" s="42"/>
      <c r="WHA14" s="42"/>
      <c r="WHB14" s="42"/>
      <c r="WHC14" s="42"/>
      <c r="WHD14" s="42"/>
      <c r="WHE14" s="42"/>
      <c r="WHF14" s="42"/>
      <c r="WHG14" s="42"/>
      <c r="WHH14" s="42"/>
      <c r="WHI14" s="42"/>
      <c r="WHJ14" s="42"/>
      <c r="WHK14" s="42"/>
      <c r="WHL14" s="42"/>
      <c r="WHM14" s="42"/>
      <c r="WHN14" s="42"/>
      <c r="WHO14" s="42"/>
      <c r="WHP14" s="42"/>
      <c r="WHQ14" s="42"/>
      <c r="WHR14" s="42"/>
      <c r="WHS14" s="42"/>
      <c r="WHT14" s="42"/>
      <c r="WHU14" s="42"/>
      <c r="WHV14" s="42"/>
      <c r="WHW14" s="42"/>
      <c r="WHX14" s="42"/>
      <c r="WHY14" s="42"/>
      <c r="WHZ14" s="42"/>
      <c r="WIA14" s="42"/>
      <c r="WIB14" s="42"/>
      <c r="WIC14" s="42"/>
      <c r="WID14" s="42"/>
      <c r="WIE14" s="42"/>
      <c r="WIF14" s="42"/>
      <c r="WIG14" s="42"/>
      <c r="WIH14" s="42"/>
      <c r="WII14" s="42"/>
      <c r="WIJ14" s="42"/>
      <c r="WIK14" s="42"/>
      <c r="WIL14" s="42"/>
      <c r="WIM14" s="42"/>
      <c r="WIN14" s="42"/>
      <c r="WIO14" s="42"/>
      <c r="WIP14" s="42"/>
      <c r="WIQ14" s="42"/>
      <c r="WIR14" s="42"/>
      <c r="WIS14" s="42"/>
      <c r="WIT14" s="42"/>
      <c r="WIU14" s="42"/>
      <c r="WIV14" s="42"/>
      <c r="WIW14" s="42"/>
      <c r="WIX14" s="42"/>
      <c r="WIY14" s="42"/>
      <c r="WIZ14" s="42"/>
      <c r="WJA14" s="42"/>
      <c r="WJB14" s="42"/>
      <c r="WJC14" s="42"/>
      <c r="WJD14" s="42"/>
      <c r="WJE14" s="42"/>
      <c r="WJF14" s="42"/>
      <c r="WJG14" s="42"/>
      <c r="WJH14" s="42"/>
      <c r="WJI14" s="42"/>
      <c r="WJJ14" s="42"/>
      <c r="WJK14" s="42"/>
      <c r="WJL14" s="42"/>
      <c r="WJM14" s="42"/>
      <c r="WJN14" s="42"/>
      <c r="WJO14" s="42"/>
      <c r="WJP14" s="42"/>
      <c r="WJQ14" s="42"/>
      <c r="WJR14" s="42"/>
      <c r="WJS14" s="42"/>
      <c r="WJT14" s="42"/>
      <c r="WJU14" s="42"/>
      <c r="WJV14" s="42"/>
      <c r="WJW14" s="42"/>
      <c r="WJX14" s="42"/>
      <c r="WJY14" s="42"/>
      <c r="WJZ14" s="42"/>
      <c r="WKA14" s="42"/>
      <c r="WKB14" s="42"/>
      <c r="WKC14" s="42"/>
      <c r="WKD14" s="42"/>
      <c r="WKE14" s="42"/>
      <c r="WKF14" s="42"/>
      <c r="WKG14" s="42"/>
      <c r="WKH14" s="42"/>
      <c r="WKI14" s="42"/>
      <c r="WKJ14" s="42"/>
      <c r="WKK14" s="42"/>
      <c r="WKL14" s="42"/>
      <c r="WKM14" s="42"/>
      <c r="WKN14" s="42"/>
      <c r="WKO14" s="42"/>
      <c r="WKP14" s="42"/>
      <c r="WKQ14" s="42"/>
      <c r="WKR14" s="42"/>
      <c r="WKS14" s="42"/>
      <c r="WKT14" s="42"/>
      <c r="WKU14" s="42"/>
      <c r="WKV14" s="42"/>
      <c r="WKW14" s="42"/>
      <c r="WKX14" s="42"/>
      <c r="WKY14" s="42"/>
      <c r="WKZ14" s="42"/>
      <c r="WLA14" s="42"/>
      <c r="WLB14" s="42"/>
      <c r="WLC14" s="42"/>
      <c r="WLD14" s="42"/>
      <c r="WLE14" s="42"/>
      <c r="WLF14" s="42"/>
      <c r="WLG14" s="42"/>
      <c r="WLH14" s="42"/>
      <c r="WLI14" s="42"/>
      <c r="WLJ14" s="42"/>
      <c r="WLK14" s="42"/>
      <c r="WLL14" s="42"/>
      <c r="WLM14" s="42"/>
      <c r="WLN14" s="42"/>
      <c r="WLO14" s="42"/>
      <c r="WLP14" s="42"/>
      <c r="WLQ14" s="42"/>
      <c r="WLR14" s="42"/>
      <c r="WLS14" s="42"/>
      <c r="WLT14" s="42"/>
      <c r="WLU14" s="42"/>
      <c r="WLV14" s="42"/>
      <c r="WLW14" s="42"/>
      <c r="WLX14" s="42"/>
      <c r="WLY14" s="42"/>
      <c r="WLZ14" s="42"/>
      <c r="WMA14" s="42"/>
      <c r="WMB14" s="42"/>
      <c r="WMC14" s="42"/>
      <c r="WMD14" s="42"/>
      <c r="WME14" s="42"/>
      <c r="WMF14" s="42"/>
      <c r="WMG14" s="42"/>
      <c r="WMH14" s="42"/>
      <c r="WMI14" s="42"/>
      <c r="WMJ14" s="42"/>
      <c r="WMK14" s="42"/>
      <c r="WML14" s="42"/>
      <c r="WMM14" s="42"/>
      <c r="WMN14" s="42"/>
      <c r="WMO14" s="42"/>
      <c r="WMP14" s="42"/>
      <c r="WMQ14" s="42"/>
      <c r="WMR14" s="42"/>
      <c r="WMS14" s="42"/>
      <c r="WMT14" s="42"/>
      <c r="WMU14" s="42"/>
      <c r="WMV14" s="42"/>
      <c r="WMW14" s="42"/>
      <c r="WMX14" s="42"/>
      <c r="WMY14" s="42"/>
      <c r="WMZ14" s="42"/>
      <c r="WNA14" s="42"/>
      <c r="WNB14" s="42"/>
      <c r="WNC14" s="42"/>
      <c r="WND14" s="42"/>
      <c r="WNE14" s="42"/>
      <c r="WNF14" s="42"/>
      <c r="WNG14" s="42"/>
      <c r="WNH14" s="42"/>
      <c r="WNI14" s="42"/>
      <c r="WNJ14" s="42"/>
      <c r="WNK14" s="42"/>
      <c r="WNL14" s="42"/>
      <c r="WNM14" s="42"/>
      <c r="WNN14" s="42"/>
      <c r="WNO14" s="42"/>
      <c r="WNP14" s="42"/>
      <c r="WNQ14" s="42"/>
      <c r="WNR14" s="42"/>
      <c r="WNS14" s="42"/>
      <c r="WNT14" s="42"/>
      <c r="WNU14" s="42"/>
      <c r="WNV14" s="42"/>
      <c r="WNW14" s="42"/>
      <c r="WNX14" s="42"/>
      <c r="WNY14" s="42"/>
      <c r="WNZ14" s="42"/>
      <c r="WOA14" s="42"/>
      <c r="WOB14" s="42"/>
      <c r="WOC14" s="42"/>
      <c r="WOD14" s="42"/>
      <c r="WOE14" s="42"/>
      <c r="WOF14" s="42"/>
      <c r="WOG14" s="42"/>
      <c r="WOH14" s="42"/>
      <c r="WOI14" s="42"/>
      <c r="WOJ14" s="42"/>
      <c r="WOK14" s="42"/>
      <c r="WOL14" s="42"/>
      <c r="WOM14" s="42"/>
      <c r="WON14" s="42"/>
      <c r="WOO14" s="42"/>
      <c r="WOP14" s="42"/>
      <c r="WOQ14" s="42"/>
      <c r="WOR14" s="42"/>
      <c r="WOS14" s="42"/>
      <c r="WOT14" s="42"/>
      <c r="WOU14" s="42"/>
      <c r="WOV14" s="42"/>
      <c r="WOW14" s="42"/>
      <c r="WOX14" s="42"/>
      <c r="WOY14" s="42"/>
      <c r="WOZ14" s="42"/>
      <c r="WPA14" s="42"/>
      <c r="WPB14" s="42"/>
      <c r="WPC14" s="42"/>
      <c r="WPD14" s="42"/>
      <c r="WPE14" s="42"/>
      <c r="WPF14" s="42"/>
      <c r="WPG14" s="42"/>
      <c r="WPH14" s="42"/>
      <c r="WPI14" s="42"/>
      <c r="WPJ14" s="42"/>
      <c r="WPK14" s="42"/>
      <c r="WPL14" s="42"/>
      <c r="WPM14" s="42"/>
      <c r="WPN14" s="42"/>
      <c r="WPO14" s="42"/>
      <c r="WPP14" s="42"/>
      <c r="WPQ14" s="42"/>
      <c r="WPR14" s="42"/>
      <c r="WPS14" s="42"/>
      <c r="WPT14" s="42"/>
      <c r="WPU14" s="42"/>
      <c r="WPV14" s="42"/>
      <c r="WPW14" s="42"/>
      <c r="WPX14" s="42"/>
      <c r="WPY14" s="42"/>
      <c r="WPZ14" s="42"/>
      <c r="WQA14" s="42"/>
      <c r="WQB14" s="42"/>
      <c r="WQC14" s="42"/>
      <c r="WQD14" s="42"/>
      <c r="WQE14" s="42"/>
      <c r="WQF14" s="42"/>
      <c r="WQG14" s="42"/>
      <c r="WQH14" s="42"/>
      <c r="WQI14" s="42"/>
      <c r="WQJ14" s="42"/>
      <c r="WQK14" s="42"/>
      <c r="WQL14" s="42"/>
      <c r="WQM14" s="42"/>
      <c r="WQN14" s="42"/>
      <c r="WQO14" s="42"/>
      <c r="WQP14" s="42"/>
      <c r="WQQ14" s="42"/>
      <c r="WQR14" s="42"/>
      <c r="WQS14" s="42"/>
      <c r="WQT14" s="42"/>
      <c r="WQU14" s="42"/>
      <c r="WQV14" s="42"/>
      <c r="WQW14" s="42"/>
      <c r="WQX14" s="42"/>
      <c r="WQY14" s="42"/>
      <c r="WQZ14" s="42"/>
      <c r="WRA14" s="42"/>
      <c r="WRB14" s="42"/>
      <c r="WRC14" s="42"/>
      <c r="WRD14" s="42"/>
      <c r="WRE14" s="42"/>
      <c r="WRF14" s="42"/>
      <c r="WRG14" s="42"/>
      <c r="WRH14" s="42"/>
      <c r="WRI14" s="42"/>
      <c r="WRJ14" s="42"/>
      <c r="WRK14" s="42"/>
      <c r="WRL14" s="42"/>
      <c r="WRM14" s="42"/>
      <c r="WRN14" s="42"/>
      <c r="WRO14" s="42"/>
      <c r="WRP14" s="42"/>
      <c r="WRQ14" s="42"/>
      <c r="WRR14" s="42"/>
      <c r="WRS14" s="42"/>
      <c r="WRT14" s="42"/>
      <c r="WRU14" s="42"/>
      <c r="WRV14" s="42"/>
      <c r="WRW14" s="42"/>
      <c r="WRX14" s="42"/>
      <c r="WRY14" s="42"/>
      <c r="WRZ14" s="42"/>
      <c r="WSA14" s="42"/>
      <c r="WSB14" s="42"/>
      <c r="WSC14" s="42"/>
      <c r="WSD14" s="42"/>
      <c r="WSE14" s="42"/>
      <c r="WSF14" s="42"/>
      <c r="WSG14" s="42"/>
      <c r="WSH14" s="42"/>
      <c r="WSI14" s="42"/>
      <c r="WSJ14" s="42"/>
      <c r="WSK14" s="42"/>
      <c r="WSL14" s="42"/>
      <c r="WSM14" s="42"/>
      <c r="WSN14" s="42"/>
      <c r="WSO14" s="42"/>
      <c r="WSP14" s="42"/>
      <c r="WSQ14" s="42"/>
      <c r="WSR14" s="42"/>
      <c r="WSS14" s="42"/>
      <c r="WST14" s="42"/>
      <c r="WSU14" s="42"/>
      <c r="WSV14" s="42"/>
      <c r="WSW14" s="42"/>
      <c r="WSX14" s="42"/>
      <c r="WSY14" s="42"/>
      <c r="WSZ14" s="42"/>
      <c r="WTA14" s="42"/>
      <c r="WTB14" s="42"/>
      <c r="WTC14" s="42"/>
      <c r="WTD14" s="42"/>
      <c r="WTE14" s="42"/>
      <c r="WTF14" s="42"/>
      <c r="WTG14" s="42"/>
      <c r="WTH14" s="42"/>
      <c r="WTI14" s="42"/>
      <c r="WTJ14" s="42"/>
      <c r="WTK14" s="42"/>
      <c r="WTL14" s="42"/>
      <c r="WTM14" s="42"/>
      <c r="WTN14" s="42"/>
      <c r="WTO14" s="42"/>
      <c r="WTP14" s="42"/>
      <c r="WTQ14" s="42"/>
      <c r="WTR14" s="42"/>
      <c r="WTS14" s="42"/>
      <c r="WTT14" s="42"/>
      <c r="WTU14" s="42"/>
      <c r="WTV14" s="42"/>
      <c r="WTW14" s="42"/>
      <c r="WTX14" s="42"/>
      <c r="WTY14" s="42"/>
      <c r="WTZ14" s="42"/>
      <c r="WUA14" s="42"/>
      <c r="WUB14" s="42"/>
      <c r="WUC14" s="42"/>
      <c r="WUD14" s="42"/>
      <c r="WUE14" s="42"/>
      <c r="WUF14" s="42"/>
      <c r="WUG14" s="42"/>
      <c r="WUH14" s="42"/>
      <c r="WUI14" s="42"/>
      <c r="WUJ14" s="42"/>
      <c r="WUK14" s="42"/>
      <c r="WUL14" s="42"/>
      <c r="WUM14" s="42"/>
      <c r="WUN14" s="42"/>
      <c r="WUO14" s="42"/>
      <c r="WUP14" s="42"/>
      <c r="WUQ14" s="42"/>
      <c r="WUR14" s="42"/>
      <c r="WUS14" s="42"/>
      <c r="WUT14" s="42"/>
      <c r="WUU14" s="42"/>
      <c r="WUV14" s="42"/>
      <c r="WUW14" s="42"/>
      <c r="WUX14" s="42"/>
      <c r="WUY14" s="42"/>
      <c r="WUZ14" s="42"/>
      <c r="WVA14" s="42"/>
      <c r="WVB14" s="42"/>
      <c r="WVC14" s="42"/>
      <c r="WVD14" s="42"/>
      <c r="WVE14" s="42"/>
      <c r="WVF14" s="42"/>
      <c r="WVG14" s="42"/>
      <c r="WVH14" s="42"/>
      <c r="WVI14" s="42"/>
      <c r="WVJ14" s="42"/>
      <c r="WVK14" s="42"/>
      <c r="WVL14" s="42"/>
      <c r="WVM14" s="42"/>
      <c r="WVN14" s="42"/>
      <c r="WVO14" s="42"/>
      <c r="WVP14" s="42"/>
      <c r="WVQ14" s="42"/>
      <c r="WVR14" s="42"/>
      <c r="WVS14" s="42"/>
      <c r="WVT14" s="42"/>
      <c r="WVU14" s="42"/>
      <c r="WVV14" s="42"/>
      <c r="WVW14" s="42"/>
      <c r="WVX14" s="42"/>
      <c r="WVY14" s="42"/>
      <c r="WVZ14" s="42"/>
      <c r="WWA14" s="42"/>
      <c r="WWB14" s="42"/>
      <c r="WWC14" s="42"/>
      <c r="WWD14" s="42"/>
      <c r="WWE14" s="42"/>
      <c r="WWF14" s="42"/>
      <c r="WWG14" s="42"/>
      <c r="WWH14" s="42"/>
      <c r="WWI14" s="42"/>
      <c r="WWJ14" s="42"/>
      <c r="WWK14" s="42"/>
      <c r="WWL14" s="42"/>
      <c r="WWM14" s="42"/>
      <c r="WWN14" s="42"/>
      <c r="WWO14" s="42"/>
      <c r="WWP14" s="42"/>
      <c r="WWQ14" s="42"/>
      <c r="WWR14" s="42"/>
      <c r="WWS14" s="42"/>
      <c r="WWT14" s="42"/>
      <c r="WWU14" s="42"/>
      <c r="WWV14" s="42"/>
      <c r="WWW14" s="42"/>
      <c r="WWX14" s="42"/>
      <c r="WWY14" s="42"/>
      <c r="WWZ14" s="42"/>
      <c r="WXA14" s="42"/>
      <c r="WXB14" s="42"/>
      <c r="WXC14" s="42"/>
      <c r="WXD14" s="42"/>
      <c r="WXE14" s="42"/>
      <c r="WXF14" s="42"/>
      <c r="WXG14" s="42"/>
      <c r="WXH14" s="42"/>
      <c r="WXI14" s="42"/>
      <c r="WXJ14" s="42"/>
      <c r="WXK14" s="42"/>
      <c r="WXL14" s="42"/>
      <c r="WXM14" s="42"/>
      <c r="WXN14" s="42"/>
      <c r="WXO14" s="42"/>
      <c r="WXP14" s="42"/>
      <c r="WXQ14" s="42"/>
      <c r="WXR14" s="42"/>
      <c r="WXS14" s="42"/>
      <c r="WXT14" s="42"/>
      <c r="WXU14" s="42"/>
      <c r="WXV14" s="42"/>
      <c r="WXW14" s="42"/>
      <c r="WXX14" s="42"/>
      <c r="WXY14" s="42"/>
      <c r="WXZ14" s="42"/>
      <c r="WYA14" s="42"/>
      <c r="WYB14" s="42"/>
      <c r="WYC14" s="42"/>
      <c r="WYD14" s="42"/>
      <c r="WYE14" s="42"/>
      <c r="WYF14" s="42"/>
      <c r="WYG14" s="42"/>
      <c r="WYH14" s="42"/>
      <c r="WYI14" s="42"/>
      <c r="WYJ14" s="42"/>
      <c r="WYK14" s="42"/>
      <c r="WYL14" s="42"/>
      <c r="WYM14" s="42"/>
      <c r="WYN14" s="42"/>
      <c r="WYO14" s="42"/>
      <c r="WYP14" s="42"/>
      <c r="WYQ14" s="42"/>
      <c r="WYR14" s="42"/>
      <c r="WYS14" s="42"/>
      <c r="WYT14" s="42"/>
      <c r="WYU14" s="42"/>
      <c r="WYV14" s="42"/>
      <c r="WYW14" s="42"/>
      <c r="WYX14" s="42"/>
      <c r="WYY14" s="42"/>
      <c r="WYZ14" s="42"/>
      <c r="WZA14" s="42"/>
      <c r="WZB14" s="42"/>
      <c r="WZC14" s="42"/>
      <c r="WZD14" s="42"/>
      <c r="WZE14" s="42"/>
      <c r="WZF14" s="42"/>
      <c r="WZG14" s="42"/>
      <c r="WZH14" s="42"/>
      <c r="WZI14" s="42"/>
      <c r="WZJ14" s="42"/>
      <c r="WZK14" s="42"/>
      <c r="WZL14" s="42"/>
      <c r="WZM14" s="42"/>
      <c r="WZN14" s="42"/>
      <c r="WZO14" s="42"/>
      <c r="WZP14" s="42"/>
      <c r="WZQ14" s="42"/>
      <c r="WZR14" s="42"/>
      <c r="WZS14" s="42"/>
      <c r="WZT14" s="42"/>
      <c r="WZU14" s="42"/>
      <c r="WZV14" s="42"/>
      <c r="WZW14" s="42"/>
      <c r="WZX14" s="42"/>
      <c r="WZY14" s="42"/>
      <c r="WZZ14" s="42"/>
      <c r="XAA14" s="42"/>
      <c r="XAB14" s="42"/>
      <c r="XAC14" s="42"/>
      <c r="XAD14" s="42"/>
      <c r="XAE14" s="42"/>
      <c r="XAF14" s="42"/>
      <c r="XAG14" s="42"/>
      <c r="XAH14" s="42"/>
      <c r="XAI14" s="42"/>
      <c r="XAJ14" s="42"/>
      <c r="XAK14" s="42"/>
      <c r="XAL14" s="42"/>
      <c r="XAM14" s="42"/>
      <c r="XAN14" s="42"/>
      <c r="XAO14" s="42"/>
      <c r="XAP14" s="42"/>
      <c r="XAQ14" s="42"/>
      <c r="XAR14" s="42"/>
      <c r="XAS14" s="42"/>
      <c r="XAT14" s="42"/>
      <c r="XAU14" s="42"/>
      <c r="XAV14" s="42"/>
      <c r="XAW14" s="42"/>
      <c r="XAX14" s="42"/>
      <c r="XAY14" s="42"/>
      <c r="XAZ14" s="42"/>
      <c r="XBA14" s="42"/>
      <c r="XBB14" s="42"/>
      <c r="XBC14" s="42"/>
      <c r="XBD14" s="42"/>
      <c r="XBE14" s="42"/>
      <c r="XBF14" s="42"/>
      <c r="XBG14" s="42"/>
      <c r="XBH14" s="42"/>
      <c r="XBI14" s="42"/>
      <c r="XBJ14" s="42"/>
      <c r="XBK14" s="42"/>
      <c r="XBL14" s="42"/>
      <c r="XBM14" s="42"/>
      <c r="XBN14" s="42"/>
      <c r="XBO14" s="42"/>
      <c r="XBP14" s="42"/>
      <c r="XBQ14" s="42"/>
      <c r="XBR14" s="42"/>
      <c r="XBS14" s="42"/>
      <c r="XBT14" s="42"/>
      <c r="XBU14" s="42"/>
      <c r="XBV14" s="42"/>
      <c r="XBW14" s="42"/>
      <c r="XBX14" s="42"/>
      <c r="XBY14" s="42"/>
      <c r="XBZ14" s="42"/>
      <c r="XCA14" s="42"/>
      <c r="XCB14" s="42"/>
      <c r="XCC14" s="42"/>
      <c r="XCD14" s="42"/>
      <c r="XCE14" s="42"/>
      <c r="XCF14" s="42"/>
      <c r="XCG14" s="42"/>
      <c r="XCH14" s="42"/>
      <c r="XCI14" s="42"/>
      <c r="XCJ14" s="42"/>
      <c r="XCK14" s="42"/>
      <c r="XCL14" s="42"/>
      <c r="XCM14" s="42"/>
      <c r="XCN14" s="42"/>
      <c r="XCO14" s="42"/>
      <c r="XCP14" s="42"/>
      <c r="XCQ14" s="42"/>
      <c r="XCR14" s="42"/>
      <c r="XCS14" s="42"/>
      <c r="XCT14" s="42"/>
      <c r="XCU14" s="42"/>
      <c r="XCV14" s="42"/>
      <c r="XCW14" s="42"/>
      <c r="XCX14" s="42"/>
      <c r="XCY14" s="42"/>
      <c r="XCZ14" s="42"/>
      <c r="XDA14" s="42"/>
      <c r="XDB14" s="42"/>
      <c r="XDC14" s="42"/>
      <c r="XDD14" s="42"/>
      <c r="XDE14" s="42"/>
      <c r="XDF14" s="42"/>
      <c r="XDG14" s="42"/>
      <c r="XDH14" s="42"/>
      <c r="XDI14" s="42"/>
      <c r="XDJ14" s="42"/>
      <c r="XDK14" s="42"/>
      <c r="XDL14" s="42"/>
      <c r="XDM14" s="42"/>
      <c r="XDN14" s="42"/>
      <c r="XDO14" s="42"/>
      <c r="XDP14" s="42"/>
      <c r="XDQ14" s="42"/>
      <c r="XDR14" s="42"/>
      <c r="XDS14" s="42"/>
      <c r="XDT14" s="42"/>
      <c r="XDU14" s="42"/>
      <c r="XDV14" s="42"/>
      <c r="XDW14" s="42"/>
      <c r="XDX14" s="42"/>
      <c r="XDY14" s="42"/>
      <c r="XDZ14" s="42"/>
      <c r="XEA14" s="42"/>
      <c r="XEB14" s="42"/>
      <c r="XEC14" s="42"/>
      <c r="XED14" s="42"/>
      <c r="XEE14" s="42"/>
      <c r="XEF14" s="42"/>
      <c r="XEG14" s="42"/>
      <c r="XEH14" s="42"/>
      <c r="XEI14" s="42"/>
      <c r="XEJ14" s="42"/>
      <c r="XEK14" s="42"/>
      <c r="XEL14" s="42"/>
      <c r="XEM14" s="42"/>
      <c r="XEN14" s="42"/>
      <c r="XEO14" s="42"/>
      <c r="XEP14" s="42"/>
      <c r="XEQ14" s="42"/>
      <c r="XER14" s="42"/>
      <c r="XES14" s="42"/>
      <c r="XET14" s="42"/>
      <c r="XEU14" s="42"/>
      <c r="XEV14" s="42"/>
      <c r="XEW14" s="42"/>
      <c r="XEX14" s="42"/>
      <c r="XEY14" s="42"/>
    </row>
    <row r="15" spans="1:16379">
      <c r="A15" s="31" t="s">
        <v>64</v>
      </c>
      <c r="B15" s="35" t="s">
        <v>9</v>
      </c>
      <c r="C15" s="35">
        <v>18810</v>
      </c>
      <c r="D15" s="35">
        <v>12000</v>
      </c>
      <c r="E15" s="35">
        <v>10.5</v>
      </c>
      <c r="F15" s="35">
        <f t="shared" ref="F15:F16" si="4">E15*D15</f>
        <v>126000</v>
      </c>
      <c r="G15" s="47">
        <v>0.2</v>
      </c>
      <c r="H15" s="48">
        <f t="shared" ref="H15:H16" si="5">+G15*D15</f>
        <v>2400</v>
      </c>
      <c r="I15" s="47">
        <f t="shared" ref="I15:I16" si="6">+E15-G15</f>
        <v>10.3</v>
      </c>
      <c r="J15" s="26">
        <f t="shared" ref="J15:J16" si="7">+I15*D15</f>
        <v>123600.00000000001</v>
      </c>
      <c r="K15" s="49">
        <v>43594</v>
      </c>
      <c r="L15" s="49">
        <v>43613</v>
      </c>
      <c r="M15" s="49" t="s">
        <v>65</v>
      </c>
      <c r="N15" s="25" t="s">
        <v>60</v>
      </c>
      <c r="O15" s="35"/>
    </row>
    <row r="16" spans="1:16379">
      <c r="A16" s="35"/>
      <c r="B16" s="35" t="s">
        <v>9</v>
      </c>
      <c r="C16" s="35">
        <v>18838</v>
      </c>
      <c r="D16" s="35">
        <v>240</v>
      </c>
      <c r="E16" s="35">
        <v>10.5</v>
      </c>
      <c r="F16" s="35">
        <f t="shared" si="4"/>
        <v>2520</v>
      </c>
      <c r="G16" s="47">
        <v>0.2</v>
      </c>
      <c r="H16" s="48">
        <f t="shared" si="5"/>
        <v>48</v>
      </c>
      <c r="I16" s="47">
        <f t="shared" si="6"/>
        <v>10.3</v>
      </c>
      <c r="J16" s="26">
        <f t="shared" si="7"/>
        <v>2472</v>
      </c>
      <c r="K16" s="35"/>
      <c r="L16" s="35"/>
      <c r="M16" s="35"/>
      <c r="N16" s="35"/>
      <c r="O16" s="35"/>
    </row>
    <row r="17" spans="1:16379">
      <c r="A17" s="35"/>
      <c r="B17" s="35"/>
      <c r="C17" s="35"/>
      <c r="D17" s="35">
        <f>SUM(D15:D16)</f>
        <v>12240</v>
      </c>
      <c r="E17" s="35"/>
      <c r="F17" s="35">
        <f>SUM(F15:F16)</f>
        <v>128520</v>
      </c>
      <c r="G17" s="35"/>
      <c r="H17" s="36">
        <f>SUM(H15:H16)</f>
        <v>2448</v>
      </c>
      <c r="I17" s="35"/>
      <c r="J17" s="50">
        <f>SUM(J15:J16)</f>
        <v>126072.00000000001</v>
      </c>
      <c r="K17" s="35"/>
      <c r="L17" s="35"/>
      <c r="M17" s="35"/>
      <c r="N17" s="35"/>
      <c r="O17" s="35"/>
    </row>
    <row r="20" spans="1:16379" ht="30" customHeight="1">
      <c r="A20" s="79" t="s">
        <v>0</v>
      </c>
      <c r="B20" s="80" t="s">
        <v>1</v>
      </c>
      <c r="C20" s="80" t="s">
        <v>2</v>
      </c>
      <c r="D20" s="80" t="s">
        <v>3</v>
      </c>
      <c r="E20" s="80" t="s">
        <v>4</v>
      </c>
      <c r="F20" s="80" t="s">
        <v>5</v>
      </c>
      <c r="G20" s="81" t="s">
        <v>6</v>
      </c>
      <c r="H20" s="81" t="s">
        <v>5</v>
      </c>
      <c r="I20" s="81" t="s">
        <v>7</v>
      </c>
      <c r="J20" s="81" t="s">
        <v>5</v>
      </c>
      <c r="K20" s="24" t="s">
        <v>54</v>
      </c>
      <c r="L20" s="24" t="s">
        <v>55</v>
      </c>
      <c r="M20" s="24" t="s">
        <v>56</v>
      </c>
      <c r="N20" s="24" t="s">
        <v>8</v>
      </c>
      <c r="O20" s="25" t="s">
        <v>57</v>
      </c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  <c r="BR20" s="42"/>
      <c r="BS20" s="42"/>
      <c r="BT20" s="42"/>
      <c r="BU20" s="42"/>
      <c r="BV20" s="42"/>
      <c r="BW20" s="42"/>
      <c r="BX20" s="42"/>
      <c r="BY20" s="42"/>
      <c r="BZ20" s="42"/>
      <c r="CA20" s="42"/>
      <c r="CB20" s="42"/>
      <c r="CC20" s="42"/>
      <c r="CD20" s="42"/>
      <c r="CE20" s="42"/>
      <c r="CF20" s="42"/>
      <c r="CG20" s="42"/>
      <c r="CH20" s="42"/>
      <c r="CI20" s="42"/>
      <c r="CJ20" s="42"/>
      <c r="CK20" s="42"/>
      <c r="CL20" s="42"/>
      <c r="CM20" s="42"/>
      <c r="CN20" s="42"/>
      <c r="CO20" s="42"/>
      <c r="CP20" s="42"/>
      <c r="CQ20" s="42"/>
      <c r="CR20" s="42"/>
      <c r="CS20" s="42"/>
      <c r="CT20" s="42"/>
      <c r="CU20" s="42"/>
      <c r="CV20" s="42"/>
      <c r="CW20" s="42"/>
      <c r="CX20" s="42"/>
      <c r="CY20" s="42"/>
      <c r="CZ20" s="42"/>
      <c r="DA20" s="42"/>
      <c r="DB20" s="42"/>
      <c r="DC20" s="42"/>
      <c r="DD20" s="42"/>
      <c r="DE20" s="42"/>
      <c r="DF20" s="42"/>
      <c r="DG20" s="42"/>
      <c r="DH20" s="42"/>
      <c r="DI20" s="42"/>
      <c r="DJ20" s="42"/>
      <c r="DK20" s="42"/>
      <c r="DL20" s="42"/>
      <c r="DM20" s="42"/>
      <c r="DN20" s="42"/>
      <c r="DO20" s="42"/>
      <c r="DP20" s="42"/>
      <c r="DQ20" s="42"/>
      <c r="DR20" s="42"/>
      <c r="DS20" s="42"/>
      <c r="DT20" s="42"/>
      <c r="DU20" s="42"/>
      <c r="DV20" s="42"/>
      <c r="DW20" s="42"/>
      <c r="DX20" s="42"/>
      <c r="DY20" s="42"/>
      <c r="DZ20" s="42"/>
      <c r="EA20" s="42"/>
      <c r="EB20" s="42"/>
      <c r="EC20" s="42"/>
      <c r="ED20" s="42"/>
      <c r="EE20" s="42"/>
      <c r="EF20" s="42"/>
      <c r="EG20" s="42"/>
      <c r="EH20" s="42"/>
      <c r="EI20" s="42"/>
      <c r="EJ20" s="42"/>
      <c r="EK20" s="42"/>
      <c r="EL20" s="42"/>
      <c r="EM20" s="42"/>
      <c r="EN20" s="42"/>
      <c r="EO20" s="42"/>
      <c r="EP20" s="42"/>
      <c r="EQ20" s="42"/>
      <c r="ER20" s="42"/>
      <c r="ES20" s="42"/>
      <c r="ET20" s="42"/>
      <c r="EU20" s="42"/>
      <c r="EV20" s="42"/>
      <c r="EW20" s="42"/>
      <c r="EX20" s="42"/>
      <c r="EY20" s="42"/>
      <c r="EZ20" s="42"/>
      <c r="FA20" s="42"/>
      <c r="FB20" s="42"/>
      <c r="FC20" s="42"/>
      <c r="FD20" s="42"/>
      <c r="FE20" s="42"/>
      <c r="FF20" s="42"/>
      <c r="FG20" s="42"/>
      <c r="FH20" s="42"/>
      <c r="FI20" s="42"/>
      <c r="FJ20" s="42"/>
      <c r="FK20" s="42"/>
      <c r="FL20" s="42"/>
      <c r="FM20" s="42"/>
      <c r="FN20" s="42"/>
      <c r="FO20" s="42"/>
      <c r="FP20" s="42"/>
      <c r="FQ20" s="42"/>
      <c r="FR20" s="42"/>
      <c r="FS20" s="42"/>
      <c r="FT20" s="42"/>
      <c r="FU20" s="42"/>
      <c r="FV20" s="42"/>
      <c r="FW20" s="42"/>
      <c r="FX20" s="42"/>
      <c r="FY20" s="42"/>
      <c r="FZ20" s="42"/>
      <c r="GA20" s="42"/>
      <c r="GB20" s="42"/>
      <c r="GC20" s="42"/>
      <c r="GD20" s="42"/>
      <c r="GE20" s="42"/>
      <c r="GF20" s="42"/>
      <c r="GG20" s="42"/>
      <c r="GH20" s="42"/>
      <c r="GI20" s="42"/>
      <c r="GJ20" s="42"/>
      <c r="GK20" s="42"/>
      <c r="GL20" s="42"/>
      <c r="GM20" s="42"/>
      <c r="GN20" s="42"/>
      <c r="GO20" s="42"/>
      <c r="GP20" s="42"/>
      <c r="GQ20" s="42"/>
      <c r="GR20" s="42"/>
      <c r="GS20" s="42"/>
      <c r="GT20" s="42"/>
      <c r="GU20" s="42"/>
      <c r="GV20" s="42"/>
      <c r="GW20" s="42"/>
      <c r="GX20" s="42"/>
      <c r="GY20" s="42"/>
      <c r="GZ20" s="42"/>
      <c r="HA20" s="42"/>
      <c r="HB20" s="42"/>
      <c r="HC20" s="42"/>
      <c r="HD20" s="42"/>
      <c r="HE20" s="42"/>
      <c r="HF20" s="42"/>
      <c r="HG20" s="42"/>
      <c r="HH20" s="42"/>
      <c r="HI20" s="42"/>
      <c r="HJ20" s="42"/>
      <c r="HK20" s="42"/>
      <c r="HL20" s="42"/>
      <c r="HM20" s="42"/>
      <c r="HN20" s="42"/>
      <c r="HO20" s="42"/>
      <c r="HP20" s="42"/>
      <c r="HQ20" s="42"/>
      <c r="HR20" s="42"/>
      <c r="HS20" s="42"/>
      <c r="HT20" s="42"/>
      <c r="HU20" s="42"/>
      <c r="HV20" s="42"/>
      <c r="HW20" s="42"/>
      <c r="HX20" s="42"/>
      <c r="HY20" s="42"/>
      <c r="HZ20" s="42"/>
      <c r="IA20" s="42"/>
      <c r="IB20" s="42"/>
      <c r="IC20" s="42"/>
      <c r="ID20" s="42"/>
      <c r="IE20" s="42"/>
      <c r="IF20" s="42"/>
      <c r="IG20" s="42"/>
      <c r="IH20" s="42"/>
      <c r="II20" s="42"/>
      <c r="IJ20" s="42"/>
      <c r="IK20" s="42"/>
      <c r="IL20" s="42"/>
      <c r="IM20" s="42"/>
      <c r="IN20" s="42"/>
      <c r="IO20" s="42"/>
      <c r="IP20" s="42"/>
      <c r="IQ20" s="42"/>
      <c r="IR20" s="42"/>
      <c r="IS20" s="42"/>
      <c r="IT20" s="42"/>
      <c r="IU20" s="42"/>
      <c r="IV20" s="42"/>
      <c r="IW20" s="42"/>
      <c r="IX20" s="42"/>
      <c r="IY20" s="42"/>
      <c r="IZ20" s="42"/>
      <c r="JA20" s="42"/>
      <c r="JB20" s="42"/>
      <c r="JC20" s="42"/>
      <c r="JD20" s="42"/>
      <c r="JE20" s="42"/>
      <c r="JF20" s="42"/>
      <c r="JG20" s="42"/>
      <c r="JH20" s="42"/>
      <c r="JI20" s="42"/>
      <c r="JJ20" s="42"/>
      <c r="JK20" s="42"/>
      <c r="JL20" s="42"/>
      <c r="JM20" s="42"/>
      <c r="JN20" s="42"/>
      <c r="JO20" s="42"/>
      <c r="JP20" s="42"/>
      <c r="JQ20" s="42"/>
      <c r="JR20" s="42"/>
      <c r="JS20" s="42"/>
      <c r="JT20" s="42"/>
      <c r="JU20" s="42"/>
      <c r="JV20" s="42"/>
      <c r="JW20" s="42"/>
      <c r="JX20" s="42"/>
      <c r="JY20" s="42"/>
      <c r="JZ20" s="42"/>
      <c r="KA20" s="42"/>
      <c r="KB20" s="42"/>
      <c r="KC20" s="42"/>
      <c r="KD20" s="42"/>
      <c r="KE20" s="42"/>
      <c r="KF20" s="42"/>
      <c r="KG20" s="42"/>
      <c r="KH20" s="42"/>
      <c r="KI20" s="42"/>
      <c r="KJ20" s="42"/>
      <c r="KK20" s="42"/>
      <c r="KL20" s="42"/>
      <c r="KM20" s="42"/>
      <c r="KN20" s="42"/>
      <c r="KO20" s="42"/>
      <c r="KP20" s="42"/>
      <c r="KQ20" s="42"/>
      <c r="KR20" s="42"/>
      <c r="KS20" s="42"/>
      <c r="KT20" s="42"/>
      <c r="KU20" s="42"/>
      <c r="KV20" s="42"/>
      <c r="KW20" s="42"/>
      <c r="KX20" s="42"/>
      <c r="KY20" s="42"/>
      <c r="KZ20" s="42"/>
      <c r="LA20" s="42"/>
      <c r="LB20" s="42"/>
      <c r="LC20" s="42"/>
      <c r="LD20" s="42"/>
      <c r="LE20" s="42"/>
      <c r="LF20" s="42"/>
      <c r="LG20" s="42"/>
      <c r="LH20" s="42"/>
      <c r="LI20" s="42"/>
      <c r="LJ20" s="42"/>
      <c r="LK20" s="42"/>
      <c r="LL20" s="42"/>
      <c r="LM20" s="42"/>
      <c r="LN20" s="42"/>
      <c r="LO20" s="42"/>
      <c r="LP20" s="42"/>
      <c r="LQ20" s="42"/>
      <c r="LR20" s="42"/>
      <c r="LS20" s="42"/>
      <c r="LT20" s="42"/>
      <c r="LU20" s="42"/>
      <c r="LV20" s="42"/>
      <c r="LW20" s="42"/>
      <c r="LX20" s="42"/>
      <c r="LY20" s="42"/>
      <c r="LZ20" s="42"/>
      <c r="MA20" s="42"/>
      <c r="MB20" s="42"/>
      <c r="MC20" s="42"/>
      <c r="MD20" s="42"/>
      <c r="ME20" s="42"/>
      <c r="MF20" s="42"/>
      <c r="MG20" s="42"/>
      <c r="MH20" s="42"/>
      <c r="MI20" s="42"/>
      <c r="MJ20" s="42"/>
      <c r="MK20" s="42"/>
      <c r="ML20" s="42"/>
      <c r="MM20" s="42"/>
      <c r="MN20" s="42"/>
      <c r="MO20" s="42"/>
      <c r="MP20" s="42"/>
      <c r="MQ20" s="42"/>
      <c r="MR20" s="42"/>
      <c r="MS20" s="42"/>
      <c r="MT20" s="42"/>
      <c r="MU20" s="42"/>
      <c r="MV20" s="42"/>
      <c r="MW20" s="42"/>
      <c r="MX20" s="42"/>
      <c r="MY20" s="42"/>
      <c r="MZ20" s="42"/>
      <c r="NA20" s="42"/>
      <c r="NB20" s="42"/>
      <c r="NC20" s="42"/>
      <c r="ND20" s="42"/>
      <c r="NE20" s="42"/>
      <c r="NF20" s="42"/>
      <c r="NG20" s="42"/>
      <c r="NH20" s="42"/>
      <c r="NI20" s="42"/>
      <c r="NJ20" s="42"/>
      <c r="NK20" s="42"/>
      <c r="NL20" s="42"/>
      <c r="NM20" s="42"/>
      <c r="NN20" s="42"/>
      <c r="NO20" s="42"/>
      <c r="NP20" s="42"/>
      <c r="NQ20" s="42"/>
      <c r="NR20" s="42"/>
      <c r="NS20" s="42"/>
      <c r="NT20" s="42"/>
      <c r="NU20" s="42"/>
      <c r="NV20" s="42"/>
      <c r="NW20" s="42"/>
      <c r="NX20" s="42"/>
      <c r="NY20" s="42"/>
      <c r="NZ20" s="42"/>
      <c r="OA20" s="42"/>
      <c r="OB20" s="42"/>
      <c r="OC20" s="42"/>
      <c r="OD20" s="42"/>
      <c r="OE20" s="42"/>
      <c r="OF20" s="42"/>
      <c r="OG20" s="42"/>
      <c r="OH20" s="42"/>
      <c r="OI20" s="42"/>
      <c r="OJ20" s="42"/>
      <c r="OK20" s="42"/>
      <c r="OL20" s="42"/>
      <c r="OM20" s="42"/>
      <c r="ON20" s="42"/>
      <c r="OO20" s="42"/>
      <c r="OP20" s="42"/>
      <c r="OQ20" s="42"/>
      <c r="OR20" s="42"/>
      <c r="OS20" s="42"/>
      <c r="OT20" s="42"/>
      <c r="OU20" s="42"/>
      <c r="OV20" s="42"/>
      <c r="OW20" s="42"/>
      <c r="OX20" s="42"/>
      <c r="OY20" s="42"/>
      <c r="OZ20" s="42"/>
      <c r="PA20" s="42"/>
      <c r="PB20" s="42"/>
      <c r="PC20" s="42"/>
      <c r="PD20" s="42"/>
      <c r="PE20" s="42"/>
      <c r="PF20" s="42"/>
      <c r="PG20" s="42"/>
      <c r="PH20" s="42"/>
      <c r="PI20" s="42"/>
      <c r="PJ20" s="42"/>
      <c r="PK20" s="42"/>
      <c r="PL20" s="42"/>
      <c r="PM20" s="42"/>
      <c r="PN20" s="42"/>
      <c r="PO20" s="42"/>
      <c r="PP20" s="42"/>
      <c r="PQ20" s="42"/>
      <c r="PR20" s="42"/>
      <c r="PS20" s="42"/>
      <c r="PT20" s="42"/>
      <c r="PU20" s="42"/>
      <c r="PV20" s="42"/>
      <c r="PW20" s="42"/>
      <c r="PX20" s="42"/>
      <c r="PY20" s="42"/>
      <c r="PZ20" s="42"/>
      <c r="QA20" s="42"/>
      <c r="QB20" s="42"/>
      <c r="QC20" s="42"/>
      <c r="QD20" s="42"/>
      <c r="QE20" s="42"/>
      <c r="QF20" s="42"/>
      <c r="QG20" s="42"/>
      <c r="QH20" s="42"/>
      <c r="QI20" s="42"/>
      <c r="QJ20" s="42"/>
      <c r="QK20" s="42"/>
      <c r="QL20" s="42"/>
      <c r="QM20" s="42"/>
      <c r="QN20" s="42"/>
      <c r="QO20" s="42"/>
      <c r="QP20" s="42"/>
      <c r="QQ20" s="42"/>
      <c r="QR20" s="42"/>
      <c r="QS20" s="42"/>
      <c r="QT20" s="42"/>
      <c r="QU20" s="42"/>
      <c r="QV20" s="42"/>
      <c r="QW20" s="42"/>
      <c r="QX20" s="42"/>
      <c r="QY20" s="42"/>
      <c r="QZ20" s="42"/>
      <c r="RA20" s="42"/>
      <c r="RB20" s="42"/>
      <c r="RC20" s="42"/>
      <c r="RD20" s="42"/>
      <c r="RE20" s="42"/>
      <c r="RF20" s="42"/>
      <c r="RG20" s="42"/>
      <c r="RH20" s="42"/>
      <c r="RI20" s="42"/>
      <c r="RJ20" s="42"/>
      <c r="RK20" s="42"/>
      <c r="RL20" s="42"/>
      <c r="RM20" s="42"/>
      <c r="RN20" s="42"/>
      <c r="RO20" s="42"/>
      <c r="RP20" s="42"/>
      <c r="RQ20" s="42"/>
      <c r="RR20" s="42"/>
      <c r="RS20" s="42"/>
      <c r="RT20" s="42"/>
      <c r="RU20" s="42"/>
      <c r="RV20" s="42"/>
      <c r="RW20" s="42"/>
      <c r="RX20" s="42"/>
      <c r="RY20" s="42"/>
      <c r="RZ20" s="42"/>
      <c r="SA20" s="42"/>
      <c r="SB20" s="42"/>
      <c r="SC20" s="42"/>
      <c r="SD20" s="42"/>
      <c r="SE20" s="42"/>
      <c r="SF20" s="42"/>
      <c r="SG20" s="42"/>
      <c r="SH20" s="42"/>
      <c r="SI20" s="42"/>
      <c r="SJ20" s="42"/>
      <c r="SK20" s="42"/>
      <c r="SL20" s="42"/>
      <c r="SM20" s="42"/>
      <c r="SN20" s="42"/>
      <c r="SO20" s="42"/>
      <c r="SP20" s="42"/>
      <c r="SQ20" s="42"/>
      <c r="SR20" s="42"/>
      <c r="SS20" s="42"/>
      <c r="ST20" s="42"/>
      <c r="SU20" s="42"/>
      <c r="SV20" s="42"/>
      <c r="SW20" s="42"/>
      <c r="SX20" s="42"/>
      <c r="SY20" s="42"/>
      <c r="SZ20" s="42"/>
      <c r="TA20" s="42"/>
      <c r="TB20" s="42"/>
      <c r="TC20" s="42"/>
      <c r="TD20" s="42"/>
      <c r="TE20" s="42"/>
      <c r="TF20" s="42"/>
      <c r="TG20" s="42"/>
      <c r="TH20" s="42"/>
      <c r="TI20" s="42"/>
      <c r="TJ20" s="42"/>
      <c r="TK20" s="42"/>
      <c r="TL20" s="42"/>
      <c r="TM20" s="42"/>
      <c r="TN20" s="42"/>
      <c r="TO20" s="42"/>
      <c r="TP20" s="42"/>
      <c r="TQ20" s="42"/>
      <c r="TR20" s="42"/>
      <c r="TS20" s="42"/>
      <c r="TT20" s="42"/>
      <c r="TU20" s="42"/>
      <c r="TV20" s="42"/>
      <c r="TW20" s="42"/>
      <c r="TX20" s="42"/>
      <c r="TY20" s="42"/>
      <c r="TZ20" s="42"/>
      <c r="UA20" s="42"/>
      <c r="UB20" s="42"/>
      <c r="UC20" s="42"/>
      <c r="UD20" s="42"/>
      <c r="UE20" s="42"/>
      <c r="UF20" s="42"/>
      <c r="UG20" s="42"/>
      <c r="UH20" s="42"/>
      <c r="UI20" s="42"/>
      <c r="UJ20" s="42"/>
      <c r="UK20" s="42"/>
      <c r="UL20" s="42"/>
      <c r="UM20" s="42"/>
      <c r="UN20" s="42"/>
      <c r="UO20" s="42"/>
      <c r="UP20" s="42"/>
      <c r="UQ20" s="42"/>
      <c r="UR20" s="42"/>
      <c r="US20" s="42"/>
      <c r="UT20" s="42"/>
      <c r="UU20" s="42"/>
      <c r="UV20" s="42"/>
      <c r="UW20" s="42"/>
      <c r="UX20" s="42"/>
      <c r="UY20" s="42"/>
      <c r="UZ20" s="42"/>
      <c r="VA20" s="42"/>
      <c r="VB20" s="42"/>
      <c r="VC20" s="42"/>
      <c r="VD20" s="42"/>
      <c r="VE20" s="42"/>
      <c r="VF20" s="42"/>
      <c r="VG20" s="42"/>
      <c r="VH20" s="42"/>
      <c r="VI20" s="42"/>
      <c r="VJ20" s="42"/>
      <c r="VK20" s="42"/>
      <c r="VL20" s="42"/>
      <c r="VM20" s="42"/>
      <c r="VN20" s="42"/>
      <c r="VO20" s="42"/>
      <c r="VP20" s="42"/>
      <c r="VQ20" s="42"/>
      <c r="VR20" s="42"/>
      <c r="VS20" s="42"/>
      <c r="VT20" s="42"/>
      <c r="VU20" s="42"/>
      <c r="VV20" s="42"/>
      <c r="VW20" s="42"/>
      <c r="VX20" s="42"/>
      <c r="VY20" s="42"/>
      <c r="VZ20" s="42"/>
      <c r="WA20" s="42"/>
      <c r="WB20" s="42"/>
      <c r="WC20" s="42"/>
      <c r="WD20" s="42"/>
      <c r="WE20" s="42"/>
      <c r="WF20" s="42"/>
      <c r="WG20" s="42"/>
      <c r="WH20" s="42"/>
      <c r="WI20" s="42"/>
      <c r="WJ20" s="42"/>
      <c r="WK20" s="42"/>
      <c r="WL20" s="42"/>
      <c r="WM20" s="42"/>
      <c r="WN20" s="42"/>
      <c r="WO20" s="42"/>
      <c r="WP20" s="42"/>
      <c r="WQ20" s="42"/>
      <c r="WR20" s="42"/>
      <c r="WS20" s="42"/>
      <c r="WT20" s="42"/>
      <c r="WU20" s="42"/>
      <c r="WV20" s="42"/>
      <c r="WW20" s="42"/>
      <c r="WX20" s="42"/>
      <c r="WY20" s="42"/>
      <c r="WZ20" s="42"/>
      <c r="XA20" s="42"/>
      <c r="XB20" s="42"/>
      <c r="XC20" s="42"/>
      <c r="XD20" s="42"/>
      <c r="XE20" s="42"/>
      <c r="XF20" s="42"/>
      <c r="XG20" s="42"/>
      <c r="XH20" s="42"/>
      <c r="XI20" s="42"/>
      <c r="XJ20" s="42"/>
      <c r="XK20" s="42"/>
      <c r="XL20" s="42"/>
      <c r="XM20" s="42"/>
      <c r="XN20" s="42"/>
      <c r="XO20" s="42"/>
      <c r="XP20" s="42"/>
      <c r="XQ20" s="42"/>
      <c r="XR20" s="42"/>
      <c r="XS20" s="42"/>
      <c r="XT20" s="42"/>
      <c r="XU20" s="42"/>
      <c r="XV20" s="42"/>
      <c r="XW20" s="42"/>
      <c r="XX20" s="42"/>
      <c r="XY20" s="42"/>
      <c r="XZ20" s="42"/>
      <c r="YA20" s="42"/>
      <c r="YB20" s="42"/>
      <c r="YC20" s="42"/>
      <c r="YD20" s="42"/>
      <c r="YE20" s="42"/>
      <c r="YF20" s="42"/>
      <c r="YG20" s="42"/>
      <c r="YH20" s="42"/>
      <c r="YI20" s="42"/>
      <c r="YJ20" s="42"/>
      <c r="YK20" s="42"/>
      <c r="YL20" s="42"/>
      <c r="YM20" s="42"/>
      <c r="YN20" s="42"/>
      <c r="YO20" s="42"/>
      <c r="YP20" s="42"/>
      <c r="YQ20" s="42"/>
      <c r="YR20" s="42"/>
      <c r="YS20" s="42"/>
      <c r="YT20" s="42"/>
      <c r="YU20" s="42"/>
      <c r="YV20" s="42"/>
      <c r="YW20" s="42"/>
      <c r="YX20" s="42"/>
      <c r="YY20" s="42"/>
      <c r="YZ20" s="42"/>
      <c r="ZA20" s="42"/>
      <c r="ZB20" s="42"/>
      <c r="ZC20" s="42"/>
      <c r="ZD20" s="42"/>
      <c r="ZE20" s="42"/>
      <c r="ZF20" s="42"/>
      <c r="ZG20" s="42"/>
      <c r="ZH20" s="42"/>
      <c r="ZI20" s="42"/>
      <c r="ZJ20" s="42"/>
      <c r="ZK20" s="42"/>
      <c r="ZL20" s="42"/>
      <c r="ZM20" s="42"/>
      <c r="ZN20" s="42"/>
      <c r="ZO20" s="42"/>
      <c r="ZP20" s="42"/>
      <c r="ZQ20" s="42"/>
      <c r="ZR20" s="42"/>
      <c r="ZS20" s="42"/>
      <c r="ZT20" s="42"/>
      <c r="ZU20" s="42"/>
      <c r="ZV20" s="42"/>
      <c r="ZW20" s="42"/>
      <c r="ZX20" s="42"/>
      <c r="ZY20" s="42"/>
      <c r="ZZ20" s="42"/>
      <c r="AAA20" s="42"/>
      <c r="AAB20" s="42"/>
      <c r="AAC20" s="42"/>
      <c r="AAD20" s="42"/>
      <c r="AAE20" s="42"/>
      <c r="AAF20" s="42"/>
      <c r="AAG20" s="42"/>
      <c r="AAH20" s="42"/>
      <c r="AAI20" s="42"/>
      <c r="AAJ20" s="42"/>
      <c r="AAK20" s="42"/>
      <c r="AAL20" s="42"/>
      <c r="AAM20" s="42"/>
      <c r="AAN20" s="42"/>
      <c r="AAO20" s="42"/>
      <c r="AAP20" s="42"/>
      <c r="AAQ20" s="42"/>
      <c r="AAR20" s="42"/>
      <c r="AAS20" s="42"/>
      <c r="AAT20" s="42"/>
      <c r="AAU20" s="42"/>
      <c r="AAV20" s="42"/>
      <c r="AAW20" s="42"/>
      <c r="AAX20" s="42"/>
      <c r="AAY20" s="42"/>
      <c r="AAZ20" s="42"/>
      <c r="ABA20" s="42"/>
      <c r="ABB20" s="42"/>
      <c r="ABC20" s="42"/>
      <c r="ABD20" s="42"/>
      <c r="ABE20" s="42"/>
      <c r="ABF20" s="42"/>
      <c r="ABG20" s="42"/>
      <c r="ABH20" s="42"/>
      <c r="ABI20" s="42"/>
      <c r="ABJ20" s="42"/>
      <c r="ABK20" s="42"/>
      <c r="ABL20" s="42"/>
      <c r="ABM20" s="42"/>
      <c r="ABN20" s="42"/>
      <c r="ABO20" s="42"/>
      <c r="ABP20" s="42"/>
      <c r="ABQ20" s="42"/>
      <c r="ABR20" s="42"/>
      <c r="ABS20" s="42"/>
      <c r="ABT20" s="42"/>
      <c r="ABU20" s="42"/>
      <c r="ABV20" s="42"/>
      <c r="ABW20" s="42"/>
      <c r="ABX20" s="42"/>
      <c r="ABY20" s="42"/>
      <c r="ABZ20" s="42"/>
      <c r="ACA20" s="42"/>
      <c r="ACB20" s="42"/>
      <c r="ACC20" s="42"/>
      <c r="ACD20" s="42"/>
      <c r="ACE20" s="42"/>
      <c r="ACF20" s="42"/>
      <c r="ACG20" s="42"/>
      <c r="ACH20" s="42"/>
      <c r="ACI20" s="42"/>
      <c r="ACJ20" s="42"/>
      <c r="ACK20" s="42"/>
      <c r="ACL20" s="42"/>
      <c r="ACM20" s="42"/>
      <c r="ACN20" s="42"/>
      <c r="ACO20" s="42"/>
      <c r="ACP20" s="42"/>
      <c r="ACQ20" s="42"/>
      <c r="ACR20" s="42"/>
      <c r="ACS20" s="42"/>
      <c r="ACT20" s="42"/>
      <c r="ACU20" s="42"/>
      <c r="ACV20" s="42"/>
      <c r="ACW20" s="42"/>
      <c r="ACX20" s="42"/>
      <c r="ACY20" s="42"/>
      <c r="ACZ20" s="42"/>
      <c r="ADA20" s="42"/>
      <c r="ADB20" s="42"/>
      <c r="ADC20" s="42"/>
      <c r="ADD20" s="42"/>
      <c r="ADE20" s="42"/>
      <c r="ADF20" s="42"/>
      <c r="ADG20" s="42"/>
      <c r="ADH20" s="42"/>
      <c r="ADI20" s="42"/>
      <c r="ADJ20" s="42"/>
      <c r="ADK20" s="42"/>
      <c r="ADL20" s="42"/>
      <c r="ADM20" s="42"/>
      <c r="ADN20" s="42"/>
      <c r="ADO20" s="42"/>
      <c r="ADP20" s="42"/>
      <c r="ADQ20" s="42"/>
      <c r="ADR20" s="42"/>
      <c r="ADS20" s="42"/>
      <c r="ADT20" s="42"/>
      <c r="ADU20" s="42"/>
      <c r="ADV20" s="42"/>
      <c r="ADW20" s="42"/>
      <c r="ADX20" s="42"/>
      <c r="ADY20" s="42"/>
      <c r="ADZ20" s="42"/>
      <c r="AEA20" s="42"/>
      <c r="AEB20" s="42"/>
      <c r="AEC20" s="42"/>
      <c r="AED20" s="42"/>
      <c r="AEE20" s="42"/>
      <c r="AEF20" s="42"/>
      <c r="AEG20" s="42"/>
      <c r="AEH20" s="42"/>
      <c r="AEI20" s="42"/>
      <c r="AEJ20" s="42"/>
      <c r="AEK20" s="42"/>
      <c r="AEL20" s="42"/>
      <c r="AEM20" s="42"/>
      <c r="AEN20" s="42"/>
      <c r="AEO20" s="42"/>
      <c r="AEP20" s="42"/>
      <c r="AEQ20" s="42"/>
      <c r="AER20" s="42"/>
      <c r="AES20" s="42"/>
      <c r="AET20" s="42"/>
      <c r="AEU20" s="42"/>
      <c r="AEV20" s="42"/>
      <c r="AEW20" s="42"/>
      <c r="AEX20" s="42"/>
      <c r="AEY20" s="42"/>
      <c r="AEZ20" s="42"/>
      <c r="AFA20" s="42"/>
      <c r="AFB20" s="42"/>
      <c r="AFC20" s="42"/>
      <c r="AFD20" s="42"/>
      <c r="AFE20" s="42"/>
      <c r="AFF20" s="42"/>
      <c r="AFG20" s="42"/>
      <c r="AFH20" s="42"/>
      <c r="AFI20" s="42"/>
      <c r="AFJ20" s="42"/>
      <c r="AFK20" s="42"/>
      <c r="AFL20" s="42"/>
      <c r="AFM20" s="42"/>
      <c r="AFN20" s="42"/>
      <c r="AFO20" s="42"/>
      <c r="AFP20" s="42"/>
      <c r="AFQ20" s="42"/>
      <c r="AFR20" s="42"/>
      <c r="AFS20" s="42"/>
      <c r="AFT20" s="42"/>
      <c r="AFU20" s="42"/>
      <c r="AFV20" s="42"/>
      <c r="AFW20" s="42"/>
      <c r="AFX20" s="42"/>
      <c r="AFY20" s="42"/>
      <c r="AFZ20" s="42"/>
      <c r="AGA20" s="42"/>
      <c r="AGB20" s="42"/>
      <c r="AGC20" s="42"/>
      <c r="AGD20" s="42"/>
      <c r="AGE20" s="42"/>
      <c r="AGF20" s="42"/>
      <c r="AGG20" s="42"/>
      <c r="AGH20" s="42"/>
      <c r="AGI20" s="42"/>
      <c r="AGJ20" s="42"/>
      <c r="AGK20" s="42"/>
      <c r="AGL20" s="42"/>
      <c r="AGM20" s="42"/>
      <c r="AGN20" s="42"/>
      <c r="AGO20" s="42"/>
      <c r="AGP20" s="42"/>
      <c r="AGQ20" s="42"/>
      <c r="AGR20" s="42"/>
      <c r="AGS20" s="42"/>
      <c r="AGT20" s="42"/>
      <c r="AGU20" s="42"/>
      <c r="AGV20" s="42"/>
      <c r="AGW20" s="42"/>
      <c r="AGX20" s="42"/>
      <c r="AGY20" s="42"/>
      <c r="AGZ20" s="42"/>
      <c r="AHA20" s="42"/>
      <c r="AHB20" s="42"/>
      <c r="AHC20" s="42"/>
      <c r="AHD20" s="42"/>
      <c r="AHE20" s="42"/>
      <c r="AHF20" s="42"/>
      <c r="AHG20" s="42"/>
      <c r="AHH20" s="42"/>
      <c r="AHI20" s="42"/>
      <c r="AHJ20" s="42"/>
      <c r="AHK20" s="42"/>
      <c r="AHL20" s="42"/>
      <c r="AHM20" s="42"/>
      <c r="AHN20" s="42"/>
      <c r="AHO20" s="42"/>
      <c r="AHP20" s="42"/>
      <c r="AHQ20" s="42"/>
      <c r="AHR20" s="42"/>
      <c r="AHS20" s="42"/>
      <c r="AHT20" s="42"/>
      <c r="AHU20" s="42"/>
      <c r="AHV20" s="42"/>
      <c r="AHW20" s="42"/>
      <c r="AHX20" s="42"/>
      <c r="AHY20" s="42"/>
      <c r="AHZ20" s="42"/>
      <c r="AIA20" s="42"/>
      <c r="AIB20" s="42"/>
      <c r="AIC20" s="42"/>
      <c r="AID20" s="42"/>
      <c r="AIE20" s="42"/>
      <c r="AIF20" s="42"/>
      <c r="AIG20" s="42"/>
      <c r="AIH20" s="42"/>
      <c r="AII20" s="42"/>
      <c r="AIJ20" s="42"/>
      <c r="AIK20" s="42"/>
      <c r="AIL20" s="42"/>
      <c r="AIM20" s="42"/>
      <c r="AIN20" s="42"/>
      <c r="AIO20" s="42"/>
      <c r="AIP20" s="42"/>
      <c r="AIQ20" s="42"/>
      <c r="AIR20" s="42"/>
      <c r="AIS20" s="42"/>
      <c r="AIT20" s="42"/>
      <c r="AIU20" s="42"/>
      <c r="AIV20" s="42"/>
      <c r="AIW20" s="42"/>
      <c r="AIX20" s="42"/>
      <c r="AIY20" s="42"/>
      <c r="AIZ20" s="42"/>
      <c r="AJA20" s="42"/>
      <c r="AJB20" s="42"/>
      <c r="AJC20" s="42"/>
      <c r="AJD20" s="42"/>
      <c r="AJE20" s="42"/>
      <c r="AJF20" s="42"/>
      <c r="AJG20" s="42"/>
      <c r="AJH20" s="42"/>
      <c r="AJI20" s="42"/>
      <c r="AJJ20" s="42"/>
      <c r="AJK20" s="42"/>
      <c r="AJL20" s="42"/>
      <c r="AJM20" s="42"/>
      <c r="AJN20" s="42"/>
      <c r="AJO20" s="42"/>
      <c r="AJP20" s="42"/>
      <c r="AJQ20" s="42"/>
      <c r="AJR20" s="42"/>
      <c r="AJS20" s="42"/>
      <c r="AJT20" s="42"/>
      <c r="AJU20" s="42"/>
      <c r="AJV20" s="42"/>
      <c r="AJW20" s="42"/>
      <c r="AJX20" s="42"/>
      <c r="AJY20" s="42"/>
      <c r="AJZ20" s="42"/>
      <c r="AKA20" s="42"/>
      <c r="AKB20" s="42"/>
      <c r="AKC20" s="42"/>
      <c r="AKD20" s="42"/>
      <c r="AKE20" s="42"/>
      <c r="AKF20" s="42"/>
      <c r="AKG20" s="42"/>
      <c r="AKH20" s="42"/>
      <c r="AKI20" s="42"/>
      <c r="AKJ20" s="42"/>
      <c r="AKK20" s="42"/>
      <c r="AKL20" s="42"/>
      <c r="AKM20" s="42"/>
      <c r="AKN20" s="42"/>
      <c r="AKO20" s="42"/>
      <c r="AKP20" s="42"/>
      <c r="AKQ20" s="42"/>
      <c r="AKR20" s="42"/>
      <c r="AKS20" s="42"/>
      <c r="AKT20" s="42"/>
      <c r="AKU20" s="42"/>
      <c r="AKV20" s="42"/>
      <c r="AKW20" s="42"/>
      <c r="AKX20" s="42"/>
      <c r="AKY20" s="42"/>
      <c r="AKZ20" s="42"/>
      <c r="ALA20" s="42"/>
      <c r="ALB20" s="42"/>
      <c r="ALC20" s="42"/>
      <c r="ALD20" s="42"/>
      <c r="ALE20" s="42"/>
      <c r="ALF20" s="42"/>
      <c r="ALG20" s="42"/>
      <c r="ALH20" s="42"/>
      <c r="ALI20" s="42"/>
      <c r="ALJ20" s="42"/>
      <c r="ALK20" s="42"/>
      <c r="ALL20" s="42"/>
      <c r="ALM20" s="42"/>
      <c r="ALN20" s="42"/>
      <c r="ALO20" s="42"/>
      <c r="ALP20" s="42"/>
      <c r="ALQ20" s="42"/>
      <c r="ALR20" s="42"/>
      <c r="ALS20" s="42"/>
      <c r="ALT20" s="42"/>
      <c r="ALU20" s="42"/>
      <c r="ALV20" s="42"/>
      <c r="ALW20" s="42"/>
      <c r="ALX20" s="42"/>
      <c r="ALY20" s="42"/>
      <c r="ALZ20" s="42"/>
      <c r="AMA20" s="42"/>
      <c r="AMB20" s="42"/>
      <c r="AMC20" s="42"/>
      <c r="AMD20" s="42"/>
      <c r="AME20" s="42"/>
      <c r="AMF20" s="42"/>
      <c r="AMG20" s="42"/>
      <c r="AMH20" s="42"/>
      <c r="AMI20" s="42"/>
      <c r="AMJ20" s="42"/>
      <c r="AMK20" s="42"/>
      <c r="AML20" s="42"/>
      <c r="AMM20" s="42"/>
      <c r="AMN20" s="42"/>
      <c r="AMO20" s="42"/>
      <c r="AMP20" s="42"/>
      <c r="AMQ20" s="42"/>
      <c r="AMR20" s="42"/>
      <c r="AMS20" s="42"/>
      <c r="AMT20" s="42"/>
      <c r="AMU20" s="42"/>
      <c r="AMV20" s="42"/>
      <c r="AMW20" s="42"/>
      <c r="AMX20" s="42"/>
      <c r="AMY20" s="42"/>
      <c r="AMZ20" s="42"/>
      <c r="ANA20" s="42"/>
      <c r="ANB20" s="42"/>
      <c r="ANC20" s="42"/>
      <c r="AND20" s="42"/>
      <c r="ANE20" s="42"/>
      <c r="ANF20" s="42"/>
      <c r="ANG20" s="42"/>
      <c r="ANH20" s="42"/>
      <c r="ANI20" s="42"/>
      <c r="ANJ20" s="42"/>
      <c r="ANK20" s="42"/>
      <c r="ANL20" s="42"/>
      <c r="ANM20" s="42"/>
      <c r="ANN20" s="42"/>
      <c r="ANO20" s="42"/>
      <c r="ANP20" s="42"/>
      <c r="ANQ20" s="42"/>
      <c r="ANR20" s="42"/>
      <c r="ANS20" s="42"/>
      <c r="ANT20" s="42"/>
      <c r="ANU20" s="42"/>
      <c r="ANV20" s="42"/>
      <c r="ANW20" s="42"/>
      <c r="ANX20" s="42"/>
      <c r="ANY20" s="42"/>
      <c r="ANZ20" s="42"/>
      <c r="AOA20" s="42"/>
      <c r="AOB20" s="42"/>
      <c r="AOC20" s="42"/>
      <c r="AOD20" s="42"/>
      <c r="AOE20" s="42"/>
      <c r="AOF20" s="42"/>
      <c r="AOG20" s="42"/>
      <c r="AOH20" s="42"/>
      <c r="AOI20" s="42"/>
      <c r="AOJ20" s="42"/>
      <c r="AOK20" s="42"/>
      <c r="AOL20" s="42"/>
      <c r="AOM20" s="42"/>
      <c r="AON20" s="42"/>
      <c r="AOO20" s="42"/>
      <c r="AOP20" s="42"/>
      <c r="AOQ20" s="42"/>
      <c r="AOR20" s="42"/>
      <c r="AOS20" s="42"/>
      <c r="AOT20" s="42"/>
      <c r="AOU20" s="42"/>
      <c r="AOV20" s="42"/>
      <c r="AOW20" s="42"/>
      <c r="AOX20" s="42"/>
      <c r="AOY20" s="42"/>
      <c r="AOZ20" s="42"/>
      <c r="APA20" s="42"/>
      <c r="APB20" s="42"/>
      <c r="APC20" s="42"/>
      <c r="APD20" s="42"/>
      <c r="APE20" s="42"/>
      <c r="APF20" s="42"/>
      <c r="APG20" s="42"/>
      <c r="APH20" s="42"/>
      <c r="API20" s="42"/>
      <c r="APJ20" s="42"/>
      <c r="APK20" s="42"/>
      <c r="APL20" s="42"/>
      <c r="APM20" s="42"/>
      <c r="APN20" s="42"/>
      <c r="APO20" s="42"/>
      <c r="APP20" s="42"/>
      <c r="APQ20" s="42"/>
      <c r="APR20" s="42"/>
      <c r="APS20" s="42"/>
      <c r="APT20" s="42"/>
      <c r="APU20" s="42"/>
      <c r="APV20" s="42"/>
      <c r="APW20" s="42"/>
      <c r="APX20" s="42"/>
      <c r="APY20" s="42"/>
      <c r="APZ20" s="42"/>
      <c r="AQA20" s="42"/>
      <c r="AQB20" s="42"/>
      <c r="AQC20" s="42"/>
      <c r="AQD20" s="42"/>
      <c r="AQE20" s="42"/>
      <c r="AQF20" s="42"/>
      <c r="AQG20" s="42"/>
      <c r="AQH20" s="42"/>
      <c r="AQI20" s="42"/>
      <c r="AQJ20" s="42"/>
      <c r="AQK20" s="42"/>
      <c r="AQL20" s="42"/>
      <c r="AQM20" s="42"/>
      <c r="AQN20" s="42"/>
      <c r="AQO20" s="42"/>
      <c r="AQP20" s="42"/>
      <c r="AQQ20" s="42"/>
      <c r="AQR20" s="42"/>
      <c r="AQS20" s="42"/>
      <c r="AQT20" s="42"/>
      <c r="AQU20" s="42"/>
      <c r="AQV20" s="42"/>
      <c r="AQW20" s="42"/>
      <c r="AQX20" s="42"/>
      <c r="AQY20" s="42"/>
      <c r="AQZ20" s="42"/>
      <c r="ARA20" s="42"/>
      <c r="ARB20" s="42"/>
      <c r="ARC20" s="42"/>
      <c r="ARD20" s="42"/>
      <c r="ARE20" s="42"/>
      <c r="ARF20" s="42"/>
      <c r="ARG20" s="42"/>
      <c r="ARH20" s="42"/>
      <c r="ARI20" s="42"/>
      <c r="ARJ20" s="42"/>
      <c r="ARK20" s="42"/>
      <c r="ARL20" s="42"/>
      <c r="ARM20" s="42"/>
      <c r="ARN20" s="42"/>
      <c r="ARO20" s="42"/>
      <c r="ARP20" s="42"/>
      <c r="ARQ20" s="42"/>
      <c r="ARR20" s="42"/>
      <c r="ARS20" s="42"/>
      <c r="ART20" s="42"/>
      <c r="ARU20" s="42"/>
      <c r="ARV20" s="42"/>
      <c r="ARW20" s="42"/>
      <c r="ARX20" s="42"/>
      <c r="ARY20" s="42"/>
      <c r="ARZ20" s="42"/>
      <c r="ASA20" s="42"/>
      <c r="ASB20" s="42"/>
      <c r="ASC20" s="42"/>
      <c r="ASD20" s="42"/>
      <c r="ASE20" s="42"/>
      <c r="ASF20" s="42"/>
      <c r="ASG20" s="42"/>
      <c r="ASH20" s="42"/>
      <c r="ASI20" s="42"/>
      <c r="ASJ20" s="42"/>
      <c r="ASK20" s="42"/>
      <c r="ASL20" s="42"/>
      <c r="ASM20" s="42"/>
      <c r="ASN20" s="42"/>
      <c r="ASO20" s="42"/>
      <c r="ASP20" s="42"/>
      <c r="ASQ20" s="42"/>
      <c r="ASR20" s="42"/>
      <c r="ASS20" s="42"/>
      <c r="AST20" s="42"/>
      <c r="ASU20" s="42"/>
      <c r="ASV20" s="42"/>
      <c r="ASW20" s="42"/>
      <c r="ASX20" s="42"/>
      <c r="ASY20" s="42"/>
      <c r="ASZ20" s="42"/>
      <c r="ATA20" s="42"/>
      <c r="ATB20" s="42"/>
      <c r="ATC20" s="42"/>
      <c r="ATD20" s="42"/>
      <c r="ATE20" s="42"/>
      <c r="ATF20" s="42"/>
      <c r="ATG20" s="42"/>
      <c r="ATH20" s="42"/>
      <c r="ATI20" s="42"/>
      <c r="ATJ20" s="42"/>
      <c r="ATK20" s="42"/>
      <c r="ATL20" s="42"/>
      <c r="ATM20" s="42"/>
      <c r="ATN20" s="42"/>
      <c r="ATO20" s="42"/>
      <c r="ATP20" s="42"/>
      <c r="ATQ20" s="42"/>
      <c r="ATR20" s="42"/>
      <c r="ATS20" s="42"/>
      <c r="ATT20" s="42"/>
      <c r="ATU20" s="42"/>
      <c r="ATV20" s="42"/>
      <c r="ATW20" s="42"/>
      <c r="ATX20" s="42"/>
      <c r="ATY20" s="42"/>
      <c r="ATZ20" s="42"/>
      <c r="AUA20" s="42"/>
      <c r="AUB20" s="42"/>
      <c r="AUC20" s="42"/>
      <c r="AUD20" s="42"/>
      <c r="AUE20" s="42"/>
      <c r="AUF20" s="42"/>
      <c r="AUG20" s="42"/>
      <c r="AUH20" s="42"/>
      <c r="AUI20" s="42"/>
      <c r="AUJ20" s="42"/>
      <c r="AUK20" s="42"/>
      <c r="AUL20" s="42"/>
      <c r="AUM20" s="42"/>
      <c r="AUN20" s="42"/>
      <c r="AUO20" s="42"/>
      <c r="AUP20" s="42"/>
      <c r="AUQ20" s="42"/>
      <c r="AUR20" s="42"/>
      <c r="AUS20" s="42"/>
      <c r="AUT20" s="42"/>
      <c r="AUU20" s="42"/>
      <c r="AUV20" s="42"/>
      <c r="AUW20" s="42"/>
      <c r="AUX20" s="42"/>
      <c r="AUY20" s="42"/>
      <c r="AUZ20" s="42"/>
      <c r="AVA20" s="42"/>
      <c r="AVB20" s="42"/>
      <c r="AVC20" s="42"/>
      <c r="AVD20" s="42"/>
      <c r="AVE20" s="42"/>
      <c r="AVF20" s="42"/>
      <c r="AVG20" s="42"/>
      <c r="AVH20" s="42"/>
      <c r="AVI20" s="42"/>
      <c r="AVJ20" s="42"/>
      <c r="AVK20" s="42"/>
      <c r="AVL20" s="42"/>
      <c r="AVM20" s="42"/>
      <c r="AVN20" s="42"/>
      <c r="AVO20" s="42"/>
      <c r="AVP20" s="42"/>
      <c r="AVQ20" s="42"/>
      <c r="AVR20" s="42"/>
      <c r="AVS20" s="42"/>
      <c r="AVT20" s="42"/>
      <c r="AVU20" s="42"/>
      <c r="AVV20" s="42"/>
      <c r="AVW20" s="42"/>
      <c r="AVX20" s="42"/>
      <c r="AVY20" s="42"/>
      <c r="AVZ20" s="42"/>
      <c r="AWA20" s="42"/>
      <c r="AWB20" s="42"/>
      <c r="AWC20" s="42"/>
      <c r="AWD20" s="42"/>
      <c r="AWE20" s="42"/>
      <c r="AWF20" s="42"/>
      <c r="AWG20" s="42"/>
      <c r="AWH20" s="42"/>
      <c r="AWI20" s="42"/>
      <c r="AWJ20" s="42"/>
      <c r="AWK20" s="42"/>
      <c r="AWL20" s="42"/>
      <c r="AWM20" s="42"/>
      <c r="AWN20" s="42"/>
      <c r="AWO20" s="42"/>
      <c r="AWP20" s="42"/>
      <c r="AWQ20" s="42"/>
      <c r="AWR20" s="42"/>
      <c r="AWS20" s="42"/>
      <c r="AWT20" s="42"/>
      <c r="AWU20" s="42"/>
      <c r="AWV20" s="42"/>
      <c r="AWW20" s="42"/>
      <c r="AWX20" s="42"/>
      <c r="AWY20" s="42"/>
      <c r="AWZ20" s="42"/>
      <c r="AXA20" s="42"/>
      <c r="AXB20" s="42"/>
      <c r="AXC20" s="42"/>
      <c r="AXD20" s="42"/>
      <c r="AXE20" s="42"/>
      <c r="AXF20" s="42"/>
      <c r="AXG20" s="42"/>
      <c r="AXH20" s="42"/>
      <c r="AXI20" s="42"/>
      <c r="AXJ20" s="42"/>
      <c r="AXK20" s="42"/>
      <c r="AXL20" s="42"/>
      <c r="AXM20" s="42"/>
      <c r="AXN20" s="42"/>
      <c r="AXO20" s="42"/>
      <c r="AXP20" s="42"/>
      <c r="AXQ20" s="42"/>
      <c r="AXR20" s="42"/>
      <c r="AXS20" s="42"/>
      <c r="AXT20" s="42"/>
      <c r="AXU20" s="42"/>
      <c r="AXV20" s="42"/>
      <c r="AXW20" s="42"/>
      <c r="AXX20" s="42"/>
      <c r="AXY20" s="42"/>
      <c r="AXZ20" s="42"/>
      <c r="AYA20" s="42"/>
      <c r="AYB20" s="42"/>
      <c r="AYC20" s="42"/>
      <c r="AYD20" s="42"/>
      <c r="AYE20" s="42"/>
      <c r="AYF20" s="42"/>
      <c r="AYG20" s="42"/>
      <c r="AYH20" s="42"/>
      <c r="AYI20" s="42"/>
      <c r="AYJ20" s="42"/>
      <c r="AYK20" s="42"/>
      <c r="AYL20" s="42"/>
      <c r="AYM20" s="42"/>
      <c r="AYN20" s="42"/>
      <c r="AYO20" s="42"/>
      <c r="AYP20" s="42"/>
      <c r="AYQ20" s="42"/>
      <c r="AYR20" s="42"/>
      <c r="AYS20" s="42"/>
      <c r="AYT20" s="42"/>
      <c r="AYU20" s="42"/>
      <c r="AYV20" s="42"/>
      <c r="AYW20" s="42"/>
      <c r="AYX20" s="42"/>
      <c r="AYY20" s="42"/>
      <c r="AYZ20" s="42"/>
      <c r="AZA20" s="42"/>
      <c r="AZB20" s="42"/>
      <c r="AZC20" s="42"/>
      <c r="AZD20" s="42"/>
      <c r="AZE20" s="42"/>
      <c r="AZF20" s="42"/>
      <c r="AZG20" s="42"/>
      <c r="AZH20" s="42"/>
      <c r="AZI20" s="42"/>
      <c r="AZJ20" s="42"/>
      <c r="AZK20" s="42"/>
      <c r="AZL20" s="42"/>
      <c r="AZM20" s="42"/>
      <c r="AZN20" s="42"/>
      <c r="AZO20" s="42"/>
      <c r="AZP20" s="42"/>
      <c r="AZQ20" s="42"/>
      <c r="AZR20" s="42"/>
      <c r="AZS20" s="42"/>
      <c r="AZT20" s="42"/>
      <c r="AZU20" s="42"/>
      <c r="AZV20" s="42"/>
      <c r="AZW20" s="42"/>
      <c r="AZX20" s="42"/>
      <c r="AZY20" s="42"/>
      <c r="AZZ20" s="42"/>
      <c r="BAA20" s="42"/>
      <c r="BAB20" s="42"/>
      <c r="BAC20" s="42"/>
      <c r="BAD20" s="42"/>
      <c r="BAE20" s="42"/>
      <c r="BAF20" s="42"/>
      <c r="BAG20" s="42"/>
      <c r="BAH20" s="42"/>
      <c r="BAI20" s="42"/>
      <c r="BAJ20" s="42"/>
      <c r="BAK20" s="42"/>
      <c r="BAL20" s="42"/>
      <c r="BAM20" s="42"/>
      <c r="BAN20" s="42"/>
      <c r="BAO20" s="42"/>
      <c r="BAP20" s="42"/>
      <c r="BAQ20" s="42"/>
      <c r="BAR20" s="42"/>
      <c r="BAS20" s="42"/>
      <c r="BAT20" s="42"/>
      <c r="BAU20" s="42"/>
      <c r="BAV20" s="42"/>
      <c r="BAW20" s="42"/>
      <c r="BAX20" s="42"/>
      <c r="BAY20" s="42"/>
      <c r="BAZ20" s="42"/>
      <c r="BBA20" s="42"/>
      <c r="BBB20" s="42"/>
      <c r="BBC20" s="42"/>
      <c r="BBD20" s="42"/>
      <c r="BBE20" s="42"/>
      <c r="BBF20" s="42"/>
      <c r="BBG20" s="42"/>
      <c r="BBH20" s="42"/>
      <c r="BBI20" s="42"/>
      <c r="BBJ20" s="42"/>
      <c r="BBK20" s="42"/>
      <c r="BBL20" s="42"/>
      <c r="BBM20" s="42"/>
      <c r="BBN20" s="42"/>
      <c r="BBO20" s="42"/>
      <c r="BBP20" s="42"/>
      <c r="BBQ20" s="42"/>
      <c r="BBR20" s="42"/>
      <c r="BBS20" s="42"/>
      <c r="BBT20" s="42"/>
      <c r="BBU20" s="42"/>
      <c r="BBV20" s="42"/>
      <c r="BBW20" s="42"/>
      <c r="BBX20" s="42"/>
      <c r="BBY20" s="42"/>
      <c r="BBZ20" s="42"/>
      <c r="BCA20" s="42"/>
      <c r="BCB20" s="42"/>
      <c r="BCC20" s="42"/>
      <c r="BCD20" s="42"/>
      <c r="BCE20" s="42"/>
      <c r="BCF20" s="42"/>
      <c r="BCG20" s="42"/>
      <c r="BCH20" s="42"/>
      <c r="BCI20" s="42"/>
      <c r="BCJ20" s="42"/>
      <c r="BCK20" s="42"/>
      <c r="BCL20" s="42"/>
      <c r="BCM20" s="42"/>
      <c r="BCN20" s="42"/>
      <c r="BCO20" s="42"/>
      <c r="BCP20" s="42"/>
      <c r="BCQ20" s="42"/>
      <c r="BCR20" s="42"/>
      <c r="BCS20" s="42"/>
      <c r="BCT20" s="42"/>
      <c r="BCU20" s="42"/>
      <c r="BCV20" s="42"/>
      <c r="BCW20" s="42"/>
      <c r="BCX20" s="42"/>
      <c r="BCY20" s="42"/>
      <c r="BCZ20" s="42"/>
      <c r="BDA20" s="42"/>
      <c r="BDB20" s="42"/>
      <c r="BDC20" s="42"/>
      <c r="BDD20" s="42"/>
      <c r="BDE20" s="42"/>
      <c r="BDF20" s="42"/>
      <c r="BDG20" s="42"/>
      <c r="BDH20" s="42"/>
      <c r="BDI20" s="42"/>
      <c r="BDJ20" s="42"/>
      <c r="BDK20" s="42"/>
      <c r="BDL20" s="42"/>
      <c r="BDM20" s="42"/>
      <c r="BDN20" s="42"/>
      <c r="BDO20" s="42"/>
      <c r="BDP20" s="42"/>
      <c r="BDQ20" s="42"/>
      <c r="BDR20" s="42"/>
      <c r="BDS20" s="42"/>
      <c r="BDT20" s="42"/>
      <c r="BDU20" s="42"/>
      <c r="BDV20" s="42"/>
      <c r="BDW20" s="42"/>
      <c r="BDX20" s="42"/>
      <c r="BDY20" s="42"/>
      <c r="BDZ20" s="42"/>
      <c r="BEA20" s="42"/>
      <c r="BEB20" s="42"/>
      <c r="BEC20" s="42"/>
      <c r="BED20" s="42"/>
      <c r="BEE20" s="42"/>
      <c r="BEF20" s="42"/>
      <c r="BEG20" s="42"/>
      <c r="BEH20" s="42"/>
      <c r="BEI20" s="42"/>
      <c r="BEJ20" s="42"/>
      <c r="BEK20" s="42"/>
      <c r="BEL20" s="42"/>
      <c r="BEM20" s="42"/>
      <c r="BEN20" s="42"/>
      <c r="BEO20" s="42"/>
      <c r="BEP20" s="42"/>
      <c r="BEQ20" s="42"/>
      <c r="BER20" s="42"/>
      <c r="BES20" s="42"/>
      <c r="BET20" s="42"/>
      <c r="BEU20" s="42"/>
      <c r="BEV20" s="42"/>
      <c r="BEW20" s="42"/>
      <c r="BEX20" s="42"/>
      <c r="BEY20" s="42"/>
      <c r="BEZ20" s="42"/>
      <c r="BFA20" s="42"/>
      <c r="BFB20" s="42"/>
      <c r="BFC20" s="42"/>
      <c r="BFD20" s="42"/>
      <c r="BFE20" s="42"/>
      <c r="BFF20" s="42"/>
      <c r="BFG20" s="42"/>
      <c r="BFH20" s="42"/>
      <c r="BFI20" s="42"/>
      <c r="BFJ20" s="42"/>
      <c r="BFK20" s="42"/>
      <c r="BFL20" s="42"/>
      <c r="BFM20" s="42"/>
      <c r="BFN20" s="42"/>
      <c r="BFO20" s="42"/>
      <c r="BFP20" s="42"/>
      <c r="BFQ20" s="42"/>
      <c r="BFR20" s="42"/>
      <c r="BFS20" s="42"/>
      <c r="BFT20" s="42"/>
      <c r="BFU20" s="42"/>
      <c r="BFV20" s="42"/>
      <c r="BFW20" s="42"/>
      <c r="BFX20" s="42"/>
      <c r="BFY20" s="42"/>
      <c r="BFZ20" s="42"/>
      <c r="BGA20" s="42"/>
      <c r="BGB20" s="42"/>
      <c r="BGC20" s="42"/>
      <c r="BGD20" s="42"/>
      <c r="BGE20" s="42"/>
      <c r="BGF20" s="42"/>
      <c r="BGG20" s="42"/>
      <c r="BGH20" s="42"/>
      <c r="BGI20" s="42"/>
      <c r="BGJ20" s="42"/>
      <c r="BGK20" s="42"/>
      <c r="BGL20" s="42"/>
      <c r="BGM20" s="42"/>
      <c r="BGN20" s="42"/>
      <c r="BGO20" s="42"/>
      <c r="BGP20" s="42"/>
      <c r="BGQ20" s="42"/>
      <c r="BGR20" s="42"/>
      <c r="BGS20" s="42"/>
      <c r="BGT20" s="42"/>
      <c r="BGU20" s="42"/>
      <c r="BGV20" s="42"/>
      <c r="BGW20" s="42"/>
      <c r="BGX20" s="42"/>
      <c r="BGY20" s="42"/>
      <c r="BGZ20" s="42"/>
      <c r="BHA20" s="42"/>
      <c r="BHB20" s="42"/>
      <c r="BHC20" s="42"/>
      <c r="BHD20" s="42"/>
      <c r="BHE20" s="42"/>
      <c r="BHF20" s="42"/>
      <c r="BHG20" s="42"/>
      <c r="BHH20" s="42"/>
      <c r="BHI20" s="42"/>
      <c r="BHJ20" s="42"/>
      <c r="BHK20" s="42"/>
      <c r="BHL20" s="42"/>
      <c r="BHM20" s="42"/>
      <c r="BHN20" s="42"/>
      <c r="BHO20" s="42"/>
      <c r="BHP20" s="42"/>
      <c r="BHQ20" s="42"/>
      <c r="BHR20" s="42"/>
      <c r="BHS20" s="42"/>
      <c r="BHT20" s="42"/>
      <c r="BHU20" s="42"/>
      <c r="BHV20" s="42"/>
      <c r="BHW20" s="42"/>
      <c r="BHX20" s="42"/>
      <c r="BHY20" s="42"/>
      <c r="BHZ20" s="42"/>
      <c r="BIA20" s="42"/>
      <c r="BIB20" s="42"/>
      <c r="BIC20" s="42"/>
      <c r="BID20" s="42"/>
      <c r="BIE20" s="42"/>
      <c r="BIF20" s="42"/>
      <c r="BIG20" s="42"/>
      <c r="BIH20" s="42"/>
      <c r="BII20" s="42"/>
      <c r="BIJ20" s="42"/>
      <c r="BIK20" s="42"/>
      <c r="BIL20" s="42"/>
      <c r="BIM20" s="42"/>
      <c r="BIN20" s="42"/>
      <c r="BIO20" s="42"/>
      <c r="BIP20" s="42"/>
      <c r="BIQ20" s="42"/>
      <c r="BIR20" s="42"/>
      <c r="BIS20" s="42"/>
      <c r="BIT20" s="42"/>
      <c r="BIU20" s="42"/>
      <c r="BIV20" s="42"/>
      <c r="BIW20" s="42"/>
      <c r="BIX20" s="42"/>
      <c r="BIY20" s="42"/>
      <c r="BIZ20" s="42"/>
      <c r="BJA20" s="42"/>
      <c r="BJB20" s="42"/>
      <c r="BJC20" s="42"/>
      <c r="BJD20" s="42"/>
      <c r="BJE20" s="42"/>
      <c r="BJF20" s="42"/>
      <c r="BJG20" s="42"/>
      <c r="BJH20" s="42"/>
      <c r="BJI20" s="42"/>
      <c r="BJJ20" s="42"/>
      <c r="BJK20" s="42"/>
      <c r="BJL20" s="42"/>
      <c r="BJM20" s="42"/>
      <c r="BJN20" s="42"/>
      <c r="BJO20" s="42"/>
      <c r="BJP20" s="42"/>
      <c r="BJQ20" s="42"/>
      <c r="BJR20" s="42"/>
      <c r="BJS20" s="42"/>
      <c r="BJT20" s="42"/>
      <c r="BJU20" s="42"/>
      <c r="BJV20" s="42"/>
      <c r="BJW20" s="42"/>
      <c r="BJX20" s="42"/>
      <c r="BJY20" s="42"/>
      <c r="BJZ20" s="42"/>
      <c r="BKA20" s="42"/>
      <c r="BKB20" s="42"/>
      <c r="BKC20" s="42"/>
      <c r="BKD20" s="42"/>
      <c r="BKE20" s="42"/>
      <c r="BKF20" s="42"/>
      <c r="BKG20" s="42"/>
      <c r="BKH20" s="42"/>
      <c r="BKI20" s="42"/>
      <c r="BKJ20" s="42"/>
      <c r="BKK20" s="42"/>
      <c r="BKL20" s="42"/>
      <c r="BKM20" s="42"/>
      <c r="BKN20" s="42"/>
      <c r="BKO20" s="42"/>
      <c r="BKP20" s="42"/>
      <c r="BKQ20" s="42"/>
      <c r="BKR20" s="42"/>
      <c r="BKS20" s="42"/>
      <c r="BKT20" s="42"/>
      <c r="BKU20" s="42"/>
      <c r="BKV20" s="42"/>
      <c r="BKW20" s="42"/>
      <c r="BKX20" s="42"/>
      <c r="BKY20" s="42"/>
      <c r="BKZ20" s="42"/>
      <c r="BLA20" s="42"/>
      <c r="BLB20" s="42"/>
      <c r="BLC20" s="42"/>
      <c r="BLD20" s="42"/>
      <c r="BLE20" s="42"/>
      <c r="BLF20" s="42"/>
      <c r="BLG20" s="42"/>
      <c r="BLH20" s="42"/>
      <c r="BLI20" s="42"/>
      <c r="BLJ20" s="42"/>
      <c r="BLK20" s="42"/>
      <c r="BLL20" s="42"/>
      <c r="BLM20" s="42"/>
      <c r="BLN20" s="42"/>
      <c r="BLO20" s="42"/>
      <c r="BLP20" s="42"/>
      <c r="BLQ20" s="42"/>
      <c r="BLR20" s="42"/>
      <c r="BLS20" s="42"/>
      <c r="BLT20" s="42"/>
      <c r="BLU20" s="42"/>
      <c r="BLV20" s="42"/>
      <c r="BLW20" s="42"/>
      <c r="BLX20" s="42"/>
      <c r="BLY20" s="42"/>
      <c r="BLZ20" s="42"/>
      <c r="BMA20" s="42"/>
      <c r="BMB20" s="42"/>
      <c r="BMC20" s="42"/>
      <c r="BMD20" s="42"/>
      <c r="BME20" s="42"/>
      <c r="BMF20" s="42"/>
      <c r="BMG20" s="42"/>
      <c r="BMH20" s="42"/>
      <c r="BMI20" s="42"/>
      <c r="BMJ20" s="42"/>
      <c r="BMK20" s="42"/>
      <c r="BML20" s="42"/>
      <c r="BMM20" s="42"/>
      <c r="BMN20" s="42"/>
      <c r="BMO20" s="42"/>
      <c r="BMP20" s="42"/>
      <c r="BMQ20" s="42"/>
      <c r="BMR20" s="42"/>
      <c r="BMS20" s="42"/>
      <c r="BMT20" s="42"/>
      <c r="BMU20" s="42"/>
      <c r="BMV20" s="42"/>
      <c r="BMW20" s="42"/>
      <c r="BMX20" s="42"/>
      <c r="BMY20" s="42"/>
      <c r="BMZ20" s="42"/>
      <c r="BNA20" s="42"/>
      <c r="BNB20" s="42"/>
      <c r="BNC20" s="42"/>
      <c r="BND20" s="42"/>
      <c r="BNE20" s="42"/>
      <c r="BNF20" s="42"/>
      <c r="BNG20" s="42"/>
      <c r="BNH20" s="42"/>
      <c r="BNI20" s="42"/>
      <c r="BNJ20" s="42"/>
      <c r="BNK20" s="42"/>
      <c r="BNL20" s="42"/>
      <c r="BNM20" s="42"/>
      <c r="BNN20" s="42"/>
      <c r="BNO20" s="42"/>
      <c r="BNP20" s="42"/>
      <c r="BNQ20" s="42"/>
      <c r="BNR20" s="42"/>
      <c r="BNS20" s="42"/>
      <c r="BNT20" s="42"/>
      <c r="BNU20" s="42"/>
      <c r="BNV20" s="42"/>
      <c r="BNW20" s="42"/>
      <c r="BNX20" s="42"/>
      <c r="BNY20" s="42"/>
      <c r="BNZ20" s="42"/>
      <c r="BOA20" s="42"/>
      <c r="BOB20" s="42"/>
      <c r="BOC20" s="42"/>
      <c r="BOD20" s="42"/>
      <c r="BOE20" s="42"/>
      <c r="BOF20" s="42"/>
      <c r="BOG20" s="42"/>
      <c r="BOH20" s="42"/>
      <c r="BOI20" s="42"/>
      <c r="BOJ20" s="42"/>
      <c r="BOK20" s="42"/>
      <c r="BOL20" s="42"/>
      <c r="BOM20" s="42"/>
      <c r="BON20" s="42"/>
      <c r="BOO20" s="42"/>
      <c r="BOP20" s="42"/>
      <c r="BOQ20" s="42"/>
      <c r="BOR20" s="42"/>
      <c r="BOS20" s="42"/>
      <c r="BOT20" s="42"/>
      <c r="BOU20" s="42"/>
      <c r="BOV20" s="42"/>
      <c r="BOW20" s="42"/>
      <c r="BOX20" s="42"/>
      <c r="BOY20" s="42"/>
      <c r="BOZ20" s="42"/>
      <c r="BPA20" s="42"/>
      <c r="BPB20" s="42"/>
      <c r="BPC20" s="42"/>
      <c r="BPD20" s="42"/>
      <c r="BPE20" s="42"/>
      <c r="BPF20" s="42"/>
      <c r="BPG20" s="42"/>
      <c r="BPH20" s="42"/>
      <c r="BPI20" s="42"/>
      <c r="BPJ20" s="42"/>
      <c r="BPK20" s="42"/>
      <c r="BPL20" s="42"/>
      <c r="BPM20" s="42"/>
      <c r="BPN20" s="42"/>
      <c r="BPO20" s="42"/>
      <c r="BPP20" s="42"/>
      <c r="BPQ20" s="42"/>
      <c r="BPR20" s="42"/>
      <c r="BPS20" s="42"/>
      <c r="BPT20" s="42"/>
      <c r="BPU20" s="42"/>
      <c r="BPV20" s="42"/>
      <c r="BPW20" s="42"/>
      <c r="BPX20" s="42"/>
      <c r="BPY20" s="42"/>
      <c r="BPZ20" s="42"/>
      <c r="BQA20" s="42"/>
      <c r="BQB20" s="42"/>
      <c r="BQC20" s="42"/>
      <c r="BQD20" s="42"/>
      <c r="BQE20" s="42"/>
      <c r="BQF20" s="42"/>
      <c r="BQG20" s="42"/>
      <c r="BQH20" s="42"/>
      <c r="BQI20" s="42"/>
      <c r="BQJ20" s="42"/>
      <c r="BQK20" s="42"/>
      <c r="BQL20" s="42"/>
      <c r="BQM20" s="42"/>
      <c r="BQN20" s="42"/>
      <c r="BQO20" s="42"/>
      <c r="BQP20" s="42"/>
      <c r="BQQ20" s="42"/>
      <c r="BQR20" s="42"/>
      <c r="BQS20" s="42"/>
      <c r="BQT20" s="42"/>
      <c r="BQU20" s="42"/>
      <c r="BQV20" s="42"/>
      <c r="BQW20" s="42"/>
      <c r="BQX20" s="42"/>
      <c r="BQY20" s="42"/>
      <c r="BQZ20" s="42"/>
      <c r="BRA20" s="42"/>
      <c r="BRB20" s="42"/>
      <c r="BRC20" s="42"/>
      <c r="BRD20" s="42"/>
      <c r="BRE20" s="42"/>
      <c r="BRF20" s="42"/>
      <c r="BRG20" s="42"/>
      <c r="BRH20" s="42"/>
      <c r="BRI20" s="42"/>
      <c r="BRJ20" s="42"/>
      <c r="BRK20" s="42"/>
      <c r="BRL20" s="42"/>
      <c r="BRM20" s="42"/>
      <c r="BRN20" s="42"/>
      <c r="BRO20" s="42"/>
      <c r="BRP20" s="42"/>
      <c r="BRQ20" s="42"/>
      <c r="BRR20" s="42"/>
      <c r="BRS20" s="42"/>
      <c r="BRT20" s="42"/>
      <c r="BRU20" s="42"/>
      <c r="BRV20" s="42"/>
      <c r="BRW20" s="42"/>
      <c r="BRX20" s="42"/>
      <c r="BRY20" s="42"/>
      <c r="BRZ20" s="42"/>
      <c r="BSA20" s="42"/>
      <c r="BSB20" s="42"/>
      <c r="BSC20" s="42"/>
      <c r="BSD20" s="42"/>
      <c r="BSE20" s="42"/>
      <c r="BSF20" s="42"/>
      <c r="BSG20" s="42"/>
      <c r="BSH20" s="42"/>
      <c r="BSI20" s="42"/>
      <c r="BSJ20" s="42"/>
      <c r="BSK20" s="42"/>
      <c r="BSL20" s="42"/>
      <c r="BSM20" s="42"/>
      <c r="BSN20" s="42"/>
      <c r="BSO20" s="42"/>
      <c r="BSP20" s="42"/>
      <c r="BSQ20" s="42"/>
      <c r="BSR20" s="42"/>
      <c r="BSS20" s="42"/>
      <c r="BST20" s="42"/>
      <c r="BSU20" s="42"/>
      <c r="BSV20" s="42"/>
      <c r="BSW20" s="42"/>
      <c r="BSX20" s="42"/>
      <c r="BSY20" s="42"/>
      <c r="BSZ20" s="42"/>
      <c r="BTA20" s="42"/>
      <c r="BTB20" s="42"/>
      <c r="BTC20" s="42"/>
      <c r="BTD20" s="42"/>
      <c r="BTE20" s="42"/>
      <c r="BTF20" s="42"/>
      <c r="BTG20" s="42"/>
      <c r="BTH20" s="42"/>
      <c r="BTI20" s="42"/>
      <c r="BTJ20" s="42"/>
      <c r="BTK20" s="42"/>
      <c r="BTL20" s="42"/>
      <c r="BTM20" s="42"/>
      <c r="BTN20" s="42"/>
      <c r="BTO20" s="42"/>
      <c r="BTP20" s="42"/>
      <c r="BTQ20" s="42"/>
      <c r="BTR20" s="42"/>
      <c r="BTS20" s="42"/>
      <c r="BTT20" s="42"/>
      <c r="BTU20" s="42"/>
      <c r="BTV20" s="42"/>
      <c r="BTW20" s="42"/>
      <c r="BTX20" s="42"/>
      <c r="BTY20" s="42"/>
      <c r="BTZ20" s="42"/>
      <c r="BUA20" s="42"/>
      <c r="BUB20" s="42"/>
      <c r="BUC20" s="42"/>
      <c r="BUD20" s="42"/>
      <c r="BUE20" s="42"/>
      <c r="BUF20" s="42"/>
      <c r="BUG20" s="42"/>
      <c r="BUH20" s="42"/>
      <c r="BUI20" s="42"/>
      <c r="BUJ20" s="42"/>
      <c r="BUK20" s="42"/>
      <c r="BUL20" s="42"/>
      <c r="BUM20" s="42"/>
      <c r="BUN20" s="42"/>
      <c r="BUO20" s="42"/>
      <c r="BUP20" s="42"/>
      <c r="BUQ20" s="42"/>
      <c r="BUR20" s="42"/>
      <c r="BUS20" s="42"/>
      <c r="BUT20" s="42"/>
      <c r="BUU20" s="42"/>
      <c r="BUV20" s="42"/>
      <c r="BUW20" s="42"/>
      <c r="BUX20" s="42"/>
      <c r="BUY20" s="42"/>
      <c r="BUZ20" s="42"/>
      <c r="BVA20" s="42"/>
      <c r="BVB20" s="42"/>
      <c r="BVC20" s="42"/>
      <c r="BVD20" s="42"/>
      <c r="BVE20" s="42"/>
      <c r="BVF20" s="42"/>
      <c r="BVG20" s="42"/>
      <c r="BVH20" s="42"/>
      <c r="BVI20" s="42"/>
      <c r="BVJ20" s="42"/>
      <c r="BVK20" s="42"/>
      <c r="BVL20" s="42"/>
      <c r="BVM20" s="42"/>
      <c r="BVN20" s="42"/>
      <c r="BVO20" s="42"/>
      <c r="BVP20" s="42"/>
      <c r="BVQ20" s="42"/>
      <c r="BVR20" s="42"/>
      <c r="BVS20" s="42"/>
      <c r="BVT20" s="42"/>
      <c r="BVU20" s="42"/>
      <c r="BVV20" s="42"/>
      <c r="BVW20" s="42"/>
      <c r="BVX20" s="42"/>
      <c r="BVY20" s="42"/>
      <c r="BVZ20" s="42"/>
      <c r="BWA20" s="42"/>
      <c r="BWB20" s="42"/>
      <c r="BWC20" s="42"/>
      <c r="BWD20" s="42"/>
      <c r="BWE20" s="42"/>
      <c r="BWF20" s="42"/>
      <c r="BWG20" s="42"/>
      <c r="BWH20" s="42"/>
      <c r="BWI20" s="42"/>
      <c r="BWJ20" s="42"/>
      <c r="BWK20" s="42"/>
      <c r="BWL20" s="42"/>
      <c r="BWM20" s="42"/>
      <c r="BWN20" s="42"/>
      <c r="BWO20" s="42"/>
      <c r="BWP20" s="42"/>
      <c r="BWQ20" s="42"/>
      <c r="BWR20" s="42"/>
      <c r="BWS20" s="42"/>
      <c r="BWT20" s="42"/>
      <c r="BWU20" s="42"/>
      <c r="BWV20" s="42"/>
      <c r="BWW20" s="42"/>
      <c r="BWX20" s="42"/>
      <c r="BWY20" s="42"/>
      <c r="BWZ20" s="42"/>
      <c r="BXA20" s="42"/>
      <c r="BXB20" s="42"/>
      <c r="BXC20" s="42"/>
      <c r="BXD20" s="42"/>
      <c r="BXE20" s="42"/>
      <c r="BXF20" s="42"/>
      <c r="BXG20" s="42"/>
      <c r="BXH20" s="42"/>
      <c r="BXI20" s="42"/>
      <c r="BXJ20" s="42"/>
      <c r="BXK20" s="42"/>
      <c r="BXL20" s="42"/>
      <c r="BXM20" s="42"/>
      <c r="BXN20" s="42"/>
      <c r="BXO20" s="42"/>
      <c r="BXP20" s="42"/>
      <c r="BXQ20" s="42"/>
      <c r="BXR20" s="42"/>
      <c r="BXS20" s="42"/>
      <c r="BXT20" s="42"/>
      <c r="BXU20" s="42"/>
      <c r="BXV20" s="42"/>
      <c r="BXW20" s="42"/>
      <c r="BXX20" s="42"/>
      <c r="BXY20" s="42"/>
      <c r="BXZ20" s="42"/>
      <c r="BYA20" s="42"/>
      <c r="BYB20" s="42"/>
      <c r="BYC20" s="42"/>
      <c r="BYD20" s="42"/>
      <c r="BYE20" s="42"/>
      <c r="BYF20" s="42"/>
      <c r="BYG20" s="42"/>
      <c r="BYH20" s="42"/>
      <c r="BYI20" s="42"/>
      <c r="BYJ20" s="42"/>
      <c r="BYK20" s="42"/>
      <c r="BYL20" s="42"/>
      <c r="BYM20" s="42"/>
      <c r="BYN20" s="42"/>
      <c r="BYO20" s="42"/>
      <c r="BYP20" s="42"/>
      <c r="BYQ20" s="42"/>
      <c r="BYR20" s="42"/>
      <c r="BYS20" s="42"/>
      <c r="BYT20" s="42"/>
      <c r="BYU20" s="42"/>
      <c r="BYV20" s="42"/>
      <c r="BYW20" s="42"/>
      <c r="BYX20" s="42"/>
      <c r="BYY20" s="42"/>
      <c r="BYZ20" s="42"/>
      <c r="BZA20" s="42"/>
      <c r="BZB20" s="42"/>
      <c r="BZC20" s="42"/>
      <c r="BZD20" s="42"/>
      <c r="BZE20" s="42"/>
      <c r="BZF20" s="42"/>
      <c r="BZG20" s="42"/>
      <c r="BZH20" s="42"/>
      <c r="BZI20" s="42"/>
      <c r="BZJ20" s="42"/>
      <c r="BZK20" s="42"/>
      <c r="BZL20" s="42"/>
      <c r="BZM20" s="42"/>
      <c r="BZN20" s="42"/>
      <c r="BZO20" s="42"/>
      <c r="BZP20" s="42"/>
      <c r="BZQ20" s="42"/>
      <c r="BZR20" s="42"/>
      <c r="BZS20" s="42"/>
      <c r="BZT20" s="42"/>
      <c r="BZU20" s="42"/>
      <c r="BZV20" s="42"/>
      <c r="BZW20" s="42"/>
      <c r="BZX20" s="42"/>
      <c r="BZY20" s="42"/>
      <c r="BZZ20" s="42"/>
      <c r="CAA20" s="42"/>
      <c r="CAB20" s="42"/>
      <c r="CAC20" s="42"/>
      <c r="CAD20" s="42"/>
      <c r="CAE20" s="42"/>
      <c r="CAF20" s="42"/>
      <c r="CAG20" s="42"/>
      <c r="CAH20" s="42"/>
      <c r="CAI20" s="42"/>
      <c r="CAJ20" s="42"/>
      <c r="CAK20" s="42"/>
      <c r="CAL20" s="42"/>
      <c r="CAM20" s="42"/>
      <c r="CAN20" s="42"/>
      <c r="CAO20" s="42"/>
      <c r="CAP20" s="42"/>
      <c r="CAQ20" s="42"/>
      <c r="CAR20" s="42"/>
      <c r="CAS20" s="42"/>
      <c r="CAT20" s="42"/>
      <c r="CAU20" s="42"/>
      <c r="CAV20" s="42"/>
      <c r="CAW20" s="42"/>
      <c r="CAX20" s="42"/>
      <c r="CAY20" s="42"/>
      <c r="CAZ20" s="42"/>
      <c r="CBA20" s="42"/>
      <c r="CBB20" s="42"/>
      <c r="CBC20" s="42"/>
      <c r="CBD20" s="42"/>
      <c r="CBE20" s="42"/>
      <c r="CBF20" s="42"/>
      <c r="CBG20" s="42"/>
      <c r="CBH20" s="42"/>
      <c r="CBI20" s="42"/>
      <c r="CBJ20" s="42"/>
      <c r="CBK20" s="42"/>
      <c r="CBL20" s="42"/>
      <c r="CBM20" s="42"/>
      <c r="CBN20" s="42"/>
      <c r="CBO20" s="42"/>
      <c r="CBP20" s="42"/>
      <c r="CBQ20" s="42"/>
      <c r="CBR20" s="42"/>
      <c r="CBS20" s="42"/>
      <c r="CBT20" s="42"/>
      <c r="CBU20" s="42"/>
      <c r="CBV20" s="42"/>
      <c r="CBW20" s="42"/>
      <c r="CBX20" s="42"/>
      <c r="CBY20" s="42"/>
      <c r="CBZ20" s="42"/>
      <c r="CCA20" s="42"/>
      <c r="CCB20" s="42"/>
      <c r="CCC20" s="42"/>
      <c r="CCD20" s="42"/>
      <c r="CCE20" s="42"/>
      <c r="CCF20" s="42"/>
      <c r="CCG20" s="42"/>
      <c r="CCH20" s="42"/>
      <c r="CCI20" s="42"/>
      <c r="CCJ20" s="42"/>
      <c r="CCK20" s="42"/>
      <c r="CCL20" s="42"/>
      <c r="CCM20" s="42"/>
      <c r="CCN20" s="42"/>
      <c r="CCO20" s="42"/>
      <c r="CCP20" s="42"/>
      <c r="CCQ20" s="42"/>
      <c r="CCR20" s="42"/>
      <c r="CCS20" s="42"/>
      <c r="CCT20" s="42"/>
      <c r="CCU20" s="42"/>
      <c r="CCV20" s="42"/>
      <c r="CCW20" s="42"/>
      <c r="CCX20" s="42"/>
      <c r="CCY20" s="42"/>
      <c r="CCZ20" s="42"/>
      <c r="CDA20" s="42"/>
      <c r="CDB20" s="42"/>
      <c r="CDC20" s="42"/>
      <c r="CDD20" s="42"/>
      <c r="CDE20" s="42"/>
      <c r="CDF20" s="42"/>
      <c r="CDG20" s="42"/>
      <c r="CDH20" s="42"/>
      <c r="CDI20" s="42"/>
      <c r="CDJ20" s="42"/>
      <c r="CDK20" s="42"/>
      <c r="CDL20" s="42"/>
      <c r="CDM20" s="42"/>
      <c r="CDN20" s="42"/>
      <c r="CDO20" s="42"/>
      <c r="CDP20" s="42"/>
      <c r="CDQ20" s="42"/>
      <c r="CDR20" s="42"/>
      <c r="CDS20" s="42"/>
      <c r="CDT20" s="42"/>
      <c r="CDU20" s="42"/>
      <c r="CDV20" s="42"/>
      <c r="CDW20" s="42"/>
      <c r="CDX20" s="42"/>
      <c r="CDY20" s="42"/>
      <c r="CDZ20" s="42"/>
      <c r="CEA20" s="42"/>
      <c r="CEB20" s="42"/>
      <c r="CEC20" s="42"/>
      <c r="CED20" s="42"/>
      <c r="CEE20" s="42"/>
      <c r="CEF20" s="42"/>
      <c r="CEG20" s="42"/>
      <c r="CEH20" s="42"/>
      <c r="CEI20" s="42"/>
      <c r="CEJ20" s="42"/>
      <c r="CEK20" s="42"/>
      <c r="CEL20" s="42"/>
      <c r="CEM20" s="42"/>
      <c r="CEN20" s="42"/>
      <c r="CEO20" s="42"/>
      <c r="CEP20" s="42"/>
      <c r="CEQ20" s="42"/>
      <c r="CER20" s="42"/>
      <c r="CES20" s="42"/>
      <c r="CET20" s="42"/>
      <c r="CEU20" s="42"/>
      <c r="CEV20" s="42"/>
      <c r="CEW20" s="42"/>
      <c r="CEX20" s="42"/>
      <c r="CEY20" s="42"/>
      <c r="CEZ20" s="42"/>
      <c r="CFA20" s="42"/>
      <c r="CFB20" s="42"/>
      <c r="CFC20" s="42"/>
      <c r="CFD20" s="42"/>
      <c r="CFE20" s="42"/>
      <c r="CFF20" s="42"/>
      <c r="CFG20" s="42"/>
      <c r="CFH20" s="42"/>
      <c r="CFI20" s="42"/>
      <c r="CFJ20" s="42"/>
      <c r="CFK20" s="42"/>
      <c r="CFL20" s="42"/>
      <c r="CFM20" s="42"/>
      <c r="CFN20" s="42"/>
      <c r="CFO20" s="42"/>
      <c r="CFP20" s="42"/>
      <c r="CFQ20" s="42"/>
      <c r="CFR20" s="42"/>
      <c r="CFS20" s="42"/>
      <c r="CFT20" s="42"/>
      <c r="CFU20" s="42"/>
      <c r="CFV20" s="42"/>
      <c r="CFW20" s="42"/>
      <c r="CFX20" s="42"/>
      <c r="CFY20" s="42"/>
      <c r="CFZ20" s="42"/>
      <c r="CGA20" s="42"/>
      <c r="CGB20" s="42"/>
      <c r="CGC20" s="42"/>
      <c r="CGD20" s="42"/>
      <c r="CGE20" s="42"/>
      <c r="CGF20" s="42"/>
      <c r="CGG20" s="42"/>
      <c r="CGH20" s="42"/>
      <c r="CGI20" s="42"/>
      <c r="CGJ20" s="42"/>
      <c r="CGK20" s="42"/>
      <c r="CGL20" s="42"/>
      <c r="CGM20" s="42"/>
      <c r="CGN20" s="42"/>
      <c r="CGO20" s="42"/>
      <c r="CGP20" s="42"/>
      <c r="CGQ20" s="42"/>
      <c r="CGR20" s="42"/>
      <c r="CGS20" s="42"/>
      <c r="CGT20" s="42"/>
      <c r="CGU20" s="42"/>
      <c r="CGV20" s="42"/>
      <c r="CGW20" s="42"/>
      <c r="CGX20" s="42"/>
      <c r="CGY20" s="42"/>
      <c r="CGZ20" s="42"/>
      <c r="CHA20" s="42"/>
      <c r="CHB20" s="42"/>
      <c r="CHC20" s="42"/>
      <c r="CHD20" s="42"/>
      <c r="CHE20" s="42"/>
      <c r="CHF20" s="42"/>
      <c r="CHG20" s="42"/>
      <c r="CHH20" s="42"/>
      <c r="CHI20" s="42"/>
      <c r="CHJ20" s="42"/>
      <c r="CHK20" s="42"/>
      <c r="CHL20" s="42"/>
      <c r="CHM20" s="42"/>
      <c r="CHN20" s="42"/>
      <c r="CHO20" s="42"/>
      <c r="CHP20" s="42"/>
      <c r="CHQ20" s="42"/>
      <c r="CHR20" s="42"/>
      <c r="CHS20" s="42"/>
      <c r="CHT20" s="42"/>
      <c r="CHU20" s="42"/>
      <c r="CHV20" s="42"/>
      <c r="CHW20" s="42"/>
      <c r="CHX20" s="42"/>
      <c r="CHY20" s="42"/>
      <c r="CHZ20" s="42"/>
      <c r="CIA20" s="42"/>
      <c r="CIB20" s="42"/>
      <c r="CIC20" s="42"/>
      <c r="CID20" s="42"/>
      <c r="CIE20" s="42"/>
      <c r="CIF20" s="42"/>
      <c r="CIG20" s="42"/>
      <c r="CIH20" s="42"/>
      <c r="CII20" s="42"/>
      <c r="CIJ20" s="42"/>
      <c r="CIK20" s="42"/>
      <c r="CIL20" s="42"/>
      <c r="CIM20" s="42"/>
      <c r="CIN20" s="42"/>
      <c r="CIO20" s="42"/>
      <c r="CIP20" s="42"/>
      <c r="CIQ20" s="42"/>
      <c r="CIR20" s="42"/>
      <c r="CIS20" s="42"/>
      <c r="CIT20" s="42"/>
      <c r="CIU20" s="42"/>
      <c r="CIV20" s="42"/>
      <c r="CIW20" s="42"/>
      <c r="CIX20" s="42"/>
      <c r="CIY20" s="42"/>
      <c r="CIZ20" s="42"/>
      <c r="CJA20" s="42"/>
      <c r="CJB20" s="42"/>
      <c r="CJC20" s="42"/>
      <c r="CJD20" s="42"/>
      <c r="CJE20" s="42"/>
      <c r="CJF20" s="42"/>
      <c r="CJG20" s="42"/>
      <c r="CJH20" s="42"/>
      <c r="CJI20" s="42"/>
      <c r="CJJ20" s="42"/>
      <c r="CJK20" s="42"/>
      <c r="CJL20" s="42"/>
      <c r="CJM20" s="42"/>
      <c r="CJN20" s="42"/>
      <c r="CJO20" s="42"/>
      <c r="CJP20" s="42"/>
      <c r="CJQ20" s="42"/>
      <c r="CJR20" s="42"/>
      <c r="CJS20" s="42"/>
      <c r="CJT20" s="42"/>
      <c r="CJU20" s="42"/>
      <c r="CJV20" s="42"/>
      <c r="CJW20" s="42"/>
      <c r="CJX20" s="42"/>
      <c r="CJY20" s="42"/>
      <c r="CJZ20" s="42"/>
      <c r="CKA20" s="42"/>
      <c r="CKB20" s="42"/>
      <c r="CKC20" s="42"/>
      <c r="CKD20" s="42"/>
      <c r="CKE20" s="42"/>
      <c r="CKF20" s="42"/>
      <c r="CKG20" s="42"/>
      <c r="CKH20" s="42"/>
      <c r="CKI20" s="42"/>
      <c r="CKJ20" s="42"/>
      <c r="CKK20" s="42"/>
      <c r="CKL20" s="42"/>
      <c r="CKM20" s="42"/>
      <c r="CKN20" s="42"/>
      <c r="CKO20" s="42"/>
      <c r="CKP20" s="42"/>
      <c r="CKQ20" s="42"/>
      <c r="CKR20" s="42"/>
      <c r="CKS20" s="42"/>
      <c r="CKT20" s="42"/>
      <c r="CKU20" s="42"/>
      <c r="CKV20" s="42"/>
      <c r="CKW20" s="42"/>
      <c r="CKX20" s="42"/>
      <c r="CKY20" s="42"/>
      <c r="CKZ20" s="42"/>
      <c r="CLA20" s="42"/>
      <c r="CLB20" s="42"/>
      <c r="CLC20" s="42"/>
      <c r="CLD20" s="42"/>
      <c r="CLE20" s="42"/>
      <c r="CLF20" s="42"/>
      <c r="CLG20" s="42"/>
      <c r="CLH20" s="42"/>
      <c r="CLI20" s="42"/>
      <c r="CLJ20" s="42"/>
      <c r="CLK20" s="42"/>
      <c r="CLL20" s="42"/>
      <c r="CLM20" s="42"/>
      <c r="CLN20" s="42"/>
      <c r="CLO20" s="42"/>
      <c r="CLP20" s="42"/>
      <c r="CLQ20" s="42"/>
      <c r="CLR20" s="42"/>
      <c r="CLS20" s="42"/>
      <c r="CLT20" s="42"/>
      <c r="CLU20" s="42"/>
      <c r="CLV20" s="42"/>
      <c r="CLW20" s="42"/>
      <c r="CLX20" s="42"/>
      <c r="CLY20" s="42"/>
      <c r="CLZ20" s="42"/>
      <c r="CMA20" s="42"/>
      <c r="CMB20" s="42"/>
      <c r="CMC20" s="42"/>
      <c r="CMD20" s="42"/>
      <c r="CME20" s="42"/>
      <c r="CMF20" s="42"/>
      <c r="CMG20" s="42"/>
      <c r="CMH20" s="42"/>
      <c r="CMI20" s="42"/>
      <c r="CMJ20" s="42"/>
      <c r="CMK20" s="42"/>
      <c r="CML20" s="42"/>
      <c r="CMM20" s="42"/>
      <c r="CMN20" s="42"/>
      <c r="CMO20" s="42"/>
      <c r="CMP20" s="42"/>
      <c r="CMQ20" s="42"/>
      <c r="CMR20" s="42"/>
      <c r="CMS20" s="42"/>
      <c r="CMT20" s="42"/>
      <c r="CMU20" s="42"/>
      <c r="CMV20" s="42"/>
      <c r="CMW20" s="42"/>
      <c r="CMX20" s="42"/>
      <c r="CMY20" s="42"/>
      <c r="CMZ20" s="42"/>
      <c r="CNA20" s="42"/>
      <c r="CNB20" s="42"/>
      <c r="CNC20" s="42"/>
      <c r="CND20" s="42"/>
      <c r="CNE20" s="42"/>
      <c r="CNF20" s="42"/>
      <c r="CNG20" s="42"/>
      <c r="CNH20" s="42"/>
      <c r="CNI20" s="42"/>
      <c r="CNJ20" s="42"/>
      <c r="CNK20" s="42"/>
      <c r="CNL20" s="42"/>
      <c r="CNM20" s="42"/>
      <c r="CNN20" s="42"/>
      <c r="CNO20" s="42"/>
      <c r="CNP20" s="42"/>
      <c r="CNQ20" s="42"/>
      <c r="CNR20" s="42"/>
      <c r="CNS20" s="42"/>
      <c r="CNT20" s="42"/>
      <c r="CNU20" s="42"/>
      <c r="CNV20" s="42"/>
      <c r="CNW20" s="42"/>
      <c r="CNX20" s="42"/>
      <c r="CNY20" s="42"/>
      <c r="CNZ20" s="42"/>
      <c r="COA20" s="42"/>
      <c r="COB20" s="42"/>
      <c r="COC20" s="42"/>
      <c r="COD20" s="42"/>
      <c r="COE20" s="42"/>
      <c r="COF20" s="42"/>
      <c r="COG20" s="42"/>
      <c r="COH20" s="42"/>
      <c r="COI20" s="42"/>
      <c r="COJ20" s="42"/>
      <c r="COK20" s="42"/>
      <c r="COL20" s="42"/>
      <c r="COM20" s="42"/>
      <c r="CON20" s="42"/>
      <c r="COO20" s="42"/>
      <c r="COP20" s="42"/>
      <c r="COQ20" s="42"/>
      <c r="COR20" s="42"/>
      <c r="COS20" s="42"/>
      <c r="COT20" s="42"/>
      <c r="COU20" s="42"/>
      <c r="COV20" s="42"/>
      <c r="COW20" s="42"/>
      <c r="COX20" s="42"/>
      <c r="COY20" s="42"/>
      <c r="COZ20" s="42"/>
      <c r="CPA20" s="42"/>
      <c r="CPB20" s="42"/>
      <c r="CPC20" s="42"/>
      <c r="CPD20" s="42"/>
      <c r="CPE20" s="42"/>
      <c r="CPF20" s="42"/>
      <c r="CPG20" s="42"/>
      <c r="CPH20" s="42"/>
      <c r="CPI20" s="42"/>
      <c r="CPJ20" s="42"/>
      <c r="CPK20" s="42"/>
      <c r="CPL20" s="42"/>
      <c r="CPM20" s="42"/>
      <c r="CPN20" s="42"/>
      <c r="CPO20" s="42"/>
      <c r="CPP20" s="42"/>
      <c r="CPQ20" s="42"/>
      <c r="CPR20" s="42"/>
      <c r="CPS20" s="42"/>
      <c r="CPT20" s="42"/>
      <c r="CPU20" s="42"/>
      <c r="CPV20" s="42"/>
      <c r="CPW20" s="42"/>
      <c r="CPX20" s="42"/>
      <c r="CPY20" s="42"/>
      <c r="CPZ20" s="42"/>
      <c r="CQA20" s="42"/>
      <c r="CQB20" s="42"/>
      <c r="CQC20" s="42"/>
      <c r="CQD20" s="42"/>
      <c r="CQE20" s="42"/>
      <c r="CQF20" s="42"/>
      <c r="CQG20" s="42"/>
      <c r="CQH20" s="42"/>
      <c r="CQI20" s="42"/>
      <c r="CQJ20" s="42"/>
      <c r="CQK20" s="42"/>
      <c r="CQL20" s="42"/>
      <c r="CQM20" s="42"/>
      <c r="CQN20" s="42"/>
      <c r="CQO20" s="42"/>
      <c r="CQP20" s="42"/>
      <c r="CQQ20" s="42"/>
      <c r="CQR20" s="42"/>
      <c r="CQS20" s="42"/>
      <c r="CQT20" s="42"/>
      <c r="CQU20" s="42"/>
      <c r="CQV20" s="42"/>
      <c r="CQW20" s="42"/>
      <c r="CQX20" s="42"/>
      <c r="CQY20" s="42"/>
      <c r="CQZ20" s="42"/>
      <c r="CRA20" s="42"/>
      <c r="CRB20" s="42"/>
      <c r="CRC20" s="42"/>
      <c r="CRD20" s="42"/>
      <c r="CRE20" s="42"/>
      <c r="CRF20" s="42"/>
      <c r="CRG20" s="42"/>
      <c r="CRH20" s="42"/>
      <c r="CRI20" s="42"/>
      <c r="CRJ20" s="42"/>
      <c r="CRK20" s="42"/>
      <c r="CRL20" s="42"/>
      <c r="CRM20" s="42"/>
      <c r="CRN20" s="42"/>
      <c r="CRO20" s="42"/>
      <c r="CRP20" s="42"/>
      <c r="CRQ20" s="42"/>
      <c r="CRR20" s="42"/>
      <c r="CRS20" s="42"/>
      <c r="CRT20" s="42"/>
      <c r="CRU20" s="42"/>
      <c r="CRV20" s="42"/>
      <c r="CRW20" s="42"/>
      <c r="CRX20" s="42"/>
      <c r="CRY20" s="42"/>
      <c r="CRZ20" s="42"/>
      <c r="CSA20" s="42"/>
      <c r="CSB20" s="42"/>
      <c r="CSC20" s="42"/>
      <c r="CSD20" s="42"/>
      <c r="CSE20" s="42"/>
      <c r="CSF20" s="42"/>
      <c r="CSG20" s="42"/>
      <c r="CSH20" s="42"/>
      <c r="CSI20" s="42"/>
      <c r="CSJ20" s="42"/>
      <c r="CSK20" s="42"/>
      <c r="CSL20" s="42"/>
      <c r="CSM20" s="42"/>
      <c r="CSN20" s="42"/>
      <c r="CSO20" s="42"/>
      <c r="CSP20" s="42"/>
      <c r="CSQ20" s="42"/>
      <c r="CSR20" s="42"/>
      <c r="CSS20" s="42"/>
      <c r="CST20" s="42"/>
      <c r="CSU20" s="42"/>
      <c r="CSV20" s="42"/>
      <c r="CSW20" s="42"/>
      <c r="CSX20" s="42"/>
      <c r="CSY20" s="42"/>
      <c r="CSZ20" s="42"/>
      <c r="CTA20" s="42"/>
      <c r="CTB20" s="42"/>
      <c r="CTC20" s="42"/>
      <c r="CTD20" s="42"/>
      <c r="CTE20" s="42"/>
      <c r="CTF20" s="42"/>
      <c r="CTG20" s="42"/>
      <c r="CTH20" s="42"/>
      <c r="CTI20" s="42"/>
      <c r="CTJ20" s="42"/>
      <c r="CTK20" s="42"/>
      <c r="CTL20" s="42"/>
      <c r="CTM20" s="42"/>
      <c r="CTN20" s="42"/>
      <c r="CTO20" s="42"/>
      <c r="CTP20" s="42"/>
      <c r="CTQ20" s="42"/>
      <c r="CTR20" s="42"/>
      <c r="CTS20" s="42"/>
      <c r="CTT20" s="42"/>
      <c r="CTU20" s="42"/>
      <c r="CTV20" s="42"/>
      <c r="CTW20" s="42"/>
      <c r="CTX20" s="42"/>
      <c r="CTY20" s="42"/>
      <c r="CTZ20" s="42"/>
      <c r="CUA20" s="42"/>
      <c r="CUB20" s="42"/>
      <c r="CUC20" s="42"/>
      <c r="CUD20" s="42"/>
      <c r="CUE20" s="42"/>
      <c r="CUF20" s="42"/>
      <c r="CUG20" s="42"/>
      <c r="CUH20" s="42"/>
      <c r="CUI20" s="42"/>
      <c r="CUJ20" s="42"/>
      <c r="CUK20" s="42"/>
      <c r="CUL20" s="42"/>
      <c r="CUM20" s="42"/>
      <c r="CUN20" s="42"/>
      <c r="CUO20" s="42"/>
      <c r="CUP20" s="42"/>
      <c r="CUQ20" s="42"/>
      <c r="CUR20" s="42"/>
      <c r="CUS20" s="42"/>
      <c r="CUT20" s="42"/>
      <c r="CUU20" s="42"/>
      <c r="CUV20" s="42"/>
      <c r="CUW20" s="42"/>
      <c r="CUX20" s="42"/>
      <c r="CUY20" s="42"/>
      <c r="CUZ20" s="42"/>
      <c r="CVA20" s="42"/>
      <c r="CVB20" s="42"/>
      <c r="CVC20" s="42"/>
      <c r="CVD20" s="42"/>
      <c r="CVE20" s="42"/>
      <c r="CVF20" s="42"/>
      <c r="CVG20" s="42"/>
      <c r="CVH20" s="42"/>
      <c r="CVI20" s="42"/>
      <c r="CVJ20" s="42"/>
      <c r="CVK20" s="42"/>
      <c r="CVL20" s="42"/>
      <c r="CVM20" s="42"/>
      <c r="CVN20" s="42"/>
      <c r="CVO20" s="42"/>
      <c r="CVP20" s="42"/>
      <c r="CVQ20" s="42"/>
      <c r="CVR20" s="42"/>
      <c r="CVS20" s="42"/>
      <c r="CVT20" s="42"/>
      <c r="CVU20" s="42"/>
      <c r="CVV20" s="42"/>
      <c r="CVW20" s="42"/>
      <c r="CVX20" s="42"/>
      <c r="CVY20" s="42"/>
      <c r="CVZ20" s="42"/>
      <c r="CWA20" s="42"/>
      <c r="CWB20" s="42"/>
      <c r="CWC20" s="42"/>
      <c r="CWD20" s="42"/>
      <c r="CWE20" s="42"/>
      <c r="CWF20" s="42"/>
      <c r="CWG20" s="42"/>
      <c r="CWH20" s="42"/>
      <c r="CWI20" s="42"/>
      <c r="CWJ20" s="42"/>
      <c r="CWK20" s="42"/>
      <c r="CWL20" s="42"/>
      <c r="CWM20" s="42"/>
      <c r="CWN20" s="42"/>
      <c r="CWO20" s="42"/>
      <c r="CWP20" s="42"/>
      <c r="CWQ20" s="42"/>
      <c r="CWR20" s="42"/>
      <c r="CWS20" s="42"/>
      <c r="CWT20" s="42"/>
      <c r="CWU20" s="42"/>
      <c r="CWV20" s="42"/>
      <c r="CWW20" s="42"/>
      <c r="CWX20" s="42"/>
      <c r="CWY20" s="42"/>
      <c r="CWZ20" s="42"/>
      <c r="CXA20" s="42"/>
      <c r="CXB20" s="42"/>
      <c r="CXC20" s="42"/>
      <c r="CXD20" s="42"/>
      <c r="CXE20" s="42"/>
      <c r="CXF20" s="42"/>
      <c r="CXG20" s="42"/>
      <c r="CXH20" s="42"/>
      <c r="CXI20" s="42"/>
      <c r="CXJ20" s="42"/>
      <c r="CXK20" s="42"/>
      <c r="CXL20" s="42"/>
      <c r="CXM20" s="42"/>
      <c r="CXN20" s="42"/>
      <c r="CXO20" s="42"/>
      <c r="CXP20" s="42"/>
      <c r="CXQ20" s="42"/>
      <c r="CXR20" s="42"/>
      <c r="CXS20" s="42"/>
      <c r="CXT20" s="42"/>
      <c r="CXU20" s="42"/>
      <c r="CXV20" s="42"/>
      <c r="CXW20" s="42"/>
      <c r="CXX20" s="42"/>
      <c r="CXY20" s="42"/>
      <c r="CXZ20" s="42"/>
      <c r="CYA20" s="42"/>
      <c r="CYB20" s="42"/>
      <c r="CYC20" s="42"/>
      <c r="CYD20" s="42"/>
      <c r="CYE20" s="42"/>
      <c r="CYF20" s="42"/>
      <c r="CYG20" s="42"/>
      <c r="CYH20" s="42"/>
      <c r="CYI20" s="42"/>
      <c r="CYJ20" s="42"/>
      <c r="CYK20" s="42"/>
      <c r="CYL20" s="42"/>
      <c r="CYM20" s="42"/>
      <c r="CYN20" s="42"/>
      <c r="CYO20" s="42"/>
      <c r="CYP20" s="42"/>
      <c r="CYQ20" s="42"/>
      <c r="CYR20" s="42"/>
      <c r="CYS20" s="42"/>
      <c r="CYT20" s="42"/>
      <c r="CYU20" s="42"/>
      <c r="CYV20" s="42"/>
      <c r="CYW20" s="42"/>
      <c r="CYX20" s="42"/>
      <c r="CYY20" s="42"/>
      <c r="CYZ20" s="42"/>
      <c r="CZA20" s="42"/>
      <c r="CZB20" s="42"/>
      <c r="CZC20" s="42"/>
      <c r="CZD20" s="42"/>
      <c r="CZE20" s="42"/>
      <c r="CZF20" s="42"/>
      <c r="CZG20" s="42"/>
      <c r="CZH20" s="42"/>
      <c r="CZI20" s="42"/>
      <c r="CZJ20" s="42"/>
      <c r="CZK20" s="42"/>
      <c r="CZL20" s="42"/>
      <c r="CZM20" s="42"/>
      <c r="CZN20" s="42"/>
      <c r="CZO20" s="42"/>
      <c r="CZP20" s="42"/>
      <c r="CZQ20" s="42"/>
      <c r="CZR20" s="42"/>
      <c r="CZS20" s="42"/>
      <c r="CZT20" s="42"/>
      <c r="CZU20" s="42"/>
      <c r="CZV20" s="42"/>
      <c r="CZW20" s="42"/>
      <c r="CZX20" s="42"/>
      <c r="CZY20" s="42"/>
      <c r="CZZ20" s="42"/>
      <c r="DAA20" s="42"/>
      <c r="DAB20" s="42"/>
      <c r="DAC20" s="42"/>
      <c r="DAD20" s="42"/>
      <c r="DAE20" s="42"/>
      <c r="DAF20" s="42"/>
      <c r="DAG20" s="42"/>
      <c r="DAH20" s="42"/>
      <c r="DAI20" s="42"/>
      <c r="DAJ20" s="42"/>
      <c r="DAK20" s="42"/>
      <c r="DAL20" s="42"/>
      <c r="DAM20" s="42"/>
      <c r="DAN20" s="42"/>
      <c r="DAO20" s="42"/>
      <c r="DAP20" s="42"/>
      <c r="DAQ20" s="42"/>
      <c r="DAR20" s="42"/>
      <c r="DAS20" s="42"/>
      <c r="DAT20" s="42"/>
      <c r="DAU20" s="42"/>
      <c r="DAV20" s="42"/>
      <c r="DAW20" s="42"/>
      <c r="DAX20" s="42"/>
      <c r="DAY20" s="42"/>
      <c r="DAZ20" s="42"/>
      <c r="DBA20" s="42"/>
      <c r="DBB20" s="42"/>
      <c r="DBC20" s="42"/>
      <c r="DBD20" s="42"/>
      <c r="DBE20" s="42"/>
      <c r="DBF20" s="42"/>
      <c r="DBG20" s="42"/>
      <c r="DBH20" s="42"/>
      <c r="DBI20" s="42"/>
      <c r="DBJ20" s="42"/>
      <c r="DBK20" s="42"/>
      <c r="DBL20" s="42"/>
      <c r="DBM20" s="42"/>
      <c r="DBN20" s="42"/>
      <c r="DBO20" s="42"/>
      <c r="DBP20" s="42"/>
      <c r="DBQ20" s="42"/>
      <c r="DBR20" s="42"/>
      <c r="DBS20" s="42"/>
      <c r="DBT20" s="42"/>
      <c r="DBU20" s="42"/>
      <c r="DBV20" s="42"/>
      <c r="DBW20" s="42"/>
      <c r="DBX20" s="42"/>
      <c r="DBY20" s="42"/>
      <c r="DBZ20" s="42"/>
      <c r="DCA20" s="42"/>
      <c r="DCB20" s="42"/>
      <c r="DCC20" s="42"/>
      <c r="DCD20" s="42"/>
      <c r="DCE20" s="42"/>
      <c r="DCF20" s="42"/>
      <c r="DCG20" s="42"/>
      <c r="DCH20" s="42"/>
      <c r="DCI20" s="42"/>
      <c r="DCJ20" s="42"/>
      <c r="DCK20" s="42"/>
      <c r="DCL20" s="42"/>
      <c r="DCM20" s="42"/>
      <c r="DCN20" s="42"/>
      <c r="DCO20" s="42"/>
      <c r="DCP20" s="42"/>
      <c r="DCQ20" s="42"/>
      <c r="DCR20" s="42"/>
      <c r="DCS20" s="42"/>
      <c r="DCT20" s="42"/>
      <c r="DCU20" s="42"/>
      <c r="DCV20" s="42"/>
      <c r="DCW20" s="42"/>
      <c r="DCX20" s="42"/>
      <c r="DCY20" s="42"/>
      <c r="DCZ20" s="42"/>
      <c r="DDA20" s="42"/>
      <c r="DDB20" s="42"/>
      <c r="DDC20" s="42"/>
      <c r="DDD20" s="42"/>
      <c r="DDE20" s="42"/>
      <c r="DDF20" s="42"/>
      <c r="DDG20" s="42"/>
      <c r="DDH20" s="42"/>
      <c r="DDI20" s="42"/>
      <c r="DDJ20" s="42"/>
      <c r="DDK20" s="42"/>
      <c r="DDL20" s="42"/>
      <c r="DDM20" s="42"/>
      <c r="DDN20" s="42"/>
      <c r="DDO20" s="42"/>
      <c r="DDP20" s="42"/>
      <c r="DDQ20" s="42"/>
      <c r="DDR20" s="42"/>
      <c r="DDS20" s="42"/>
      <c r="DDT20" s="42"/>
      <c r="DDU20" s="42"/>
      <c r="DDV20" s="42"/>
      <c r="DDW20" s="42"/>
      <c r="DDX20" s="42"/>
      <c r="DDY20" s="42"/>
      <c r="DDZ20" s="42"/>
      <c r="DEA20" s="42"/>
      <c r="DEB20" s="42"/>
      <c r="DEC20" s="42"/>
      <c r="DED20" s="42"/>
      <c r="DEE20" s="42"/>
      <c r="DEF20" s="42"/>
      <c r="DEG20" s="42"/>
      <c r="DEH20" s="42"/>
      <c r="DEI20" s="42"/>
      <c r="DEJ20" s="42"/>
      <c r="DEK20" s="42"/>
      <c r="DEL20" s="42"/>
      <c r="DEM20" s="42"/>
      <c r="DEN20" s="42"/>
      <c r="DEO20" s="42"/>
      <c r="DEP20" s="42"/>
      <c r="DEQ20" s="42"/>
      <c r="DER20" s="42"/>
      <c r="DES20" s="42"/>
      <c r="DET20" s="42"/>
      <c r="DEU20" s="42"/>
      <c r="DEV20" s="42"/>
      <c r="DEW20" s="42"/>
      <c r="DEX20" s="42"/>
      <c r="DEY20" s="42"/>
      <c r="DEZ20" s="42"/>
      <c r="DFA20" s="42"/>
      <c r="DFB20" s="42"/>
      <c r="DFC20" s="42"/>
      <c r="DFD20" s="42"/>
      <c r="DFE20" s="42"/>
      <c r="DFF20" s="42"/>
      <c r="DFG20" s="42"/>
      <c r="DFH20" s="42"/>
      <c r="DFI20" s="42"/>
      <c r="DFJ20" s="42"/>
      <c r="DFK20" s="42"/>
      <c r="DFL20" s="42"/>
      <c r="DFM20" s="42"/>
      <c r="DFN20" s="42"/>
      <c r="DFO20" s="42"/>
      <c r="DFP20" s="42"/>
      <c r="DFQ20" s="42"/>
      <c r="DFR20" s="42"/>
      <c r="DFS20" s="42"/>
      <c r="DFT20" s="42"/>
      <c r="DFU20" s="42"/>
      <c r="DFV20" s="42"/>
      <c r="DFW20" s="42"/>
      <c r="DFX20" s="42"/>
      <c r="DFY20" s="42"/>
      <c r="DFZ20" s="42"/>
      <c r="DGA20" s="42"/>
      <c r="DGB20" s="42"/>
      <c r="DGC20" s="42"/>
      <c r="DGD20" s="42"/>
      <c r="DGE20" s="42"/>
      <c r="DGF20" s="42"/>
      <c r="DGG20" s="42"/>
      <c r="DGH20" s="42"/>
      <c r="DGI20" s="42"/>
      <c r="DGJ20" s="42"/>
      <c r="DGK20" s="42"/>
      <c r="DGL20" s="42"/>
      <c r="DGM20" s="42"/>
      <c r="DGN20" s="42"/>
      <c r="DGO20" s="42"/>
      <c r="DGP20" s="42"/>
      <c r="DGQ20" s="42"/>
      <c r="DGR20" s="42"/>
      <c r="DGS20" s="42"/>
      <c r="DGT20" s="42"/>
      <c r="DGU20" s="42"/>
      <c r="DGV20" s="42"/>
      <c r="DGW20" s="42"/>
      <c r="DGX20" s="42"/>
      <c r="DGY20" s="42"/>
      <c r="DGZ20" s="42"/>
      <c r="DHA20" s="42"/>
      <c r="DHB20" s="42"/>
      <c r="DHC20" s="42"/>
      <c r="DHD20" s="42"/>
      <c r="DHE20" s="42"/>
      <c r="DHF20" s="42"/>
      <c r="DHG20" s="42"/>
      <c r="DHH20" s="42"/>
      <c r="DHI20" s="42"/>
      <c r="DHJ20" s="42"/>
      <c r="DHK20" s="42"/>
      <c r="DHL20" s="42"/>
      <c r="DHM20" s="42"/>
      <c r="DHN20" s="42"/>
      <c r="DHO20" s="42"/>
      <c r="DHP20" s="42"/>
      <c r="DHQ20" s="42"/>
      <c r="DHR20" s="42"/>
      <c r="DHS20" s="42"/>
      <c r="DHT20" s="42"/>
      <c r="DHU20" s="42"/>
      <c r="DHV20" s="42"/>
      <c r="DHW20" s="42"/>
      <c r="DHX20" s="42"/>
      <c r="DHY20" s="42"/>
      <c r="DHZ20" s="42"/>
      <c r="DIA20" s="42"/>
      <c r="DIB20" s="42"/>
      <c r="DIC20" s="42"/>
      <c r="DID20" s="42"/>
      <c r="DIE20" s="42"/>
      <c r="DIF20" s="42"/>
      <c r="DIG20" s="42"/>
      <c r="DIH20" s="42"/>
      <c r="DII20" s="42"/>
      <c r="DIJ20" s="42"/>
      <c r="DIK20" s="42"/>
      <c r="DIL20" s="42"/>
      <c r="DIM20" s="42"/>
      <c r="DIN20" s="42"/>
      <c r="DIO20" s="42"/>
      <c r="DIP20" s="42"/>
      <c r="DIQ20" s="42"/>
      <c r="DIR20" s="42"/>
      <c r="DIS20" s="42"/>
      <c r="DIT20" s="42"/>
      <c r="DIU20" s="42"/>
      <c r="DIV20" s="42"/>
      <c r="DIW20" s="42"/>
      <c r="DIX20" s="42"/>
      <c r="DIY20" s="42"/>
      <c r="DIZ20" s="42"/>
      <c r="DJA20" s="42"/>
      <c r="DJB20" s="42"/>
      <c r="DJC20" s="42"/>
      <c r="DJD20" s="42"/>
      <c r="DJE20" s="42"/>
      <c r="DJF20" s="42"/>
      <c r="DJG20" s="42"/>
      <c r="DJH20" s="42"/>
      <c r="DJI20" s="42"/>
      <c r="DJJ20" s="42"/>
      <c r="DJK20" s="42"/>
      <c r="DJL20" s="42"/>
      <c r="DJM20" s="42"/>
      <c r="DJN20" s="42"/>
      <c r="DJO20" s="42"/>
      <c r="DJP20" s="42"/>
      <c r="DJQ20" s="42"/>
      <c r="DJR20" s="42"/>
      <c r="DJS20" s="42"/>
      <c r="DJT20" s="42"/>
      <c r="DJU20" s="42"/>
      <c r="DJV20" s="42"/>
      <c r="DJW20" s="42"/>
      <c r="DJX20" s="42"/>
      <c r="DJY20" s="42"/>
      <c r="DJZ20" s="42"/>
      <c r="DKA20" s="42"/>
      <c r="DKB20" s="42"/>
      <c r="DKC20" s="42"/>
      <c r="DKD20" s="42"/>
      <c r="DKE20" s="42"/>
      <c r="DKF20" s="42"/>
      <c r="DKG20" s="42"/>
      <c r="DKH20" s="42"/>
      <c r="DKI20" s="42"/>
      <c r="DKJ20" s="42"/>
      <c r="DKK20" s="42"/>
      <c r="DKL20" s="42"/>
      <c r="DKM20" s="42"/>
      <c r="DKN20" s="42"/>
      <c r="DKO20" s="42"/>
      <c r="DKP20" s="42"/>
      <c r="DKQ20" s="42"/>
      <c r="DKR20" s="42"/>
      <c r="DKS20" s="42"/>
      <c r="DKT20" s="42"/>
      <c r="DKU20" s="42"/>
      <c r="DKV20" s="42"/>
      <c r="DKW20" s="42"/>
      <c r="DKX20" s="42"/>
      <c r="DKY20" s="42"/>
      <c r="DKZ20" s="42"/>
      <c r="DLA20" s="42"/>
      <c r="DLB20" s="42"/>
      <c r="DLC20" s="42"/>
      <c r="DLD20" s="42"/>
      <c r="DLE20" s="42"/>
      <c r="DLF20" s="42"/>
      <c r="DLG20" s="42"/>
      <c r="DLH20" s="42"/>
      <c r="DLI20" s="42"/>
      <c r="DLJ20" s="42"/>
      <c r="DLK20" s="42"/>
      <c r="DLL20" s="42"/>
      <c r="DLM20" s="42"/>
      <c r="DLN20" s="42"/>
      <c r="DLO20" s="42"/>
      <c r="DLP20" s="42"/>
      <c r="DLQ20" s="42"/>
      <c r="DLR20" s="42"/>
      <c r="DLS20" s="42"/>
      <c r="DLT20" s="42"/>
      <c r="DLU20" s="42"/>
      <c r="DLV20" s="42"/>
      <c r="DLW20" s="42"/>
      <c r="DLX20" s="42"/>
      <c r="DLY20" s="42"/>
      <c r="DLZ20" s="42"/>
      <c r="DMA20" s="42"/>
      <c r="DMB20" s="42"/>
      <c r="DMC20" s="42"/>
      <c r="DMD20" s="42"/>
      <c r="DME20" s="42"/>
      <c r="DMF20" s="42"/>
      <c r="DMG20" s="42"/>
      <c r="DMH20" s="42"/>
      <c r="DMI20" s="42"/>
      <c r="DMJ20" s="42"/>
      <c r="DMK20" s="42"/>
      <c r="DML20" s="42"/>
      <c r="DMM20" s="42"/>
      <c r="DMN20" s="42"/>
      <c r="DMO20" s="42"/>
      <c r="DMP20" s="42"/>
      <c r="DMQ20" s="42"/>
      <c r="DMR20" s="42"/>
      <c r="DMS20" s="42"/>
      <c r="DMT20" s="42"/>
      <c r="DMU20" s="42"/>
      <c r="DMV20" s="42"/>
      <c r="DMW20" s="42"/>
      <c r="DMX20" s="42"/>
      <c r="DMY20" s="42"/>
      <c r="DMZ20" s="42"/>
      <c r="DNA20" s="42"/>
      <c r="DNB20" s="42"/>
      <c r="DNC20" s="42"/>
      <c r="DND20" s="42"/>
      <c r="DNE20" s="42"/>
      <c r="DNF20" s="42"/>
      <c r="DNG20" s="42"/>
      <c r="DNH20" s="42"/>
      <c r="DNI20" s="42"/>
      <c r="DNJ20" s="42"/>
      <c r="DNK20" s="42"/>
      <c r="DNL20" s="42"/>
      <c r="DNM20" s="42"/>
      <c r="DNN20" s="42"/>
      <c r="DNO20" s="42"/>
      <c r="DNP20" s="42"/>
      <c r="DNQ20" s="42"/>
      <c r="DNR20" s="42"/>
      <c r="DNS20" s="42"/>
      <c r="DNT20" s="42"/>
      <c r="DNU20" s="42"/>
      <c r="DNV20" s="42"/>
      <c r="DNW20" s="42"/>
      <c r="DNX20" s="42"/>
      <c r="DNY20" s="42"/>
      <c r="DNZ20" s="42"/>
      <c r="DOA20" s="42"/>
      <c r="DOB20" s="42"/>
      <c r="DOC20" s="42"/>
      <c r="DOD20" s="42"/>
      <c r="DOE20" s="42"/>
      <c r="DOF20" s="42"/>
      <c r="DOG20" s="42"/>
      <c r="DOH20" s="42"/>
      <c r="DOI20" s="42"/>
      <c r="DOJ20" s="42"/>
      <c r="DOK20" s="42"/>
      <c r="DOL20" s="42"/>
      <c r="DOM20" s="42"/>
      <c r="DON20" s="42"/>
      <c r="DOO20" s="42"/>
      <c r="DOP20" s="42"/>
      <c r="DOQ20" s="42"/>
      <c r="DOR20" s="42"/>
      <c r="DOS20" s="42"/>
      <c r="DOT20" s="42"/>
      <c r="DOU20" s="42"/>
      <c r="DOV20" s="42"/>
      <c r="DOW20" s="42"/>
      <c r="DOX20" s="42"/>
      <c r="DOY20" s="42"/>
      <c r="DOZ20" s="42"/>
      <c r="DPA20" s="42"/>
      <c r="DPB20" s="42"/>
      <c r="DPC20" s="42"/>
      <c r="DPD20" s="42"/>
      <c r="DPE20" s="42"/>
      <c r="DPF20" s="42"/>
      <c r="DPG20" s="42"/>
      <c r="DPH20" s="42"/>
      <c r="DPI20" s="42"/>
      <c r="DPJ20" s="42"/>
      <c r="DPK20" s="42"/>
      <c r="DPL20" s="42"/>
      <c r="DPM20" s="42"/>
      <c r="DPN20" s="42"/>
      <c r="DPO20" s="42"/>
      <c r="DPP20" s="42"/>
      <c r="DPQ20" s="42"/>
      <c r="DPR20" s="42"/>
      <c r="DPS20" s="42"/>
      <c r="DPT20" s="42"/>
      <c r="DPU20" s="42"/>
      <c r="DPV20" s="42"/>
      <c r="DPW20" s="42"/>
      <c r="DPX20" s="42"/>
      <c r="DPY20" s="42"/>
      <c r="DPZ20" s="42"/>
      <c r="DQA20" s="42"/>
      <c r="DQB20" s="42"/>
      <c r="DQC20" s="42"/>
      <c r="DQD20" s="42"/>
      <c r="DQE20" s="42"/>
      <c r="DQF20" s="42"/>
      <c r="DQG20" s="42"/>
      <c r="DQH20" s="42"/>
      <c r="DQI20" s="42"/>
      <c r="DQJ20" s="42"/>
      <c r="DQK20" s="42"/>
      <c r="DQL20" s="42"/>
      <c r="DQM20" s="42"/>
      <c r="DQN20" s="42"/>
      <c r="DQO20" s="42"/>
      <c r="DQP20" s="42"/>
      <c r="DQQ20" s="42"/>
      <c r="DQR20" s="42"/>
      <c r="DQS20" s="42"/>
      <c r="DQT20" s="42"/>
      <c r="DQU20" s="42"/>
      <c r="DQV20" s="42"/>
      <c r="DQW20" s="42"/>
      <c r="DQX20" s="42"/>
      <c r="DQY20" s="42"/>
      <c r="DQZ20" s="42"/>
      <c r="DRA20" s="42"/>
      <c r="DRB20" s="42"/>
      <c r="DRC20" s="42"/>
      <c r="DRD20" s="42"/>
      <c r="DRE20" s="42"/>
      <c r="DRF20" s="42"/>
      <c r="DRG20" s="42"/>
      <c r="DRH20" s="42"/>
      <c r="DRI20" s="42"/>
      <c r="DRJ20" s="42"/>
      <c r="DRK20" s="42"/>
      <c r="DRL20" s="42"/>
      <c r="DRM20" s="42"/>
      <c r="DRN20" s="42"/>
      <c r="DRO20" s="42"/>
      <c r="DRP20" s="42"/>
      <c r="DRQ20" s="42"/>
      <c r="DRR20" s="42"/>
      <c r="DRS20" s="42"/>
      <c r="DRT20" s="42"/>
      <c r="DRU20" s="42"/>
      <c r="DRV20" s="42"/>
      <c r="DRW20" s="42"/>
      <c r="DRX20" s="42"/>
      <c r="DRY20" s="42"/>
      <c r="DRZ20" s="42"/>
      <c r="DSA20" s="42"/>
      <c r="DSB20" s="42"/>
      <c r="DSC20" s="42"/>
      <c r="DSD20" s="42"/>
      <c r="DSE20" s="42"/>
      <c r="DSF20" s="42"/>
      <c r="DSG20" s="42"/>
      <c r="DSH20" s="42"/>
      <c r="DSI20" s="42"/>
      <c r="DSJ20" s="42"/>
      <c r="DSK20" s="42"/>
      <c r="DSL20" s="42"/>
      <c r="DSM20" s="42"/>
      <c r="DSN20" s="42"/>
      <c r="DSO20" s="42"/>
      <c r="DSP20" s="42"/>
      <c r="DSQ20" s="42"/>
      <c r="DSR20" s="42"/>
      <c r="DSS20" s="42"/>
      <c r="DST20" s="42"/>
      <c r="DSU20" s="42"/>
      <c r="DSV20" s="42"/>
      <c r="DSW20" s="42"/>
      <c r="DSX20" s="42"/>
      <c r="DSY20" s="42"/>
      <c r="DSZ20" s="42"/>
      <c r="DTA20" s="42"/>
      <c r="DTB20" s="42"/>
      <c r="DTC20" s="42"/>
      <c r="DTD20" s="42"/>
      <c r="DTE20" s="42"/>
      <c r="DTF20" s="42"/>
      <c r="DTG20" s="42"/>
      <c r="DTH20" s="42"/>
      <c r="DTI20" s="42"/>
      <c r="DTJ20" s="42"/>
      <c r="DTK20" s="42"/>
      <c r="DTL20" s="42"/>
      <c r="DTM20" s="42"/>
      <c r="DTN20" s="42"/>
      <c r="DTO20" s="42"/>
      <c r="DTP20" s="42"/>
      <c r="DTQ20" s="42"/>
      <c r="DTR20" s="42"/>
      <c r="DTS20" s="42"/>
      <c r="DTT20" s="42"/>
      <c r="DTU20" s="42"/>
      <c r="DTV20" s="42"/>
      <c r="DTW20" s="42"/>
      <c r="DTX20" s="42"/>
      <c r="DTY20" s="42"/>
      <c r="DTZ20" s="42"/>
      <c r="DUA20" s="42"/>
      <c r="DUB20" s="42"/>
      <c r="DUC20" s="42"/>
      <c r="DUD20" s="42"/>
      <c r="DUE20" s="42"/>
      <c r="DUF20" s="42"/>
      <c r="DUG20" s="42"/>
      <c r="DUH20" s="42"/>
      <c r="DUI20" s="42"/>
      <c r="DUJ20" s="42"/>
      <c r="DUK20" s="42"/>
      <c r="DUL20" s="42"/>
      <c r="DUM20" s="42"/>
      <c r="DUN20" s="42"/>
      <c r="DUO20" s="42"/>
      <c r="DUP20" s="42"/>
      <c r="DUQ20" s="42"/>
      <c r="DUR20" s="42"/>
      <c r="DUS20" s="42"/>
      <c r="DUT20" s="42"/>
      <c r="DUU20" s="42"/>
      <c r="DUV20" s="42"/>
      <c r="DUW20" s="42"/>
      <c r="DUX20" s="42"/>
      <c r="DUY20" s="42"/>
      <c r="DUZ20" s="42"/>
      <c r="DVA20" s="42"/>
      <c r="DVB20" s="42"/>
      <c r="DVC20" s="42"/>
      <c r="DVD20" s="42"/>
      <c r="DVE20" s="42"/>
      <c r="DVF20" s="42"/>
      <c r="DVG20" s="42"/>
      <c r="DVH20" s="42"/>
      <c r="DVI20" s="42"/>
      <c r="DVJ20" s="42"/>
      <c r="DVK20" s="42"/>
      <c r="DVL20" s="42"/>
      <c r="DVM20" s="42"/>
      <c r="DVN20" s="42"/>
      <c r="DVO20" s="42"/>
      <c r="DVP20" s="42"/>
      <c r="DVQ20" s="42"/>
      <c r="DVR20" s="42"/>
      <c r="DVS20" s="42"/>
      <c r="DVT20" s="42"/>
      <c r="DVU20" s="42"/>
      <c r="DVV20" s="42"/>
      <c r="DVW20" s="42"/>
      <c r="DVX20" s="42"/>
      <c r="DVY20" s="42"/>
      <c r="DVZ20" s="42"/>
      <c r="DWA20" s="42"/>
      <c r="DWB20" s="42"/>
      <c r="DWC20" s="42"/>
      <c r="DWD20" s="42"/>
      <c r="DWE20" s="42"/>
      <c r="DWF20" s="42"/>
      <c r="DWG20" s="42"/>
      <c r="DWH20" s="42"/>
      <c r="DWI20" s="42"/>
      <c r="DWJ20" s="42"/>
      <c r="DWK20" s="42"/>
      <c r="DWL20" s="42"/>
      <c r="DWM20" s="42"/>
      <c r="DWN20" s="42"/>
      <c r="DWO20" s="42"/>
      <c r="DWP20" s="42"/>
      <c r="DWQ20" s="42"/>
      <c r="DWR20" s="42"/>
      <c r="DWS20" s="42"/>
      <c r="DWT20" s="42"/>
      <c r="DWU20" s="42"/>
      <c r="DWV20" s="42"/>
      <c r="DWW20" s="42"/>
      <c r="DWX20" s="42"/>
      <c r="DWY20" s="42"/>
      <c r="DWZ20" s="42"/>
      <c r="DXA20" s="42"/>
      <c r="DXB20" s="42"/>
      <c r="DXC20" s="42"/>
      <c r="DXD20" s="42"/>
      <c r="DXE20" s="42"/>
      <c r="DXF20" s="42"/>
      <c r="DXG20" s="42"/>
      <c r="DXH20" s="42"/>
      <c r="DXI20" s="42"/>
      <c r="DXJ20" s="42"/>
      <c r="DXK20" s="42"/>
      <c r="DXL20" s="42"/>
      <c r="DXM20" s="42"/>
      <c r="DXN20" s="42"/>
      <c r="DXO20" s="42"/>
      <c r="DXP20" s="42"/>
      <c r="DXQ20" s="42"/>
      <c r="DXR20" s="42"/>
      <c r="DXS20" s="42"/>
      <c r="DXT20" s="42"/>
      <c r="DXU20" s="42"/>
      <c r="DXV20" s="42"/>
      <c r="DXW20" s="42"/>
      <c r="DXX20" s="42"/>
      <c r="DXY20" s="42"/>
      <c r="DXZ20" s="42"/>
      <c r="DYA20" s="42"/>
      <c r="DYB20" s="42"/>
      <c r="DYC20" s="42"/>
      <c r="DYD20" s="42"/>
      <c r="DYE20" s="42"/>
      <c r="DYF20" s="42"/>
      <c r="DYG20" s="42"/>
      <c r="DYH20" s="42"/>
      <c r="DYI20" s="42"/>
      <c r="DYJ20" s="42"/>
      <c r="DYK20" s="42"/>
      <c r="DYL20" s="42"/>
      <c r="DYM20" s="42"/>
      <c r="DYN20" s="42"/>
      <c r="DYO20" s="42"/>
      <c r="DYP20" s="42"/>
      <c r="DYQ20" s="42"/>
      <c r="DYR20" s="42"/>
      <c r="DYS20" s="42"/>
      <c r="DYT20" s="42"/>
      <c r="DYU20" s="42"/>
      <c r="DYV20" s="42"/>
      <c r="DYW20" s="42"/>
      <c r="DYX20" s="42"/>
      <c r="DYY20" s="42"/>
      <c r="DYZ20" s="42"/>
      <c r="DZA20" s="42"/>
      <c r="DZB20" s="42"/>
      <c r="DZC20" s="42"/>
      <c r="DZD20" s="42"/>
      <c r="DZE20" s="42"/>
      <c r="DZF20" s="42"/>
      <c r="DZG20" s="42"/>
      <c r="DZH20" s="42"/>
      <c r="DZI20" s="42"/>
      <c r="DZJ20" s="42"/>
      <c r="DZK20" s="42"/>
      <c r="DZL20" s="42"/>
      <c r="DZM20" s="42"/>
      <c r="DZN20" s="42"/>
      <c r="DZO20" s="42"/>
      <c r="DZP20" s="42"/>
      <c r="DZQ20" s="42"/>
      <c r="DZR20" s="42"/>
      <c r="DZS20" s="42"/>
      <c r="DZT20" s="42"/>
      <c r="DZU20" s="42"/>
      <c r="DZV20" s="42"/>
      <c r="DZW20" s="42"/>
      <c r="DZX20" s="42"/>
      <c r="DZY20" s="42"/>
      <c r="DZZ20" s="42"/>
      <c r="EAA20" s="42"/>
      <c r="EAB20" s="42"/>
      <c r="EAC20" s="42"/>
      <c r="EAD20" s="42"/>
      <c r="EAE20" s="42"/>
      <c r="EAF20" s="42"/>
      <c r="EAG20" s="42"/>
      <c r="EAH20" s="42"/>
      <c r="EAI20" s="42"/>
      <c r="EAJ20" s="42"/>
      <c r="EAK20" s="42"/>
      <c r="EAL20" s="42"/>
      <c r="EAM20" s="42"/>
      <c r="EAN20" s="42"/>
      <c r="EAO20" s="42"/>
      <c r="EAP20" s="42"/>
      <c r="EAQ20" s="42"/>
      <c r="EAR20" s="42"/>
      <c r="EAS20" s="42"/>
      <c r="EAT20" s="42"/>
      <c r="EAU20" s="42"/>
      <c r="EAV20" s="42"/>
      <c r="EAW20" s="42"/>
      <c r="EAX20" s="42"/>
      <c r="EAY20" s="42"/>
      <c r="EAZ20" s="42"/>
      <c r="EBA20" s="42"/>
      <c r="EBB20" s="42"/>
      <c r="EBC20" s="42"/>
      <c r="EBD20" s="42"/>
      <c r="EBE20" s="42"/>
      <c r="EBF20" s="42"/>
      <c r="EBG20" s="42"/>
      <c r="EBH20" s="42"/>
      <c r="EBI20" s="42"/>
      <c r="EBJ20" s="42"/>
      <c r="EBK20" s="42"/>
      <c r="EBL20" s="42"/>
      <c r="EBM20" s="42"/>
      <c r="EBN20" s="42"/>
      <c r="EBO20" s="42"/>
      <c r="EBP20" s="42"/>
      <c r="EBQ20" s="42"/>
      <c r="EBR20" s="42"/>
      <c r="EBS20" s="42"/>
      <c r="EBT20" s="42"/>
      <c r="EBU20" s="42"/>
      <c r="EBV20" s="42"/>
      <c r="EBW20" s="42"/>
      <c r="EBX20" s="42"/>
      <c r="EBY20" s="42"/>
      <c r="EBZ20" s="42"/>
      <c r="ECA20" s="42"/>
      <c r="ECB20" s="42"/>
      <c r="ECC20" s="42"/>
      <c r="ECD20" s="42"/>
      <c r="ECE20" s="42"/>
      <c r="ECF20" s="42"/>
      <c r="ECG20" s="42"/>
      <c r="ECH20" s="42"/>
      <c r="ECI20" s="42"/>
      <c r="ECJ20" s="42"/>
      <c r="ECK20" s="42"/>
      <c r="ECL20" s="42"/>
      <c r="ECM20" s="42"/>
      <c r="ECN20" s="42"/>
      <c r="ECO20" s="42"/>
      <c r="ECP20" s="42"/>
      <c r="ECQ20" s="42"/>
      <c r="ECR20" s="42"/>
      <c r="ECS20" s="42"/>
      <c r="ECT20" s="42"/>
      <c r="ECU20" s="42"/>
      <c r="ECV20" s="42"/>
      <c r="ECW20" s="42"/>
      <c r="ECX20" s="42"/>
      <c r="ECY20" s="42"/>
      <c r="ECZ20" s="42"/>
      <c r="EDA20" s="42"/>
      <c r="EDB20" s="42"/>
      <c r="EDC20" s="42"/>
      <c r="EDD20" s="42"/>
      <c r="EDE20" s="42"/>
      <c r="EDF20" s="42"/>
      <c r="EDG20" s="42"/>
      <c r="EDH20" s="42"/>
      <c r="EDI20" s="42"/>
      <c r="EDJ20" s="42"/>
      <c r="EDK20" s="42"/>
      <c r="EDL20" s="42"/>
      <c r="EDM20" s="42"/>
      <c r="EDN20" s="42"/>
      <c r="EDO20" s="42"/>
      <c r="EDP20" s="42"/>
      <c r="EDQ20" s="42"/>
      <c r="EDR20" s="42"/>
      <c r="EDS20" s="42"/>
      <c r="EDT20" s="42"/>
      <c r="EDU20" s="42"/>
      <c r="EDV20" s="42"/>
      <c r="EDW20" s="42"/>
      <c r="EDX20" s="42"/>
      <c r="EDY20" s="42"/>
      <c r="EDZ20" s="42"/>
      <c r="EEA20" s="42"/>
      <c r="EEB20" s="42"/>
      <c r="EEC20" s="42"/>
      <c r="EED20" s="42"/>
      <c r="EEE20" s="42"/>
      <c r="EEF20" s="42"/>
      <c r="EEG20" s="42"/>
      <c r="EEH20" s="42"/>
      <c r="EEI20" s="42"/>
      <c r="EEJ20" s="42"/>
      <c r="EEK20" s="42"/>
      <c r="EEL20" s="42"/>
      <c r="EEM20" s="42"/>
      <c r="EEN20" s="42"/>
      <c r="EEO20" s="42"/>
      <c r="EEP20" s="42"/>
      <c r="EEQ20" s="42"/>
      <c r="EER20" s="42"/>
      <c r="EES20" s="42"/>
      <c r="EET20" s="42"/>
      <c r="EEU20" s="42"/>
      <c r="EEV20" s="42"/>
      <c r="EEW20" s="42"/>
      <c r="EEX20" s="42"/>
      <c r="EEY20" s="42"/>
      <c r="EEZ20" s="42"/>
      <c r="EFA20" s="42"/>
      <c r="EFB20" s="42"/>
      <c r="EFC20" s="42"/>
      <c r="EFD20" s="42"/>
      <c r="EFE20" s="42"/>
      <c r="EFF20" s="42"/>
      <c r="EFG20" s="42"/>
      <c r="EFH20" s="42"/>
      <c r="EFI20" s="42"/>
      <c r="EFJ20" s="42"/>
      <c r="EFK20" s="42"/>
      <c r="EFL20" s="42"/>
      <c r="EFM20" s="42"/>
      <c r="EFN20" s="42"/>
      <c r="EFO20" s="42"/>
      <c r="EFP20" s="42"/>
      <c r="EFQ20" s="42"/>
      <c r="EFR20" s="42"/>
      <c r="EFS20" s="42"/>
      <c r="EFT20" s="42"/>
      <c r="EFU20" s="42"/>
      <c r="EFV20" s="42"/>
      <c r="EFW20" s="42"/>
      <c r="EFX20" s="42"/>
      <c r="EFY20" s="42"/>
      <c r="EFZ20" s="42"/>
      <c r="EGA20" s="42"/>
      <c r="EGB20" s="42"/>
      <c r="EGC20" s="42"/>
      <c r="EGD20" s="42"/>
      <c r="EGE20" s="42"/>
      <c r="EGF20" s="42"/>
      <c r="EGG20" s="42"/>
      <c r="EGH20" s="42"/>
      <c r="EGI20" s="42"/>
      <c r="EGJ20" s="42"/>
      <c r="EGK20" s="42"/>
      <c r="EGL20" s="42"/>
      <c r="EGM20" s="42"/>
      <c r="EGN20" s="42"/>
      <c r="EGO20" s="42"/>
      <c r="EGP20" s="42"/>
      <c r="EGQ20" s="42"/>
      <c r="EGR20" s="42"/>
      <c r="EGS20" s="42"/>
      <c r="EGT20" s="42"/>
      <c r="EGU20" s="42"/>
      <c r="EGV20" s="42"/>
      <c r="EGW20" s="42"/>
      <c r="EGX20" s="42"/>
      <c r="EGY20" s="42"/>
      <c r="EGZ20" s="42"/>
      <c r="EHA20" s="42"/>
      <c r="EHB20" s="42"/>
      <c r="EHC20" s="42"/>
      <c r="EHD20" s="42"/>
      <c r="EHE20" s="42"/>
      <c r="EHF20" s="42"/>
      <c r="EHG20" s="42"/>
      <c r="EHH20" s="42"/>
      <c r="EHI20" s="42"/>
      <c r="EHJ20" s="42"/>
      <c r="EHK20" s="42"/>
      <c r="EHL20" s="42"/>
      <c r="EHM20" s="42"/>
      <c r="EHN20" s="42"/>
      <c r="EHO20" s="42"/>
      <c r="EHP20" s="42"/>
      <c r="EHQ20" s="42"/>
      <c r="EHR20" s="42"/>
      <c r="EHS20" s="42"/>
      <c r="EHT20" s="42"/>
      <c r="EHU20" s="42"/>
      <c r="EHV20" s="42"/>
      <c r="EHW20" s="42"/>
      <c r="EHX20" s="42"/>
      <c r="EHY20" s="42"/>
      <c r="EHZ20" s="42"/>
      <c r="EIA20" s="42"/>
      <c r="EIB20" s="42"/>
      <c r="EIC20" s="42"/>
      <c r="EID20" s="42"/>
      <c r="EIE20" s="42"/>
      <c r="EIF20" s="42"/>
      <c r="EIG20" s="42"/>
      <c r="EIH20" s="42"/>
      <c r="EII20" s="42"/>
      <c r="EIJ20" s="42"/>
      <c r="EIK20" s="42"/>
      <c r="EIL20" s="42"/>
      <c r="EIM20" s="42"/>
      <c r="EIN20" s="42"/>
      <c r="EIO20" s="42"/>
      <c r="EIP20" s="42"/>
      <c r="EIQ20" s="42"/>
      <c r="EIR20" s="42"/>
      <c r="EIS20" s="42"/>
      <c r="EIT20" s="42"/>
      <c r="EIU20" s="42"/>
      <c r="EIV20" s="42"/>
      <c r="EIW20" s="42"/>
      <c r="EIX20" s="42"/>
      <c r="EIY20" s="42"/>
      <c r="EIZ20" s="42"/>
      <c r="EJA20" s="42"/>
      <c r="EJB20" s="42"/>
      <c r="EJC20" s="42"/>
      <c r="EJD20" s="42"/>
      <c r="EJE20" s="42"/>
      <c r="EJF20" s="42"/>
      <c r="EJG20" s="42"/>
      <c r="EJH20" s="42"/>
      <c r="EJI20" s="42"/>
      <c r="EJJ20" s="42"/>
      <c r="EJK20" s="42"/>
      <c r="EJL20" s="42"/>
      <c r="EJM20" s="42"/>
      <c r="EJN20" s="42"/>
      <c r="EJO20" s="42"/>
      <c r="EJP20" s="42"/>
      <c r="EJQ20" s="42"/>
      <c r="EJR20" s="42"/>
      <c r="EJS20" s="42"/>
      <c r="EJT20" s="42"/>
      <c r="EJU20" s="42"/>
      <c r="EJV20" s="42"/>
      <c r="EJW20" s="42"/>
      <c r="EJX20" s="42"/>
      <c r="EJY20" s="42"/>
      <c r="EJZ20" s="42"/>
      <c r="EKA20" s="42"/>
      <c r="EKB20" s="42"/>
      <c r="EKC20" s="42"/>
      <c r="EKD20" s="42"/>
      <c r="EKE20" s="42"/>
      <c r="EKF20" s="42"/>
      <c r="EKG20" s="42"/>
      <c r="EKH20" s="42"/>
      <c r="EKI20" s="42"/>
      <c r="EKJ20" s="42"/>
      <c r="EKK20" s="42"/>
      <c r="EKL20" s="42"/>
      <c r="EKM20" s="42"/>
      <c r="EKN20" s="42"/>
      <c r="EKO20" s="42"/>
      <c r="EKP20" s="42"/>
      <c r="EKQ20" s="42"/>
      <c r="EKR20" s="42"/>
      <c r="EKS20" s="42"/>
      <c r="EKT20" s="42"/>
      <c r="EKU20" s="42"/>
      <c r="EKV20" s="42"/>
      <c r="EKW20" s="42"/>
      <c r="EKX20" s="42"/>
      <c r="EKY20" s="42"/>
      <c r="EKZ20" s="42"/>
      <c r="ELA20" s="42"/>
      <c r="ELB20" s="42"/>
      <c r="ELC20" s="42"/>
      <c r="ELD20" s="42"/>
      <c r="ELE20" s="42"/>
      <c r="ELF20" s="42"/>
      <c r="ELG20" s="42"/>
      <c r="ELH20" s="42"/>
      <c r="ELI20" s="42"/>
      <c r="ELJ20" s="42"/>
      <c r="ELK20" s="42"/>
      <c r="ELL20" s="42"/>
      <c r="ELM20" s="42"/>
      <c r="ELN20" s="42"/>
      <c r="ELO20" s="42"/>
      <c r="ELP20" s="42"/>
      <c r="ELQ20" s="42"/>
      <c r="ELR20" s="42"/>
      <c r="ELS20" s="42"/>
      <c r="ELT20" s="42"/>
      <c r="ELU20" s="42"/>
      <c r="ELV20" s="42"/>
      <c r="ELW20" s="42"/>
      <c r="ELX20" s="42"/>
      <c r="ELY20" s="42"/>
      <c r="ELZ20" s="42"/>
      <c r="EMA20" s="42"/>
      <c r="EMB20" s="42"/>
      <c r="EMC20" s="42"/>
      <c r="EMD20" s="42"/>
      <c r="EME20" s="42"/>
      <c r="EMF20" s="42"/>
      <c r="EMG20" s="42"/>
      <c r="EMH20" s="42"/>
      <c r="EMI20" s="42"/>
      <c r="EMJ20" s="42"/>
      <c r="EMK20" s="42"/>
      <c r="EML20" s="42"/>
      <c r="EMM20" s="42"/>
      <c r="EMN20" s="42"/>
      <c r="EMO20" s="42"/>
      <c r="EMP20" s="42"/>
      <c r="EMQ20" s="42"/>
      <c r="EMR20" s="42"/>
      <c r="EMS20" s="42"/>
      <c r="EMT20" s="42"/>
      <c r="EMU20" s="42"/>
      <c r="EMV20" s="42"/>
      <c r="EMW20" s="42"/>
      <c r="EMX20" s="42"/>
      <c r="EMY20" s="42"/>
      <c r="EMZ20" s="42"/>
      <c r="ENA20" s="42"/>
      <c r="ENB20" s="42"/>
      <c r="ENC20" s="42"/>
      <c r="END20" s="42"/>
      <c r="ENE20" s="42"/>
      <c r="ENF20" s="42"/>
      <c r="ENG20" s="42"/>
      <c r="ENH20" s="42"/>
      <c r="ENI20" s="42"/>
      <c r="ENJ20" s="42"/>
      <c r="ENK20" s="42"/>
      <c r="ENL20" s="42"/>
      <c r="ENM20" s="42"/>
      <c r="ENN20" s="42"/>
      <c r="ENO20" s="42"/>
      <c r="ENP20" s="42"/>
      <c r="ENQ20" s="42"/>
      <c r="ENR20" s="42"/>
      <c r="ENS20" s="42"/>
      <c r="ENT20" s="42"/>
      <c r="ENU20" s="42"/>
      <c r="ENV20" s="42"/>
      <c r="ENW20" s="42"/>
      <c r="ENX20" s="42"/>
      <c r="ENY20" s="42"/>
      <c r="ENZ20" s="42"/>
      <c r="EOA20" s="42"/>
      <c r="EOB20" s="42"/>
      <c r="EOC20" s="42"/>
      <c r="EOD20" s="42"/>
      <c r="EOE20" s="42"/>
      <c r="EOF20" s="42"/>
      <c r="EOG20" s="42"/>
      <c r="EOH20" s="42"/>
      <c r="EOI20" s="42"/>
      <c r="EOJ20" s="42"/>
      <c r="EOK20" s="42"/>
      <c r="EOL20" s="42"/>
      <c r="EOM20" s="42"/>
      <c r="EON20" s="42"/>
      <c r="EOO20" s="42"/>
      <c r="EOP20" s="42"/>
      <c r="EOQ20" s="42"/>
      <c r="EOR20" s="42"/>
      <c r="EOS20" s="42"/>
      <c r="EOT20" s="42"/>
      <c r="EOU20" s="42"/>
      <c r="EOV20" s="42"/>
      <c r="EOW20" s="42"/>
      <c r="EOX20" s="42"/>
      <c r="EOY20" s="42"/>
      <c r="EOZ20" s="42"/>
      <c r="EPA20" s="42"/>
      <c r="EPB20" s="42"/>
      <c r="EPC20" s="42"/>
      <c r="EPD20" s="42"/>
      <c r="EPE20" s="42"/>
      <c r="EPF20" s="42"/>
      <c r="EPG20" s="42"/>
      <c r="EPH20" s="42"/>
      <c r="EPI20" s="42"/>
      <c r="EPJ20" s="42"/>
      <c r="EPK20" s="42"/>
      <c r="EPL20" s="42"/>
      <c r="EPM20" s="42"/>
      <c r="EPN20" s="42"/>
      <c r="EPO20" s="42"/>
      <c r="EPP20" s="42"/>
      <c r="EPQ20" s="42"/>
      <c r="EPR20" s="42"/>
      <c r="EPS20" s="42"/>
      <c r="EPT20" s="42"/>
      <c r="EPU20" s="42"/>
      <c r="EPV20" s="42"/>
      <c r="EPW20" s="42"/>
      <c r="EPX20" s="42"/>
      <c r="EPY20" s="42"/>
      <c r="EPZ20" s="42"/>
      <c r="EQA20" s="42"/>
      <c r="EQB20" s="42"/>
      <c r="EQC20" s="42"/>
      <c r="EQD20" s="42"/>
      <c r="EQE20" s="42"/>
      <c r="EQF20" s="42"/>
      <c r="EQG20" s="42"/>
      <c r="EQH20" s="42"/>
      <c r="EQI20" s="42"/>
      <c r="EQJ20" s="42"/>
      <c r="EQK20" s="42"/>
      <c r="EQL20" s="42"/>
      <c r="EQM20" s="42"/>
      <c r="EQN20" s="42"/>
      <c r="EQO20" s="42"/>
      <c r="EQP20" s="42"/>
      <c r="EQQ20" s="42"/>
      <c r="EQR20" s="42"/>
      <c r="EQS20" s="42"/>
      <c r="EQT20" s="42"/>
      <c r="EQU20" s="42"/>
      <c r="EQV20" s="42"/>
      <c r="EQW20" s="42"/>
      <c r="EQX20" s="42"/>
      <c r="EQY20" s="42"/>
      <c r="EQZ20" s="42"/>
      <c r="ERA20" s="42"/>
      <c r="ERB20" s="42"/>
      <c r="ERC20" s="42"/>
      <c r="ERD20" s="42"/>
      <c r="ERE20" s="42"/>
      <c r="ERF20" s="42"/>
      <c r="ERG20" s="42"/>
      <c r="ERH20" s="42"/>
      <c r="ERI20" s="42"/>
      <c r="ERJ20" s="42"/>
      <c r="ERK20" s="42"/>
      <c r="ERL20" s="42"/>
      <c r="ERM20" s="42"/>
      <c r="ERN20" s="42"/>
      <c r="ERO20" s="42"/>
      <c r="ERP20" s="42"/>
      <c r="ERQ20" s="42"/>
      <c r="ERR20" s="42"/>
      <c r="ERS20" s="42"/>
      <c r="ERT20" s="42"/>
      <c r="ERU20" s="42"/>
      <c r="ERV20" s="42"/>
      <c r="ERW20" s="42"/>
      <c r="ERX20" s="42"/>
      <c r="ERY20" s="42"/>
      <c r="ERZ20" s="42"/>
      <c r="ESA20" s="42"/>
      <c r="ESB20" s="42"/>
      <c r="ESC20" s="42"/>
      <c r="ESD20" s="42"/>
      <c r="ESE20" s="42"/>
      <c r="ESF20" s="42"/>
      <c r="ESG20" s="42"/>
      <c r="ESH20" s="42"/>
      <c r="ESI20" s="42"/>
      <c r="ESJ20" s="42"/>
      <c r="ESK20" s="42"/>
      <c r="ESL20" s="42"/>
      <c r="ESM20" s="42"/>
      <c r="ESN20" s="42"/>
      <c r="ESO20" s="42"/>
      <c r="ESP20" s="42"/>
      <c r="ESQ20" s="42"/>
      <c r="ESR20" s="42"/>
      <c r="ESS20" s="42"/>
      <c r="EST20" s="42"/>
      <c r="ESU20" s="42"/>
      <c r="ESV20" s="42"/>
      <c r="ESW20" s="42"/>
      <c r="ESX20" s="42"/>
      <c r="ESY20" s="42"/>
      <c r="ESZ20" s="42"/>
      <c r="ETA20" s="42"/>
      <c r="ETB20" s="42"/>
      <c r="ETC20" s="42"/>
      <c r="ETD20" s="42"/>
      <c r="ETE20" s="42"/>
      <c r="ETF20" s="42"/>
      <c r="ETG20" s="42"/>
      <c r="ETH20" s="42"/>
      <c r="ETI20" s="42"/>
      <c r="ETJ20" s="42"/>
      <c r="ETK20" s="42"/>
      <c r="ETL20" s="42"/>
      <c r="ETM20" s="42"/>
      <c r="ETN20" s="42"/>
      <c r="ETO20" s="42"/>
      <c r="ETP20" s="42"/>
      <c r="ETQ20" s="42"/>
      <c r="ETR20" s="42"/>
      <c r="ETS20" s="42"/>
      <c r="ETT20" s="42"/>
      <c r="ETU20" s="42"/>
      <c r="ETV20" s="42"/>
      <c r="ETW20" s="42"/>
      <c r="ETX20" s="42"/>
      <c r="ETY20" s="42"/>
      <c r="ETZ20" s="42"/>
      <c r="EUA20" s="42"/>
      <c r="EUB20" s="42"/>
      <c r="EUC20" s="42"/>
      <c r="EUD20" s="42"/>
      <c r="EUE20" s="42"/>
      <c r="EUF20" s="42"/>
      <c r="EUG20" s="42"/>
      <c r="EUH20" s="42"/>
      <c r="EUI20" s="42"/>
      <c r="EUJ20" s="42"/>
      <c r="EUK20" s="42"/>
      <c r="EUL20" s="42"/>
      <c r="EUM20" s="42"/>
      <c r="EUN20" s="42"/>
      <c r="EUO20" s="42"/>
      <c r="EUP20" s="42"/>
      <c r="EUQ20" s="42"/>
      <c r="EUR20" s="42"/>
      <c r="EUS20" s="42"/>
      <c r="EUT20" s="42"/>
      <c r="EUU20" s="42"/>
      <c r="EUV20" s="42"/>
      <c r="EUW20" s="42"/>
      <c r="EUX20" s="42"/>
      <c r="EUY20" s="42"/>
      <c r="EUZ20" s="42"/>
      <c r="EVA20" s="42"/>
      <c r="EVB20" s="42"/>
      <c r="EVC20" s="42"/>
      <c r="EVD20" s="42"/>
      <c r="EVE20" s="42"/>
      <c r="EVF20" s="42"/>
      <c r="EVG20" s="42"/>
      <c r="EVH20" s="42"/>
      <c r="EVI20" s="42"/>
      <c r="EVJ20" s="42"/>
      <c r="EVK20" s="42"/>
      <c r="EVL20" s="42"/>
      <c r="EVM20" s="42"/>
      <c r="EVN20" s="42"/>
      <c r="EVO20" s="42"/>
      <c r="EVP20" s="42"/>
      <c r="EVQ20" s="42"/>
      <c r="EVR20" s="42"/>
      <c r="EVS20" s="42"/>
      <c r="EVT20" s="42"/>
      <c r="EVU20" s="42"/>
      <c r="EVV20" s="42"/>
      <c r="EVW20" s="42"/>
      <c r="EVX20" s="42"/>
      <c r="EVY20" s="42"/>
      <c r="EVZ20" s="42"/>
      <c r="EWA20" s="42"/>
      <c r="EWB20" s="42"/>
      <c r="EWC20" s="42"/>
      <c r="EWD20" s="42"/>
      <c r="EWE20" s="42"/>
      <c r="EWF20" s="42"/>
      <c r="EWG20" s="42"/>
      <c r="EWH20" s="42"/>
      <c r="EWI20" s="42"/>
      <c r="EWJ20" s="42"/>
      <c r="EWK20" s="42"/>
      <c r="EWL20" s="42"/>
      <c r="EWM20" s="42"/>
      <c r="EWN20" s="42"/>
      <c r="EWO20" s="42"/>
      <c r="EWP20" s="42"/>
      <c r="EWQ20" s="42"/>
      <c r="EWR20" s="42"/>
      <c r="EWS20" s="42"/>
      <c r="EWT20" s="42"/>
      <c r="EWU20" s="42"/>
      <c r="EWV20" s="42"/>
      <c r="EWW20" s="42"/>
      <c r="EWX20" s="42"/>
      <c r="EWY20" s="42"/>
      <c r="EWZ20" s="42"/>
      <c r="EXA20" s="42"/>
      <c r="EXB20" s="42"/>
      <c r="EXC20" s="42"/>
      <c r="EXD20" s="42"/>
      <c r="EXE20" s="42"/>
      <c r="EXF20" s="42"/>
      <c r="EXG20" s="42"/>
      <c r="EXH20" s="42"/>
      <c r="EXI20" s="42"/>
      <c r="EXJ20" s="42"/>
      <c r="EXK20" s="42"/>
      <c r="EXL20" s="42"/>
      <c r="EXM20" s="42"/>
      <c r="EXN20" s="42"/>
      <c r="EXO20" s="42"/>
      <c r="EXP20" s="42"/>
      <c r="EXQ20" s="42"/>
      <c r="EXR20" s="42"/>
      <c r="EXS20" s="42"/>
      <c r="EXT20" s="42"/>
      <c r="EXU20" s="42"/>
      <c r="EXV20" s="42"/>
      <c r="EXW20" s="42"/>
      <c r="EXX20" s="42"/>
      <c r="EXY20" s="42"/>
      <c r="EXZ20" s="42"/>
      <c r="EYA20" s="42"/>
      <c r="EYB20" s="42"/>
      <c r="EYC20" s="42"/>
      <c r="EYD20" s="42"/>
      <c r="EYE20" s="42"/>
      <c r="EYF20" s="42"/>
      <c r="EYG20" s="42"/>
      <c r="EYH20" s="42"/>
      <c r="EYI20" s="42"/>
      <c r="EYJ20" s="42"/>
      <c r="EYK20" s="42"/>
      <c r="EYL20" s="42"/>
      <c r="EYM20" s="42"/>
      <c r="EYN20" s="42"/>
      <c r="EYO20" s="42"/>
      <c r="EYP20" s="42"/>
      <c r="EYQ20" s="42"/>
      <c r="EYR20" s="42"/>
      <c r="EYS20" s="42"/>
      <c r="EYT20" s="42"/>
      <c r="EYU20" s="42"/>
      <c r="EYV20" s="42"/>
      <c r="EYW20" s="42"/>
      <c r="EYX20" s="42"/>
      <c r="EYY20" s="42"/>
      <c r="EYZ20" s="42"/>
      <c r="EZA20" s="42"/>
      <c r="EZB20" s="42"/>
      <c r="EZC20" s="42"/>
      <c r="EZD20" s="42"/>
      <c r="EZE20" s="42"/>
      <c r="EZF20" s="42"/>
      <c r="EZG20" s="42"/>
      <c r="EZH20" s="42"/>
      <c r="EZI20" s="42"/>
      <c r="EZJ20" s="42"/>
      <c r="EZK20" s="42"/>
      <c r="EZL20" s="42"/>
      <c r="EZM20" s="42"/>
      <c r="EZN20" s="42"/>
      <c r="EZO20" s="42"/>
      <c r="EZP20" s="42"/>
      <c r="EZQ20" s="42"/>
      <c r="EZR20" s="42"/>
      <c r="EZS20" s="42"/>
      <c r="EZT20" s="42"/>
      <c r="EZU20" s="42"/>
      <c r="EZV20" s="42"/>
      <c r="EZW20" s="42"/>
      <c r="EZX20" s="42"/>
      <c r="EZY20" s="42"/>
      <c r="EZZ20" s="42"/>
      <c r="FAA20" s="42"/>
      <c r="FAB20" s="42"/>
      <c r="FAC20" s="42"/>
      <c r="FAD20" s="42"/>
      <c r="FAE20" s="42"/>
      <c r="FAF20" s="42"/>
      <c r="FAG20" s="42"/>
      <c r="FAH20" s="42"/>
      <c r="FAI20" s="42"/>
      <c r="FAJ20" s="42"/>
      <c r="FAK20" s="42"/>
      <c r="FAL20" s="42"/>
      <c r="FAM20" s="42"/>
      <c r="FAN20" s="42"/>
      <c r="FAO20" s="42"/>
      <c r="FAP20" s="42"/>
      <c r="FAQ20" s="42"/>
      <c r="FAR20" s="42"/>
      <c r="FAS20" s="42"/>
      <c r="FAT20" s="42"/>
      <c r="FAU20" s="42"/>
      <c r="FAV20" s="42"/>
      <c r="FAW20" s="42"/>
      <c r="FAX20" s="42"/>
      <c r="FAY20" s="42"/>
      <c r="FAZ20" s="42"/>
      <c r="FBA20" s="42"/>
      <c r="FBB20" s="42"/>
      <c r="FBC20" s="42"/>
      <c r="FBD20" s="42"/>
      <c r="FBE20" s="42"/>
      <c r="FBF20" s="42"/>
      <c r="FBG20" s="42"/>
      <c r="FBH20" s="42"/>
      <c r="FBI20" s="42"/>
      <c r="FBJ20" s="42"/>
      <c r="FBK20" s="42"/>
      <c r="FBL20" s="42"/>
      <c r="FBM20" s="42"/>
      <c r="FBN20" s="42"/>
      <c r="FBO20" s="42"/>
      <c r="FBP20" s="42"/>
      <c r="FBQ20" s="42"/>
      <c r="FBR20" s="42"/>
      <c r="FBS20" s="42"/>
      <c r="FBT20" s="42"/>
      <c r="FBU20" s="42"/>
      <c r="FBV20" s="42"/>
      <c r="FBW20" s="42"/>
      <c r="FBX20" s="42"/>
      <c r="FBY20" s="42"/>
      <c r="FBZ20" s="42"/>
      <c r="FCA20" s="42"/>
      <c r="FCB20" s="42"/>
      <c r="FCC20" s="42"/>
      <c r="FCD20" s="42"/>
      <c r="FCE20" s="42"/>
      <c r="FCF20" s="42"/>
      <c r="FCG20" s="42"/>
      <c r="FCH20" s="42"/>
      <c r="FCI20" s="42"/>
      <c r="FCJ20" s="42"/>
      <c r="FCK20" s="42"/>
      <c r="FCL20" s="42"/>
      <c r="FCM20" s="42"/>
      <c r="FCN20" s="42"/>
      <c r="FCO20" s="42"/>
      <c r="FCP20" s="42"/>
      <c r="FCQ20" s="42"/>
      <c r="FCR20" s="42"/>
      <c r="FCS20" s="42"/>
      <c r="FCT20" s="42"/>
      <c r="FCU20" s="42"/>
      <c r="FCV20" s="42"/>
      <c r="FCW20" s="42"/>
      <c r="FCX20" s="42"/>
      <c r="FCY20" s="42"/>
      <c r="FCZ20" s="42"/>
      <c r="FDA20" s="42"/>
      <c r="FDB20" s="42"/>
      <c r="FDC20" s="42"/>
      <c r="FDD20" s="42"/>
      <c r="FDE20" s="42"/>
      <c r="FDF20" s="42"/>
      <c r="FDG20" s="42"/>
      <c r="FDH20" s="42"/>
      <c r="FDI20" s="42"/>
      <c r="FDJ20" s="42"/>
      <c r="FDK20" s="42"/>
      <c r="FDL20" s="42"/>
      <c r="FDM20" s="42"/>
      <c r="FDN20" s="42"/>
      <c r="FDO20" s="42"/>
      <c r="FDP20" s="42"/>
      <c r="FDQ20" s="42"/>
      <c r="FDR20" s="42"/>
      <c r="FDS20" s="42"/>
      <c r="FDT20" s="42"/>
      <c r="FDU20" s="42"/>
      <c r="FDV20" s="42"/>
      <c r="FDW20" s="42"/>
      <c r="FDX20" s="42"/>
      <c r="FDY20" s="42"/>
      <c r="FDZ20" s="42"/>
      <c r="FEA20" s="42"/>
      <c r="FEB20" s="42"/>
      <c r="FEC20" s="42"/>
      <c r="FED20" s="42"/>
      <c r="FEE20" s="42"/>
      <c r="FEF20" s="42"/>
      <c r="FEG20" s="42"/>
      <c r="FEH20" s="42"/>
      <c r="FEI20" s="42"/>
      <c r="FEJ20" s="42"/>
      <c r="FEK20" s="42"/>
      <c r="FEL20" s="42"/>
      <c r="FEM20" s="42"/>
      <c r="FEN20" s="42"/>
      <c r="FEO20" s="42"/>
      <c r="FEP20" s="42"/>
      <c r="FEQ20" s="42"/>
      <c r="FER20" s="42"/>
      <c r="FES20" s="42"/>
      <c r="FET20" s="42"/>
      <c r="FEU20" s="42"/>
      <c r="FEV20" s="42"/>
      <c r="FEW20" s="42"/>
      <c r="FEX20" s="42"/>
      <c r="FEY20" s="42"/>
      <c r="FEZ20" s="42"/>
      <c r="FFA20" s="42"/>
      <c r="FFB20" s="42"/>
      <c r="FFC20" s="42"/>
      <c r="FFD20" s="42"/>
      <c r="FFE20" s="42"/>
      <c r="FFF20" s="42"/>
      <c r="FFG20" s="42"/>
      <c r="FFH20" s="42"/>
      <c r="FFI20" s="42"/>
      <c r="FFJ20" s="42"/>
      <c r="FFK20" s="42"/>
      <c r="FFL20" s="42"/>
      <c r="FFM20" s="42"/>
      <c r="FFN20" s="42"/>
      <c r="FFO20" s="42"/>
      <c r="FFP20" s="42"/>
      <c r="FFQ20" s="42"/>
      <c r="FFR20" s="42"/>
      <c r="FFS20" s="42"/>
      <c r="FFT20" s="42"/>
      <c r="FFU20" s="42"/>
      <c r="FFV20" s="42"/>
      <c r="FFW20" s="42"/>
      <c r="FFX20" s="42"/>
      <c r="FFY20" s="42"/>
      <c r="FFZ20" s="42"/>
      <c r="FGA20" s="42"/>
      <c r="FGB20" s="42"/>
      <c r="FGC20" s="42"/>
      <c r="FGD20" s="42"/>
      <c r="FGE20" s="42"/>
      <c r="FGF20" s="42"/>
      <c r="FGG20" s="42"/>
      <c r="FGH20" s="42"/>
      <c r="FGI20" s="42"/>
      <c r="FGJ20" s="42"/>
      <c r="FGK20" s="42"/>
      <c r="FGL20" s="42"/>
      <c r="FGM20" s="42"/>
      <c r="FGN20" s="42"/>
      <c r="FGO20" s="42"/>
      <c r="FGP20" s="42"/>
      <c r="FGQ20" s="42"/>
      <c r="FGR20" s="42"/>
      <c r="FGS20" s="42"/>
      <c r="FGT20" s="42"/>
      <c r="FGU20" s="42"/>
      <c r="FGV20" s="42"/>
      <c r="FGW20" s="42"/>
      <c r="FGX20" s="42"/>
      <c r="FGY20" s="42"/>
      <c r="FGZ20" s="42"/>
      <c r="FHA20" s="42"/>
      <c r="FHB20" s="42"/>
      <c r="FHC20" s="42"/>
      <c r="FHD20" s="42"/>
      <c r="FHE20" s="42"/>
      <c r="FHF20" s="42"/>
      <c r="FHG20" s="42"/>
      <c r="FHH20" s="42"/>
      <c r="FHI20" s="42"/>
      <c r="FHJ20" s="42"/>
      <c r="FHK20" s="42"/>
      <c r="FHL20" s="42"/>
      <c r="FHM20" s="42"/>
      <c r="FHN20" s="42"/>
      <c r="FHO20" s="42"/>
      <c r="FHP20" s="42"/>
      <c r="FHQ20" s="42"/>
      <c r="FHR20" s="42"/>
      <c r="FHS20" s="42"/>
      <c r="FHT20" s="42"/>
      <c r="FHU20" s="42"/>
      <c r="FHV20" s="42"/>
      <c r="FHW20" s="42"/>
      <c r="FHX20" s="42"/>
      <c r="FHY20" s="42"/>
      <c r="FHZ20" s="42"/>
      <c r="FIA20" s="42"/>
      <c r="FIB20" s="42"/>
      <c r="FIC20" s="42"/>
      <c r="FID20" s="42"/>
      <c r="FIE20" s="42"/>
      <c r="FIF20" s="42"/>
      <c r="FIG20" s="42"/>
      <c r="FIH20" s="42"/>
      <c r="FII20" s="42"/>
      <c r="FIJ20" s="42"/>
      <c r="FIK20" s="42"/>
      <c r="FIL20" s="42"/>
      <c r="FIM20" s="42"/>
      <c r="FIN20" s="42"/>
      <c r="FIO20" s="42"/>
      <c r="FIP20" s="42"/>
      <c r="FIQ20" s="42"/>
      <c r="FIR20" s="42"/>
      <c r="FIS20" s="42"/>
      <c r="FIT20" s="42"/>
      <c r="FIU20" s="42"/>
      <c r="FIV20" s="42"/>
      <c r="FIW20" s="42"/>
      <c r="FIX20" s="42"/>
      <c r="FIY20" s="42"/>
      <c r="FIZ20" s="42"/>
      <c r="FJA20" s="42"/>
      <c r="FJB20" s="42"/>
      <c r="FJC20" s="42"/>
      <c r="FJD20" s="42"/>
      <c r="FJE20" s="42"/>
      <c r="FJF20" s="42"/>
      <c r="FJG20" s="42"/>
      <c r="FJH20" s="42"/>
      <c r="FJI20" s="42"/>
      <c r="FJJ20" s="42"/>
      <c r="FJK20" s="42"/>
      <c r="FJL20" s="42"/>
      <c r="FJM20" s="42"/>
      <c r="FJN20" s="42"/>
      <c r="FJO20" s="42"/>
      <c r="FJP20" s="42"/>
      <c r="FJQ20" s="42"/>
      <c r="FJR20" s="42"/>
      <c r="FJS20" s="42"/>
      <c r="FJT20" s="42"/>
      <c r="FJU20" s="42"/>
      <c r="FJV20" s="42"/>
      <c r="FJW20" s="42"/>
      <c r="FJX20" s="42"/>
      <c r="FJY20" s="42"/>
      <c r="FJZ20" s="42"/>
      <c r="FKA20" s="42"/>
      <c r="FKB20" s="42"/>
      <c r="FKC20" s="42"/>
      <c r="FKD20" s="42"/>
      <c r="FKE20" s="42"/>
      <c r="FKF20" s="42"/>
      <c r="FKG20" s="42"/>
      <c r="FKH20" s="42"/>
      <c r="FKI20" s="42"/>
      <c r="FKJ20" s="42"/>
      <c r="FKK20" s="42"/>
      <c r="FKL20" s="42"/>
      <c r="FKM20" s="42"/>
      <c r="FKN20" s="42"/>
      <c r="FKO20" s="42"/>
      <c r="FKP20" s="42"/>
      <c r="FKQ20" s="42"/>
      <c r="FKR20" s="42"/>
      <c r="FKS20" s="42"/>
      <c r="FKT20" s="42"/>
      <c r="FKU20" s="42"/>
      <c r="FKV20" s="42"/>
      <c r="FKW20" s="42"/>
      <c r="FKX20" s="42"/>
      <c r="FKY20" s="42"/>
      <c r="FKZ20" s="42"/>
      <c r="FLA20" s="42"/>
      <c r="FLB20" s="42"/>
      <c r="FLC20" s="42"/>
      <c r="FLD20" s="42"/>
      <c r="FLE20" s="42"/>
      <c r="FLF20" s="42"/>
      <c r="FLG20" s="42"/>
      <c r="FLH20" s="42"/>
      <c r="FLI20" s="42"/>
      <c r="FLJ20" s="42"/>
      <c r="FLK20" s="42"/>
      <c r="FLL20" s="42"/>
      <c r="FLM20" s="42"/>
      <c r="FLN20" s="42"/>
      <c r="FLO20" s="42"/>
      <c r="FLP20" s="42"/>
      <c r="FLQ20" s="42"/>
      <c r="FLR20" s="42"/>
      <c r="FLS20" s="42"/>
      <c r="FLT20" s="42"/>
      <c r="FLU20" s="42"/>
      <c r="FLV20" s="42"/>
      <c r="FLW20" s="42"/>
      <c r="FLX20" s="42"/>
      <c r="FLY20" s="42"/>
      <c r="FLZ20" s="42"/>
      <c r="FMA20" s="42"/>
      <c r="FMB20" s="42"/>
      <c r="FMC20" s="42"/>
      <c r="FMD20" s="42"/>
      <c r="FME20" s="42"/>
      <c r="FMF20" s="42"/>
      <c r="FMG20" s="42"/>
      <c r="FMH20" s="42"/>
      <c r="FMI20" s="42"/>
      <c r="FMJ20" s="42"/>
      <c r="FMK20" s="42"/>
      <c r="FML20" s="42"/>
      <c r="FMM20" s="42"/>
      <c r="FMN20" s="42"/>
      <c r="FMO20" s="42"/>
      <c r="FMP20" s="42"/>
      <c r="FMQ20" s="42"/>
      <c r="FMR20" s="42"/>
      <c r="FMS20" s="42"/>
      <c r="FMT20" s="42"/>
      <c r="FMU20" s="42"/>
      <c r="FMV20" s="42"/>
      <c r="FMW20" s="42"/>
      <c r="FMX20" s="42"/>
      <c r="FMY20" s="42"/>
      <c r="FMZ20" s="42"/>
      <c r="FNA20" s="42"/>
      <c r="FNB20" s="42"/>
      <c r="FNC20" s="42"/>
      <c r="FND20" s="42"/>
      <c r="FNE20" s="42"/>
      <c r="FNF20" s="42"/>
      <c r="FNG20" s="42"/>
      <c r="FNH20" s="42"/>
      <c r="FNI20" s="42"/>
      <c r="FNJ20" s="42"/>
      <c r="FNK20" s="42"/>
      <c r="FNL20" s="42"/>
      <c r="FNM20" s="42"/>
      <c r="FNN20" s="42"/>
      <c r="FNO20" s="42"/>
      <c r="FNP20" s="42"/>
      <c r="FNQ20" s="42"/>
      <c r="FNR20" s="42"/>
      <c r="FNS20" s="42"/>
      <c r="FNT20" s="42"/>
      <c r="FNU20" s="42"/>
      <c r="FNV20" s="42"/>
      <c r="FNW20" s="42"/>
      <c r="FNX20" s="42"/>
      <c r="FNY20" s="42"/>
      <c r="FNZ20" s="42"/>
      <c r="FOA20" s="42"/>
      <c r="FOB20" s="42"/>
      <c r="FOC20" s="42"/>
      <c r="FOD20" s="42"/>
      <c r="FOE20" s="42"/>
      <c r="FOF20" s="42"/>
      <c r="FOG20" s="42"/>
      <c r="FOH20" s="42"/>
      <c r="FOI20" s="42"/>
      <c r="FOJ20" s="42"/>
      <c r="FOK20" s="42"/>
      <c r="FOL20" s="42"/>
      <c r="FOM20" s="42"/>
      <c r="FON20" s="42"/>
      <c r="FOO20" s="42"/>
      <c r="FOP20" s="42"/>
      <c r="FOQ20" s="42"/>
      <c r="FOR20" s="42"/>
      <c r="FOS20" s="42"/>
      <c r="FOT20" s="42"/>
      <c r="FOU20" s="42"/>
      <c r="FOV20" s="42"/>
      <c r="FOW20" s="42"/>
      <c r="FOX20" s="42"/>
      <c r="FOY20" s="42"/>
      <c r="FOZ20" s="42"/>
      <c r="FPA20" s="42"/>
      <c r="FPB20" s="42"/>
      <c r="FPC20" s="42"/>
      <c r="FPD20" s="42"/>
      <c r="FPE20" s="42"/>
      <c r="FPF20" s="42"/>
      <c r="FPG20" s="42"/>
      <c r="FPH20" s="42"/>
      <c r="FPI20" s="42"/>
      <c r="FPJ20" s="42"/>
      <c r="FPK20" s="42"/>
      <c r="FPL20" s="42"/>
      <c r="FPM20" s="42"/>
      <c r="FPN20" s="42"/>
      <c r="FPO20" s="42"/>
      <c r="FPP20" s="42"/>
      <c r="FPQ20" s="42"/>
      <c r="FPR20" s="42"/>
      <c r="FPS20" s="42"/>
      <c r="FPT20" s="42"/>
      <c r="FPU20" s="42"/>
      <c r="FPV20" s="42"/>
      <c r="FPW20" s="42"/>
      <c r="FPX20" s="42"/>
      <c r="FPY20" s="42"/>
      <c r="FPZ20" s="42"/>
      <c r="FQA20" s="42"/>
      <c r="FQB20" s="42"/>
      <c r="FQC20" s="42"/>
      <c r="FQD20" s="42"/>
      <c r="FQE20" s="42"/>
      <c r="FQF20" s="42"/>
      <c r="FQG20" s="42"/>
      <c r="FQH20" s="42"/>
      <c r="FQI20" s="42"/>
      <c r="FQJ20" s="42"/>
      <c r="FQK20" s="42"/>
      <c r="FQL20" s="42"/>
      <c r="FQM20" s="42"/>
      <c r="FQN20" s="42"/>
      <c r="FQO20" s="42"/>
      <c r="FQP20" s="42"/>
      <c r="FQQ20" s="42"/>
      <c r="FQR20" s="42"/>
      <c r="FQS20" s="42"/>
      <c r="FQT20" s="42"/>
      <c r="FQU20" s="42"/>
      <c r="FQV20" s="42"/>
      <c r="FQW20" s="42"/>
      <c r="FQX20" s="42"/>
      <c r="FQY20" s="42"/>
      <c r="FQZ20" s="42"/>
      <c r="FRA20" s="42"/>
      <c r="FRB20" s="42"/>
      <c r="FRC20" s="42"/>
      <c r="FRD20" s="42"/>
      <c r="FRE20" s="42"/>
      <c r="FRF20" s="42"/>
      <c r="FRG20" s="42"/>
      <c r="FRH20" s="42"/>
      <c r="FRI20" s="42"/>
      <c r="FRJ20" s="42"/>
      <c r="FRK20" s="42"/>
      <c r="FRL20" s="42"/>
      <c r="FRM20" s="42"/>
      <c r="FRN20" s="42"/>
      <c r="FRO20" s="42"/>
      <c r="FRP20" s="42"/>
      <c r="FRQ20" s="42"/>
      <c r="FRR20" s="42"/>
      <c r="FRS20" s="42"/>
      <c r="FRT20" s="42"/>
      <c r="FRU20" s="42"/>
      <c r="FRV20" s="42"/>
      <c r="FRW20" s="42"/>
      <c r="FRX20" s="42"/>
      <c r="FRY20" s="42"/>
      <c r="FRZ20" s="42"/>
      <c r="FSA20" s="42"/>
      <c r="FSB20" s="42"/>
      <c r="FSC20" s="42"/>
      <c r="FSD20" s="42"/>
      <c r="FSE20" s="42"/>
      <c r="FSF20" s="42"/>
      <c r="FSG20" s="42"/>
      <c r="FSH20" s="42"/>
      <c r="FSI20" s="42"/>
      <c r="FSJ20" s="42"/>
      <c r="FSK20" s="42"/>
      <c r="FSL20" s="42"/>
      <c r="FSM20" s="42"/>
      <c r="FSN20" s="42"/>
      <c r="FSO20" s="42"/>
      <c r="FSP20" s="42"/>
      <c r="FSQ20" s="42"/>
      <c r="FSR20" s="42"/>
      <c r="FSS20" s="42"/>
      <c r="FST20" s="42"/>
      <c r="FSU20" s="42"/>
      <c r="FSV20" s="42"/>
      <c r="FSW20" s="42"/>
      <c r="FSX20" s="42"/>
      <c r="FSY20" s="42"/>
      <c r="FSZ20" s="42"/>
      <c r="FTA20" s="42"/>
      <c r="FTB20" s="42"/>
      <c r="FTC20" s="42"/>
      <c r="FTD20" s="42"/>
      <c r="FTE20" s="42"/>
      <c r="FTF20" s="42"/>
      <c r="FTG20" s="42"/>
      <c r="FTH20" s="42"/>
      <c r="FTI20" s="42"/>
      <c r="FTJ20" s="42"/>
      <c r="FTK20" s="42"/>
      <c r="FTL20" s="42"/>
      <c r="FTM20" s="42"/>
      <c r="FTN20" s="42"/>
      <c r="FTO20" s="42"/>
      <c r="FTP20" s="42"/>
      <c r="FTQ20" s="42"/>
      <c r="FTR20" s="42"/>
      <c r="FTS20" s="42"/>
      <c r="FTT20" s="42"/>
      <c r="FTU20" s="42"/>
      <c r="FTV20" s="42"/>
      <c r="FTW20" s="42"/>
      <c r="FTX20" s="42"/>
      <c r="FTY20" s="42"/>
      <c r="FTZ20" s="42"/>
      <c r="FUA20" s="42"/>
      <c r="FUB20" s="42"/>
      <c r="FUC20" s="42"/>
      <c r="FUD20" s="42"/>
      <c r="FUE20" s="42"/>
      <c r="FUF20" s="42"/>
      <c r="FUG20" s="42"/>
      <c r="FUH20" s="42"/>
      <c r="FUI20" s="42"/>
      <c r="FUJ20" s="42"/>
      <c r="FUK20" s="42"/>
      <c r="FUL20" s="42"/>
      <c r="FUM20" s="42"/>
      <c r="FUN20" s="42"/>
      <c r="FUO20" s="42"/>
      <c r="FUP20" s="42"/>
      <c r="FUQ20" s="42"/>
      <c r="FUR20" s="42"/>
      <c r="FUS20" s="42"/>
      <c r="FUT20" s="42"/>
      <c r="FUU20" s="42"/>
      <c r="FUV20" s="42"/>
      <c r="FUW20" s="42"/>
      <c r="FUX20" s="42"/>
      <c r="FUY20" s="42"/>
      <c r="FUZ20" s="42"/>
      <c r="FVA20" s="42"/>
      <c r="FVB20" s="42"/>
      <c r="FVC20" s="42"/>
      <c r="FVD20" s="42"/>
      <c r="FVE20" s="42"/>
      <c r="FVF20" s="42"/>
      <c r="FVG20" s="42"/>
      <c r="FVH20" s="42"/>
      <c r="FVI20" s="42"/>
      <c r="FVJ20" s="42"/>
      <c r="FVK20" s="42"/>
      <c r="FVL20" s="42"/>
      <c r="FVM20" s="42"/>
      <c r="FVN20" s="42"/>
      <c r="FVO20" s="42"/>
      <c r="FVP20" s="42"/>
      <c r="FVQ20" s="42"/>
      <c r="FVR20" s="42"/>
      <c r="FVS20" s="42"/>
      <c r="FVT20" s="42"/>
      <c r="FVU20" s="42"/>
      <c r="FVV20" s="42"/>
      <c r="FVW20" s="42"/>
      <c r="FVX20" s="42"/>
      <c r="FVY20" s="42"/>
      <c r="FVZ20" s="42"/>
      <c r="FWA20" s="42"/>
      <c r="FWB20" s="42"/>
      <c r="FWC20" s="42"/>
      <c r="FWD20" s="42"/>
      <c r="FWE20" s="42"/>
      <c r="FWF20" s="42"/>
      <c r="FWG20" s="42"/>
      <c r="FWH20" s="42"/>
      <c r="FWI20" s="42"/>
      <c r="FWJ20" s="42"/>
      <c r="FWK20" s="42"/>
      <c r="FWL20" s="42"/>
      <c r="FWM20" s="42"/>
      <c r="FWN20" s="42"/>
      <c r="FWO20" s="42"/>
      <c r="FWP20" s="42"/>
      <c r="FWQ20" s="42"/>
      <c r="FWR20" s="42"/>
      <c r="FWS20" s="42"/>
      <c r="FWT20" s="42"/>
      <c r="FWU20" s="42"/>
      <c r="FWV20" s="42"/>
      <c r="FWW20" s="42"/>
      <c r="FWX20" s="42"/>
      <c r="FWY20" s="42"/>
      <c r="FWZ20" s="42"/>
      <c r="FXA20" s="42"/>
      <c r="FXB20" s="42"/>
      <c r="FXC20" s="42"/>
      <c r="FXD20" s="42"/>
      <c r="FXE20" s="42"/>
      <c r="FXF20" s="42"/>
      <c r="FXG20" s="42"/>
      <c r="FXH20" s="42"/>
      <c r="FXI20" s="42"/>
      <c r="FXJ20" s="42"/>
      <c r="FXK20" s="42"/>
      <c r="FXL20" s="42"/>
      <c r="FXM20" s="42"/>
      <c r="FXN20" s="42"/>
      <c r="FXO20" s="42"/>
      <c r="FXP20" s="42"/>
      <c r="FXQ20" s="42"/>
      <c r="FXR20" s="42"/>
      <c r="FXS20" s="42"/>
      <c r="FXT20" s="42"/>
      <c r="FXU20" s="42"/>
      <c r="FXV20" s="42"/>
      <c r="FXW20" s="42"/>
      <c r="FXX20" s="42"/>
      <c r="FXY20" s="42"/>
      <c r="FXZ20" s="42"/>
      <c r="FYA20" s="42"/>
      <c r="FYB20" s="42"/>
      <c r="FYC20" s="42"/>
      <c r="FYD20" s="42"/>
      <c r="FYE20" s="42"/>
      <c r="FYF20" s="42"/>
      <c r="FYG20" s="42"/>
      <c r="FYH20" s="42"/>
      <c r="FYI20" s="42"/>
      <c r="FYJ20" s="42"/>
      <c r="FYK20" s="42"/>
      <c r="FYL20" s="42"/>
      <c r="FYM20" s="42"/>
      <c r="FYN20" s="42"/>
      <c r="FYO20" s="42"/>
      <c r="FYP20" s="42"/>
      <c r="FYQ20" s="42"/>
      <c r="FYR20" s="42"/>
      <c r="FYS20" s="42"/>
      <c r="FYT20" s="42"/>
      <c r="FYU20" s="42"/>
      <c r="FYV20" s="42"/>
      <c r="FYW20" s="42"/>
      <c r="FYX20" s="42"/>
      <c r="FYY20" s="42"/>
      <c r="FYZ20" s="42"/>
      <c r="FZA20" s="42"/>
      <c r="FZB20" s="42"/>
      <c r="FZC20" s="42"/>
      <c r="FZD20" s="42"/>
      <c r="FZE20" s="42"/>
      <c r="FZF20" s="42"/>
      <c r="FZG20" s="42"/>
      <c r="FZH20" s="42"/>
      <c r="FZI20" s="42"/>
      <c r="FZJ20" s="42"/>
      <c r="FZK20" s="42"/>
      <c r="FZL20" s="42"/>
      <c r="FZM20" s="42"/>
      <c r="FZN20" s="42"/>
      <c r="FZO20" s="42"/>
      <c r="FZP20" s="42"/>
      <c r="FZQ20" s="42"/>
      <c r="FZR20" s="42"/>
      <c r="FZS20" s="42"/>
      <c r="FZT20" s="42"/>
      <c r="FZU20" s="42"/>
      <c r="FZV20" s="42"/>
      <c r="FZW20" s="42"/>
      <c r="FZX20" s="42"/>
      <c r="FZY20" s="42"/>
      <c r="FZZ20" s="42"/>
      <c r="GAA20" s="42"/>
      <c r="GAB20" s="42"/>
      <c r="GAC20" s="42"/>
      <c r="GAD20" s="42"/>
      <c r="GAE20" s="42"/>
      <c r="GAF20" s="42"/>
      <c r="GAG20" s="42"/>
      <c r="GAH20" s="42"/>
      <c r="GAI20" s="42"/>
      <c r="GAJ20" s="42"/>
      <c r="GAK20" s="42"/>
      <c r="GAL20" s="42"/>
      <c r="GAM20" s="42"/>
      <c r="GAN20" s="42"/>
      <c r="GAO20" s="42"/>
      <c r="GAP20" s="42"/>
      <c r="GAQ20" s="42"/>
      <c r="GAR20" s="42"/>
      <c r="GAS20" s="42"/>
      <c r="GAT20" s="42"/>
      <c r="GAU20" s="42"/>
      <c r="GAV20" s="42"/>
      <c r="GAW20" s="42"/>
      <c r="GAX20" s="42"/>
      <c r="GAY20" s="42"/>
      <c r="GAZ20" s="42"/>
      <c r="GBA20" s="42"/>
      <c r="GBB20" s="42"/>
      <c r="GBC20" s="42"/>
      <c r="GBD20" s="42"/>
      <c r="GBE20" s="42"/>
      <c r="GBF20" s="42"/>
      <c r="GBG20" s="42"/>
      <c r="GBH20" s="42"/>
      <c r="GBI20" s="42"/>
      <c r="GBJ20" s="42"/>
      <c r="GBK20" s="42"/>
      <c r="GBL20" s="42"/>
      <c r="GBM20" s="42"/>
      <c r="GBN20" s="42"/>
      <c r="GBO20" s="42"/>
      <c r="GBP20" s="42"/>
      <c r="GBQ20" s="42"/>
      <c r="GBR20" s="42"/>
      <c r="GBS20" s="42"/>
      <c r="GBT20" s="42"/>
      <c r="GBU20" s="42"/>
      <c r="GBV20" s="42"/>
      <c r="GBW20" s="42"/>
      <c r="GBX20" s="42"/>
      <c r="GBY20" s="42"/>
      <c r="GBZ20" s="42"/>
      <c r="GCA20" s="42"/>
      <c r="GCB20" s="42"/>
      <c r="GCC20" s="42"/>
      <c r="GCD20" s="42"/>
      <c r="GCE20" s="42"/>
      <c r="GCF20" s="42"/>
      <c r="GCG20" s="42"/>
      <c r="GCH20" s="42"/>
      <c r="GCI20" s="42"/>
      <c r="GCJ20" s="42"/>
      <c r="GCK20" s="42"/>
      <c r="GCL20" s="42"/>
      <c r="GCM20" s="42"/>
      <c r="GCN20" s="42"/>
      <c r="GCO20" s="42"/>
      <c r="GCP20" s="42"/>
      <c r="GCQ20" s="42"/>
      <c r="GCR20" s="42"/>
      <c r="GCS20" s="42"/>
      <c r="GCT20" s="42"/>
      <c r="GCU20" s="42"/>
      <c r="GCV20" s="42"/>
      <c r="GCW20" s="42"/>
      <c r="GCX20" s="42"/>
      <c r="GCY20" s="42"/>
      <c r="GCZ20" s="42"/>
      <c r="GDA20" s="42"/>
      <c r="GDB20" s="42"/>
      <c r="GDC20" s="42"/>
      <c r="GDD20" s="42"/>
      <c r="GDE20" s="42"/>
      <c r="GDF20" s="42"/>
      <c r="GDG20" s="42"/>
      <c r="GDH20" s="42"/>
      <c r="GDI20" s="42"/>
      <c r="GDJ20" s="42"/>
      <c r="GDK20" s="42"/>
      <c r="GDL20" s="42"/>
      <c r="GDM20" s="42"/>
      <c r="GDN20" s="42"/>
      <c r="GDO20" s="42"/>
      <c r="GDP20" s="42"/>
      <c r="GDQ20" s="42"/>
      <c r="GDR20" s="42"/>
      <c r="GDS20" s="42"/>
      <c r="GDT20" s="42"/>
      <c r="GDU20" s="42"/>
      <c r="GDV20" s="42"/>
      <c r="GDW20" s="42"/>
      <c r="GDX20" s="42"/>
      <c r="GDY20" s="42"/>
      <c r="GDZ20" s="42"/>
      <c r="GEA20" s="42"/>
      <c r="GEB20" s="42"/>
      <c r="GEC20" s="42"/>
      <c r="GED20" s="42"/>
      <c r="GEE20" s="42"/>
      <c r="GEF20" s="42"/>
      <c r="GEG20" s="42"/>
      <c r="GEH20" s="42"/>
      <c r="GEI20" s="42"/>
      <c r="GEJ20" s="42"/>
      <c r="GEK20" s="42"/>
      <c r="GEL20" s="42"/>
      <c r="GEM20" s="42"/>
      <c r="GEN20" s="42"/>
      <c r="GEO20" s="42"/>
      <c r="GEP20" s="42"/>
      <c r="GEQ20" s="42"/>
      <c r="GER20" s="42"/>
      <c r="GES20" s="42"/>
      <c r="GET20" s="42"/>
      <c r="GEU20" s="42"/>
      <c r="GEV20" s="42"/>
      <c r="GEW20" s="42"/>
      <c r="GEX20" s="42"/>
      <c r="GEY20" s="42"/>
      <c r="GEZ20" s="42"/>
      <c r="GFA20" s="42"/>
      <c r="GFB20" s="42"/>
      <c r="GFC20" s="42"/>
      <c r="GFD20" s="42"/>
      <c r="GFE20" s="42"/>
      <c r="GFF20" s="42"/>
      <c r="GFG20" s="42"/>
      <c r="GFH20" s="42"/>
      <c r="GFI20" s="42"/>
      <c r="GFJ20" s="42"/>
      <c r="GFK20" s="42"/>
      <c r="GFL20" s="42"/>
      <c r="GFM20" s="42"/>
      <c r="GFN20" s="42"/>
      <c r="GFO20" s="42"/>
      <c r="GFP20" s="42"/>
      <c r="GFQ20" s="42"/>
      <c r="GFR20" s="42"/>
      <c r="GFS20" s="42"/>
      <c r="GFT20" s="42"/>
      <c r="GFU20" s="42"/>
      <c r="GFV20" s="42"/>
      <c r="GFW20" s="42"/>
      <c r="GFX20" s="42"/>
      <c r="GFY20" s="42"/>
      <c r="GFZ20" s="42"/>
      <c r="GGA20" s="42"/>
      <c r="GGB20" s="42"/>
      <c r="GGC20" s="42"/>
      <c r="GGD20" s="42"/>
      <c r="GGE20" s="42"/>
      <c r="GGF20" s="42"/>
      <c r="GGG20" s="42"/>
      <c r="GGH20" s="42"/>
      <c r="GGI20" s="42"/>
      <c r="GGJ20" s="42"/>
      <c r="GGK20" s="42"/>
      <c r="GGL20" s="42"/>
      <c r="GGM20" s="42"/>
      <c r="GGN20" s="42"/>
      <c r="GGO20" s="42"/>
      <c r="GGP20" s="42"/>
      <c r="GGQ20" s="42"/>
      <c r="GGR20" s="42"/>
      <c r="GGS20" s="42"/>
      <c r="GGT20" s="42"/>
      <c r="GGU20" s="42"/>
      <c r="GGV20" s="42"/>
      <c r="GGW20" s="42"/>
      <c r="GGX20" s="42"/>
      <c r="GGY20" s="42"/>
      <c r="GGZ20" s="42"/>
      <c r="GHA20" s="42"/>
      <c r="GHB20" s="42"/>
      <c r="GHC20" s="42"/>
      <c r="GHD20" s="42"/>
      <c r="GHE20" s="42"/>
      <c r="GHF20" s="42"/>
      <c r="GHG20" s="42"/>
      <c r="GHH20" s="42"/>
      <c r="GHI20" s="42"/>
      <c r="GHJ20" s="42"/>
      <c r="GHK20" s="42"/>
      <c r="GHL20" s="42"/>
      <c r="GHM20" s="42"/>
      <c r="GHN20" s="42"/>
      <c r="GHO20" s="42"/>
      <c r="GHP20" s="42"/>
      <c r="GHQ20" s="42"/>
      <c r="GHR20" s="42"/>
      <c r="GHS20" s="42"/>
      <c r="GHT20" s="42"/>
      <c r="GHU20" s="42"/>
      <c r="GHV20" s="42"/>
      <c r="GHW20" s="42"/>
      <c r="GHX20" s="42"/>
      <c r="GHY20" s="42"/>
      <c r="GHZ20" s="42"/>
      <c r="GIA20" s="42"/>
      <c r="GIB20" s="42"/>
      <c r="GIC20" s="42"/>
      <c r="GID20" s="42"/>
      <c r="GIE20" s="42"/>
      <c r="GIF20" s="42"/>
      <c r="GIG20" s="42"/>
      <c r="GIH20" s="42"/>
      <c r="GII20" s="42"/>
      <c r="GIJ20" s="42"/>
      <c r="GIK20" s="42"/>
      <c r="GIL20" s="42"/>
      <c r="GIM20" s="42"/>
      <c r="GIN20" s="42"/>
      <c r="GIO20" s="42"/>
      <c r="GIP20" s="42"/>
      <c r="GIQ20" s="42"/>
      <c r="GIR20" s="42"/>
      <c r="GIS20" s="42"/>
      <c r="GIT20" s="42"/>
      <c r="GIU20" s="42"/>
      <c r="GIV20" s="42"/>
      <c r="GIW20" s="42"/>
      <c r="GIX20" s="42"/>
      <c r="GIY20" s="42"/>
      <c r="GIZ20" s="42"/>
      <c r="GJA20" s="42"/>
      <c r="GJB20" s="42"/>
      <c r="GJC20" s="42"/>
      <c r="GJD20" s="42"/>
      <c r="GJE20" s="42"/>
      <c r="GJF20" s="42"/>
      <c r="GJG20" s="42"/>
      <c r="GJH20" s="42"/>
      <c r="GJI20" s="42"/>
      <c r="GJJ20" s="42"/>
      <c r="GJK20" s="42"/>
      <c r="GJL20" s="42"/>
      <c r="GJM20" s="42"/>
      <c r="GJN20" s="42"/>
      <c r="GJO20" s="42"/>
      <c r="GJP20" s="42"/>
      <c r="GJQ20" s="42"/>
      <c r="GJR20" s="42"/>
      <c r="GJS20" s="42"/>
      <c r="GJT20" s="42"/>
      <c r="GJU20" s="42"/>
      <c r="GJV20" s="42"/>
      <c r="GJW20" s="42"/>
      <c r="GJX20" s="42"/>
      <c r="GJY20" s="42"/>
      <c r="GJZ20" s="42"/>
      <c r="GKA20" s="42"/>
      <c r="GKB20" s="42"/>
      <c r="GKC20" s="42"/>
      <c r="GKD20" s="42"/>
      <c r="GKE20" s="42"/>
      <c r="GKF20" s="42"/>
      <c r="GKG20" s="42"/>
      <c r="GKH20" s="42"/>
      <c r="GKI20" s="42"/>
      <c r="GKJ20" s="42"/>
      <c r="GKK20" s="42"/>
      <c r="GKL20" s="42"/>
      <c r="GKM20" s="42"/>
      <c r="GKN20" s="42"/>
      <c r="GKO20" s="42"/>
      <c r="GKP20" s="42"/>
      <c r="GKQ20" s="42"/>
      <c r="GKR20" s="42"/>
      <c r="GKS20" s="42"/>
      <c r="GKT20" s="42"/>
      <c r="GKU20" s="42"/>
      <c r="GKV20" s="42"/>
      <c r="GKW20" s="42"/>
      <c r="GKX20" s="42"/>
      <c r="GKY20" s="42"/>
      <c r="GKZ20" s="42"/>
      <c r="GLA20" s="42"/>
      <c r="GLB20" s="42"/>
      <c r="GLC20" s="42"/>
      <c r="GLD20" s="42"/>
      <c r="GLE20" s="42"/>
      <c r="GLF20" s="42"/>
      <c r="GLG20" s="42"/>
      <c r="GLH20" s="42"/>
      <c r="GLI20" s="42"/>
      <c r="GLJ20" s="42"/>
      <c r="GLK20" s="42"/>
      <c r="GLL20" s="42"/>
      <c r="GLM20" s="42"/>
      <c r="GLN20" s="42"/>
      <c r="GLO20" s="42"/>
      <c r="GLP20" s="42"/>
      <c r="GLQ20" s="42"/>
      <c r="GLR20" s="42"/>
      <c r="GLS20" s="42"/>
      <c r="GLT20" s="42"/>
      <c r="GLU20" s="42"/>
      <c r="GLV20" s="42"/>
      <c r="GLW20" s="42"/>
      <c r="GLX20" s="42"/>
      <c r="GLY20" s="42"/>
      <c r="GLZ20" s="42"/>
      <c r="GMA20" s="42"/>
      <c r="GMB20" s="42"/>
      <c r="GMC20" s="42"/>
      <c r="GMD20" s="42"/>
      <c r="GME20" s="42"/>
      <c r="GMF20" s="42"/>
      <c r="GMG20" s="42"/>
      <c r="GMH20" s="42"/>
      <c r="GMI20" s="42"/>
      <c r="GMJ20" s="42"/>
      <c r="GMK20" s="42"/>
      <c r="GML20" s="42"/>
      <c r="GMM20" s="42"/>
      <c r="GMN20" s="42"/>
      <c r="GMO20" s="42"/>
      <c r="GMP20" s="42"/>
      <c r="GMQ20" s="42"/>
      <c r="GMR20" s="42"/>
      <c r="GMS20" s="42"/>
      <c r="GMT20" s="42"/>
      <c r="GMU20" s="42"/>
      <c r="GMV20" s="42"/>
      <c r="GMW20" s="42"/>
      <c r="GMX20" s="42"/>
      <c r="GMY20" s="42"/>
      <c r="GMZ20" s="42"/>
      <c r="GNA20" s="42"/>
      <c r="GNB20" s="42"/>
      <c r="GNC20" s="42"/>
      <c r="GND20" s="42"/>
      <c r="GNE20" s="42"/>
      <c r="GNF20" s="42"/>
      <c r="GNG20" s="42"/>
      <c r="GNH20" s="42"/>
      <c r="GNI20" s="42"/>
      <c r="GNJ20" s="42"/>
      <c r="GNK20" s="42"/>
      <c r="GNL20" s="42"/>
      <c r="GNM20" s="42"/>
      <c r="GNN20" s="42"/>
      <c r="GNO20" s="42"/>
      <c r="GNP20" s="42"/>
      <c r="GNQ20" s="42"/>
      <c r="GNR20" s="42"/>
      <c r="GNS20" s="42"/>
      <c r="GNT20" s="42"/>
      <c r="GNU20" s="42"/>
      <c r="GNV20" s="42"/>
      <c r="GNW20" s="42"/>
      <c r="GNX20" s="42"/>
      <c r="GNY20" s="42"/>
      <c r="GNZ20" s="42"/>
      <c r="GOA20" s="42"/>
      <c r="GOB20" s="42"/>
      <c r="GOC20" s="42"/>
      <c r="GOD20" s="42"/>
      <c r="GOE20" s="42"/>
      <c r="GOF20" s="42"/>
      <c r="GOG20" s="42"/>
      <c r="GOH20" s="42"/>
      <c r="GOI20" s="42"/>
      <c r="GOJ20" s="42"/>
      <c r="GOK20" s="42"/>
      <c r="GOL20" s="42"/>
      <c r="GOM20" s="42"/>
      <c r="GON20" s="42"/>
      <c r="GOO20" s="42"/>
      <c r="GOP20" s="42"/>
      <c r="GOQ20" s="42"/>
      <c r="GOR20" s="42"/>
      <c r="GOS20" s="42"/>
      <c r="GOT20" s="42"/>
      <c r="GOU20" s="42"/>
      <c r="GOV20" s="42"/>
      <c r="GOW20" s="42"/>
      <c r="GOX20" s="42"/>
      <c r="GOY20" s="42"/>
      <c r="GOZ20" s="42"/>
      <c r="GPA20" s="42"/>
      <c r="GPB20" s="42"/>
      <c r="GPC20" s="42"/>
      <c r="GPD20" s="42"/>
      <c r="GPE20" s="42"/>
      <c r="GPF20" s="42"/>
      <c r="GPG20" s="42"/>
      <c r="GPH20" s="42"/>
      <c r="GPI20" s="42"/>
      <c r="GPJ20" s="42"/>
      <c r="GPK20" s="42"/>
      <c r="GPL20" s="42"/>
      <c r="GPM20" s="42"/>
      <c r="GPN20" s="42"/>
      <c r="GPO20" s="42"/>
      <c r="GPP20" s="42"/>
      <c r="GPQ20" s="42"/>
      <c r="GPR20" s="42"/>
      <c r="GPS20" s="42"/>
      <c r="GPT20" s="42"/>
      <c r="GPU20" s="42"/>
      <c r="GPV20" s="42"/>
      <c r="GPW20" s="42"/>
      <c r="GPX20" s="42"/>
      <c r="GPY20" s="42"/>
      <c r="GPZ20" s="42"/>
      <c r="GQA20" s="42"/>
      <c r="GQB20" s="42"/>
      <c r="GQC20" s="42"/>
      <c r="GQD20" s="42"/>
      <c r="GQE20" s="42"/>
      <c r="GQF20" s="42"/>
      <c r="GQG20" s="42"/>
      <c r="GQH20" s="42"/>
      <c r="GQI20" s="42"/>
      <c r="GQJ20" s="42"/>
      <c r="GQK20" s="42"/>
      <c r="GQL20" s="42"/>
      <c r="GQM20" s="42"/>
      <c r="GQN20" s="42"/>
      <c r="GQO20" s="42"/>
      <c r="GQP20" s="42"/>
      <c r="GQQ20" s="42"/>
      <c r="GQR20" s="42"/>
      <c r="GQS20" s="42"/>
      <c r="GQT20" s="42"/>
      <c r="GQU20" s="42"/>
      <c r="GQV20" s="42"/>
      <c r="GQW20" s="42"/>
      <c r="GQX20" s="42"/>
      <c r="GQY20" s="42"/>
      <c r="GQZ20" s="42"/>
      <c r="GRA20" s="42"/>
      <c r="GRB20" s="42"/>
      <c r="GRC20" s="42"/>
      <c r="GRD20" s="42"/>
      <c r="GRE20" s="42"/>
      <c r="GRF20" s="42"/>
      <c r="GRG20" s="42"/>
      <c r="GRH20" s="42"/>
      <c r="GRI20" s="42"/>
      <c r="GRJ20" s="42"/>
      <c r="GRK20" s="42"/>
      <c r="GRL20" s="42"/>
      <c r="GRM20" s="42"/>
      <c r="GRN20" s="42"/>
      <c r="GRO20" s="42"/>
      <c r="GRP20" s="42"/>
      <c r="GRQ20" s="42"/>
      <c r="GRR20" s="42"/>
      <c r="GRS20" s="42"/>
      <c r="GRT20" s="42"/>
      <c r="GRU20" s="42"/>
      <c r="GRV20" s="42"/>
      <c r="GRW20" s="42"/>
      <c r="GRX20" s="42"/>
      <c r="GRY20" s="42"/>
      <c r="GRZ20" s="42"/>
      <c r="GSA20" s="42"/>
      <c r="GSB20" s="42"/>
      <c r="GSC20" s="42"/>
      <c r="GSD20" s="42"/>
      <c r="GSE20" s="42"/>
      <c r="GSF20" s="42"/>
      <c r="GSG20" s="42"/>
      <c r="GSH20" s="42"/>
      <c r="GSI20" s="42"/>
      <c r="GSJ20" s="42"/>
      <c r="GSK20" s="42"/>
      <c r="GSL20" s="42"/>
      <c r="GSM20" s="42"/>
      <c r="GSN20" s="42"/>
      <c r="GSO20" s="42"/>
      <c r="GSP20" s="42"/>
      <c r="GSQ20" s="42"/>
      <c r="GSR20" s="42"/>
      <c r="GSS20" s="42"/>
      <c r="GST20" s="42"/>
      <c r="GSU20" s="42"/>
      <c r="GSV20" s="42"/>
      <c r="GSW20" s="42"/>
      <c r="GSX20" s="42"/>
      <c r="GSY20" s="42"/>
      <c r="GSZ20" s="42"/>
      <c r="GTA20" s="42"/>
      <c r="GTB20" s="42"/>
      <c r="GTC20" s="42"/>
      <c r="GTD20" s="42"/>
      <c r="GTE20" s="42"/>
      <c r="GTF20" s="42"/>
      <c r="GTG20" s="42"/>
      <c r="GTH20" s="42"/>
      <c r="GTI20" s="42"/>
      <c r="GTJ20" s="42"/>
      <c r="GTK20" s="42"/>
      <c r="GTL20" s="42"/>
      <c r="GTM20" s="42"/>
      <c r="GTN20" s="42"/>
      <c r="GTO20" s="42"/>
      <c r="GTP20" s="42"/>
      <c r="GTQ20" s="42"/>
      <c r="GTR20" s="42"/>
      <c r="GTS20" s="42"/>
      <c r="GTT20" s="42"/>
      <c r="GTU20" s="42"/>
      <c r="GTV20" s="42"/>
      <c r="GTW20" s="42"/>
      <c r="GTX20" s="42"/>
      <c r="GTY20" s="42"/>
      <c r="GTZ20" s="42"/>
      <c r="GUA20" s="42"/>
      <c r="GUB20" s="42"/>
      <c r="GUC20" s="42"/>
      <c r="GUD20" s="42"/>
      <c r="GUE20" s="42"/>
      <c r="GUF20" s="42"/>
      <c r="GUG20" s="42"/>
      <c r="GUH20" s="42"/>
      <c r="GUI20" s="42"/>
      <c r="GUJ20" s="42"/>
      <c r="GUK20" s="42"/>
      <c r="GUL20" s="42"/>
      <c r="GUM20" s="42"/>
      <c r="GUN20" s="42"/>
      <c r="GUO20" s="42"/>
      <c r="GUP20" s="42"/>
      <c r="GUQ20" s="42"/>
      <c r="GUR20" s="42"/>
      <c r="GUS20" s="42"/>
      <c r="GUT20" s="42"/>
      <c r="GUU20" s="42"/>
      <c r="GUV20" s="42"/>
      <c r="GUW20" s="42"/>
      <c r="GUX20" s="42"/>
      <c r="GUY20" s="42"/>
      <c r="GUZ20" s="42"/>
      <c r="GVA20" s="42"/>
      <c r="GVB20" s="42"/>
      <c r="GVC20" s="42"/>
      <c r="GVD20" s="42"/>
      <c r="GVE20" s="42"/>
      <c r="GVF20" s="42"/>
      <c r="GVG20" s="42"/>
      <c r="GVH20" s="42"/>
      <c r="GVI20" s="42"/>
      <c r="GVJ20" s="42"/>
      <c r="GVK20" s="42"/>
      <c r="GVL20" s="42"/>
      <c r="GVM20" s="42"/>
      <c r="GVN20" s="42"/>
      <c r="GVO20" s="42"/>
      <c r="GVP20" s="42"/>
      <c r="GVQ20" s="42"/>
      <c r="GVR20" s="42"/>
      <c r="GVS20" s="42"/>
      <c r="GVT20" s="42"/>
      <c r="GVU20" s="42"/>
      <c r="GVV20" s="42"/>
      <c r="GVW20" s="42"/>
      <c r="GVX20" s="42"/>
      <c r="GVY20" s="42"/>
      <c r="GVZ20" s="42"/>
      <c r="GWA20" s="42"/>
      <c r="GWB20" s="42"/>
      <c r="GWC20" s="42"/>
      <c r="GWD20" s="42"/>
      <c r="GWE20" s="42"/>
      <c r="GWF20" s="42"/>
      <c r="GWG20" s="42"/>
      <c r="GWH20" s="42"/>
      <c r="GWI20" s="42"/>
      <c r="GWJ20" s="42"/>
      <c r="GWK20" s="42"/>
      <c r="GWL20" s="42"/>
      <c r="GWM20" s="42"/>
      <c r="GWN20" s="42"/>
      <c r="GWO20" s="42"/>
      <c r="GWP20" s="42"/>
      <c r="GWQ20" s="42"/>
      <c r="GWR20" s="42"/>
      <c r="GWS20" s="42"/>
      <c r="GWT20" s="42"/>
      <c r="GWU20" s="42"/>
      <c r="GWV20" s="42"/>
      <c r="GWW20" s="42"/>
      <c r="GWX20" s="42"/>
      <c r="GWY20" s="42"/>
      <c r="GWZ20" s="42"/>
      <c r="GXA20" s="42"/>
      <c r="GXB20" s="42"/>
      <c r="GXC20" s="42"/>
      <c r="GXD20" s="42"/>
      <c r="GXE20" s="42"/>
      <c r="GXF20" s="42"/>
      <c r="GXG20" s="42"/>
      <c r="GXH20" s="42"/>
      <c r="GXI20" s="42"/>
      <c r="GXJ20" s="42"/>
      <c r="GXK20" s="42"/>
      <c r="GXL20" s="42"/>
      <c r="GXM20" s="42"/>
      <c r="GXN20" s="42"/>
      <c r="GXO20" s="42"/>
      <c r="GXP20" s="42"/>
      <c r="GXQ20" s="42"/>
      <c r="GXR20" s="42"/>
      <c r="GXS20" s="42"/>
      <c r="GXT20" s="42"/>
      <c r="GXU20" s="42"/>
      <c r="GXV20" s="42"/>
      <c r="GXW20" s="42"/>
      <c r="GXX20" s="42"/>
      <c r="GXY20" s="42"/>
      <c r="GXZ20" s="42"/>
      <c r="GYA20" s="42"/>
      <c r="GYB20" s="42"/>
      <c r="GYC20" s="42"/>
      <c r="GYD20" s="42"/>
      <c r="GYE20" s="42"/>
      <c r="GYF20" s="42"/>
      <c r="GYG20" s="42"/>
      <c r="GYH20" s="42"/>
      <c r="GYI20" s="42"/>
      <c r="GYJ20" s="42"/>
      <c r="GYK20" s="42"/>
      <c r="GYL20" s="42"/>
      <c r="GYM20" s="42"/>
      <c r="GYN20" s="42"/>
      <c r="GYO20" s="42"/>
      <c r="GYP20" s="42"/>
      <c r="GYQ20" s="42"/>
      <c r="GYR20" s="42"/>
      <c r="GYS20" s="42"/>
      <c r="GYT20" s="42"/>
      <c r="GYU20" s="42"/>
      <c r="GYV20" s="42"/>
      <c r="GYW20" s="42"/>
      <c r="GYX20" s="42"/>
      <c r="GYY20" s="42"/>
      <c r="GYZ20" s="42"/>
      <c r="GZA20" s="42"/>
      <c r="GZB20" s="42"/>
      <c r="GZC20" s="42"/>
      <c r="GZD20" s="42"/>
      <c r="GZE20" s="42"/>
      <c r="GZF20" s="42"/>
      <c r="GZG20" s="42"/>
      <c r="GZH20" s="42"/>
      <c r="GZI20" s="42"/>
      <c r="GZJ20" s="42"/>
      <c r="GZK20" s="42"/>
      <c r="GZL20" s="42"/>
      <c r="GZM20" s="42"/>
      <c r="GZN20" s="42"/>
      <c r="GZO20" s="42"/>
      <c r="GZP20" s="42"/>
      <c r="GZQ20" s="42"/>
      <c r="GZR20" s="42"/>
      <c r="GZS20" s="42"/>
      <c r="GZT20" s="42"/>
      <c r="GZU20" s="42"/>
      <c r="GZV20" s="42"/>
      <c r="GZW20" s="42"/>
      <c r="GZX20" s="42"/>
      <c r="GZY20" s="42"/>
      <c r="GZZ20" s="42"/>
      <c r="HAA20" s="42"/>
      <c r="HAB20" s="42"/>
      <c r="HAC20" s="42"/>
      <c r="HAD20" s="42"/>
      <c r="HAE20" s="42"/>
      <c r="HAF20" s="42"/>
      <c r="HAG20" s="42"/>
      <c r="HAH20" s="42"/>
      <c r="HAI20" s="42"/>
      <c r="HAJ20" s="42"/>
      <c r="HAK20" s="42"/>
      <c r="HAL20" s="42"/>
      <c r="HAM20" s="42"/>
      <c r="HAN20" s="42"/>
      <c r="HAO20" s="42"/>
      <c r="HAP20" s="42"/>
      <c r="HAQ20" s="42"/>
      <c r="HAR20" s="42"/>
      <c r="HAS20" s="42"/>
      <c r="HAT20" s="42"/>
      <c r="HAU20" s="42"/>
      <c r="HAV20" s="42"/>
      <c r="HAW20" s="42"/>
      <c r="HAX20" s="42"/>
      <c r="HAY20" s="42"/>
      <c r="HAZ20" s="42"/>
      <c r="HBA20" s="42"/>
      <c r="HBB20" s="42"/>
      <c r="HBC20" s="42"/>
      <c r="HBD20" s="42"/>
      <c r="HBE20" s="42"/>
      <c r="HBF20" s="42"/>
      <c r="HBG20" s="42"/>
      <c r="HBH20" s="42"/>
      <c r="HBI20" s="42"/>
      <c r="HBJ20" s="42"/>
      <c r="HBK20" s="42"/>
      <c r="HBL20" s="42"/>
      <c r="HBM20" s="42"/>
      <c r="HBN20" s="42"/>
      <c r="HBO20" s="42"/>
      <c r="HBP20" s="42"/>
      <c r="HBQ20" s="42"/>
      <c r="HBR20" s="42"/>
      <c r="HBS20" s="42"/>
      <c r="HBT20" s="42"/>
      <c r="HBU20" s="42"/>
      <c r="HBV20" s="42"/>
      <c r="HBW20" s="42"/>
      <c r="HBX20" s="42"/>
      <c r="HBY20" s="42"/>
      <c r="HBZ20" s="42"/>
      <c r="HCA20" s="42"/>
      <c r="HCB20" s="42"/>
      <c r="HCC20" s="42"/>
      <c r="HCD20" s="42"/>
      <c r="HCE20" s="42"/>
      <c r="HCF20" s="42"/>
      <c r="HCG20" s="42"/>
      <c r="HCH20" s="42"/>
      <c r="HCI20" s="42"/>
      <c r="HCJ20" s="42"/>
      <c r="HCK20" s="42"/>
      <c r="HCL20" s="42"/>
      <c r="HCM20" s="42"/>
      <c r="HCN20" s="42"/>
      <c r="HCO20" s="42"/>
      <c r="HCP20" s="42"/>
      <c r="HCQ20" s="42"/>
      <c r="HCR20" s="42"/>
      <c r="HCS20" s="42"/>
      <c r="HCT20" s="42"/>
      <c r="HCU20" s="42"/>
      <c r="HCV20" s="42"/>
      <c r="HCW20" s="42"/>
      <c r="HCX20" s="42"/>
      <c r="HCY20" s="42"/>
      <c r="HCZ20" s="42"/>
      <c r="HDA20" s="42"/>
      <c r="HDB20" s="42"/>
      <c r="HDC20" s="42"/>
      <c r="HDD20" s="42"/>
      <c r="HDE20" s="42"/>
      <c r="HDF20" s="42"/>
      <c r="HDG20" s="42"/>
      <c r="HDH20" s="42"/>
      <c r="HDI20" s="42"/>
      <c r="HDJ20" s="42"/>
      <c r="HDK20" s="42"/>
      <c r="HDL20" s="42"/>
      <c r="HDM20" s="42"/>
      <c r="HDN20" s="42"/>
      <c r="HDO20" s="42"/>
      <c r="HDP20" s="42"/>
      <c r="HDQ20" s="42"/>
      <c r="HDR20" s="42"/>
      <c r="HDS20" s="42"/>
      <c r="HDT20" s="42"/>
      <c r="HDU20" s="42"/>
      <c r="HDV20" s="42"/>
      <c r="HDW20" s="42"/>
      <c r="HDX20" s="42"/>
      <c r="HDY20" s="42"/>
      <c r="HDZ20" s="42"/>
      <c r="HEA20" s="42"/>
      <c r="HEB20" s="42"/>
      <c r="HEC20" s="42"/>
      <c r="HED20" s="42"/>
      <c r="HEE20" s="42"/>
      <c r="HEF20" s="42"/>
      <c r="HEG20" s="42"/>
      <c r="HEH20" s="42"/>
      <c r="HEI20" s="42"/>
      <c r="HEJ20" s="42"/>
      <c r="HEK20" s="42"/>
      <c r="HEL20" s="42"/>
      <c r="HEM20" s="42"/>
      <c r="HEN20" s="42"/>
      <c r="HEO20" s="42"/>
      <c r="HEP20" s="42"/>
      <c r="HEQ20" s="42"/>
      <c r="HER20" s="42"/>
      <c r="HES20" s="42"/>
      <c r="HET20" s="42"/>
      <c r="HEU20" s="42"/>
      <c r="HEV20" s="42"/>
      <c r="HEW20" s="42"/>
      <c r="HEX20" s="42"/>
      <c r="HEY20" s="42"/>
      <c r="HEZ20" s="42"/>
      <c r="HFA20" s="42"/>
      <c r="HFB20" s="42"/>
      <c r="HFC20" s="42"/>
      <c r="HFD20" s="42"/>
      <c r="HFE20" s="42"/>
      <c r="HFF20" s="42"/>
      <c r="HFG20" s="42"/>
      <c r="HFH20" s="42"/>
      <c r="HFI20" s="42"/>
      <c r="HFJ20" s="42"/>
      <c r="HFK20" s="42"/>
      <c r="HFL20" s="42"/>
      <c r="HFM20" s="42"/>
      <c r="HFN20" s="42"/>
      <c r="HFO20" s="42"/>
      <c r="HFP20" s="42"/>
      <c r="HFQ20" s="42"/>
      <c r="HFR20" s="42"/>
      <c r="HFS20" s="42"/>
      <c r="HFT20" s="42"/>
      <c r="HFU20" s="42"/>
      <c r="HFV20" s="42"/>
      <c r="HFW20" s="42"/>
      <c r="HFX20" s="42"/>
      <c r="HFY20" s="42"/>
      <c r="HFZ20" s="42"/>
      <c r="HGA20" s="42"/>
      <c r="HGB20" s="42"/>
      <c r="HGC20" s="42"/>
      <c r="HGD20" s="42"/>
      <c r="HGE20" s="42"/>
      <c r="HGF20" s="42"/>
      <c r="HGG20" s="42"/>
      <c r="HGH20" s="42"/>
      <c r="HGI20" s="42"/>
      <c r="HGJ20" s="42"/>
      <c r="HGK20" s="42"/>
      <c r="HGL20" s="42"/>
      <c r="HGM20" s="42"/>
      <c r="HGN20" s="42"/>
      <c r="HGO20" s="42"/>
      <c r="HGP20" s="42"/>
      <c r="HGQ20" s="42"/>
      <c r="HGR20" s="42"/>
      <c r="HGS20" s="42"/>
      <c r="HGT20" s="42"/>
      <c r="HGU20" s="42"/>
      <c r="HGV20" s="42"/>
      <c r="HGW20" s="42"/>
      <c r="HGX20" s="42"/>
      <c r="HGY20" s="42"/>
      <c r="HGZ20" s="42"/>
      <c r="HHA20" s="42"/>
      <c r="HHB20" s="42"/>
      <c r="HHC20" s="42"/>
      <c r="HHD20" s="42"/>
      <c r="HHE20" s="42"/>
      <c r="HHF20" s="42"/>
      <c r="HHG20" s="42"/>
      <c r="HHH20" s="42"/>
      <c r="HHI20" s="42"/>
      <c r="HHJ20" s="42"/>
      <c r="HHK20" s="42"/>
      <c r="HHL20" s="42"/>
      <c r="HHM20" s="42"/>
      <c r="HHN20" s="42"/>
      <c r="HHO20" s="42"/>
      <c r="HHP20" s="42"/>
      <c r="HHQ20" s="42"/>
      <c r="HHR20" s="42"/>
      <c r="HHS20" s="42"/>
      <c r="HHT20" s="42"/>
      <c r="HHU20" s="42"/>
      <c r="HHV20" s="42"/>
      <c r="HHW20" s="42"/>
      <c r="HHX20" s="42"/>
      <c r="HHY20" s="42"/>
      <c r="HHZ20" s="42"/>
      <c r="HIA20" s="42"/>
      <c r="HIB20" s="42"/>
      <c r="HIC20" s="42"/>
      <c r="HID20" s="42"/>
      <c r="HIE20" s="42"/>
      <c r="HIF20" s="42"/>
      <c r="HIG20" s="42"/>
      <c r="HIH20" s="42"/>
      <c r="HII20" s="42"/>
      <c r="HIJ20" s="42"/>
      <c r="HIK20" s="42"/>
      <c r="HIL20" s="42"/>
      <c r="HIM20" s="42"/>
      <c r="HIN20" s="42"/>
      <c r="HIO20" s="42"/>
      <c r="HIP20" s="42"/>
      <c r="HIQ20" s="42"/>
      <c r="HIR20" s="42"/>
      <c r="HIS20" s="42"/>
      <c r="HIT20" s="42"/>
      <c r="HIU20" s="42"/>
      <c r="HIV20" s="42"/>
      <c r="HIW20" s="42"/>
      <c r="HIX20" s="42"/>
      <c r="HIY20" s="42"/>
      <c r="HIZ20" s="42"/>
      <c r="HJA20" s="42"/>
      <c r="HJB20" s="42"/>
      <c r="HJC20" s="42"/>
      <c r="HJD20" s="42"/>
      <c r="HJE20" s="42"/>
      <c r="HJF20" s="42"/>
      <c r="HJG20" s="42"/>
      <c r="HJH20" s="42"/>
      <c r="HJI20" s="42"/>
      <c r="HJJ20" s="42"/>
      <c r="HJK20" s="42"/>
      <c r="HJL20" s="42"/>
      <c r="HJM20" s="42"/>
      <c r="HJN20" s="42"/>
      <c r="HJO20" s="42"/>
      <c r="HJP20" s="42"/>
      <c r="HJQ20" s="42"/>
      <c r="HJR20" s="42"/>
      <c r="HJS20" s="42"/>
      <c r="HJT20" s="42"/>
      <c r="HJU20" s="42"/>
      <c r="HJV20" s="42"/>
      <c r="HJW20" s="42"/>
      <c r="HJX20" s="42"/>
      <c r="HJY20" s="42"/>
      <c r="HJZ20" s="42"/>
      <c r="HKA20" s="42"/>
      <c r="HKB20" s="42"/>
      <c r="HKC20" s="42"/>
      <c r="HKD20" s="42"/>
      <c r="HKE20" s="42"/>
      <c r="HKF20" s="42"/>
      <c r="HKG20" s="42"/>
      <c r="HKH20" s="42"/>
      <c r="HKI20" s="42"/>
      <c r="HKJ20" s="42"/>
      <c r="HKK20" s="42"/>
      <c r="HKL20" s="42"/>
      <c r="HKM20" s="42"/>
      <c r="HKN20" s="42"/>
      <c r="HKO20" s="42"/>
      <c r="HKP20" s="42"/>
      <c r="HKQ20" s="42"/>
      <c r="HKR20" s="42"/>
      <c r="HKS20" s="42"/>
      <c r="HKT20" s="42"/>
      <c r="HKU20" s="42"/>
      <c r="HKV20" s="42"/>
      <c r="HKW20" s="42"/>
      <c r="HKX20" s="42"/>
      <c r="HKY20" s="42"/>
      <c r="HKZ20" s="42"/>
      <c r="HLA20" s="42"/>
      <c r="HLB20" s="42"/>
      <c r="HLC20" s="42"/>
      <c r="HLD20" s="42"/>
      <c r="HLE20" s="42"/>
      <c r="HLF20" s="42"/>
      <c r="HLG20" s="42"/>
      <c r="HLH20" s="42"/>
      <c r="HLI20" s="42"/>
      <c r="HLJ20" s="42"/>
      <c r="HLK20" s="42"/>
      <c r="HLL20" s="42"/>
      <c r="HLM20" s="42"/>
      <c r="HLN20" s="42"/>
      <c r="HLO20" s="42"/>
      <c r="HLP20" s="42"/>
      <c r="HLQ20" s="42"/>
      <c r="HLR20" s="42"/>
      <c r="HLS20" s="42"/>
      <c r="HLT20" s="42"/>
      <c r="HLU20" s="42"/>
      <c r="HLV20" s="42"/>
      <c r="HLW20" s="42"/>
      <c r="HLX20" s="42"/>
      <c r="HLY20" s="42"/>
      <c r="HLZ20" s="42"/>
      <c r="HMA20" s="42"/>
      <c r="HMB20" s="42"/>
      <c r="HMC20" s="42"/>
      <c r="HMD20" s="42"/>
      <c r="HME20" s="42"/>
      <c r="HMF20" s="42"/>
      <c r="HMG20" s="42"/>
      <c r="HMH20" s="42"/>
      <c r="HMI20" s="42"/>
      <c r="HMJ20" s="42"/>
      <c r="HMK20" s="42"/>
      <c r="HML20" s="42"/>
      <c r="HMM20" s="42"/>
      <c r="HMN20" s="42"/>
      <c r="HMO20" s="42"/>
      <c r="HMP20" s="42"/>
      <c r="HMQ20" s="42"/>
      <c r="HMR20" s="42"/>
      <c r="HMS20" s="42"/>
      <c r="HMT20" s="42"/>
      <c r="HMU20" s="42"/>
      <c r="HMV20" s="42"/>
      <c r="HMW20" s="42"/>
      <c r="HMX20" s="42"/>
      <c r="HMY20" s="42"/>
      <c r="HMZ20" s="42"/>
      <c r="HNA20" s="42"/>
      <c r="HNB20" s="42"/>
      <c r="HNC20" s="42"/>
      <c r="HND20" s="42"/>
      <c r="HNE20" s="42"/>
      <c r="HNF20" s="42"/>
      <c r="HNG20" s="42"/>
      <c r="HNH20" s="42"/>
      <c r="HNI20" s="42"/>
      <c r="HNJ20" s="42"/>
      <c r="HNK20" s="42"/>
      <c r="HNL20" s="42"/>
      <c r="HNM20" s="42"/>
      <c r="HNN20" s="42"/>
      <c r="HNO20" s="42"/>
      <c r="HNP20" s="42"/>
      <c r="HNQ20" s="42"/>
      <c r="HNR20" s="42"/>
      <c r="HNS20" s="42"/>
      <c r="HNT20" s="42"/>
      <c r="HNU20" s="42"/>
      <c r="HNV20" s="42"/>
      <c r="HNW20" s="42"/>
      <c r="HNX20" s="42"/>
      <c r="HNY20" s="42"/>
      <c r="HNZ20" s="42"/>
      <c r="HOA20" s="42"/>
      <c r="HOB20" s="42"/>
      <c r="HOC20" s="42"/>
      <c r="HOD20" s="42"/>
      <c r="HOE20" s="42"/>
      <c r="HOF20" s="42"/>
      <c r="HOG20" s="42"/>
      <c r="HOH20" s="42"/>
      <c r="HOI20" s="42"/>
      <c r="HOJ20" s="42"/>
      <c r="HOK20" s="42"/>
      <c r="HOL20" s="42"/>
      <c r="HOM20" s="42"/>
      <c r="HON20" s="42"/>
      <c r="HOO20" s="42"/>
      <c r="HOP20" s="42"/>
      <c r="HOQ20" s="42"/>
      <c r="HOR20" s="42"/>
      <c r="HOS20" s="42"/>
      <c r="HOT20" s="42"/>
      <c r="HOU20" s="42"/>
      <c r="HOV20" s="42"/>
      <c r="HOW20" s="42"/>
      <c r="HOX20" s="42"/>
      <c r="HOY20" s="42"/>
      <c r="HOZ20" s="42"/>
      <c r="HPA20" s="42"/>
      <c r="HPB20" s="42"/>
      <c r="HPC20" s="42"/>
      <c r="HPD20" s="42"/>
      <c r="HPE20" s="42"/>
      <c r="HPF20" s="42"/>
      <c r="HPG20" s="42"/>
      <c r="HPH20" s="42"/>
      <c r="HPI20" s="42"/>
      <c r="HPJ20" s="42"/>
      <c r="HPK20" s="42"/>
      <c r="HPL20" s="42"/>
      <c r="HPM20" s="42"/>
      <c r="HPN20" s="42"/>
      <c r="HPO20" s="42"/>
      <c r="HPP20" s="42"/>
      <c r="HPQ20" s="42"/>
      <c r="HPR20" s="42"/>
      <c r="HPS20" s="42"/>
      <c r="HPT20" s="42"/>
      <c r="HPU20" s="42"/>
      <c r="HPV20" s="42"/>
      <c r="HPW20" s="42"/>
      <c r="HPX20" s="42"/>
      <c r="HPY20" s="42"/>
      <c r="HPZ20" s="42"/>
      <c r="HQA20" s="42"/>
      <c r="HQB20" s="42"/>
      <c r="HQC20" s="42"/>
      <c r="HQD20" s="42"/>
      <c r="HQE20" s="42"/>
      <c r="HQF20" s="42"/>
      <c r="HQG20" s="42"/>
      <c r="HQH20" s="42"/>
      <c r="HQI20" s="42"/>
      <c r="HQJ20" s="42"/>
      <c r="HQK20" s="42"/>
      <c r="HQL20" s="42"/>
      <c r="HQM20" s="42"/>
      <c r="HQN20" s="42"/>
      <c r="HQO20" s="42"/>
      <c r="HQP20" s="42"/>
      <c r="HQQ20" s="42"/>
      <c r="HQR20" s="42"/>
      <c r="HQS20" s="42"/>
      <c r="HQT20" s="42"/>
      <c r="HQU20" s="42"/>
      <c r="HQV20" s="42"/>
      <c r="HQW20" s="42"/>
      <c r="HQX20" s="42"/>
      <c r="HQY20" s="42"/>
      <c r="HQZ20" s="42"/>
      <c r="HRA20" s="42"/>
      <c r="HRB20" s="42"/>
      <c r="HRC20" s="42"/>
      <c r="HRD20" s="42"/>
      <c r="HRE20" s="42"/>
      <c r="HRF20" s="42"/>
      <c r="HRG20" s="42"/>
      <c r="HRH20" s="42"/>
      <c r="HRI20" s="42"/>
      <c r="HRJ20" s="42"/>
      <c r="HRK20" s="42"/>
      <c r="HRL20" s="42"/>
      <c r="HRM20" s="42"/>
      <c r="HRN20" s="42"/>
      <c r="HRO20" s="42"/>
      <c r="HRP20" s="42"/>
      <c r="HRQ20" s="42"/>
      <c r="HRR20" s="42"/>
      <c r="HRS20" s="42"/>
      <c r="HRT20" s="42"/>
      <c r="HRU20" s="42"/>
      <c r="HRV20" s="42"/>
      <c r="HRW20" s="42"/>
      <c r="HRX20" s="42"/>
      <c r="HRY20" s="42"/>
      <c r="HRZ20" s="42"/>
      <c r="HSA20" s="42"/>
      <c r="HSB20" s="42"/>
      <c r="HSC20" s="42"/>
      <c r="HSD20" s="42"/>
      <c r="HSE20" s="42"/>
      <c r="HSF20" s="42"/>
      <c r="HSG20" s="42"/>
      <c r="HSH20" s="42"/>
      <c r="HSI20" s="42"/>
      <c r="HSJ20" s="42"/>
      <c r="HSK20" s="42"/>
      <c r="HSL20" s="42"/>
      <c r="HSM20" s="42"/>
      <c r="HSN20" s="42"/>
      <c r="HSO20" s="42"/>
      <c r="HSP20" s="42"/>
      <c r="HSQ20" s="42"/>
      <c r="HSR20" s="42"/>
      <c r="HSS20" s="42"/>
      <c r="HST20" s="42"/>
      <c r="HSU20" s="42"/>
      <c r="HSV20" s="42"/>
      <c r="HSW20" s="42"/>
      <c r="HSX20" s="42"/>
      <c r="HSY20" s="42"/>
      <c r="HSZ20" s="42"/>
      <c r="HTA20" s="42"/>
      <c r="HTB20" s="42"/>
      <c r="HTC20" s="42"/>
      <c r="HTD20" s="42"/>
      <c r="HTE20" s="42"/>
      <c r="HTF20" s="42"/>
      <c r="HTG20" s="42"/>
      <c r="HTH20" s="42"/>
      <c r="HTI20" s="42"/>
      <c r="HTJ20" s="42"/>
      <c r="HTK20" s="42"/>
      <c r="HTL20" s="42"/>
      <c r="HTM20" s="42"/>
      <c r="HTN20" s="42"/>
      <c r="HTO20" s="42"/>
      <c r="HTP20" s="42"/>
      <c r="HTQ20" s="42"/>
      <c r="HTR20" s="42"/>
      <c r="HTS20" s="42"/>
      <c r="HTT20" s="42"/>
      <c r="HTU20" s="42"/>
      <c r="HTV20" s="42"/>
      <c r="HTW20" s="42"/>
      <c r="HTX20" s="42"/>
      <c r="HTY20" s="42"/>
      <c r="HTZ20" s="42"/>
      <c r="HUA20" s="42"/>
      <c r="HUB20" s="42"/>
      <c r="HUC20" s="42"/>
      <c r="HUD20" s="42"/>
      <c r="HUE20" s="42"/>
      <c r="HUF20" s="42"/>
      <c r="HUG20" s="42"/>
      <c r="HUH20" s="42"/>
      <c r="HUI20" s="42"/>
      <c r="HUJ20" s="42"/>
      <c r="HUK20" s="42"/>
      <c r="HUL20" s="42"/>
      <c r="HUM20" s="42"/>
      <c r="HUN20" s="42"/>
      <c r="HUO20" s="42"/>
      <c r="HUP20" s="42"/>
      <c r="HUQ20" s="42"/>
      <c r="HUR20" s="42"/>
      <c r="HUS20" s="42"/>
      <c r="HUT20" s="42"/>
      <c r="HUU20" s="42"/>
      <c r="HUV20" s="42"/>
      <c r="HUW20" s="42"/>
      <c r="HUX20" s="42"/>
      <c r="HUY20" s="42"/>
      <c r="HUZ20" s="42"/>
      <c r="HVA20" s="42"/>
      <c r="HVB20" s="42"/>
      <c r="HVC20" s="42"/>
      <c r="HVD20" s="42"/>
      <c r="HVE20" s="42"/>
      <c r="HVF20" s="42"/>
      <c r="HVG20" s="42"/>
      <c r="HVH20" s="42"/>
      <c r="HVI20" s="42"/>
      <c r="HVJ20" s="42"/>
      <c r="HVK20" s="42"/>
      <c r="HVL20" s="42"/>
      <c r="HVM20" s="42"/>
      <c r="HVN20" s="42"/>
      <c r="HVO20" s="42"/>
      <c r="HVP20" s="42"/>
      <c r="HVQ20" s="42"/>
      <c r="HVR20" s="42"/>
      <c r="HVS20" s="42"/>
      <c r="HVT20" s="42"/>
      <c r="HVU20" s="42"/>
      <c r="HVV20" s="42"/>
      <c r="HVW20" s="42"/>
      <c r="HVX20" s="42"/>
      <c r="HVY20" s="42"/>
      <c r="HVZ20" s="42"/>
      <c r="HWA20" s="42"/>
      <c r="HWB20" s="42"/>
      <c r="HWC20" s="42"/>
      <c r="HWD20" s="42"/>
      <c r="HWE20" s="42"/>
      <c r="HWF20" s="42"/>
      <c r="HWG20" s="42"/>
      <c r="HWH20" s="42"/>
      <c r="HWI20" s="42"/>
      <c r="HWJ20" s="42"/>
      <c r="HWK20" s="42"/>
      <c r="HWL20" s="42"/>
      <c r="HWM20" s="42"/>
      <c r="HWN20" s="42"/>
      <c r="HWO20" s="42"/>
      <c r="HWP20" s="42"/>
      <c r="HWQ20" s="42"/>
      <c r="HWR20" s="42"/>
      <c r="HWS20" s="42"/>
      <c r="HWT20" s="42"/>
      <c r="HWU20" s="42"/>
      <c r="HWV20" s="42"/>
      <c r="HWW20" s="42"/>
      <c r="HWX20" s="42"/>
      <c r="HWY20" s="42"/>
      <c r="HWZ20" s="42"/>
      <c r="HXA20" s="42"/>
      <c r="HXB20" s="42"/>
      <c r="HXC20" s="42"/>
      <c r="HXD20" s="42"/>
      <c r="HXE20" s="42"/>
      <c r="HXF20" s="42"/>
      <c r="HXG20" s="42"/>
      <c r="HXH20" s="42"/>
      <c r="HXI20" s="42"/>
      <c r="HXJ20" s="42"/>
      <c r="HXK20" s="42"/>
      <c r="HXL20" s="42"/>
      <c r="HXM20" s="42"/>
      <c r="HXN20" s="42"/>
      <c r="HXO20" s="42"/>
      <c r="HXP20" s="42"/>
      <c r="HXQ20" s="42"/>
      <c r="HXR20" s="42"/>
      <c r="HXS20" s="42"/>
      <c r="HXT20" s="42"/>
      <c r="HXU20" s="42"/>
      <c r="HXV20" s="42"/>
      <c r="HXW20" s="42"/>
      <c r="HXX20" s="42"/>
      <c r="HXY20" s="42"/>
      <c r="HXZ20" s="42"/>
      <c r="HYA20" s="42"/>
      <c r="HYB20" s="42"/>
      <c r="HYC20" s="42"/>
      <c r="HYD20" s="42"/>
      <c r="HYE20" s="42"/>
      <c r="HYF20" s="42"/>
      <c r="HYG20" s="42"/>
      <c r="HYH20" s="42"/>
      <c r="HYI20" s="42"/>
      <c r="HYJ20" s="42"/>
      <c r="HYK20" s="42"/>
      <c r="HYL20" s="42"/>
      <c r="HYM20" s="42"/>
      <c r="HYN20" s="42"/>
      <c r="HYO20" s="42"/>
      <c r="HYP20" s="42"/>
      <c r="HYQ20" s="42"/>
      <c r="HYR20" s="42"/>
      <c r="HYS20" s="42"/>
      <c r="HYT20" s="42"/>
      <c r="HYU20" s="42"/>
      <c r="HYV20" s="42"/>
      <c r="HYW20" s="42"/>
      <c r="HYX20" s="42"/>
      <c r="HYY20" s="42"/>
      <c r="HYZ20" s="42"/>
      <c r="HZA20" s="42"/>
      <c r="HZB20" s="42"/>
      <c r="HZC20" s="42"/>
      <c r="HZD20" s="42"/>
      <c r="HZE20" s="42"/>
      <c r="HZF20" s="42"/>
      <c r="HZG20" s="42"/>
      <c r="HZH20" s="42"/>
      <c r="HZI20" s="42"/>
      <c r="HZJ20" s="42"/>
      <c r="HZK20" s="42"/>
      <c r="HZL20" s="42"/>
      <c r="HZM20" s="42"/>
      <c r="HZN20" s="42"/>
      <c r="HZO20" s="42"/>
      <c r="HZP20" s="42"/>
      <c r="HZQ20" s="42"/>
      <c r="HZR20" s="42"/>
      <c r="HZS20" s="42"/>
      <c r="HZT20" s="42"/>
      <c r="HZU20" s="42"/>
      <c r="HZV20" s="42"/>
      <c r="HZW20" s="42"/>
      <c r="HZX20" s="42"/>
      <c r="HZY20" s="42"/>
      <c r="HZZ20" s="42"/>
      <c r="IAA20" s="42"/>
      <c r="IAB20" s="42"/>
      <c r="IAC20" s="42"/>
      <c r="IAD20" s="42"/>
      <c r="IAE20" s="42"/>
      <c r="IAF20" s="42"/>
      <c r="IAG20" s="42"/>
      <c r="IAH20" s="42"/>
      <c r="IAI20" s="42"/>
      <c r="IAJ20" s="42"/>
      <c r="IAK20" s="42"/>
      <c r="IAL20" s="42"/>
      <c r="IAM20" s="42"/>
      <c r="IAN20" s="42"/>
      <c r="IAO20" s="42"/>
      <c r="IAP20" s="42"/>
      <c r="IAQ20" s="42"/>
      <c r="IAR20" s="42"/>
      <c r="IAS20" s="42"/>
      <c r="IAT20" s="42"/>
      <c r="IAU20" s="42"/>
      <c r="IAV20" s="42"/>
      <c r="IAW20" s="42"/>
      <c r="IAX20" s="42"/>
      <c r="IAY20" s="42"/>
      <c r="IAZ20" s="42"/>
      <c r="IBA20" s="42"/>
      <c r="IBB20" s="42"/>
      <c r="IBC20" s="42"/>
      <c r="IBD20" s="42"/>
      <c r="IBE20" s="42"/>
      <c r="IBF20" s="42"/>
      <c r="IBG20" s="42"/>
      <c r="IBH20" s="42"/>
      <c r="IBI20" s="42"/>
      <c r="IBJ20" s="42"/>
      <c r="IBK20" s="42"/>
      <c r="IBL20" s="42"/>
      <c r="IBM20" s="42"/>
      <c r="IBN20" s="42"/>
      <c r="IBO20" s="42"/>
      <c r="IBP20" s="42"/>
      <c r="IBQ20" s="42"/>
      <c r="IBR20" s="42"/>
      <c r="IBS20" s="42"/>
      <c r="IBT20" s="42"/>
      <c r="IBU20" s="42"/>
      <c r="IBV20" s="42"/>
      <c r="IBW20" s="42"/>
      <c r="IBX20" s="42"/>
      <c r="IBY20" s="42"/>
      <c r="IBZ20" s="42"/>
      <c r="ICA20" s="42"/>
      <c r="ICB20" s="42"/>
      <c r="ICC20" s="42"/>
      <c r="ICD20" s="42"/>
      <c r="ICE20" s="42"/>
      <c r="ICF20" s="42"/>
      <c r="ICG20" s="42"/>
      <c r="ICH20" s="42"/>
      <c r="ICI20" s="42"/>
      <c r="ICJ20" s="42"/>
      <c r="ICK20" s="42"/>
      <c r="ICL20" s="42"/>
      <c r="ICM20" s="42"/>
      <c r="ICN20" s="42"/>
      <c r="ICO20" s="42"/>
      <c r="ICP20" s="42"/>
      <c r="ICQ20" s="42"/>
      <c r="ICR20" s="42"/>
      <c r="ICS20" s="42"/>
      <c r="ICT20" s="42"/>
      <c r="ICU20" s="42"/>
      <c r="ICV20" s="42"/>
      <c r="ICW20" s="42"/>
      <c r="ICX20" s="42"/>
      <c r="ICY20" s="42"/>
      <c r="ICZ20" s="42"/>
      <c r="IDA20" s="42"/>
      <c r="IDB20" s="42"/>
      <c r="IDC20" s="42"/>
      <c r="IDD20" s="42"/>
      <c r="IDE20" s="42"/>
      <c r="IDF20" s="42"/>
      <c r="IDG20" s="42"/>
      <c r="IDH20" s="42"/>
      <c r="IDI20" s="42"/>
      <c r="IDJ20" s="42"/>
      <c r="IDK20" s="42"/>
      <c r="IDL20" s="42"/>
      <c r="IDM20" s="42"/>
      <c r="IDN20" s="42"/>
      <c r="IDO20" s="42"/>
      <c r="IDP20" s="42"/>
      <c r="IDQ20" s="42"/>
      <c r="IDR20" s="42"/>
      <c r="IDS20" s="42"/>
      <c r="IDT20" s="42"/>
      <c r="IDU20" s="42"/>
      <c r="IDV20" s="42"/>
      <c r="IDW20" s="42"/>
      <c r="IDX20" s="42"/>
      <c r="IDY20" s="42"/>
      <c r="IDZ20" s="42"/>
      <c r="IEA20" s="42"/>
      <c r="IEB20" s="42"/>
      <c r="IEC20" s="42"/>
      <c r="IED20" s="42"/>
      <c r="IEE20" s="42"/>
      <c r="IEF20" s="42"/>
      <c r="IEG20" s="42"/>
      <c r="IEH20" s="42"/>
      <c r="IEI20" s="42"/>
      <c r="IEJ20" s="42"/>
      <c r="IEK20" s="42"/>
      <c r="IEL20" s="42"/>
      <c r="IEM20" s="42"/>
      <c r="IEN20" s="42"/>
      <c r="IEO20" s="42"/>
      <c r="IEP20" s="42"/>
      <c r="IEQ20" s="42"/>
      <c r="IER20" s="42"/>
      <c r="IES20" s="42"/>
      <c r="IET20" s="42"/>
      <c r="IEU20" s="42"/>
      <c r="IEV20" s="42"/>
      <c r="IEW20" s="42"/>
      <c r="IEX20" s="42"/>
      <c r="IEY20" s="42"/>
      <c r="IEZ20" s="42"/>
      <c r="IFA20" s="42"/>
      <c r="IFB20" s="42"/>
      <c r="IFC20" s="42"/>
      <c r="IFD20" s="42"/>
      <c r="IFE20" s="42"/>
      <c r="IFF20" s="42"/>
      <c r="IFG20" s="42"/>
      <c r="IFH20" s="42"/>
      <c r="IFI20" s="42"/>
      <c r="IFJ20" s="42"/>
      <c r="IFK20" s="42"/>
      <c r="IFL20" s="42"/>
      <c r="IFM20" s="42"/>
      <c r="IFN20" s="42"/>
      <c r="IFO20" s="42"/>
      <c r="IFP20" s="42"/>
      <c r="IFQ20" s="42"/>
      <c r="IFR20" s="42"/>
      <c r="IFS20" s="42"/>
      <c r="IFT20" s="42"/>
      <c r="IFU20" s="42"/>
      <c r="IFV20" s="42"/>
      <c r="IFW20" s="42"/>
      <c r="IFX20" s="42"/>
      <c r="IFY20" s="42"/>
      <c r="IFZ20" s="42"/>
      <c r="IGA20" s="42"/>
      <c r="IGB20" s="42"/>
      <c r="IGC20" s="42"/>
      <c r="IGD20" s="42"/>
      <c r="IGE20" s="42"/>
      <c r="IGF20" s="42"/>
      <c r="IGG20" s="42"/>
      <c r="IGH20" s="42"/>
      <c r="IGI20" s="42"/>
      <c r="IGJ20" s="42"/>
      <c r="IGK20" s="42"/>
      <c r="IGL20" s="42"/>
      <c r="IGM20" s="42"/>
      <c r="IGN20" s="42"/>
      <c r="IGO20" s="42"/>
      <c r="IGP20" s="42"/>
      <c r="IGQ20" s="42"/>
      <c r="IGR20" s="42"/>
      <c r="IGS20" s="42"/>
      <c r="IGT20" s="42"/>
      <c r="IGU20" s="42"/>
      <c r="IGV20" s="42"/>
      <c r="IGW20" s="42"/>
      <c r="IGX20" s="42"/>
      <c r="IGY20" s="42"/>
      <c r="IGZ20" s="42"/>
      <c r="IHA20" s="42"/>
      <c r="IHB20" s="42"/>
      <c r="IHC20" s="42"/>
      <c r="IHD20" s="42"/>
      <c r="IHE20" s="42"/>
      <c r="IHF20" s="42"/>
      <c r="IHG20" s="42"/>
      <c r="IHH20" s="42"/>
      <c r="IHI20" s="42"/>
      <c r="IHJ20" s="42"/>
      <c r="IHK20" s="42"/>
      <c r="IHL20" s="42"/>
      <c r="IHM20" s="42"/>
      <c r="IHN20" s="42"/>
      <c r="IHO20" s="42"/>
      <c r="IHP20" s="42"/>
      <c r="IHQ20" s="42"/>
      <c r="IHR20" s="42"/>
      <c r="IHS20" s="42"/>
      <c r="IHT20" s="42"/>
      <c r="IHU20" s="42"/>
      <c r="IHV20" s="42"/>
      <c r="IHW20" s="42"/>
      <c r="IHX20" s="42"/>
      <c r="IHY20" s="42"/>
      <c r="IHZ20" s="42"/>
      <c r="IIA20" s="42"/>
      <c r="IIB20" s="42"/>
      <c r="IIC20" s="42"/>
      <c r="IID20" s="42"/>
      <c r="IIE20" s="42"/>
      <c r="IIF20" s="42"/>
      <c r="IIG20" s="42"/>
      <c r="IIH20" s="42"/>
      <c r="III20" s="42"/>
      <c r="IIJ20" s="42"/>
      <c r="IIK20" s="42"/>
      <c r="IIL20" s="42"/>
      <c r="IIM20" s="42"/>
      <c r="IIN20" s="42"/>
      <c r="IIO20" s="42"/>
      <c r="IIP20" s="42"/>
      <c r="IIQ20" s="42"/>
      <c r="IIR20" s="42"/>
      <c r="IIS20" s="42"/>
      <c r="IIT20" s="42"/>
      <c r="IIU20" s="42"/>
      <c r="IIV20" s="42"/>
      <c r="IIW20" s="42"/>
      <c r="IIX20" s="42"/>
      <c r="IIY20" s="42"/>
      <c r="IIZ20" s="42"/>
      <c r="IJA20" s="42"/>
      <c r="IJB20" s="42"/>
      <c r="IJC20" s="42"/>
      <c r="IJD20" s="42"/>
      <c r="IJE20" s="42"/>
      <c r="IJF20" s="42"/>
      <c r="IJG20" s="42"/>
      <c r="IJH20" s="42"/>
      <c r="IJI20" s="42"/>
      <c r="IJJ20" s="42"/>
      <c r="IJK20" s="42"/>
      <c r="IJL20" s="42"/>
      <c r="IJM20" s="42"/>
      <c r="IJN20" s="42"/>
      <c r="IJO20" s="42"/>
      <c r="IJP20" s="42"/>
      <c r="IJQ20" s="42"/>
      <c r="IJR20" s="42"/>
      <c r="IJS20" s="42"/>
      <c r="IJT20" s="42"/>
      <c r="IJU20" s="42"/>
      <c r="IJV20" s="42"/>
      <c r="IJW20" s="42"/>
      <c r="IJX20" s="42"/>
      <c r="IJY20" s="42"/>
      <c r="IJZ20" s="42"/>
      <c r="IKA20" s="42"/>
      <c r="IKB20" s="42"/>
      <c r="IKC20" s="42"/>
      <c r="IKD20" s="42"/>
      <c r="IKE20" s="42"/>
      <c r="IKF20" s="42"/>
      <c r="IKG20" s="42"/>
      <c r="IKH20" s="42"/>
      <c r="IKI20" s="42"/>
      <c r="IKJ20" s="42"/>
      <c r="IKK20" s="42"/>
      <c r="IKL20" s="42"/>
      <c r="IKM20" s="42"/>
      <c r="IKN20" s="42"/>
      <c r="IKO20" s="42"/>
      <c r="IKP20" s="42"/>
      <c r="IKQ20" s="42"/>
      <c r="IKR20" s="42"/>
      <c r="IKS20" s="42"/>
      <c r="IKT20" s="42"/>
      <c r="IKU20" s="42"/>
      <c r="IKV20" s="42"/>
      <c r="IKW20" s="42"/>
      <c r="IKX20" s="42"/>
      <c r="IKY20" s="42"/>
      <c r="IKZ20" s="42"/>
      <c r="ILA20" s="42"/>
      <c r="ILB20" s="42"/>
      <c r="ILC20" s="42"/>
      <c r="ILD20" s="42"/>
      <c r="ILE20" s="42"/>
      <c r="ILF20" s="42"/>
      <c r="ILG20" s="42"/>
      <c r="ILH20" s="42"/>
      <c r="ILI20" s="42"/>
      <c r="ILJ20" s="42"/>
      <c r="ILK20" s="42"/>
      <c r="ILL20" s="42"/>
      <c r="ILM20" s="42"/>
      <c r="ILN20" s="42"/>
      <c r="ILO20" s="42"/>
      <c r="ILP20" s="42"/>
      <c r="ILQ20" s="42"/>
      <c r="ILR20" s="42"/>
      <c r="ILS20" s="42"/>
      <c r="ILT20" s="42"/>
      <c r="ILU20" s="42"/>
      <c r="ILV20" s="42"/>
      <c r="ILW20" s="42"/>
      <c r="ILX20" s="42"/>
      <c r="ILY20" s="42"/>
      <c r="ILZ20" s="42"/>
      <c r="IMA20" s="42"/>
      <c r="IMB20" s="42"/>
      <c r="IMC20" s="42"/>
      <c r="IMD20" s="42"/>
      <c r="IME20" s="42"/>
      <c r="IMF20" s="42"/>
      <c r="IMG20" s="42"/>
      <c r="IMH20" s="42"/>
      <c r="IMI20" s="42"/>
      <c r="IMJ20" s="42"/>
      <c r="IMK20" s="42"/>
      <c r="IML20" s="42"/>
      <c r="IMM20" s="42"/>
      <c r="IMN20" s="42"/>
      <c r="IMO20" s="42"/>
      <c r="IMP20" s="42"/>
      <c r="IMQ20" s="42"/>
      <c r="IMR20" s="42"/>
      <c r="IMS20" s="42"/>
      <c r="IMT20" s="42"/>
      <c r="IMU20" s="42"/>
      <c r="IMV20" s="42"/>
      <c r="IMW20" s="42"/>
      <c r="IMX20" s="42"/>
      <c r="IMY20" s="42"/>
      <c r="IMZ20" s="42"/>
      <c r="INA20" s="42"/>
      <c r="INB20" s="42"/>
      <c r="INC20" s="42"/>
      <c r="IND20" s="42"/>
      <c r="INE20" s="42"/>
      <c r="INF20" s="42"/>
      <c r="ING20" s="42"/>
      <c r="INH20" s="42"/>
      <c r="INI20" s="42"/>
      <c r="INJ20" s="42"/>
      <c r="INK20" s="42"/>
      <c r="INL20" s="42"/>
      <c r="INM20" s="42"/>
      <c r="INN20" s="42"/>
      <c r="INO20" s="42"/>
      <c r="INP20" s="42"/>
      <c r="INQ20" s="42"/>
      <c r="INR20" s="42"/>
      <c r="INS20" s="42"/>
      <c r="INT20" s="42"/>
      <c r="INU20" s="42"/>
      <c r="INV20" s="42"/>
      <c r="INW20" s="42"/>
      <c r="INX20" s="42"/>
      <c r="INY20" s="42"/>
      <c r="INZ20" s="42"/>
      <c r="IOA20" s="42"/>
      <c r="IOB20" s="42"/>
      <c r="IOC20" s="42"/>
      <c r="IOD20" s="42"/>
      <c r="IOE20" s="42"/>
      <c r="IOF20" s="42"/>
      <c r="IOG20" s="42"/>
      <c r="IOH20" s="42"/>
      <c r="IOI20" s="42"/>
      <c r="IOJ20" s="42"/>
      <c r="IOK20" s="42"/>
      <c r="IOL20" s="42"/>
      <c r="IOM20" s="42"/>
      <c r="ION20" s="42"/>
      <c r="IOO20" s="42"/>
      <c r="IOP20" s="42"/>
      <c r="IOQ20" s="42"/>
      <c r="IOR20" s="42"/>
      <c r="IOS20" s="42"/>
      <c r="IOT20" s="42"/>
      <c r="IOU20" s="42"/>
      <c r="IOV20" s="42"/>
      <c r="IOW20" s="42"/>
      <c r="IOX20" s="42"/>
      <c r="IOY20" s="42"/>
      <c r="IOZ20" s="42"/>
      <c r="IPA20" s="42"/>
      <c r="IPB20" s="42"/>
      <c r="IPC20" s="42"/>
      <c r="IPD20" s="42"/>
      <c r="IPE20" s="42"/>
      <c r="IPF20" s="42"/>
      <c r="IPG20" s="42"/>
      <c r="IPH20" s="42"/>
      <c r="IPI20" s="42"/>
      <c r="IPJ20" s="42"/>
      <c r="IPK20" s="42"/>
      <c r="IPL20" s="42"/>
      <c r="IPM20" s="42"/>
      <c r="IPN20" s="42"/>
      <c r="IPO20" s="42"/>
      <c r="IPP20" s="42"/>
      <c r="IPQ20" s="42"/>
      <c r="IPR20" s="42"/>
      <c r="IPS20" s="42"/>
      <c r="IPT20" s="42"/>
      <c r="IPU20" s="42"/>
      <c r="IPV20" s="42"/>
      <c r="IPW20" s="42"/>
      <c r="IPX20" s="42"/>
      <c r="IPY20" s="42"/>
      <c r="IPZ20" s="42"/>
      <c r="IQA20" s="42"/>
      <c r="IQB20" s="42"/>
      <c r="IQC20" s="42"/>
      <c r="IQD20" s="42"/>
      <c r="IQE20" s="42"/>
      <c r="IQF20" s="42"/>
      <c r="IQG20" s="42"/>
      <c r="IQH20" s="42"/>
      <c r="IQI20" s="42"/>
      <c r="IQJ20" s="42"/>
      <c r="IQK20" s="42"/>
      <c r="IQL20" s="42"/>
      <c r="IQM20" s="42"/>
      <c r="IQN20" s="42"/>
      <c r="IQO20" s="42"/>
      <c r="IQP20" s="42"/>
      <c r="IQQ20" s="42"/>
      <c r="IQR20" s="42"/>
      <c r="IQS20" s="42"/>
      <c r="IQT20" s="42"/>
      <c r="IQU20" s="42"/>
      <c r="IQV20" s="42"/>
      <c r="IQW20" s="42"/>
      <c r="IQX20" s="42"/>
      <c r="IQY20" s="42"/>
      <c r="IQZ20" s="42"/>
      <c r="IRA20" s="42"/>
      <c r="IRB20" s="42"/>
      <c r="IRC20" s="42"/>
      <c r="IRD20" s="42"/>
      <c r="IRE20" s="42"/>
      <c r="IRF20" s="42"/>
      <c r="IRG20" s="42"/>
      <c r="IRH20" s="42"/>
      <c r="IRI20" s="42"/>
      <c r="IRJ20" s="42"/>
      <c r="IRK20" s="42"/>
      <c r="IRL20" s="42"/>
      <c r="IRM20" s="42"/>
      <c r="IRN20" s="42"/>
      <c r="IRO20" s="42"/>
      <c r="IRP20" s="42"/>
      <c r="IRQ20" s="42"/>
      <c r="IRR20" s="42"/>
      <c r="IRS20" s="42"/>
      <c r="IRT20" s="42"/>
      <c r="IRU20" s="42"/>
      <c r="IRV20" s="42"/>
      <c r="IRW20" s="42"/>
      <c r="IRX20" s="42"/>
      <c r="IRY20" s="42"/>
      <c r="IRZ20" s="42"/>
      <c r="ISA20" s="42"/>
      <c r="ISB20" s="42"/>
      <c r="ISC20" s="42"/>
      <c r="ISD20" s="42"/>
      <c r="ISE20" s="42"/>
      <c r="ISF20" s="42"/>
      <c r="ISG20" s="42"/>
      <c r="ISH20" s="42"/>
      <c r="ISI20" s="42"/>
      <c r="ISJ20" s="42"/>
      <c r="ISK20" s="42"/>
      <c r="ISL20" s="42"/>
      <c r="ISM20" s="42"/>
      <c r="ISN20" s="42"/>
      <c r="ISO20" s="42"/>
      <c r="ISP20" s="42"/>
      <c r="ISQ20" s="42"/>
      <c r="ISR20" s="42"/>
      <c r="ISS20" s="42"/>
      <c r="IST20" s="42"/>
      <c r="ISU20" s="42"/>
      <c r="ISV20" s="42"/>
      <c r="ISW20" s="42"/>
      <c r="ISX20" s="42"/>
      <c r="ISY20" s="42"/>
      <c r="ISZ20" s="42"/>
      <c r="ITA20" s="42"/>
      <c r="ITB20" s="42"/>
      <c r="ITC20" s="42"/>
      <c r="ITD20" s="42"/>
      <c r="ITE20" s="42"/>
      <c r="ITF20" s="42"/>
      <c r="ITG20" s="42"/>
      <c r="ITH20" s="42"/>
      <c r="ITI20" s="42"/>
      <c r="ITJ20" s="42"/>
      <c r="ITK20" s="42"/>
      <c r="ITL20" s="42"/>
      <c r="ITM20" s="42"/>
      <c r="ITN20" s="42"/>
      <c r="ITO20" s="42"/>
      <c r="ITP20" s="42"/>
      <c r="ITQ20" s="42"/>
      <c r="ITR20" s="42"/>
      <c r="ITS20" s="42"/>
      <c r="ITT20" s="42"/>
      <c r="ITU20" s="42"/>
      <c r="ITV20" s="42"/>
      <c r="ITW20" s="42"/>
      <c r="ITX20" s="42"/>
      <c r="ITY20" s="42"/>
      <c r="ITZ20" s="42"/>
      <c r="IUA20" s="42"/>
      <c r="IUB20" s="42"/>
      <c r="IUC20" s="42"/>
      <c r="IUD20" s="42"/>
      <c r="IUE20" s="42"/>
      <c r="IUF20" s="42"/>
      <c r="IUG20" s="42"/>
      <c r="IUH20" s="42"/>
      <c r="IUI20" s="42"/>
      <c r="IUJ20" s="42"/>
      <c r="IUK20" s="42"/>
      <c r="IUL20" s="42"/>
      <c r="IUM20" s="42"/>
      <c r="IUN20" s="42"/>
      <c r="IUO20" s="42"/>
      <c r="IUP20" s="42"/>
      <c r="IUQ20" s="42"/>
      <c r="IUR20" s="42"/>
      <c r="IUS20" s="42"/>
      <c r="IUT20" s="42"/>
      <c r="IUU20" s="42"/>
      <c r="IUV20" s="42"/>
      <c r="IUW20" s="42"/>
      <c r="IUX20" s="42"/>
      <c r="IUY20" s="42"/>
      <c r="IUZ20" s="42"/>
      <c r="IVA20" s="42"/>
      <c r="IVB20" s="42"/>
      <c r="IVC20" s="42"/>
      <c r="IVD20" s="42"/>
      <c r="IVE20" s="42"/>
      <c r="IVF20" s="42"/>
      <c r="IVG20" s="42"/>
      <c r="IVH20" s="42"/>
      <c r="IVI20" s="42"/>
      <c r="IVJ20" s="42"/>
      <c r="IVK20" s="42"/>
      <c r="IVL20" s="42"/>
      <c r="IVM20" s="42"/>
      <c r="IVN20" s="42"/>
      <c r="IVO20" s="42"/>
      <c r="IVP20" s="42"/>
      <c r="IVQ20" s="42"/>
      <c r="IVR20" s="42"/>
      <c r="IVS20" s="42"/>
      <c r="IVT20" s="42"/>
      <c r="IVU20" s="42"/>
      <c r="IVV20" s="42"/>
      <c r="IVW20" s="42"/>
      <c r="IVX20" s="42"/>
      <c r="IVY20" s="42"/>
      <c r="IVZ20" s="42"/>
      <c r="IWA20" s="42"/>
      <c r="IWB20" s="42"/>
      <c r="IWC20" s="42"/>
      <c r="IWD20" s="42"/>
      <c r="IWE20" s="42"/>
      <c r="IWF20" s="42"/>
      <c r="IWG20" s="42"/>
      <c r="IWH20" s="42"/>
      <c r="IWI20" s="42"/>
      <c r="IWJ20" s="42"/>
      <c r="IWK20" s="42"/>
      <c r="IWL20" s="42"/>
      <c r="IWM20" s="42"/>
      <c r="IWN20" s="42"/>
      <c r="IWO20" s="42"/>
      <c r="IWP20" s="42"/>
      <c r="IWQ20" s="42"/>
      <c r="IWR20" s="42"/>
      <c r="IWS20" s="42"/>
      <c r="IWT20" s="42"/>
      <c r="IWU20" s="42"/>
      <c r="IWV20" s="42"/>
      <c r="IWW20" s="42"/>
      <c r="IWX20" s="42"/>
      <c r="IWY20" s="42"/>
      <c r="IWZ20" s="42"/>
      <c r="IXA20" s="42"/>
      <c r="IXB20" s="42"/>
      <c r="IXC20" s="42"/>
      <c r="IXD20" s="42"/>
      <c r="IXE20" s="42"/>
      <c r="IXF20" s="42"/>
      <c r="IXG20" s="42"/>
      <c r="IXH20" s="42"/>
      <c r="IXI20" s="42"/>
      <c r="IXJ20" s="42"/>
      <c r="IXK20" s="42"/>
      <c r="IXL20" s="42"/>
      <c r="IXM20" s="42"/>
      <c r="IXN20" s="42"/>
      <c r="IXO20" s="42"/>
      <c r="IXP20" s="42"/>
      <c r="IXQ20" s="42"/>
      <c r="IXR20" s="42"/>
      <c r="IXS20" s="42"/>
      <c r="IXT20" s="42"/>
      <c r="IXU20" s="42"/>
      <c r="IXV20" s="42"/>
      <c r="IXW20" s="42"/>
      <c r="IXX20" s="42"/>
      <c r="IXY20" s="42"/>
      <c r="IXZ20" s="42"/>
      <c r="IYA20" s="42"/>
      <c r="IYB20" s="42"/>
      <c r="IYC20" s="42"/>
      <c r="IYD20" s="42"/>
      <c r="IYE20" s="42"/>
      <c r="IYF20" s="42"/>
      <c r="IYG20" s="42"/>
      <c r="IYH20" s="42"/>
      <c r="IYI20" s="42"/>
      <c r="IYJ20" s="42"/>
      <c r="IYK20" s="42"/>
      <c r="IYL20" s="42"/>
      <c r="IYM20" s="42"/>
      <c r="IYN20" s="42"/>
      <c r="IYO20" s="42"/>
      <c r="IYP20" s="42"/>
      <c r="IYQ20" s="42"/>
      <c r="IYR20" s="42"/>
      <c r="IYS20" s="42"/>
      <c r="IYT20" s="42"/>
      <c r="IYU20" s="42"/>
      <c r="IYV20" s="42"/>
      <c r="IYW20" s="42"/>
      <c r="IYX20" s="42"/>
      <c r="IYY20" s="42"/>
      <c r="IYZ20" s="42"/>
      <c r="IZA20" s="42"/>
      <c r="IZB20" s="42"/>
      <c r="IZC20" s="42"/>
      <c r="IZD20" s="42"/>
      <c r="IZE20" s="42"/>
      <c r="IZF20" s="42"/>
      <c r="IZG20" s="42"/>
      <c r="IZH20" s="42"/>
      <c r="IZI20" s="42"/>
      <c r="IZJ20" s="42"/>
      <c r="IZK20" s="42"/>
      <c r="IZL20" s="42"/>
      <c r="IZM20" s="42"/>
      <c r="IZN20" s="42"/>
      <c r="IZO20" s="42"/>
      <c r="IZP20" s="42"/>
      <c r="IZQ20" s="42"/>
      <c r="IZR20" s="42"/>
      <c r="IZS20" s="42"/>
      <c r="IZT20" s="42"/>
      <c r="IZU20" s="42"/>
      <c r="IZV20" s="42"/>
      <c r="IZW20" s="42"/>
      <c r="IZX20" s="42"/>
      <c r="IZY20" s="42"/>
      <c r="IZZ20" s="42"/>
      <c r="JAA20" s="42"/>
      <c r="JAB20" s="42"/>
      <c r="JAC20" s="42"/>
      <c r="JAD20" s="42"/>
      <c r="JAE20" s="42"/>
      <c r="JAF20" s="42"/>
      <c r="JAG20" s="42"/>
      <c r="JAH20" s="42"/>
      <c r="JAI20" s="42"/>
      <c r="JAJ20" s="42"/>
      <c r="JAK20" s="42"/>
      <c r="JAL20" s="42"/>
      <c r="JAM20" s="42"/>
      <c r="JAN20" s="42"/>
      <c r="JAO20" s="42"/>
      <c r="JAP20" s="42"/>
      <c r="JAQ20" s="42"/>
      <c r="JAR20" s="42"/>
      <c r="JAS20" s="42"/>
      <c r="JAT20" s="42"/>
      <c r="JAU20" s="42"/>
      <c r="JAV20" s="42"/>
      <c r="JAW20" s="42"/>
      <c r="JAX20" s="42"/>
      <c r="JAY20" s="42"/>
      <c r="JAZ20" s="42"/>
      <c r="JBA20" s="42"/>
      <c r="JBB20" s="42"/>
      <c r="JBC20" s="42"/>
      <c r="JBD20" s="42"/>
      <c r="JBE20" s="42"/>
      <c r="JBF20" s="42"/>
      <c r="JBG20" s="42"/>
      <c r="JBH20" s="42"/>
      <c r="JBI20" s="42"/>
      <c r="JBJ20" s="42"/>
      <c r="JBK20" s="42"/>
      <c r="JBL20" s="42"/>
      <c r="JBM20" s="42"/>
      <c r="JBN20" s="42"/>
      <c r="JBO20" s="42"/>
      <c r="JBP20" s="42"/>
      <c r="JBQ20" s="42"/>
      <c r="JBR20" s="42"/>
      <c r="JBS20" s="42"/>
      <c r="JBT20" s="42"/>
      <c r="JBU20" s="42"/>
      <c r="JBV20" s="42"/>
      <c r="JBW20" s="42"/>
      <c r="JBX20" s="42"/>
      <c r="JBY20" s="42"/>
      <c r="JBZ20" s="42"/>
      <c r="JCA20" s="42"/>
      <c r="JCB20" s="42"/>
      <c r="JCC20" s="42"/>
      <c r="JCD20" s="42"/>
      <c r="JCE20" s="42"/>
      <c r="JCF20" s="42"/>
      <c r="JCG20" s="42"/>
      <c r="JCH20" s="42"/>
      <c r="JCI20" s="42"/>
      <c r="JCJ20" s="42"/>
      <c r="JCK20" s="42"/>
      <c r="JCL20" s="42"/>
      <c r="JCM20" s="42"/>
      <c r="JCN20" s="42"/>
      <c r="JCO20" s="42"/>
      <c r="JCP20" s="42"/>
      <c r="JCQ20" s="42"/>
      <c r="JCR20" s="42"/>
      <c r="JCS20" s="42"/>
      <c r="JCT20" s="42"/>
      <c r="JCU20" s="42"/>
      <c r="JCV20" s="42"/>
      <c r="JCW20" s="42"/>
      <c r="JCX20" s="42"/>
      <c r="JCY20" s="42"/>
      <c r="JCZ20" s="42"/>
      <c r="JDA20" s="42"/>
      <c r="JDB20" s="42"/>
      <c r="JDC20" s="42"/>
      <c r="JDD20" s="42"/>
      <c r="JDE20" s="42"/>
      <c r="JDF20" s="42"/>
      <c r="JDG20" s="42"/>
      <c r="JDH20" s="42"/>
      <c r="JDI20" s="42"/>
      <c r="JDJ20" s="42"/>
      <c r="JDK20" s="42"/>
      <c r="JDL20" s="42"/>
      <c r="JDM20" s="42"/>
      <c r="JDN20" s="42"/>
      <c r="JDO20" s="42"/>
      <c r="JDP20" s="42"/>
      <c r="JDQ20" s="42"/>
      <c r="JDR20" s="42"/>
      <c r="JDS20" s="42"/>
      <c r="JDT20" s="42"/>
      <c r="JDU20" s="42"/>
      <c r="JDV20" s="42"/>
      <c r="JDW20" s="42"/>
      <c r="JDX20" s="42"/>
      <c r="JDY20" s="42"/>
      <c r="JDZ20" s="42"/>
      <c r="JEA20" s="42"/>
      <c r="JEB20" s="42"/>
      <c r="JEC20" s="42"/>
      <c r="JED20" s="42"/>
      <c r="JEE20" s="42"/>
      <c r="JEF20" s="42"/>
      <c r="JEG20" s="42"/>
      <c r="JEH20" s="42"/>
      <c r="JEI20" s="42"/>
      <c r="JEJ20" s="42"/>
      <c r="JEK20" s="42"/>
      <c r="JEL20" s="42"/>
      <c r="JEM20" s="42"/>
      <c r="JEN20" s="42"/>
      <c r="JEO20" s="42"/>
      <c r="JEP20" s="42"/>
      <c r="JEQ20" s="42"/>
      <c r="JER20" s="42"/>
      <c r="JES20" s="42"/>
      <c r="JET20" s="42"/>
      <c r="JEU20" s="42"/>
      <c r="JEV20" s="42"/>
      <c r="JEW20" s="42"/>
      <c r="JEX20" s="42"/>
      <c r="JEY20" s="42"/>
      <c r="JEZ20" s="42"/>
      <c r="JFA20" s="42"/>
      <c r="JFB20" s="42"/>
      <c r="JFC20" s="42"/>
      <c r="JFD20" s="42"/>
      <c r="JFE20" s="42"/>
      <c r="JFF20" s="42"/>
      <c r="JFG20" s="42"/>
      <c r="JFH20" s="42"/>
      <c r="JFI20" s="42"/>
      <c r="JFJ20" s="42"/>
      <c r="JFK20" s="42"/>
      <c r="JFL20" s="42"/>
      <c r="JFM20" s="42"/>
      <c r="JFN20" s="42"/>
      <c r="JFO20" s="42"/>
      <c r="JFP20" s="42"/>
      <c r="JFQ20" s="42"/>
      <c r="JFR20" s="42"/>
      <c r="JFS20" s="42"/>
      <c r="JFT20" s="42"/>
      <c r="JFU20" s="42"/>
      <c r="JFV20" s="42"/>
      <c r="JFW20" s="42"/>
      <c r="JFX20" s="42"/>
      <c r="JFY20" s="42"/>
      <c r="JFZ20" s="42"/>
      <c r="JGA20" s="42"/>
      <c r="JGB20" s="42"/>
      <c r="JGC20" s="42"/>
      <c r="JGD20" s="42"/>
      <c r="JGE20" s="42"/>
      <c r="JGF20" s="42"/>
      <c r="JGG20" s="42"/>
      <c r="JGH20" s="42"/>
      <c r="JGI20" s="42"/>
      <c r="JGJ20" s="42"/>
      <c r="JGK20" s="42"/>
      <c r="JGL20" s="42"/>
      <c r="JGM20" s="42"/>
      <c r="JGN20" s="42"/>
      <c r="JGO20" s="42"/>
      <c r="JGP20" s="42"/>
      <c r="JGQ20" s="42"/>
      <c r="JGR20" s="42"/>
      <c r="JGS20" s="42"/>
      <c r="JGT20" s="42"/>
      <c r="JGU20" s="42"/>
      <c r="JGV20" s="42"/>
      <c r="JGW20" s="42"/>
      <c r="JGX20" s="42"/>
      <c r="JGY20" s="42"/>
      <c r="JGZ20" s="42"/>
      <c r="JHA20" s="42"/>
      <c r="JHB20" s="42"/>
      <c r="JHC20" s="42"/>
      <c r="JHD20" s="42"/>
      <c r="JHE20" s="42"/>
      <c r="JHF20" s="42"/>
      <c r="JHG20" s="42"/>
      <c r="JHH20" s="42"/>
      <c r="JHI20" s="42"/>
      <c r="JHJ20" s="42"/>
      <c r="JHK20" s="42"/>
      <c r="JHL20" s="42"/>
      <c r="JHM20" s="42"/>
      <c r="JHN20" s="42"/>
      <c r="JHO20" s="42"/>
      <c r="JHP20" s="42"/>
      <c r="JHQ20" s="42"/>
      <c r="JHR20" s="42"/>
      <c r="JHS20" s="42"/>
      <c r="JHT20" s="42"/>
      <c r="JHU20" s="42"/>
      <c r="JHV20" s="42"/>
      <c r="JHW20" s="42"/>
      <c r="JHX20" s="42"/>
      <c r="JHY20" s="42"/>
      <c r="JHZ20" s="42"/>
      <c r="JIA20" s="42"/>
      <c r="JIB20" s="42"/>
      <c r="JIC20" s="42"/>
      <c r="JID20" s="42"/>
      <c r="JIE20" s="42"/>
      <c r="JIF20" s="42"/>
      <c r="JIG20" s="42"/>
      <c r="JIH20" s="42"/>
      <c r="JII20" s="42"/>
      <c r="JIJ20" s="42"/>
      <c r="JIK20" s="42"/>
      <c r="JIL20" s="42"/>
      <c r="JIM20" s="42"/>
      <c r="JIN20" s="42"/>
      <c r="JIO20" s="42"/>
      <c r="JIP20" s="42"/>
      <c r="JIQ20" s="42"/>
      <c r="JIR20" s="42"/>
      <c r="JIS20" s="42"/>
      <c r="JIT20" s="42"/>
      <c r="JIU20" s="42"/>
      <c r="JIV20" s="42"/>
      <c r="JIW20" s="42"/>
      <c r="JIX20" s="42"/>
      <c r="JIY20" s="42"/>
      <c r="JIZ20" s="42"/>
      <c r="JJA20" s="42"/>
      <c r="JJB20" s="42"/>
      <c r="JJC20" s="42"/>
      <c r="JJD20" s="42"/>
      <c r="JJE20" s="42"/>
      <c r="JJF20" s="42"/>
      <c r="JJG20" s="42"/>
      <c r="JJH20" s="42"/>
      <c r="JJI20" s="42"/>
      <c r="JJJ20" s="42"/>
      <c r="JJK20" s="42"/>
      <c r="JJL20" s="42"/>
      <c r="JJM20" s="42"/>
      <c r="JJN20" s="42"/>
      <c r="JJO20" s="42"/>
      <c r="JJP20" s="42"/>
      <c r="JJQ20" s="42"/>
      <c r="JJR20" s="42"/>
      <c r="JJS20" s="42"/>
      <c r="JJT20" s="42"/>
      <c r="JJU20" s="42"/>
      <c r="JJV20" s="42"/>
      <c r="JJW20" s="42"/>
      <c r="JJX20" s="42"/>
      <c r="JJY20" s="42"/>
      <c r="JJZ20" s="42"/>
      <c r="JKA20" s="42"/>
      <c r="JKB20" s="42"/>
      <c r="JKC20" s="42"/>
      <c r="JKD20" s="42"/>
      <c r="JKE20" s="42"/>
      <c r="JKF20" s="42"/>
      <c r="JKG20" s="42"/>
      <c r="JKH20" s="42"/>
      <c r="JKI20" s="42"/>
      <c r="JKJ20" s="42"/>
      <c r="JKK20" s="42"/>
      <c r="JKL20" s="42"/>
      <c r="JKM20" s="42"/>
      <c r="JKN20" s="42"/>
      <c r="JKO20" s="42"/>
      <c r="JKP20" s="42"/>
      <c r="JKQ20" s="42"/>
      <c r="JKR20" s="42"/>
      <c r="JKS20" s="42"/>
      <c r="JKT20" s="42"/>
      <c r="JKU20" s="42"/>
      <c r="JKV20" s="42"/>
      <c r="JKW20" s="42"/>
      <c r="JKX20" s="42"/>
      <c r="JKY20" s="42"/>
      <c r="JKZ20" s="42"/>
      <c r="JLA20" s="42"/>
      <c r="JLB20" s="42"/>
      <c r="JLC20" s="42"/>
      <c r="JLD20" s="42"/>
      <c r="JLE20" s="42"/>
      <c r="JLF20" s="42"/>
      <c r="JLG20" s="42"/>
      <c r="JLH20" s="42"/>
      <c r="JLI20" s="42"/>
      <c r="JLJ20" s="42"/>
      <c r="JLK20" s="42"/>
      <c r="JLL20" s="42"/>
      <c r="JLM20" s="42"/>
      <c r="JLN20" s="42"/>
      <c r="JLO20" s="42"/>
      <c r="JLP20" s="42"/>
      <c r="JLQ20" s="42"/>
      <c r="JLR20" s="42"/>
      <c r="JLS20" s="42"/>
      <c r="JLT20" s="42"/>
      <c r="JLU20" s="42"/>
      <c r="JLV20" s="42"/>
      <c r="JLW20" s="42"/>
      <c r="JLX20" s="42"/>
      <c r="JLY20" s="42"/>
      <c r="JLZ20" s="42"/>
      <c r="JMA20" s="42"/>
      <c r="JMB20" s="42"/>
      <c r="JMC20" s="42"/>
      <c r="JMD20" s="42"/>
      <c r="JME20" s="42"/>
      <c r="JMF20" s="42"/>
      <c r="JMG20" s="42"/>
      <c r="JMH20" s="42"/>
      <c r="JMI20" s="42"/>
      <c r="JMJ20" s="42"/>
      <c r="JMK20" s="42"/>
      <c r="JML20" s="42"/>
      <c r="JMM20" s="42"/>
      <c r="JMN20" s="42"/>
      <c r="JMO20" s="42"/>
      <c r="JMP20" s="42"/>
      <c r="JMQ20" s="42"/>
      <c r="JMR20" s="42"/>
      <c r="JMS20" s="42"/>
      <c r="JMT20" s="42"/>
      <c r="JMU20" s="42"/>
      <c r="JMV20" s="42"/>
      <c r="JMW20" s="42"/>
      <c r="JMX20" s="42"/>
      <c r="JMY20" s="42"/>
      <c r="JMZ20" s="42"/>
      <c r="JNA20" s="42"/>
      <c r="JNB20" s="42"/>
      <c r="JNC20" s="42"/>
      <c r="JND20" s="42"/>
      <c r="JNE20" s="42"/>
      <c r="JNF20" s="42"/>
      <c r="JNG20" s="42"/>
      <c r="JNH20" s="42"/>
      <c r="JNI20" s="42"/>
      <c r="JNJ20" s="42"/>
      <c r="JNK20" s="42"/>
      <c r="JNL20" s="42"/>
      <c r="JNM20" s="42"/>
      <c r="JNN20" s="42"/>
      <c r="JNO20" s="42"/>
      <c r="JNP20" s="42"/>
      <c r="JNQ20" s="42"/>
      <c r="JNR20" s="42"/>
      <c r="JNS20" s="42"/>
      <c r="JNT20" s="42"/>
      <c r="JNU20" s="42"/>
      <c r="JNV20" s="42"/>
      <c r="JNW20" s="42"/>
      <c r="JNX20" s="42"/>
      <c r="JNY20" s="42"/>
      <c r="JNZ20" s="42"/>
      <c r="JOA20" s="42"/>
      <c r="JOB20" s="42"/>
      <c r="JOC20" s="42"/>
      <c r="JOD20" s="42"/>
      <c r="JOE20" s="42"/>
      <c r="JOF20" s="42"/>
      <c r="JOG20" s="42"/>
      <c r="JOH20" s="42"/>
      <c r="JOI20" s="42"/>
      <c r="JOJ20" s="42"/>
      <c r="JOK20" s="42"/>
      <c r="JOL20" s="42"/>
      <c r="JOM20" s="42"/>
      <c r="JON20" s="42"/>
      <c r="JOO20" s="42"/>
      <c r="JOP20" s="42"/>
      <c r="JOQ20" s="42"/>
      <c r="JOR20" s="42"/>
      <c r="JOS20" s="42"/>
      <c r="JOT20" s="42"/>
      <c r="JOU20" s="42"/>
      <c r="JOV20" s="42"/>
      <c r="JOW20" s="42"/>
      <c r="JOX20" s="42"/>
      <c r="JOY20" s="42"/>
      <c r="JOZ20" s="42"/>
      <c r="JPA20" s="42"/>
      <c r="JPB20" s="42"/>
      <c r="JPC20" s="42"/>
      <c r="JPD20" s="42"/>
      <c r="JPE20" s="42"/>
      <c r="JPF20" s="42"/>
      <c r="JPG20" s="42"/>
      <c r="JPH20" s="42"/>
      <c r="JPI20" s="42"/>
      <c r="JPJ20" s="42"/>
      <c r="JPK20" s="42"/>
      <c r="JPL20" s="42"/>
      <c r="JPM20" s="42"/>
      <c r="JPN20" s="42"/>
      <c r="JPO20" s="42"/>
      <c r="JPP20" s="42"/>
      <c r="JPQ20" s="42"/>
      <c r="JPR20" s="42"/>
      <c r="JPS20" s="42"/>
      <c r="JPT20" s="42"/>
      <c r="JPU20" s="42"/>
      <c r="JPV20" s="42"/>
      <c r="JPW20" s="42"/>
      <c r="JPX20" s="42"/>
      <c r="JPY20" s="42"/>
      <c r="JPZ20" s="42"/>
      <c r="JQA20" s="42"/>
      <c r="JQB20" s="42"/>
      <c r="JQC20" s="42"/>
      <c r="JQD20" s="42"/>
      <c r="JQE20" s="42"/>
      <c r="JQF20" s="42"/>
      <c r="JQG20" s="42"/>
      <c r="JQH20" s="42"/>
      <c r="JQI20" s="42"/>
      <c r="JQJ20" s="42"/>
      <c r="JQK20" s="42"/>
      <c r="JQL20" s="42"/>
      <c r="JQM20" s="42"/>
      <c r="JQN20" s="42"/>
      <c r="JQO20" s="42"/>
      <c r="JQP20" s="42"/>
      <c r="JQQ20" s="42"/>
      <c r="JQR20" s="42"/>
      <c r="JQS20" s="42"/>
      <c r="JQT20" s="42"/>
      <c r="JQU20" s="42"/>
      <c r="JQV20" s="42"/>
      <c r="JQW20" s="42"/>
      <c r="JQX20" s="42"/>
      <c r="JQY20" s="42"/>
      <c r="JQZ20" s="42"/>
      <c r="JRA20" s="42"/>
      <c r="JRB20" s="42"/>
      <c r="JRC20" s="42"/>
      <c r="JRD20" s="42"/>
      <c r="JRE20" s="42"/>
      <c r="JRF20" s="42"/>
      <c r="JRG20" s="42"/>
      <c r="JRH20" s="42"/>
      <c r="JRI20" s="42"/>
      <c r="JRJ20" s="42"/>
      <c r="JRK20" s="42"/>
      <c r="JRL20" s="42"/>
      <c r="JRM20" s="42"/>
      <c r="JRN20" s="42"/>
      <c r="JRO20" s="42"/>
      <c r="JRP20" s="42"/>
      <c r="JRQ20" s="42"/>
      <c r="JRR20" s="42"/>
      <c r="JRS20" s="42"/>
      <c r="JRT20" s="42"/>
      <c r="JRU20" s="42"/>
      <c r="JRV20" s="42"/>
      <c r="JRW20" s="42"/>
      <c r="JRX20" s="42"/>
      <c r="JRY20" s="42"/>
      <c r="JRZ20" s="42"/>
      <c r="JSA20" s="42"/>
      <c r="JSB20" s="42"/>
      <c r="JSC20" s="42"/>
      <c r="JSD20" s="42"/>
      <c r="JSE20" s="42"/>
      <c r="JSF20" s="42"/>
      <c r="JSG20" s="42"/>
      <c r="JSH20" s="42"/>
      <c r="JSI20" s="42"/>
      <c r="JSJ20" s="42"/>
      <c r="JSK20" s="42"/>
      <c r="JSL20" s="42"/>
      <c r="JSM20" s="42"/>
      <c r="JSN20" s="42"/>
      <c r="JSO20" s="42"/>
      <c r="JSP20" s="42"/>
      <c r="JSQ20" s="42"/>
      <c r="JSR20" s="42"/>
      <c r="JSS20" s="42"/>
      <c r="JST20" s="42"/>
      <c r="JSU20" s="42"/>
      <c r="JSV20" s="42"/>
      <c r="JSW20" s="42"/>
      <c r="JSX20" s="42"/>
      <c r="JSY20" s="42"/>
      <c r="JSZ20" s="42"/>
      <c r="JTA20" s="42"/>
      <c r="JTB20" s="42"/>
      <c r="JTC20" s="42"/>
      <c r="JTD20" s="42"/>
      <c r="JTE20" s="42"/>
      <c r="JTF20" s="42"/>
      <c r="JTG20" s="42"/>
      <c r="JTH20" s="42"/>
      <c r="JTI20" s="42"/>
      <c r="JTJ20" s="42"/>
      <c r="JTK20" s="42"/>
      <c r="JTL20" s="42"/>
      <c r="JTM20" s="42"/>
      <c r="JTN20" s="42"/>
      <c r="JTO20" s="42"/>
      <c r="JTP20" s="42"/>
      <c r="JTQ20" s="42"/>
      <c r="JTR20" s="42"/>
      <c r="JTS20" s="42"/>
      <c r="JTT20" s="42"/>
      <c r="JTU20" s="42"/>
      <c r="JTV20" s="42"/>
      <c r="JTW20" s="42"/>
      <c r="JTX20" s="42"/>
      <c r="JTY20" s="42"/>
      <c r="JTZ20" s="42"/>
      <c r="JUA20" s="42"/>
      <c r="JUB20" s="42"/>
      <c r="JUC20" s="42"/>
      <c r="JUD20" s="42"/>
      <c r="JUE20" s="42"/>
      <c r="JUF20" s="42"/>
      <c r="JUG20" s="42"/>
      <c r="JUH20" s="42"/>
      <c r="JUI20" s="42"/>
      <c r="JUJ20" s="42"/>
      <c r="JUK20" s="42"/>
      <c r="JUL20" s="42"/>
      <c r="JUM20" s="42"/>
      <c r="JUN20" s="42"/>
      <c r="JUO20" s="42"/>
      <c r="JUP20" s="42"/>
      <c r="JUQ20" s="42"/>
      <c r="JUR20" s="42"/>
      <c r="JUS20" s="42"/>
      <c r="JUT20" s="42"/>
      <c r="JUU20" s="42"/>
      <c r="JUV20" s="42"/>
      <c r="JUW20" s="42"/>
      <c r="JUX20" s="42"/>
      <c r="JUY20" s="42"/>
      <c r="JUZ20" s="42"/>
      <c r="JVA20" s="42"/>
      <c r="JVB20" s="42"/>
      <c r="JVC20" s="42"/>
      <c r="JVD20" s="42"/>
      <c r="JVE20" s="42"/>
      <c r="JVF20" s="42"/>
      <c r="JVG20" s="42"/>
      <c r="JVH20" s="42"/>
      <c r="JVI20" s="42"/>
      <c r="JVJ20" s="42"/>
      <c r="JVK20" s="42"/>
      <c r="JVL20" s="42"/>
      <c r="JVM20" s="42"/>
      <c r="JVN20" s="42"/>
      <c r="JVO20" s="42"/>
      <c r="JVP20" s="42"/>
      <c r="JVQ20" s="42"/>
      <c r="JVR20" s="42"/>
      <c r="JVS20" s="42"/>
      <c r="JVT20" s="42"/>
      <c r="JVU20" s="42"/>
      <c r="JVV20" s="42"/>
      <c r="JVW20" s="42"/>
      <c r="JVX20" s="42"/>
      <c r="JVY20" s="42"/>
      <c r="JVZ20" s="42"/>
      <c r="JWA20" s="42"/>
      <c r="JWB20" s="42"/>
      <c r="JWC20" s="42"/>
      <c r="JWD20" s="42"/>
      <c r="JWE20" s="42"/>
      <c r="JWF20" s="42"/>
      <c r="JWG20" s="42"/>
      <c r="JWH20" s="42"/>
      <c r="JWI20" s="42"/>
      <c r="JWJ20" s="42"/>
      <c r="JWK20" s="42"/>
      <c r="JWL20" s="42"/>
      <c r="JWM20" s="42"/>
      <c r="JWN20" s="42"/>
      <c r="JWO20" s="42"/>
      <c r="JWP20" s="42"/>
      <c r="JWQ20" s="42"/>
      <c r="JWR20" s="42"/>
      <c r="JWS20" s="42"/>
      <c r="JWT20" s="42"/>
      <c r="JWU20" s="42"/>
      <c r="JWV20" s="42"/>
      <c r="JWW20" s="42"/>
      <c r="JWX20" s="42"/>
      <c r="JWY20" s="42"/>
      <c r="JWZ20" s="42"/>
      <c r="JXA20" s="42"/>
      <c r="JXB20" s="42"/>
      <c r="JXC20" s="42"/>
      <c r="JXD20" s="42"/>
      <c r="JXE20" s="42"/>
      <c r="JXF20" s="42"/>
      <c r="JXG20" s="42"/>
      <c r="JXH20" s="42"/>
      <c r="JXI20" s="42"/>
      <c r="JXJ20" s="42"/>
      <c r="JXK20" s="42"/>
      <c r="JXL20" s="42"/>
      <c r="JXM20" s="42"/>
      <c r="JXN20" s="42"/>
      <c r="JXO20" s="42"/>
      <c r="JXP20" s="42"/>
      <c r="JXQ20" s="42"/>
      <c r="JXR20" s="42"/>
      <c r="JXS20" s="42"/>
      <c r="JXT20" s="42"/>
      <c r="JXU20" s="42"/>
      <c r="JXV20" s="42"/>
      <c r="JXW20" s="42"/>
      <c r="JXX20" s="42"/>
      <c r="JXY20" s="42"/>
      <c r="JXZ20" s="42"/>
      <c r="JYA20" s="42"/>
      <c r="JYB20" s="42"/>
      <c r="JYC20" s="42"/>
      <c r="JYD20" s="42"/>
      <c r="JYE20" s="42"/>
      <c r="JYF20" s="42"/>
      <c r="JYG20" s="42"/>
      <c r="JYH20" s="42"/>
      <c r="JYI20" s="42"/>
      <c r="JYJ20" s="42"/>
      <c r="JYK20" s="42"/>
      <c r="JYL20" s="42"/>
      <c r="JYM20" s="42"/>
      <c r="JYN20" s="42"/>
      <c r="JYO20" s="42"/>
      <c r="JYP20" s="42"/>
      <c r="JYQ20" s="42"/>
      <c r="JYR20" s="42"/>
      <c r="JYS20" s="42"/>
      <c r="JYT20" s="42"/>
      <c r="JYU20" s="42"/>
      <c r="JYV20" s="42"/>
      <c r="JYW20" s="42"/>
      <c r="JYX20" s="42"/>
      <c r="JYY20" s="42"/>
      <c r="JYZ20" s="42"/>
      <c r="JZA20" s="42"/>
      <c r="JZB20" s="42"/>
      <c r="JZC20" s="42"/>
      <c r="JZD20" s="42"/>
      <c r="JZE20" s="42"/>
      <c r="JZF20" s="42"/>
      <c r="JZG20" s="42"/>
      <c r="JZH20" s="42"/>
      <c r="JZI20" s="42"/>
      <c r="JZJ20" s="42"/>
      <c r="JZK20" s="42"/>
      <c r="JZL20" s="42"/>
      <c r="JZM20" s="42"/>
      <c r="JZN20" s="42"/>
      <c r="JZO20" s="42"/>
      <c r="JZP20" s="42"/>
      <c r="JZQ20" s="42"/>
      <c r="JZR20" s="42"/>
      <c r="JZS20" s="42"/>
      <c r="JZT20" s="42"/>
      <c r="JZU20" s="42"/>
      <c r="JZV20" s="42"/>
      <c r="JZW20" s="42"/>
      <c r="JZX20" s="42"/>
      <c r="JZY20" s="42"/>
      <c r="JZZ20" s="42"/>
      <c r="KAA20" s="42"/>
      <c r="KAB20" s="42"/>
      <c r="KAC20" s="42"/>
      <c r="KAD20" s="42"/>
      <c r="KAE20" s="42"/>
      <c r="KAF20" s="42"/>
      <c r="KAG20" s="42"/>
      <c r="KAH20" s="42"/>
      <c r="KAI20" s="42"/>
      <c r="KAJ20" s="42"/>
      <c r="KAK20" s="42"/>
      <c r="KAL20" s="42"/>
      <c r="KAM20" s="42"/>
      <c r="KAN20" s="42"/>
      <c r="KAO20" s="42"/>
      <c r="KAP20" s="42"/>
      <c r="KAQ20" s="42"/>
      <c r="KAR20" s="42"/>
      <c r="KAS20" s="42"/>
      <c r="KAT20" s="42"/>
      <c r="KAU20" s="42"/>
      <c r="KAV20" s="42"/>
      <c r="KAW20" s="42"/>
      <c r="KAX20" s="42"/>
      <c r="KAY20" s="42"/>
      <c r="KAZ20" s="42"/>
      <c r="KBA20" s="42"/>
      <c r="KBB20" s="42"/>
      <c r="KBC20" s="42"/>
      <c r="KBD20" s="42"/>
      <c r="KBE20" s="42"/>
      <c r="KBF20" s="42"/>
      <c r="KBG20" s="42"/>
      <c r="KBH20" s="42"/>
      <c r="KBI20" s="42"/>
      <c r="KBJ20" s="42"/>
      <c r="KBK20" s="42"/>
      <c r="KBL20" s="42"/>
      <c r="KBM20" s="42"/>
      <c r="KBN20" s="42"/>
      <c r="KBO20" s="42"/>
      <c r="KBP20" s="42"/>
      <c r="KBQ20" s="42"/>
      <c r="KBR20" s="42"/>
      <c r="KBS20" s="42"/>
      <c r="KBT20" s="42"/>
      <c r="KBU20" s="42"/>
      <c r="KBV20" s="42"/>
      <c r="KBW20" s="42"/>
      <c r="KBX20" s="42"/>
      <c r="KBY20" s="42"/>
      <c r="KBZ20" s="42"/>
      <c r="KCA20" s="42"/>
      <c r="KCB20" s="42"/>
      <c r="KCC20" s="42"/>
      <c r="KCD20" s="42"/>
      <c r="KCE20" s="42"/>
      <c r="KCF20" s="42"/>
      <c r="KCG20" s="42"/>
      <c r="KCH20" s="42"/>
      <c r="KCI20" s="42"/>
      <c r="KCJ20" s="42"/>
      <c r="KCK20" s="42"/>
      <c r="KCL20" s="42"/>
      <c r="KCM20" s="42"/>
      <c r="KCN20" s="42"/>
      <c r="KCO20" s="42"/>
      <c r="KCP20" s="42"/>
      <c r="KCQ20" s="42"/>
      <c r="KCR20" s="42"/>
      <c r="KCS20" s="42"/>
      <c r="KCT20" s="42"/>
      <c r="KCU20" s="42"/>
      <c r="KCV20" s="42"/>
      <c r="KCW20" s="42"/>
      <c r="KCX20" s="42"/>
      <c r="KCY20" s="42"/>
      <c r="KCZ20" s="42"/>
      <c r="KDA20" s="42"/>
      <c r="KDB20" s="42"/>
      <c r="KDC20" s="42"/>
      <c r="KDD20" s="42"/>
      <c r="KDE20" s="42"/>
      <c r="KDF20" s="42"/>
      <c r="KDG20" s="42"/>
      <c r="KDH20" s="42"/>
      <c r="KDI20" s="42"/>
      <c r="KDJ20" s="42"/>
      <c r="KDK20" s="42"/>
      <c r="KDL20" s="42"/>
      <c r="KDM20" s="42"/>
      <c r="KDN20" s="42"/>
      <c r="KDO20" s="42"/>
      <c r="KDP20" s="42"/>
      <c r="KDQ20" s="42"/>
      <c r="KDR20" s="42"/>
      <c r="KDS20" s="42"/>
      <c r="KDT20" s="42"/>
      <c r="KDU20" s="42"/>
      <c r="KDV20" s="42"/>
      <c r="KDW20" s="42"/>
      <c r="KDX20" s="42"/>
      <c r="KDY20" s="42"/>
      <c r="KDZ20" s="42"/>
      <c r="KEA20" s="42"/>
      <c r="KEB20" s="42"/>
      <c r="KEC20" s="42"/>
      <c r="KED20" s="42"/>
      <c r="KEE20" s="42"/>
      <c r="KEF20" s="42"/>
      <c r="KEG20" s="42"/>
      <c r="KEH20" s="42"/>
      <c r="KEI20" s="42"/>
      <c r="KEJ20" s="42"/>
      <c r="KEK20" s="42"/>
      <c r="KEL20" s="42"/>
      <c r="KEM20" s="42"/>
      <c r="KEN20" s="42"/>
      <c r="KEO20" s="42"/>
      <c r="KEP20" s="42"/>
      <c r="KEQ20" s="42"/>
      <c r="KER20" s="42"/>
      <c r="KES20" s="42"/>
      <c r="KET20" s="42"/>
      <c r="KEU20" s="42"/>
      <c r="KEV20" s="42"/>
      <c r="KEW20" s="42"/>
      <c r="KEX20" s="42"/>
      <c r="KEY20" s="42"/>
      <c r="KEZ20" s="42"/>
      <c r="KFA20" s="42"/>
      <c r="KFB20" s="42"/>
      <c r="KFC20" s="42"/>
      <c r="KFD20" s="42"/>
      <c r="KFE20" s="42"/>
      <c r="KFF20" s="42"/>
      <c r="KFG20" s="42"/>
      <c r="KFH20" s="42"/>
      <c r="KFI20" s="42"/>
      <c r="KFJ20" s="42"/>
      <c r="KFK20" s="42"/>
      <c r="KFL20" s="42"/>
      <c r="KFM20" s="42"/>
      <c r="KFN20" s="42"/>
      <c r="KFO20" s="42"/>
      <c r="KFP20" s="42"/>
      <c r="KFQ20" s="42"/>
      <c r="KFR20" s="42"/>
      <c r="KFS20" s="42"/>
      <c r="KFT20" s="42"/>
      <c r="KFU20" s="42"/>
      <c r="KFV20" s="42"/>
      <c r="KFW20" s="42"/>
      <c r="KFX20" s="42"/>
      <c r="KFY20" s="42"/>
      <c r="KFZ20" s="42"/>
      <c r="KGA20" s="42"/>
      <c r="KGB20" s="42"/>
      <c r="KGC20" s="42"/>
      <c r="KGD20" s="42"/>
      <c r="KGE20" s="42"/>
      <c r="KGF20" s="42"/>
      <c r="KGG20" s="42"/>
      <c r="KGH20" s="42"/>
      <c r="KGI20" s="42"/>
      <c r="KGJ20" s="42"/>
      <c r="KGK20" s="42"/>
      <c r="KGL20" s="42"/>
      <c r="KGM20" s="42"/>
      <c r="KGN20" s="42"/>
      <c r="KGO20" s="42"/>
      <c r="KGP20" s="42"/>
      <c r="KGQ20" s="42"/>
      <c r="KGR20" s="42"/>
      <c r="KGS20" s="42"/>
      <c r="KGT20" s="42"/>
      <c r="KGU20" s="42"/>
      <c r="KGV20" s="42"/>
      <c r="KGW20" s="42"/>
      <c r="KGX20" s="42"/>
      <c r="KGY20" s="42"/>
      <c r="KGZ20" s="42"/>
      <c r="KHA20" s="42"/>
      <c r="KHB20" s="42"/>
      <c r="KHC20" s="42"/>
      <c r="KHD20" s="42"/>
      <c r="KHE20" s="42"/>
      <c r="KHF20" s="42"/>
      <c r="KHG20" s="42"/>
      <c r="KHH20" s="42"/>
      <c r="KHI20" s="42"/>
      <c r="KHJ20" s="42"/>
      <c r="KHK20" s="42"/>
      <c r="KHL20" s="42"/>
      <c r="KHM20" s="42"/>
      <c r="KHN20" s="42"/>
      <c r="KHO20" s="42"/>
      <c r="KHP20" s="42"/>
      <c r="KHQ20" s="42"/>
      <c r="KHR20" s="42"/>
      <c r="KHS20" s="42"/>
      <c r="KHT20" s="42"/>
      <c r="KHU20" s="42"/>
      <c r="KHV20" s="42"/>
      <c r="KHW20" s="42"/>
      <c r="KHX20" s="42"/>
      <c r="KHY20" s="42"/>
      <c r="KHZ20" s="42"/>
      <c r="KIA20" s="42"/>
      <c r="KIB20" s="42"/>
      <c r="KIC20" s="42"/>
      <c r="KID20" s="42"/>
      <c r="KIE20" s="42"/>
      <c r="KIF20" s="42"/>
      <c r="KIG20" s="42"/>
      <c r="KIH20" s="42"/>
      <c r="KII20" s="42"/>
      <c r="KIJ20" s="42"/>
      <c r="KIK20" s="42"/>
      <c r="KIL20" s="42"/>
      <c r="KIM20" s="42"/>
      <c r="KIN20" s="42"/>
      <c r="KIO20" s="42"/>
      <c r="KIP20" s="42"/>
      <c r="KIQ20" s="42"/>
      <c r="KIR20" s="42"/>
      <c r="KIS20" s="42"/>
      <c r="KIT20" s="42"/>
      <c r="KIU20" s="42"/>
      <c r="KIV20" s="42"/>
      <c r="KIW20" s="42"/>
      <c r="KIX20" s="42"/>
      <c r="KIY20" s="42"/>
      <c r="KIZ20" s="42"/>
      <c r="KJA20" s="42"/>
      <c r="KJB20" s="42"/>
      <c r="KJC20" s="42"/>
      <c r="KJD20" s="42"/>
      <c r="KJE20" s="42"/>
      <c r="KJF20" s="42"/>
      <c r="KJG20" s="42"/>
      <c r="KJH20" s="42"/>
      <c r="KJI20" s="42"/>
      <c r="KJJ20" s="42"/>
      <c r="KJK20" s="42"/>
      <c r="KJL20" s="42"/>
      <c r="KJM20" s="42"/>
      <c r="KJN20" s="42"/>
      <c r="KJO20" s="42"/>
      <c r="KJP20" s="42"/>
      <c r="KJQ20" s="42"/>
      <c r="KJR20" s="42"/>
      <c r="KJS20" s="42"/>
      <c r="KJT20" s="42"/>
      <c r="KJU20" s="42"/>
      <c r="KJV20" s="42"/>
      <c r="KJW20" s="42"/>
      <c r="KJX20" s="42"/>
      <c r="KJY20" s="42"/>
      <c r="KJZ20" s="42"/>
      <c r="KKA20" s="42"/>
      <c r="KKB20" s="42"/>
      <c r="KKC20" s="42"/>
      <c r="KKD20" s="42"/>
      <c r="KKE20" s="42"/>
      <c r="KKF20" s="42"/>
      <c r="KKG20" s="42"/>
      <c r="KKH20" s="42"/>
      <c r="KKI20" s="42"/>
      <c r="KKJ20" s="42"/>
      <c r="KKK20" s="42"/>
      <c r="KKL20" s="42"/>
      <c r="KKM20" s="42"/>
      <c r="KKN20" s="42"/>
      <c r="KKO20" s="42"/>
      <c r="KKP20" s="42"/>
      <c r="KKQ20" s="42"/>
      <c r="KKR20" s="42"/>
      <c r="KKS20" s="42"/>
      <c r="KKT20" s="42"/>
      <c r="KKU20" s="42"/>
      <c r="KKV20" s="42"/>
      <c r="KKW20" s="42"/>
      <c r="KKX20" s="42"/>
      <c r="KKY20" s="42"/>
      <c r="KKZ20" s="42"/>
      <c r="KLA20" s="42"/>
      <c r="KLB20" s="42"/>
      <c r="KLC20" s="42"/>
      <c r="KLD20" s="42"/>
      <c r="KLE20" s="42"/>
      <c r="KLF20" s="42"/>
      <c r="KLG20" s="42"/>
      <c r="KLH20" s="42"/>
      <c r="KLI20" s="42"/>
      <c r="KLJ20" s="42"/>
      <c r="KLK20" s="42"/>
      <c r="KLL20" s="42"/>
      <c r="KLM20" s="42"/>
      <c r="KLN20" s="42"/>
      <c r="KLO20" s="42"/>
      <c r="KLP20" s="42"/>
      <c r="KLQ20" s="42"/>
      <c r="KLR20" s="42"/>
      <c r="KLS20" s="42"/>
      <c r="KLT20" s="42"/>
      <c r="KLU20" s="42"/>
      <c r="KLV20" s="42"/>
      <c r="KLW20" s="42"/>
      <c r="KLX20" s="42"/>
      <c r="KLY20" s="42"/>
      <c r="KLZ20" s="42"/>
      <c r="KMA20" s="42"/>
      <c r="KMB20" s="42"/>
      <c r="KMC20" s="42"/>
      <c r="KMD20" s="42"/>
      <c r="KME20" s="42"/>
      <c r="KMF20" s="42"/>
      <c r="KMG20" s="42"/>
      <c r="KMH20" s="42"/>
      <c r="KMI20" s="42"/>
      <c r="KMJ20" s="42"/>
      <c r="KMK20" s="42"/>
      <c r="KML20" s="42"/>
      <c r="KMM20" s="42"/>
      <c r="KMN20" s="42"/>
      <c r="KMO20" s="42"/>
      <c r="KMP20" s="42"/>
      <c r="KMQ20" s="42"/>
      <c r="KMR20" s="42"/>
      <c r="KMS20" s="42"/>
      <c r="KMT20" s="42"/>
      <c r="KMU20" s="42"/>
      <c r="KMV20" s="42"/>
      <c r="KMW20" s="42"/>
      <c r="KMX20" s="42"/>
      <c r="KMY20" s="42"/>
      <c r="KMZ20" s="42"/>
      <c r="KNA20" s="42"/>
      <c r="KNB20" s="42"/>
      <c r="KNC20" s="42"/>
      <c r="KND20" s="42"/>
      <c r="KNE20" s="42"/>
      <c r="KNF20" s="42"/>
      <c r="KNG20" s="42"/>
      <c r="KNH20" s="42"/>
      <c r="KNI20" s="42"/>
      <c r="KNJ20" s="42"/>
      <c r="KNK20" s="42"/>
      <c r="KNL20" s="42"/>
      <c r="KNM20" s="42"/>
      <c r="KNN20" s="42"/>
      <c r="KNO20" s="42"/>
      <c r="KNP20" s="42"/>
      <c r="KNQ20" s="42"/>
      <c r="KNR20" s="42"/>
      <c r="KNS20" s="42"/>
      <c r="KNT20" s="42"/>
      <c r="KNU20" s="42"/>
      <c r="KNV20" s="42"/>
      <c r="KNW20" s="42"/>
      <c r="KNX20" s="42"/>
      <c r="KNY20" s="42"/>
      <c r="KNZ20" s="42"/>
      <c r="KOA20" s="42"/>
      <c r="KOB20" s="42"/>
      <c r="KOC20" s="42"/>
      <c r="KOD20" s="42"/>
      <c r="KOE20" s="42"/>
      <c r="KOF20" s="42"/>
      <c r="KOG20" s="42"/>
      <c r="KOH20" s="42"/>
      <c r="KOI20" s="42"/>
      <c r="KOJ20" s="42"/>
      <c r="KOK20" s="42"/>
      <c r="KOL20" s="42"/>
      <c r="KOM20" s="42"/>
      <c r="KON20" s="42"/>
      <c r="KOO20" s="42"/>
      <c r="KOP20" s="42"/>
      <c r="KOQ20" s="42"/>
      <c r="KOR20" s="42"/>
      <c r="KOS20" s="42"/>
      <c r="KOT20" s="42"/>
      <c r="KOU20" s="42"/>
      <c r="KOV20" s="42"/>
      <c r="KOW20" s="42"/>
      <c r="KOX20" s="42"/>
      <c r="KOY20" s="42"/>
      <c r="KOZ20" s="42"/>
      <c r="KPA20" s="42"/>
      <c r="KPB20" s="42"/>
      <c r="KPC20" s="42"/>
      <c r="KPD20" s="42"/>
      <c r="KPE20" s="42"/>
      <c r="KPF20" s="42"/>
      <c r="KPG20" s="42"/>
      <c r="KPH20" s="42"/>
      <c r="KPI20" s="42"/>
      <c r="KPJ20" s="42"/>
      <c r="KPK20" s="42"/>
      <c r="KPL20" s="42"/>
      <c r="KPM20" s="42"/>
      <c r="KPN20" s="42"/>
      <c r="KPO20" s="42"/>
      <c r="KPP20" s="42"/>
      <c r="KPQ20" s="42"/>
      <c r="KPR20" s="42"/>
      <c r="KPS20" s="42"/>
      <c r="KPT20" s="42"/>
      <c r="KPU20" s="42"/>
      <c r="KPV20" s="42"/>
      <c r="KPW20" s="42"/>
      <c r="KPX20" s="42"/>
      <c r="KPY20" s="42"/>
      <c r="KPZ20" s="42"/>
      <c r="KQA20" s="42"/>
      <c r="KQB20" s="42"/>
      <c r="KQC20" s="42"/>
      <c r="KQD20" s="42"/>
      <c r="KQE20" s="42"/>
      <c r="KQF20" s="42"/>
      <c r="KQG20" s="42"/>
      <c r="KQH20" s="42"/>
      <c r="KQI20" s="42"/>
      <c r="KQJ20" s="42"/>
      <c r="KQK20" s="42"/>
      <c r="KQL20" s="42"/>
      <c r="KQM20" s="42"/>
      <c r="KQN20" s="42"/>
      <c r="KQO20" s="42"/>
      <c r="KQP20" s="42"/>
      <c r="KQQ20" s="42"/>
      <c r="KQR20" s="42"/>
      <c r="KQS20" s="42"/>
      <c r="KQT20" s="42"/>
      <c r="KQU20" s="42"/>
      <c r="KQV20" s="42"/>
      <c r="KQW20" s="42"/>
      <c r="KQX20" s="42"/>
      <c r="KQY20" s="42"/>
      <c r="KQZ20" s="42"/>
      <c r="KRA20" s="42"/>
      <c r="KRB20" s="42"/>
      <c r="KRC20" s="42"/>
      <c r="KRD20" s="42"/>
      <c r="KRE20" s="42"/>
      <c r="KRF20" s="42"/>
      <c r="KRG20" s="42"/>
      <c r="KRH20" s="42"/>
      <c r="KRI20" s="42"/>
      <c r="KRJ20" s="42"/>
      <c r="KRK20" s="42"/>
      <c r="KRL20" s="42"/>
      <c r="KRM20" s="42"/>
      <c r="KRN20" s="42"/>
      <c r="KRO20" s="42"/>
      <c r="KRP20" s="42"/>
      <c r="KRQ20" s="42"/>
      <c r="KRR20" s="42"/>
      <c r="KRS20" s="42"/>
      <c r="KRT20" s="42"/>
      <c r="KRU20" s="42"/>
      <c r="KRV20" s="42"/>
      <c r="KRW20" s="42"/>
      <c r="KRX20" s="42"/>
      <c r="KRY20" s="42"/>
      <c r="KRZ20" s="42"/>
      <c r="KSA20" s="42"/>
      <c r="KSB20" s="42"/>
      <c r="KSC20" s="42"/>
      <c r="KSD20" s="42"/>
      <c r="KSE20" s="42"/>
      <c r="KSF20" s="42"/>
      <c r="KSG20" s="42"/>
      <c r="KSH20" s="42"/>
      <c r="KSI20" s="42"/>
      <c r="KSJ20" s="42"/>
      <c r="KSK20" s="42"/>
      <c r="KSL20" s="42"/>
      <c r="KSM20" s="42"/>
      <c r="KSN20" s="42"/>
      <c r="KSO20" s="42"/>
      <c r="KSP20" s="42"/>
      <c r="KSQ20" s="42"/>
      <c r="KSR20" s="42"/>
      <c r="KSS20" s="42"/>
      <c r="KST20" s="42"/>
      <c r="KSU20" s="42"/>
      <c r="KSV20" s="42"/>
      <c r="KSW20" s="42"/>
      <c r="KSX20" s="42"/>
      <c r="KSY20" s="42"/>
      <c r="KSZ20" s="42"/>
      <c r="KTA20" s="42"/>
      <c r="KTB20" s="42"/>
      <c r="KTC20" s="42"/>
      <c r="KTD20" s="42"/>
      <c r="KTE20" s="42"/>
      <c r="KTF20" s="42"/>
      <c r="KTG20" s="42"/>
      <c r="KTH20" s="42"/>
      <c r="KTI20" s="42"/>
      <c r="KTJ20" s="42"/>
      <c r="KTK20" s="42"/>
      <c r="KTL20" s="42"/>
      <c r="KTM20" s="42"/>
      <c r="KTN20" s="42"/>
      <c r="KTO20" s="42"/>
      <c r="KTP20" s="42"/>
      <c r="KTQ20" s="42"/>
      <c r="KTR20" s="42"/>
      <c r="KTS20" s="42"/>
      <c r="KTT20" s="42"/>
      <c r="KTU20" s="42"/>
      <c r="KTV20" s="42"/>
      <c r="KTW20" s="42"/>
      <c r="KTX20" s="42"/>
      <c r="KTY20" s="42"/>
      <c r="KTZ20" s="42"/>
      <c r="KUA20" s="42"/>
      <c r="KUB20" s="42"/>
      <c r="KUC20" s="42"/>
      <c r="KUD20" s="42"/>
      <c r="KUE20" s="42"/>
      <c r="KUF20" s="42"/>
      <c r="KUG20" s="42"/>
      <c r="KUH20" s="42"/>
      <c r="KUI20" s="42"/>
      <c r="KUJ20" s="42"/>
      <c r="KUK20" s="42"/>
      <c r="KUL20" s="42"/>
      <c r="KUM20" s="42"/>
      <c r="KUN20" s="42"/>
      <c r="KUO20" s="42"/>
      <c r="KUP20" s="42"/>
      <c r="KUQ20" s="42"/>
      <c r="KUR20" s="42"/>
      <c r="KUS20" s="42"/>
      <c r="KUT20" s="42"/>
      <c r="KUU20" s="42"/>
      <c r="KUV20" s="42"/>
      <c r="KUW20" s="42"/>
      <c r="KUX20" s="42"/>
      <c r="KUY20" s="42"/>
      <c r="KUZ20" s="42"/>
      <c r="KVA20" s="42"/>
      <c r="KVB20" s="42"/>
      <c r="KVC20" s="42"/>
      <c r="KVD20" s="42"/>
      <c r="KVE20" s="42"/>
      <c r="KVF20" s="42"/>
      <c r="KVG20" s="42"/>
      <c r="KVH20" s="42"/>
      <c r="KVI20" s="42"/>
      <c r="KVJ20" s="42"/>
      <c r="KVK20" s="42"/>
      <c r="KVL20" s="42"/>
      <c r="KVM20" s="42"/>
      <c r="KVN20" s="42"/>
      <c r="KVO20" s="42"/>
      <c r="KVP20" s="42"/>
      <c r="KVQ20" s="42"/>
      <c r="KVR20" s="42"/>
      <c r="KVS20" s="42"/>
      <c r="KVT20" s="42"/>
      <c r="KVU20" s="42"/>
      <c r="KVV20" s="42"/>
      <c r="KVW20" s="42"/>
      <c r="KVX20" s="42"/>
      <c r="KVY20" s="42"/>
      <c r="KVZ20" s="42"/>
      <c r="KWA20" s="42"/>
      <c r="KWB20" s="42"/>
      <c r="KWC20" s="42"/>
      <c r="KWD20" s="42"/>
      <c r="KWE20" s="42"/>
      <c r="KWF20" s="42"/>
      <c r="KWG20" s="42"/>
      <c r="KWH20" s="42"/>
      <c r="KWI20" s="42"/>
      <c r="KWJ20" s="42"/>
      <c r="KWK20" s="42"/>
      <c r="KWL20" s="42"/>
      <c r="KWM20" s="42"/>
      <c r="KWN20" s="42"/>
      <c r="KWO20" s="42"/>
      <c r="KWP20" s="42"/>
      <c r="KWQ20" s="42"/>
      <c r="KWR20" s="42"/>
      <c r="KWS20" s="42"/>
      <c r="KWT20" s="42"/>
      <c r="KWU20" s="42"/>
      <c r="KWV20" s="42"/>
      <c r="KWW20" s="42"/>
      <c r="KWX20" s="42"/>
      <c r="KWY20" s="42"/>
      <c r="KWZ20" s="42"/>
      <c r="KXA20" s="42"/>
      <c r="KXB20" s="42"/>
      <c r="KXC20" s="42"/>
      <c r="KXD20" s="42"/>
      <c r="KXE20" s="42"/>
      <c r="KXF20" s="42"/>
      <c r="KXG20" s="42"/>
      <c r="KXH20" s="42"/>
      <c r="KXI20" s="42"/>
      <c r="KXJ20" s="42"/>
      <c r="KXK20" s="42"/>
      <c r="KXL20" s="42"/>
      <c r="KXM20" s="42"/>
      <c r="KXN20" s="42"/>
      <c r="KXO20" s="42"/>
      <c r="KXP20" s="42"/>
      <c r="KXQ20" s="42"/>
      <c r="KXR20" s="42"/>
      <c r="KXS20" s="42"/>
      <c r="KXT20" s="42"/>
      <c r="KXU20" s="42"/>
      <c r="KXV20" s="42"/>
      <c r="KXW20" s="42"/>
      <c r="KXX20" s="42"/>
      <c r="KXY20" s="42"/>
      <c r="KXZ20" s="42"/>
      <c r="KYA20" s="42"/>
      <c r="KYB20" s="42"/>
      <c r="KYC20" s="42"/>
      <c r="KYD20" s="42"/>
      <c r="KYE20" s="42"/>
      <c r="KYF20" s="42"/>
      <c r="KYG20" s="42"/>
      <c r="KYH20" s="42"/>
      <c r="KYI20" s="42"/>
      <c r="KYJ20" s="42"/>
      <c r="KYK20" s="42"/>
      <c r="KYL20" s="42"/>
      <c r="KYM20" s="42"/>
      <c r="KYN20" s="42"/>
      <c r="KYO20" s="42"/>
      <c r="KYP20" s="42"/>
      <c r="KYQ20" s="42"/>
      <c r="KYR20" s="42"/>
      <c r="KYS20" s="42"/>
      <c r="KYT20" s="42"/>
      <c r="KYU20" s="42"/>
      <c r="KYV20" s="42"/>
      <c r="KYW20" s="42"/>
      <c r="KYX20" s="42"/>
      <c r="KYY20" s="42"/>
      <c r="KYZ20" s="42"/>
      <c r="KZA20" s="42"/>
      <c r="KZB20" s="42"/>
      <c r="KZC20" s="42"/>
      <c r="KZD20" s="42"/>
      <c r="KZE20" s="42"/>
      <c r="KZF20" s="42"/>
      <c r="KZG20" s="42"/>
      <c r="KZH20" s="42"/>
      <c r="KZI20" s="42"/>
      <c r="KZJ20" s="42"/>
      <c r="KZK20" s="42"/>
      <c r="KZL20" s="42"/>
      <c r="KZM20" s="42"/>
      <c r="KZN20" s="42"/>
      <c r="KZO20" s="42"/>
      <c r="KZP20" s="42"/>
      <c r="KZQ20" s="42"/>
      <c r="KZR20" s="42"/>
      <c r="KZS20" s="42"/>
      <c r="KZT20" s="42"/>
      <c r="KZU20" s="42"/>
      <c r="KZV20" s="42"/>
      <c r="KZW20" s="42"/>
      <c r="KZX20" s="42"/>
      <c r="KZY20" s="42"/>
      <c r="KZZ20" s="42"/>
      <c r="LAA20" s="42"/>
      <c r="LAB20" s="42"/>
      <c r="LAC20" s="42"/>
      <c r="LAD20" s="42"/>
      <c r="LAE20" s="42"/>
      <c r="LAF20" s="42"/>
      <c r="LAG20" s="42"/>
      <c r="LAH20" s="42"/>
      <c r="LAI20" s="42"/>
      <c r="LAJ20" s="42"/>
      <c r="LAK20" s="42"/>
      <c r="LAL20" s="42"/>
      <c r="LAM20" s="42"/>
      <c r="LAN20" s="42"/>
      <c r="LAO20" s="42"/>
      <c r="LAP20" s="42"/>
      <c r="LAQ20" s="42"/>
      <c r="LAR20" s="42"/>
      <c r="LAS20" s="42"/>
      <c r="LAT20" s="42"/>
      <c r="LAU20" s="42"/>
      <c r="LAV20" s="42"/>
      <c r="LAW20" s="42"/>
      <c r="LAX20" s="42"/>
      <c r="LAY20" s="42"/>
      <c r="LAZ20" s="42"/>
      <c r="LBA20" s="42"/>
      <c r="LBB20" s="42"/>
      <c r="LBC20" s="42"/>
      <c r="LBD20" s="42"/>
      <c r="LBE20" s="42"/>
      <c r="LBF20" s="42"/>
      <c r="LBG20" s="42"/>
      <c r="LBH20" s="42"/>
      <c r="LBI20" s="42"/>
      <c r="LBJ20" s="42"/>
      <c r="LBK20" s="42"/>
      <c r="LBL20" s="42"/>
      <c r="LBM20" s="42"/>
      <c r="LBN20" s="42"/>
      <c r="LBO20" s="42"/>
      <c r="LBP20" s="42"/>
      <c r="LBQ20" s="42"/>
      <c r="LBR20" s="42"/>
      <c r="LBS20" s="42"/>
      <c r="LBT20" s="42"/>
      <c r="LBU20" s="42"/>
      <c r="LBV20" s="42"/>
      <c r="LBW20" s="42"/>
      <c r="LBX20" s="42"/>
      <c r="LBY20" s="42"/>
      <c r="LBZ20" s="42"/>
      <c r="LCA20" s="42"/>
      <c r="LCB20" s="42"/>
      <c r="LCC20" s="42"/>
      <c r="LCD20" s="42"/>
      <c r="LCE20" s="42"/>
      <c r="LCF20" s="42"/>
      <c r="LCG20" s="42"/>
      <c r="LCH20" s="42"/>
      <c r="LCI20" s="42"/>
      <c r="LCJ20" s="42"/>
      <c r="LCK20" s="42"/>
      <c r="LCL20" s="42"/>
      <c r="LCM20" s="42"/>
      <c r="LCN20" s="42"/>
      <c r="LCO20" s="42"/>
      <c r="LCP20" s="42"/>
      <c r="LCQ20" s="42"/>
      <c r="LCR20" s="42"/>
      <c r="LCS20" s="42"/>
      <c r="LCT20" s="42"/>
      <c r="LCU20" s="42"/>
      <c r="LCV20" s="42"/>
      <c r="LCW20" s="42"/>
      <c r="LCX20" s="42"/>
      <c r="LCY20" s="42"/>
      <c r="LCZ20" s="42"/>
      <c r="LDA20" s="42"/>
      <c r="LDB20" s="42"/>
      <c r="LDC20" s="42"/>
      <c r="LDD20" s="42"/>
      <c r="LDE20" s="42"/>
      <c r="LDF20" s="42"/>
      <c r="LDG20" s="42"/>
      <c r="LDH20" s="42"/>
      <c r="LDI20" s="42"/>
      <c r="LDJ20" s="42"/>
      <c r="LDK20" s="42"/>
      <c r="LDL20" s="42"/>
      <c r="LDM20" s="42"/>
      <c r="LDN20" s="42"/>
      <c r="LDO20" s="42"/>
      <c r="LDP20" s="42"/>
      <c r="LDQ20" s="42"/>
      <c r="LDR20" s="42"/>
      <c r="LDS20" s="42"/>
      <c r="LDT20" s="42"/>
      <c r="LDU20" s="42"/>
      <c r="LDV20" s="42"/>
      <c r="LDW20" s="42"/>
      <c r="LDX20" s="42"/>
      <c r="LDY20" s="42"/>
      <c r="LDZ20" s="42"/>
      <c r="LEA20" s="42"/>
      <c r="LEB20" s="42"/>
      <c r="LEC20" s="42"/>
      <c r="LED20" s="42"/>
      <c r="LEE20" s="42"/>
      <c r="LEF20" s="42"/>
      <c r="LEG20" s="42"/>
      <c r="LEH20" s="42"/>
      <c r="LEI20" s="42"/>
      <c r="LEJ20" s="42"/>
      <c r="LEK20" s="42"/>
      <c r="LEL20" s="42"/>
      <c r="LEM20" s="42"/>
      <c r="LEN20" s="42"/>
      <c r="LEO20" s="42"/>
      <c r="LEP20" s="42"/>
      <c r="LEQ20" s="42"/>
      <c r="LER20" s="42"/>
      <c r="LES20" s="42"/>
      <c r="LET20" s="42"/>
      <c r="LEU20" s="42"/>
      <c r="LEV20" s="42"/>
      <c r="LEW20" s="42"/>
      <c r="LEX20" s="42"/>
      <c r="LEY20" s="42"/>
      <c r="LEZ20" s="42"/>
      <c r="LFA20" s="42"/>
      <c r="LFB20" s="42"/>
      <c r="LFC20" s="42"/>
      <c r="LFD20" s="42"/>
      <c r="LFE20" s="42"/>
      <c r="LFF20" s="42"/>
      <c r="LFG20" s="42"/>
      <c r="LFH20" s="42"/>
      <c r="LFI20" s="42"/>
      <c r="LFJ20" s="42"/>
      <c r="LFK20" s="42"/>
      <c r="LFL20" s="42"/>
      <c r="LFM20" s="42"/>
      <c r="LFN20" s="42"/>
      <c r="LFO20" s="42"/>
      <c r="LFP20" s="42"/>
      <c r="LFQ20" s="42"/>
      <c r="LFR20" s="42"/>
      <c r="LFS20" s="42"/>
      <c r="LFT20" s="42"/>
      <c r="LFU20" s="42"/>
      <c r="LFV20" s="42"/>
      <c r="LFW20" s="42"/>
      <c r="LFX20" s="42"/>
      <c r="LFY20" s="42"/>
      <c r="LFZ20" s="42"/>
      <c r="LGA20" s="42"/>
      <c r="LGB20" s="42"/>
      <c r="LGC20" s="42"/>
      <c r="LGD20" s="42"/>
      <c r="LGE20" s="42"/>
      <c r="LGF20" s="42"/>
      <c r="LGG20" s="42"/>
      <c r="LGH20" s="42"/>
      <c r="LGI20" s="42"/>
      <c r="LGJ20" s="42"/>
      <c r="LGK20" s="42"/>
      <c r="LGL20" s="42"/>
      <c r="LGM20" s="42"/>
      <c r="LGN20" s="42"/>
      <c r="LGO20" s="42"/>
      <c r="LGP20" s="42"/>
      <c r="LGQ20" s="42"/>
      <c r="LGR20" s="42"/>
      <c r="LGS20" s="42"/>
      <c r="LGT20" s="42"/>
      <c r="LGU20" s="42"/>
      <c r="LGV20" s="42"/>
      <c r="LGW20" s="42"/>
      <c r="LGX20" s="42"/>
      <c r="LGY20" s="42"/>
      <c r="LGZ20" s="42"/>
      <c r="LHA20" s="42"/>
      <c r="LHB20" s="42"/>
      <c r="LHC20" s="42"/>
      <c r="LHD20" s="42"/>
      <c r="LHE20" s="42"/>
      <c r="LHF20" s="42"/>
      <c r="LHG20" s="42"/>
      <c r="LHH20" s="42"/>
      <c r="LHI20" s="42"/>
      <c r="LHJ20" s="42"/>
      <c r="LHK20" s="42"/>
      <c r="LHL20" s="42"/>
      <c r="LHM20" s="42"/>
      <c r="LHN20" s="42"/>
      <c r="LHO20" s="42"/>
      <c r="LHP20" s="42"/>
      <c r="LHQ20" s="42"/>
      <c r="LHR20" s="42"/>
      <c r="LHS20" s="42"/>
      <c r="LHT20" s="42"/>
      <c r="LHU20" s="42"/>
      <c r="LHV20" s="42"/>
      <c r="LHW20" s="42"/>
      <c r="LHX20" s="42"/>
      <c r="LHY20" s="42"/>
      <c r="LHZ20" s="42"/>
      <c r="LIA20" s="42"/>
      <c r="LIB20" s="42"/>
      <c r="LIC20" s="42"/>
      <c r="LID20" s="42"/>
      <c r="LIE20" s="42"/>
      <c r="LIF20" s="42"/>
      <c r="LIG20" s="42"/>
      <c r="LIH20" s="42"/>
      <c r="LII20" s="42"/>
      <c r="LIJ20" s="42"/>
      <c r="LIK20" s="42"/>
      <c r="LIL20" s="42"/>
      <c r="LIM20" s="42"/>
      <c r="LIN20" s="42"/>
      <c r="LIO20" s="42"/>
      <c r="LIP20" s="42"/>
      <c r="LIQ20" s="42"/>
      <c r="LIR20" s="42"/>
      <c r="LIS20" s="42"/>
      <c r="LIT20" s="42"/>
      <c r="LIU20" s="42"/>
      <c r="LIV20" s="42"/>
      <c r="LIW20" s="42"/>
      <c r="LIX20" s="42"/>
      <c r="LIY20" s="42"/>
      <c r="LIZ20" s="42"/>
      <c r="LJA20" s="42"/>
      <c r="LJB20" s="42"/>
      <c r="LJC20" s="42"/>
      <c r="LJD20" s="42"/>
      <c r="LJE20" s="42"/>
      <c r="LJF20" s="42"/>
      <c r="LJG20" s="42"/>
      <c r="LJH20" s="42"/>
      <c r="LJI20" s="42"/>
      <c r="LJJ20" s="42"/>
      <c r="LJK20" s="42"/>
      <c r="LJL20" s="42"/>
      <c r="LJM20" s="42"/>
      <c r="LJN20" s="42"/>
      <c r="LJO20" s="42"/>
      <c r="LJP20" s="42"/>
      <c r="LJQ20" s="42"/>
      <c r="LJR20" s="42"/>
      <c r="LJS20" s="42"/>
      <c r="LJT20" s="42"/>
      <c r="LJU20" s="42"/>
      <c r="LJV20" s="42"/>
      <c r="LJW20" s="42"/>
      <c r="LJX20" s="42"/>
      <c r="LJY20" s="42"/>
      <c r="LJZ20" s="42"/>
      <c r="LKA20" s="42"/>
      <c r="LKB20" s="42"/>
      <c r="LKC20" s="42"/>
      <c r="LKD20" s="42"/>
      <c r="LKE20" s="42"/>
      <c r="LKF20" s="42"/>
      <c r="LKG20" s="42"/>
      <c r="LKH20" s="42"/>
      <c r="LKI20" s="42"/>
      <c r="LKJ20" s="42"/>
      <c r="LKK20" s="42"/>
      <c r="LKL20" s="42"/>
      <c r="LKM20" s="42"/>
      <c r="LKN20" s="42"/>
      <c r="LKO20" s="42"/>
      <c r="LKP20" s="42"/>
      <c r="LKQ20" s="42"/>
      <c r="LKR20" s="42"/>
      <c r="LKS20" s="42"/>
      <c r="LKT20" s="42"/>
      <c r="LKU20" s="42"/>
      <c r="LKV20" s="42"/>
      <c r="LKW20" s="42"/>
      <c r="LKX20" s="42"/>
      <c r="LKY20" s="42"/>
      <c r="LKZ20" s="42"/>
      <c r="LLA20" s="42"/>
      <c r="LLB20" s="42"/>
      <c r="LLC20" s="42"/>
      <c r="LLD20" s="42"/>
      <c r="LLE20" s="42"/>
      <c r="LLF20" s="42"/>
      <c r="LLG20" s="42"/>
      <c r="LLH20" s="42"/>
      <c r="LLI20" s="42"/>
      <c r="LLJ20" s="42"/>
      <c r="LLK20" s="42"/>
      <c r="LLL20" s="42"/>
      <c r="LLM20" s="42"/>
      <c r="LLN20" s="42"/>
      <c r="LLO20" s="42"/>
      <c r="LLP20" s="42"/>
      <c r="LLQ20" s="42"/>
      <c r="LLR20" s="42"/>
      <c r="LLS20" s="42"/>
      <c r="LLT20" s="42"/>
      <c r="LLU20" s="42"/>
      <c r="LLV20" s="42"/>
      <c r="LLW20" s="42"/>
      <c r="LLX20" s="42"/>
      <c r="LLY20" s="42"/>
      <c r="LLZ20" s="42"/>
      <c r="LMA20" s="42"/>
      <c r="LMB20" s="42"/>
      <c r="LMC20" s="42"/>
      <c r="LMD20" s="42"/>
      <c r="LME20" s="42"/>
      <c r="LMF20" s="42"/>
      <c r="LMG20" s="42"/>
      <c r="LMH20" s="42"/>
      <c r="LMI20" s="42"/>
      <c r="LMJ20" s="42"/>
      <c r="LMK20" s="42"/>
      <c r="LML20" s="42"/>
      <c r="LMM20" s="42"/>
      <c r="LMN20" s="42"/>
      <c r="LMO20" s="42"/>
      <c r="LMP20" s="42"/>
      <c r="LMQ20" s="42"/>
      <c r="LMR20" s="42"/>
      <c r="LMS20" s="42"/>
      <c r="LMT20" s="42"/>
      <c r="LMU20" s="42"/>
      <c r="LMV20" s="42"/>
      <c r="LMW20" s="42"/>
      <c r="LMX20" s="42"/>
      <c r="LMY20" s="42"/>
      <c r="LMZ20" s="42"/>
      <c r="LNA20" s="42"/>
      <c r="LNB20" s="42"/>
      <c r="LNC20" s="42"/>
      <c r="LND20" s="42"/>
      <c r="LNE20" s="42"/>
      <c r="LNF20" s="42"/>
      <c r="LNG20" s="42"/>
      <c r="LNH20" s="42"/>
      <c r="LNI20" s="42"/>
      <c r="LNJ20" s="42"/>
      <c r="LNK20" s="42"/>
      <c r="LNL20" s="42"/>
      <c r="LNM20" s="42"/>
      <c r="LNN20" s="42"/>
      <c r="LNO20" s="42"/>
      <c r="LNP20" s="42"/>
      <c r="LNQ20" s="42"/>
      <c r="LNR20" s="42"/>
      <c r="LNS20" s="42"/>
      <c r="LNT20" s="42"/>
      <c r="LNU20" s="42"/>
      <c r="LNV20" s="42"/>
      <c r="LNW20" s="42"/>
      <c r="LNX20" s="42"/>
      <c r="LNY20" s="42"/>
      <c r="LNZ20" s="42"/>
      <c r="LOA20" s="42"/>
      <c r="LOB20" s="42"/>
      <c r="LOC20" s="42"/>
      <c r="LOD20" s="42"/>
      <c r="LOE20" s="42"/>
      <c r="LOF20" s="42"/>
      <c r="LOG20" s="42"/>
      <c r="LOH20" s="42"/>
      <c r="LOI20" s="42"/>
      <c r="LOJ20" s="42"/>
      <c r="LOK20" s="42"/>
      <c r="LOL20" s="42"/>
      <c r="LOM20" s="42"/>
      <c r="LON20" s="42"/>
      <c r="LOO20" s="42"/>
      <c r="LOP20" s="42"/>
      <c r="LOQ20" s="42"/>
      <c r="LOR20" s="42"/>
      <c r="LOS20" s="42"/>
      <c r="LOT20" s="42"/>
      <c r="LOU20" s="42"/>
      <c r="LOV20" s="42"/>
      <c r="LOW20" s="42"/>
      <c r="LOX20" s="42"/>
      <c r="LOY20" s="42"/>
      <c r="LOZ20" s="42"/>
      <c r="LPA20" s="42"/>
      <c r="LPB20" s="42"/>
      <c r="LPC20" s="42"/>
      <c r="LPD20" s="42"/>
      <c r="LPE20" s="42"/>
      <c r="LPF20" s="42"/>
      <c r="LPG20" s="42"/>
      <c r="LPH20" s="42"/>
      <c r="LPI20" s="42"/>
      <c r="LPJ20" s="42"/>
      <c r="LPK20" s="42"/>
      <c r="LPL20" s="42"/>
      <c r="LPM20" s="42"/>
      <c r="LPN20" s="42"/>
      <c r="LPO20" s="42"/>
      <c r="LPP20" s="42"/>
      <c r="LPQ20" s="42"/>
      <c r="LPR20" s="42"/>
      <c r="LPS20" s="42"/>
      <c r="LPT20" s="42"/>
      <c r="LPU20" s="42"/>
      <c r="LPV20" s="42"/>
      <c r="LPW20" s="42"/>
      <c r="LPX20" s="42"/>
      <c r="LPY20" s="42"/>
      <c r="LPZ20" s="42"/>
      <c r="LQA20" s="42"/>
      <c r="LQB20" s="42"/>
      <c r="LQC20" s="42"/>
      <c r="LQD20" s="42"/>
      <c r="LQE20" s="42"/>
      <c r="LQF20" s="42"/>
      <c r="LQG20" s="42"/>
      <c r="LQH20" s="42"/>
      <c r="LQI20" s="42"/>
      <c r="LQJ20" s="42"/>
      <c r="LQK20" s="42"/>
      <c r="LQL20" s="42"/>
      <c r="LQM20" s="42"/>
      <c r="LQN20" s="42"/>
      <c r="LQO20" s="42"/>
      <c r="LQP20" s="42"/>
      <c r="LQQ20" s="42"/>
      <c r="LQR20" s="42"/>
      <c r="LQS20" s="42"/>
      <c r="LQT20" s="42"/>
      <c r="LQU20" s="42"/>
      <c r="LQV20" s="42"/>
      <c r="LQW20" s="42"/>
      <c r="LQX20" s="42"/>
      <c r="LQY20" s="42"/>
      <c r="LQZ20" s="42"/>
      <c r="LRA20" s="42"/>
      <c r="LRB20" s="42"/>
      <c r="LRC20" s="42"/>
      <c r="LRD20" s="42"/>
      <c r="LRE20" s="42"/>
      <c r="LRF20" s="42"/>
      <c r="LRG20" s="42"/>
      <c r="LRH20" s="42"/>
      <c r="LRI20" s="42"/>
      <c r="LRJ20" s="42"/>
      <c r="LRK20" s="42"/>
      <c r="LRL20" s="42"/>
      <c r="LRM20" s="42"/>
      <c r="LRN20" s="42"/>
      <c r="LRO20" s="42"/>
      <c r="LRP20" s="42"/>
      <c r="LRQ20" s="42"/>
      <c r="LRR20" s="42"/>
      <c r="LRS20" s="42"/>
      <c r="LRT20" s="42"/>
      <c r="LRU20" s="42"/>
      <c r="LRV20" s="42"/>
      <c r="LRW20" s="42"/>
      <c r="LRX20" s="42"/>
      <c r="LRY20" s="42"/>
      <c r="LRZ20" s="42"/>
      <c r="LSA20" s="42"/>
      <c r="LSB20" s="42"/>
      <c r="LSC20" s="42"/>
      <c r="LSD20" s="42"/>
      <c r="LSE20" s="42"/>
      <c r="LSF20" s="42"/>
      <c r="LSG20" s="42"/>
      <c r="LSH20" s="42"/>
      <c r="LSI20" s="42"/>
      <c r="LSJ20" s="42"/>
      <c r="LSK20" s="42"/>
      <c r="LSL20" s="42"/>
      <c r="LSM20" s="42"/>
      <c r="LSN20" s="42"/>
      <c r="LSO20" s="42"/>
      <c r="LSP20" s="42"/>
      <c r="LSQ20" s="42"/>
      <c r="LSR20" s="42"/>
      <c r="LSS20" s="42"/>
      <c r="LST20" s="42"/>
      <c r="LSU20" s="42"/>
      <c r="LSV20" s="42"/>
      <c r="LSW20" s="42"/>
      <c r="LSX20" s="42"/>
      <c r="LSY20" s="42"/>
      <c r="LSZ20" s="42"/>
      <c r="LTA20" s="42"/>
      <c r="LTB20" s="42"/>
      <c r="LTC20" s="42"/>
      <c r="LTD20" s="42"/>
      <c r="LTE20" s="42"/>
      <c r="LTF20" s="42"/>
      <c r="LTG20" s="42"/>
      <c r="LTH20" s="42"/>
      <c r="LTI20" s="42"/>
      <c r="LTJ20" s="42"/>
      <c r="LTK20" s="42"/>
      <c r="LTL20" s="42"/>
      <c r="LTM20" s="42"/>
      <c r="LTN20" s="42"/>
      <c r="LTO20" s="42"/>
      <c r="LTP20" s="42"/>
      <c r="LTQ20" s="42"/>
      <c r="LTR20" s="42"/>
      <c r="LTS20" s="42"/>
      <c r="LTT20" s="42"/>
      <c r="LTU20" s="42"/>
      <c r="LTV20" s="42"/>
      <c r="LTW20" s="42"/>
      <c r="LTX20" s="42"/>
      <c r="LTY20" s="42"/>
      <c r="LTZ20" s="42"/>
      <c r="LUA20" s="42"/>
      <c r="LUB20" s="42"/>
      <c r="LUC20" s="42"/>
      <c r="LUD20" s="42"/>
      <c r="LUE20" s="42"/>
      <c r="LUF20" s="42"/>
      <c r="LUG20" s="42"/>
      <c r="LUH20" s="42"/>
      <c r="LUI20" s="42"/>
      <c r="LUJ20" s="42"/>
      <c r="LUK20" s="42"/>
      <c r="LUL20" s="42"/>
      <c r="LUM20" s="42"/>
      <c r="LUN20" s="42"/>
      <c r="LUO20" s="42"/>
      <c r="LUP20" s="42"/>
      <c r="LUQ20" s="42"/>
      <c r="LUR20" s="42"/>
      <c r="LUS20" s="42"/>
      <c r="LUT20" s="42"/>
      <c r="LUU20" s="42"/>
      <c r="LUV20" s="42"/>
      <c r="LUW20" s="42"/>
      <c r="LUX20" s="42"/>
      <c r="LUY20" s="42"/>
      <c r="LUZ20" s="42"/>
      <c r="LVA20" s="42"/>
      <c r="LVB20" s="42"/>
      <c r="LVC20" s="42"/>
      <c r="LVD20" s="42"/>
      <c r="LVE20" s="42"/>
      <c r="LVF20" s="42"/>
      <c r="LVG20" s="42"/>
      <c r="LVH20" s="42"/>
      <c r="LVI20" s="42"/>
      <c r="LVJ20" s="42"/>
      <c r="LVK20" s="42"/>
      <c r="LVL20" s="42"/>
      <c r="LVM20" s="42"/>
      <c r="LVN20" s="42"/>
      <c r="LVO20" s="42"/>
      <c r="LVP20" s="42"/>
      <c r="LVQ20" s="42"/>
      <c r="LVR20" s="42"/>
      <c r="LVS20" s="42"/>
      <c r="LVT20" s="42"/>
      <c r="LVU20" s="42"/>
      <c r="LVV20" s="42"/>
      <c r="LVW20" s="42"/>
      <c r="LVX20" s="42"/>
      <c r="LVY20" s="42"/>
      <c r="LVZ20" s="42"/>
      <c r="LWA20" s="42"/>
      <c r="LWB20" s="42"/>
      <c r="LWC20" s="42"/>
      <c r="LWD20" s="42"/>
      <c r="LWE20" s="42"/>
      <c r="LWF20" s="42"/>
      <c r="LWG20" s="42"/>
      <c r="LWH20" s="42"/>
      <c r="LWI20" s="42"/>
      <c r="LWJ20" s="42"/>
      <c r="LWK20" s="42"/>
      <c r="LWL20" s="42"/>
      <c r="LWM20" s="42"/>
      <c r="LWN20" s="42"/>
      <c r="LWO20" s="42"/>
      <c r="LWP20" s="42"/>
      <c r="LWQ20" s="42"/>
      <c r="LWR20" s="42"/>
      <c r="LWS20" s="42"/>
      <c r="LWT20" s="42"/>
      <c r="LWU20" s="42"/>
      <c r="LWV20" s="42"/>
      <c r="LWW20" s="42"/>
      <c r="LWX20" s="42"/>
      <c r="LWY20" s="42"/>
      <c r="LWZ20" s="42"/>
      <c r="LXA20" s="42"/>
      <c r="LXB20" s="42"/>
      <c r="LXC20" s="42"/>
      <c r="LXD20" s="42"/>
      <c r="LXE20" s="42"/>
      <c r="LXF20" s="42"/>
      <c r="LXG20" s="42"/>
      <c r="LXH20" s="42"/>
      <c r="LXI20" s="42"/>
      <c r="LXJ20" s="42"/>
      <c r="LXK20" s="42"/>
      <c r="LXL20" s="42"/>
      <c r="LXM20" s="42"/>
      <c r="LXN20" s="42"/>
      <c r="LXO20" s="42"/>
      <c r="LXP20" s="42"/>
      <c r="LXQ20" s="42"/>
      <c r="LXR20" s="42"/>
      <c r="LXS20" s="42"/>
      <c r="LXT20" s="42"/>
      <c r="LXU20" s="42"/>
      <c r="LXV20" s="42"/>
      <c r="LXW20" s="42"/>
      <c r="LXX20" s="42"/>
      <c r="LXY20" s="42"/>
      <c r="LXZ20" s="42"/>
      <c r="LYA20" s="42"/>
      <c r="LYB20" s="42"/>
      <c r="LYC20" s="42"/>
      <c r="LYD20" s="42"/>
      <c r="LYE20" s="42"/>
      <c r="LYF20" s="42"/>
      <c r="LYG20" s="42"/>
      <c r="LYH20" s="42"/>
      <c r="LYI20" s="42"/>
      <c r="LYJ20" s="42"/>
      <c r="LYK20" s="42"/>
      <c r="LYL20" s="42"/>
      <c r="LYM20" s="42"/>
      <c r="LYN20" s="42"/>
      <c r="LYO20" s="42"/>
      <c r="LYP20" s="42"/>
      <c r="LYQ20" s="42"/>
      <c r="LYR20" s="42"/>
      <c r="LYS20" s="42"/>
      <c r="LYT20" s="42"/>
      <c r="LYU20" s="42"/>
      <c r="LYV20" s="42"/>
      <c r="LYW20" s="42"/>
      <c r="LYX20" s="42"/>
      <c r="LYY20" s="42"/>
      <c r="LYZ20" s="42"/>
      <c r="LZA20" s="42"/>
      <c r="LZB20" s="42"/>
      <c r="LZC20" s="42"/>
      <c r="LZD20" s="42"/>
      <c r="LZE20" s="42"/>
      <c r="LZF20" s="42"/>
      <c r="LZG20" s="42"/>
      <c r="LZH20" s="42"/>
      <c r="LZI20" s="42"/>
      <c r="LZJ20" s="42"/>
      <c r="LZK20" s="42"/>
      <c r="LZL20" s="42"/>
      <c r="LZM20" s="42"/>
      <c r="LZN20" s="42"/>
      <c r="LZO20" s="42"/>
      <c r="LZP20" s="42"/>
      <c r="LZQ20" s="42"/>
      <c r="LZR20" s="42"/>
      <c r="LZS20" s="42"/>
      <c r="LZT20" s="42"/>
      <c r="LZU20" s="42"/>
      <c r="LZV20" s="42"/>
      <c r="LZW20" s="42"/>
      <c r="LZX20" s="42"/>
      <c r="LZY20" s="42"/>
      <c r="LZZ20" s="42"/>
      <c r="MAA20" s="42"/>
      <c r="MAB20" s="42"/>
      <c r="MAC20" s="42"/>
      <c r="MAD20" s="42"/>
      <c r="MAE20" s="42"/>
      <c r="MAF20" s="42"/>
      <c r="MAG20" s="42"/>
      <c r="MAH20" s="42"/>
      <c r="MAI20" s="42"/>
      <c r="MAJ20" s="42"/>
      <c r="MAK20" s="42"/>
      <c r="MAL20" s="42"/>
      <c r="MAM20" s="42"/>
      <c r="MAN20" s="42"/>
      <c r="MAO20" s="42"/>
      <c r="MAP20" s="42"/>
      <c r="MAQ20" s="42"/>
      <c r="MAR20" s="42"/>
      <c r="MAS20" s="42"/>
      <c r="MAT20" s="42"/>
      <c r="MAU20" s="42"/>
      <c r="MAV20" s="42"/>
      <c r="MAW20" s="42"/>
      <c r="MAX20" s="42"/>
      <c r="MAY20" s="42"/>
      <c r="MAZ20" s="42"/>
      <c r="MBA20" s="42"/>
      <c r="MBB20" s="42"/>
      <c r="MBC20" s="42"/>
      <c r="MBD20" s="42"/>
      <c r="MBE20" s="42"/>
      <c r="MBF20" s="42"/>
      <c r="MBG20" s="42"/>
      <c r="MBH20" s="42"/>
      <c r="MBI20" s="42"/>
      <c r="MBJ20" s="42"/>
      <c r="MBK20" s="42"/>
      <c r="MBL20" s="42"/>
      <c r="MBM20" s="42"/>
      <c r="MBN20" s="42"/>
      <c r="MBO20" s="42"/>
      <c r="MBP20" s="42"/>
      <c r="MBQ20" s="42"/>
      <c r="MBR20" s="42"/>
      <c r="MBS20" s="42"/>
      <c r="MBT20" s="42"/>
      <c r="MBU20" s="42"/>
      <c r="MBV20" s="42"/>
      <c r="MBW20" s="42"/>
      <c r="MBX20" s="42"/>
      <c r="MBY20" s="42"/>
      <c r="MBZ20" s="42"/>
      <c r="MCA20" s="42"/>
      <c r="MCB20" s="42"/>
      <c r="MCC20" s="42"/>
      <c r="MCD20" s="42"/>
      <c r="MCE20" s="42"/>
      <c r="MCF20" s="42"/>
      <c r="MCG20" s="42"/>
      <c r="MCH20" s="42"/>
      <c r="MCI20" s="42"/>
      <c r="MCJ20" s="42"/>
      <c r="MCK20" s="42"/>
      <c r="MCL20" s="42"/>
      <c r="MCM20" s="42"/>
      <c r="MCN20" s="42"/>
      <c r="MCO20" s="42"/>
      <c r="MCP20" s="42"/>
      <c r="MCQ20" s="42"/>
      <c r="MCR20" s="42"/>
      <c r="MCS20" s="42"/>
      <c r="MCT20" s="42"/>
      <c r="MCU20" s="42"/>
      <c r="MCV20" s="42"/>
      <c r="MCW20" s="42"/>
      <c r="MCX20" s="42"/>
      <c r="MCY20" s="42"/>
      <c r="MCZ20" s="42"/>
      <c r="MDA20" s="42"/>
      <c r="MDB20" s="42"/>
      <c r="MDC20" s="42"/>
      <c r="MDD20" s="42"/>
      <c r="MDE20" s="42"/>
      <c r="MDF20" s="42"/>
      <c r="MDG20" s="42"/>
      <c r="MDH20" s="42"/>
      <c r="MDI20" s="42"/>
      <c r="MDJ20" s="42"/>
      <c r="MDK20" s="42"/>
      <c r="MDL20" s="42"/>
      <c r="MDM20" s="42"/>
      <c r="MDN20" s="42"/>
      <c r="MDO20" s="42"/>
      <c r="MDP20" s="42"/>
      <c r="MDQ20" s="42"/>
      <c r="MDR20" s="42"/>
      <c r="MDS20" s="42"/>
      <c r="MDT20" s="42"/>
      <c r="MDU20" s="42"/>
      <c r="MDV20" s="42"/>
      <c r="MDW20" s="42"/>
      <c r="MDX20" s="42"/>
      <c r="MDY20" s="42"/>
      <c r="MDZ20" s="42"/>
      <c r="MEA20" s="42"/>
      <c r="MEB20" s="42"/>
      <c r="MEC20" s="42"/>
      <c r="MED20" s="42"/>
      <c r="MEE20" s="42"/>
      <c r="MEF20" s="42"/>
      <c r="MEG20" s="42"/>
      <c r="MEH20" s="42"/>
      <c r="MEI20" s="42"/>
      <c r="MEJ20" s="42"/>
      <c r="MEK20" s="42"/>
      <c r="MEL20" s="42"/>
      <c r="MEM20" s="42"/>
      <c r="MEN20" s="42"/>
      <c r="MEO20" s="42"/>
      <c r="MEP20" s="42"/>
      <c r="MEQ20" s="42"/>
      <c r="MER20" s="42"/>
      <c r="MES20" s="42"/>
      <c r="MET20" s="42"/>
      <c r="MEU20" s="42"/>
      <c r="MEV20" s="42"/>
      <c r="MEW20" s="42"/>
      <c r="MEX20" s="42"/>
      <c r="MEY20" s="42"/>
      <c r="MEZ20" s="42"/>
      <c r="MFA20" s="42"/>
      <c r="MFB20" s="42"/>
      <c r="MFC20" s="42"/>
      <c r="MFD20" s="42"/>
      <c r="MFE20" s="42"/>
      <c r="MFF20" s="42"/>
      <c r="MFG20" s="42"/>
      <c r="MFH20" s="42"/>
      <c r="MFI20" s="42"/>
      <c r="MFJ20" s="42"/>
      <c r="MFK20" s="42"/>
      <c r="MFL20" s="42"/>
      <c r="MFM20" s="42"/>
      <c r="MFN20" s="42"/>
      <c r="MFO20" s="42"/>
      <c r="MFP20" s="42"/>
      <c r="MFQ20" s="42"/>
      <c r="MFR20" s="42"/>
      <c r="MFS20" s="42"/>
      <c r="MFT20" s="42"/>
      <c r="MFU20" s="42"/>
      <c r="MFV20" s="42"/>
      <c r="MFW20" s="42"/>
      <c r="MFX20" s="42"/>
      <c r="MFY20" s="42"/>
      <c r="MFZ20" s="42"/>
      <c r="MGA20" s="42"/>
      <c r="MGB20" s="42"/>
      <c r="MGC20" s="42"/>
      <c r="MGD20" s="42"/>
      <c r="MGE20" s="42"/>
      <c r="MGF20" s="42"/>
      <c r="MGG20" s="42"/>
      <c r="MGH20" s="42"/>
      <c r="MGI20" s="42"/>
      <c r="MGJ20" s="42"/>
      <c r="MGK20" s="42"/>
      <c r="MGL20" s="42"/>
      <c r="MGM20" s="42"/>
      <c r="MGN20" s="42"/>
      <c r="MGO20" s="42"/>
      <c r="MGP20" s="42"/>
      <c r="MGQ20" s="42"/>
      <c r="MGR20" s="42"/>
      <c r="MGS20" s="42"/>
      <c r="MGT20" s="42"/>
      <c r="MGU20" s="42"/>
      <c r="MGV20" s="42"/>
      <c r="MGW20" s="42"/>
      <c r="MGX20" s="42"/>
      <c r="MGY20" s="42"/>
      <c r="MGZ20" s="42"/>
      <c r="MHA20" s="42"/>
      <c r="MHB20" s="42"/>
      <c r="MHC20" s="42"/>
      <c r="MHD20" s="42"/>
      <c r="MHE20" s="42"/>
      <c r="MHF20" s="42"/>
      <c r="MHG20" s="42"/>
      <c r="MHH20" s="42"/>
      <c r="MHI20" s="42"/>
      <c r="MHJ20" s="42"/>
      <c r="MHK20" s="42"/>
      <c r="MHL20" s="42"/>
      <c r="MHM20" s="42"/>
      <c r="MHN20" s="42"/>
      <c r="MHO20" s="42"/>
      <c r="MHP20" s="42"/>
      <c r="MHQ20" s="42"/>
      <c r="MHR20" s="42"/>
      <c r="MHS20" s="42"/>
      <c r="MHT20" s="42"/>
      <c r="MHU20" s="42"/>
      <c r="MHV20" s="42"/>
      <c r="MHW20" s="42"/>
      <c r="MHX20" s="42"/>
      <c r="MHY20" s="42"/>
      <c r="MHZ20" s="42"/>
      <c r="MIA20" s="42"/>
      <c r="MIB20" s="42"/>
      <c r="MIC20" s="42"/>
      <c r="MID20" s="42"/>
      <c r="MIE20" s="42"/>
      <c r="MIF20" s="42"/>
      <c r="MIG20" s="42"/>
      <c r="MIH20" s="42"/>
      <c r="MII20" s="42"/>
      <c r="MIJ20" s="42"/>
      <c r="MIK20" s="42"/>
      <c r="MIL20" s="42"/>
      <c r="MIM20" s="42"/>
      <c r="MIN20" s="42"/>
      <c r="MIO20" s="42"/>
      <c r="MIP20" s="42"/>
      <c r="MIQ20" s="42"/>
      <c r="MIR20" s="42"/>
      <c r="MIS20" s="42"/>
      <c r="MIT20" s="42"/>
      <c r="MIU20" s="42"/>
      <c r="MIV20" s="42"/>
      <c r="MIW20" s="42"/>
      <c r="MIX20" s="42"/>
      <c r="MIY20" s="42"/>
      <c r="MIZ20" s="42"/>
      <c r="MJA20" s="42"/>
      <c r="MJB20" s="42"/>
      <c r="MJC20" s="42"/>
      <c r="MJD20" s="42"/>
      <c r="MJE20" s="42"/>
      <c r="MJF20" s="42"/>
      <c r="MJG20" s="42"/>
      <c r="MJH20" s="42"/>
      <c r="MJI20" s="42"/>
      <c r="MJJ20" s="42"/>
      <c r="MJK20" s="42"/>
      <c r="MJL20" s="42"/>
      <c r="MJM20" s="42"/>
      <c r="MJN20" s="42"/>
      <c r="MJO20" s="42"/>
      <c r="MJP20" s="42"/>
      <c r="MJQ20" s="42"/>
      <c r="MJR20" s="42"/>
      <c r="MJS20" s="42"/>
      <c r="MJT20" s="42"/>
      <c r="MJU20" s="42"/>
      <c r="MJV20" s="42"/>
      <c r="MJW20" s="42"/>
      <c r="MJX20" s="42"/>
      <c r="MJY20" s="42"/>
      <c r="MJZ20" s="42"/>
      <c r="MKA20" s="42"/>
      <c r="MKB20" s="42"/>
      <c r="MKC20" s="42"/>
      <c r="MKD20" s="42"/>
      <c r="MKE20" s="42"/>
      <c r="MKF20" s="42"/>
      <c r="MKG20" s="42"/>
      <c r="MKH20" s="42"/>
      <c r="MKI20" s="42"/>
      <c r="MKJ20" s="42"/>
      <c r="MKK20" s="42"/>
      <c r="MKL20" s="42"/>
      <c r="MKM20" s="42"/>
      <c r="MKN20" s="42"/>
      <c r="MKO20" s="42"/>
      <c r="MKP20" s="42"/>
      <c r="MKQ20" s="42"/>
      <c r="MKR20" s="42"/>
      <c r="MKS20" s="42"/>
      <c r="MKT20" s="42"/>
      <c r="MKU20" s="42"/>
      <c r="MKV20" s="42"/>
      <c r="MKW20" s="42"/>
      <c r="MKX20" s="42"/>
      <c r="MKY20" s="42"/>
      <c r="MKZ20" s="42"/>
      <c r="MLA20" s="42"/>
      <c r="MLB20" s="42"/>
      <c r="MLC20" s="42"/>
      <c r="MLD20" s="42"/>
      <c r="MLE20" s="42"/>
      <c r="MLF20" s="42"/>
      <c r="MLG20" s="42"/>
      <c r="MLH20" s="42"/>
      <c r="MLI20" s="42"/>
      <c r="MLJ20" s="42"/>
      <c r="MLK20" s="42"/>
      <c r="MLL20" s="42"/>
      <c r="MLM20" s="42"/>
      <c r="MLN20" s="42"/>
      <c r="MLO20" s="42"/>
      <c r="MLP20" s="42"/>
      <c r="MLQ20" s="42"/>
      <c r="MLR20" s="42"/>
      <c r="MLS20" s="42"/>
      <c r="MLT20" s="42"/>
      <c r="MLU20" s="42"/>
      <c r="MLV20" s="42"/>
      <c r="MLW20" s="42"/>
      <c r="MLX20" s="42"/>
      <c r="MLY20" s="42"/>
      <c r="MLZ20" s="42"/>
      <c r="MMA20" s="42"/>
      <c r="MMB20" s="42"/>
      <c r="MMC20" s="42"/>
      <c r="MMD20" s="42"/>
      <c r="MME20" s="42"/>
      <c r="MMF20" s="42"/>
      <c r="MMG20" s="42"/>
      <c r="MMH20" s="42"/>
      <c r="MMI20" s="42"/>
      <c r="MMJ20" s="42"/>
      <c r="MMK20" s="42"/>
      <c r="MML20" s="42"/>
      <c r="MMM20" s="42"/>
      <c r="MMN20" s="42"/>
      <c r="MMO20" s="42"/>
      <c r="MMP20" s="42"/>
      <c r="MMQ20" s="42"/>
      <c r="MMR20" s="42"/>
      <c r="MMS20" s="42"/>
      <c r="MMT20" s="42"/>
      <c r="MMU20" s="42"/>
      <c r="MMV20" s="42"/>
      <c r="MMW20" s="42"/>
      <c r="MMX20" s="42"/>
      <c r="MMY20" s="42"/>
      <c r="MMZ20" s="42"/>
      <c r="MNA20" s="42"/>
      <c r="MNB20" s="42"/>
      <c r="MNC20" s="42"/>
      <c r="MND20" s="42"/>
      <c r="MNE20" s="42"/>
      <c r="MNF20" s="42"/>
      <c r="MNG20" s="42"/>
      <c r="MNH20" s="42"/>
      <c r="MNI20" s="42"/>
      <c r="MNJ20" s="42"/>
      <c r="MNK20" s="42"/>
      <c r="MNL20" s="42"/>
      <c r="MNM20" s="42"/>
      <c r="MNN20" s="42"/>
      <c r="MNO20" s="42"/>
      <c r="MNP20" s="42"/>
      <c r="MNQ20" s="42"/>
      <c r="MNR20" s="42"/>
      <c r="MNS20" s="42"/>
      <c r="MNT20" s="42"/>
      <c r="MNU20" s="42"/>
      <c r="MNV20" s="42"/>
      <c r="MNW20" s="42"/>
      <c r="MNX20" s="42"/>
      <c r="MNY20" s="42"/>
      <c r="MNZ20" s="42"/>
      <c r="MOA20" s="42"/>
      <c r="MOB20" s="42"/>
      <c r="MOC20" s="42"/>
      <c r="MOD20" s="42"/>
      <c r="MOE20" s="42"/>
      <c r="MOF20" s="42"/>
      <c r="MOG20" s="42"/>
      <c r="MOH20" s="42"/>
      <c r="MOI20" s="42"/>
      <c r="MOJ20" s="42"/>
      <c r="MOK20" s="42"/>
      <c r="MOL20" s="42"/>
      <c r="MOM20" s="42"/>
      <c r="MON20" s="42"/>
      <c r="MOO20" s="42"/>
      <c r="MOP20" s="42"/>
      <c r="MOQ20" s="42"/>
      <c r="MOR20" s="42"/>
      <c r="MOS20" s="42"/>
      <c r="MOT20" s="42"/>
      <c r="MOU20" s="42"/>
      <c r="MOV20" s="42"/>
      <c r="MOW20" s="42"/>
      <c r="MOX20" s="42"/>
      <c r="MOY20" s="42"/>
      <c r="MOZ20" s="42"/>
      <c r="MPA20" s="42"/>
      <c r="MPB20" s="42"/>
      <c r="MPC20" s="42"/>
      <c r="MPD20" s="42"/>
      <c r="MPE20" s="42"/>
      <c r="MPF20" s="42"/>
      <c r="MPG20" s="42"/>
      <c r="MPH20" s="42"/>
      <c r="MPI20" s="42"/>
      <c r="MPJ20" s="42"/>
      <c r="MPK20" s="42"/>
      <c r="MPL20" s="42"/>
      <c r="MPM20" s="42"/>
      <c r="MPN20" s="42"/>
      <c r="MPO20" s="42"/>
      <c r="MPP20" s="42"/>
      <c r="MPQ20" s="42"/>
      <c r="MPR20" s="42"/>
      <c r="MPS20" s="42"/>
      <c r="MPT20" s="42"/>
      <c r="MPU20" s="42"/>
      <c r="MPV20" s="42"/>
      <c r="MPW20" s="42"/>
      <c r="MPX20" s="42"/>
      <c r="MPY20" s="42"/>
      <c r="MPZ20" s="42"/>
      <c r="MQA20" s="42"/>
      <c r="MQB20" s="42"/>
      <c r="MQC20" s="42"/>
      <c r="MQD20" s="42"/>
      <c r="MQE20" s="42"/>
      <c r="MQF20" s="42"/>
      <c r="MQG20" s="42"/>
      <c r="MQH20" s="42"/>
      <c r="MQI20" s="42"/>
      <c r="MQJ20" s="42"/>
      <c r="MQK20" s="42"/>
      <c r="MQL20" s="42"/>
      <c r="MQM20" s="42"/>
      <c r="MQN20" s="42"/>
      <c r="MQO20" s="42"/>
      <c r="MQP20" s="42"/>
      <c r="MQQ20" s="42"/>
      <c r="MQR20" s="42"/>
      <c r="MQS20" s="42"/>
      <c r="MQT20" s="42"/>
      <c r="MQU20" s="42"/>
      <c r="MQV20" s="42"/>
      <c r="MQW20" s="42"/>
      <c r="MQX20" s="42"/>
      <c r="MQY20" s="42"/>
      <c r="MQZ20" s="42"/>
      <c r="MRA20" s="42"/>
      <c r="MRB20" s="42"/>
      <c r="MRC20" s="42"/>
      <c r="MRD20" s="42"/>
      <c r="MRE20" s="42"/>
      <c r="MRF20" s="42"/>
      <c r="MRG20" s="42"/>
      <c r="MRH20" s="42"/>
      <c r="MRI20" s="42"/>
      <c r="MRJ20" s="42"/>
      <c r="MRK20" s="42"/>
      <c r="MRL20" s="42"/>
      <c r="MRM20" s="42"/>
      <c r="MRN20" s="42"/>
      <c r="MRO20" s="42"/>
      <c r="MRP20" s="42"/>
      <c r="MRQ20" s="42"/>
      <c r="MRR20" s="42"/>
      <c r="MRS20" s="42"/>
      <c r="MRT20" s="42"/>
      <c r="MRU20" s="42"/>
      <c r="MRV20" s="42"/>
      <c r="MRW20" s="42"/>
      <c r="MRX20" s="42"/>
      <c r="MRY20" s="42"/>
      <c r="MRZ20" s="42"/>
      <c r="MSA20" s="42"/>
      <c r="MSB20" s="42"/>
      <c r="MSC20" s="42"/>
      <c r="MSD20" s="42"/>
      <c r="MSE20" s="42"/>
      <c r="MSF20" s="42"/>
      <c r="MSG20" s="42"/>
      <c r="MSH20" s="42"/>
      <c r="MSI20" s="42"/>
      <c r="MSJ20" s="42"/>
      <c r="MSK20" s="42"/>
      <c r="MSL20" s="42"/>
      <c r="MSM20" s="42"/>
      <c r="MSN20" s="42"/>
      <c r="MSO20" s="42"/>
      <c r="MSP20" s="42"/>
      <c r="MSQ20" s="42"/>
      <c r="MSR20" s="42"/>
      <c r="MSS20" s="42"/>
      <c r="MST20" s="42"/>
      <c r="MSU20" s="42"/>
      <c r="MSV20" s="42"/>
      <c r="MSW20" s="42"/>
      <c r="MSX20" s="42"/>
      <c r="MSY20" s="42"/>
      <c r="MSZ20" s="42"/>
      <c r="MTA20" s="42"/>
      <c r="MTB20" s="42"/>
      <c r="MTC20" s="42"/>
      <c r="MTD20" s="42"/>
      <c r="MTE20" s="42"/>
      <c r="MTF20" s="42"/>
      <c r="MTG20" s="42"/>
      <c r="MTH20" s="42"/>
      <c r="MTI20" s="42"/>
      <c r="MTJ20" s="42"/>
      <c r="MTK20" s="42"/>
      <c r="MTL20" s="42"/>
      <c r="MTM20" s="42"/>
      <c r="MTN20" s="42"/>
      <c r="MTO20" s="42"/>
      <c r="MTP20" s="42"/>
      <c r="MTQ20" s="42"/>
      <c r="MTR20" s="42"/>
      <c r="MTS20" s="42"/>
      <c r="MTT20" s="42"/>
      <c r="MTU20" s="42"/>
      <c r="MTV20" s="42"/>
      <c r="MTW20" s="42"/>
      <c r="MTX20" s="42"/>
      <c r="MTY20" s="42"/>
      <c r="MTZ20" s="42"/>
      <c r="MUA20" s="42"/>
      <c r="MUB20" s="42"/>
      <c r="MUC20" s="42"/>
      <c r="MUD20" s="42"/>
      <c r="MUE20" s="42"/>
      <c r="MUF20" s="42"/>
      <c r="MUG20" s="42"/>
      <c r="MUH20" s="42"/>
      <c r="MUI20" s="42"/>
      <c r="MUJ20" s="42"/>
      <c r="MUK20" s="42"/>
      <c r="MUL20" s="42"/>
      <c r="MUM20" s="42"/>
      <c r="MUN20" s="42"/>
      <c r="MUO20" s="42"/>
      <c r="MUP20" s="42"/>
      <c r="MUQ20" s="42"/>
      <c r="MUR20" s="42"/>
      <c r="MUS20" s="42"/>
      <c r="MUT20" s="42"/>
      <c r="MUU20" s="42"/>
      <c r="MUV20" s="42"/>
      <c r="MUW20" s="42"/>
      <c r="MUX20" s="42"/>
      <c r="MUY20" s="42"/>
      <c r="MUZ20" s="42"/>
      <c r="MVA20" s="42"/>
      <c r="MVB20" s="42"/>
      <c r="MVC20" s="42"/>
      <c r="MVD20" s="42"/>
      <c r="MVE20" s="42"/>
      <c r="MVF20" s="42"/>
      <c r="MVG20" s="42"/>
      <c r="MVH20" s="42"/>
      <c r="MVI20" s="42"/>
      <c r="MVJ20" s="42"/>
      <c r="MVK20" s="42"/>
      <c r="MVL20" s="42"/>
      <c r="MVM20" s="42"/>
      <c r="MVN20" s="42"/>
      <c r="MVO20" s="42"/>
      <c r="MVP20" s="42"/>
      <c r="MVQ20" s="42"/>
      <c r="MVR20" s="42"/>
      <c r="MVS20" s="42"/>
      <c r="MVT20" s="42"/>
      <c r="MVU20" s="42"/>
      <c r="MVV20" s="42"/>
      <c r="MVW20" s="42"/>
      <c r="MVX20" s="42"/>
      <c r="MVY20" s="42"/>
      <c r="MVZ20" s="42"/>
      <c r="MWA20" s="42"/>
      <c r="MWB20" s="42"/>
      <c r="MWC20" s="42"/>
      <c r="MWD20" s="42"/>
      <c r="MWE20" s="42"/>
      <c r="MWF20" s="42"/>
      <c r="MWG20" s="42"/>
      <c r="MWH20" s="42"/>
      <c r="MWI20" s="42"/>
      <c r="MWJ20" s="42"/>
      <c r="MWK20" s="42"/>
      <c r="MWL20" s="42"/>
      <c r="MWM20" s="42"/>
      <c r="MWN20" s="42"/>
      <c r="MWO20" s="42"/>
      <c r="MWP20" s="42"/>
      <c r="MWQ20" s="42"/>
      <c r="MWR20" s="42"/>
      <c r="MWS20" s="42"/>
      <c r="MWT20" s="42"/>
      <c r="MWU20" s="42"/>
      <c r="MWV20" s="42"/>
      <c r="MWW20" s="42"/>
      <c r="MWX20" s="42"/>
      <c r="MWY20" s="42"/>
      <c r="MWZ20" s="42"/>
      <c r="MXA20" s="42"/>
      <c r="MXB20" s="42"/>
      <c r="MXC20" s="42"/>
      <c r="MXD20" s="42"/>
      <c r="MXE20" s="42"/>
      <c r="MXF20" s="42"/>
      <c r="MXG20" s="42"/>
      <c r="MXH20" s="42"/>
      <c r="MXI20" s="42"/>
      <c r="MXJ20" s="42"/>
      <c r="MXK20" s="42"/>
      <c r="MXL20" s="42"/>
      <c r="MXM20" s="42"/>
      <c r="MXN20" s="42"/>
      <c r="MXO20" s="42"/>
      <c r="MXP20" s="42"/>
      <c r="MXQ20" s="42"/>
      <c r="MXR20" s="42"/>
      <c r="MXS20" s="42"/>
      <c r="MXT20" s="42"/>
      <c r="MXU20" s="42"/>
      <c r="MXV20" s="42"/>
      <c r="MXW20" s="42"/>
      <c r="MXX20" s="42"/>
      <c r="MXY20" s="42"/>
      <c r="MXZ20" s="42"/>
      <c r="MYA20" s="42"/>
      <c r="MYB20" s="42"/>
      <c r="MYC20" s="42"/>
      <c r="MYD20" s="42"/>
      <c r="MYE20" s="42"/>
      <c r="MYF20" s="42"/>
      <c r="MYG20" s="42"/>
      <c r="MYH20" s="42"/>
      <c r="MYI20" s="42"/>
      <c r="MYJ20" s="42"/>
      <c r="MYK20" s="42"/>
      <c r="MYL20" s="42"/>
      <c r="MYM20" s="42"/>
      <c r="MYN20" s="42"/>
      <c r="MYO20" s="42"/>
      <c r="MYP20" s="42"/>
      <c r="MYQ20" s="42"/>
      <c r="MYR20" s="42"/>
      <c r="MYS20" s="42"/>
      <c r="MYT20" s="42"/>
      <c r="MYU20" s="42"/>
      <c r="MYV20" s="42"/>
      <c r="MYW20" s="42"/>
      <c r="MYX20" s="42"/>
      <c r="MYY20" s="42"/>
      <c r="MYZ20" s="42"/>
      <c r="MZA20" s="42"/>
      <c r="MZB20" s="42"/>
      <c r="MZC20" s="42"/>
      <c r="MZD20" s="42"/>
      <c r="MZE20" s="42"/>
      <c r="MZF20" s="42"/>
      <c r="MZG20" s="42"/>
      <c r="MZH20" s="42"/>
      <c r="MZI20" s="42"/>
      <c r="MZJ20" s="42"/>
      <c r="MZK20" s="42"/>
      <c r="MZL20" s="42"/>
      <c r="MZM20" s="42"/>
      <c r="MZN20" s="42"/>
      <c r="MZO20" s="42"/>
      <c r="MZP20" s="42"/>
      <c r="MZQ20" s="42"/>
      <c r="MZR20" s="42"/>
      <c r="MZS20" s="42"/>
      <c r="MZT20" s="42"/>
      <c r="MZU20" s="42"/>
      <c r="MZV20" s="42"/>
      <c r="MZW20" s="42"/>
      <c r="MZX20" s="42"/>
      <c r="MZY20" s="42"/>
      <c r="MZZ20" s="42"/>
      <c r="NAA20" s="42"/>
      <c r="NAB20" s="42"/>
      <c r="NAC20" s="42"/>
      <c r="NAD20" s="42"/>
      <c r="NAE20" s="42"/>
      <c r="NAF20" s="42"/>
      <c r="NAG20" s="42"/>
      <c r="NAH20" s="42"/>
      <c r="NAI20" s="42"/>
      <c r="NAJ20" s="42"/>
      <c r="NAK20" s="42"/>
      <c r="NAL20" s="42"/>
      <c r="NAM20" s="42"/>
      <c r="NAN20" s="42"/>
      <c r="NAO20" s="42"/>
      <c r="NAP20" s="42"/>
      <c r="NAQ20" s="42"/>
      <c r="NAR20" s="42"/>
      <c r="NAS20" s="42"/>
      <c r="NAT20" s="42"/>
      <c r="NAU20" s="42"/>
      <c r="NAV20" s="42"/>
      <c r="NAW20" s="42"/>
      <c r="NAX20" s="42"/>
      <c r="NAY20" s="42"/>
      <c r="NAZ20" s="42"/>
      <c r="NBA20" s="42"/>
      <c r="NBB20" s="42"/>
      <c r="NBC20" s="42"/>
      <c r="NBD20" s="42"/>
      <c r="NBE20" s="42"/>
      <c r="NBF20" s="42"/>
      <c r="NBG20" s="42"/>
      <c r="NBH20" s="42"/>
      <c r="NBI20" s="42"/>
      <c r="NBJ20" s="42"/>
      <c r="NBK20" s="42"/>
      <c r="NBL20" s="42"/>
      <c r="NBM20" s="42"/>
      <c r="NBN20" s="42"/>
      <c r="NBO20" s="42"/>
      <c r="NBP20" s="42"/>
      <c r="NBQ20" s="42"/>
      <c r="NBR20" s="42"/>
      <c r="NBS20" s="42"/>
      <c r="NBT20" s="42"/>
      <c r="NBU20" s="42"/>
      <c r="NBV20" s="42"/>
      <c r="NBW20" s="42"/>
      <c r="NBX20" s="42"/>
      <c r="NBY20" s="42"/>
      <c r="NBZ20" s="42"/>
      <c r="NCA20" s="42"/>
      <c r="NCB20" s="42"/>
      <c r="NCC20" s="42"/>
      <c r="NCD20" s="42"/>
      <c r="NCE20" s="42"/>
      <c r="NCF20" s="42"/>
      <c r="NCG20" s="42"/>
      <c r="NCH20" s="42"/>
      <c r="NCI20" s="42"/>
      <c r="NCJ20" s="42"/>
      <c r="NCK20" s="42"/>
      <c r="NCL20" s="42"/>
      <c r="NCM20" s="42"/>
      <c r="NCN20" s="42"/>
      <c r="NCO20" s="42"/>
      <c r="NCP20" s="42"/>
      <c r="NCQ20" s="42"/>
      <c r="NCR20" s="42"/>
      <c r="NCS20" s="42"/>
      <c r="NCT20" s="42"/>
      <c r="NCU20" s="42"/>
      <c r="NCV20" s="42"/>
      <c r="NCW20" s="42"/>
      <c r="NCX20" s="42"/>
      <c r="NCY20" s="42"/>
      <c r="NCZ20" s="42"/>
      <c r="NDA20" s="42"/>
      <c r="NDB20" s="42"/>
      <c r="NDC20" s="42"/>
      <c r="NDD20" s="42"/>
      <c r="NDE20" s="42"/>
      <c r="NDF20" s="42"/>
      <c r="NDG20" s="42"/>
      <c r="NDH20" s="42"/>
      <c r="NDI20" s="42"/>
      <c r="NDJ20" s="42"/>
      <c r="NDK20" s="42"/>
      <c r="NDL20" s="42"/>
      <c r="NDM20" s="42"/>
      <c r="NDN20" s="42"/>
      <c r="NDO20" s="42"/>
      <c r="NDP20" s="42"/>
      <c r="NDQ20" s="42"/>
      <c r="NDR20" s="42"/>
      <c r="NDS20" s="42"/>
      <c r="NDT20" s="42"/>
      <c r="NDU20" s="42"/>
      <c r="NDV20" s="42"/>
      <c r="NDW20" s="42"/>
      <c r="NDX20" s="42"/>
      <c r="NDY20" s="42"/>
      <c r="NDZ20" s="42"/>
      <c r="NEA20" s="42"/>
      <c r="NEB20" s="42"/>
      <c r="NEC20" s="42"/>
      <c r="NED20" s="42"/>
      <c r="NEE20" s="42"/>
      <c r="NEF20" s="42"/>
      <c r="NEG20" s="42"/>
      <c r="NEH20" s="42"/>
      <c r="NEI20" s="42"/>
      <c r="NEJ20" s="42"/>
      <c r="NEK20" s="42"/>
      <c r="NEL20" s="42"/>
      <c r="NEM20" s="42"/>
      <c r="NEN20" s="42"/>
      <c r="NEO20" s="42"/>
      <c r="NEP20" s="42"/>
      <c r="NEQ20" s="42"/>
      <c r="NER20" s="42"/>
      <c r="NES20" s="42"/>
      <c r="NET20" s="42"/>
      <c r="NEU20" s="42"/>
      <c r="NEV20" s="42"/>
      <c r="NEW20" s="42"/>
      <c r="NEX20" s="42"/>
      <c r="NEY20" s="42"/>
      <c r="NEZ20" s="42"/>
      <c r="NFA20" s="42"/>
      <c r="NFB20" s="42"/>
      <c r="NFC20" s="42"/>
      <c r="NFD20" s="42"/>
      <c r="NFE20" s="42"/>
      <c r="NFF20" s="42"/>
      <c r="NFG20" s="42"/>
      <c r="NFH20" s="42"/>
      <c r="NFI20" s="42"/>
      <c r="NFJ20" s="42"/>
      <c r="NFK20" s="42"/>
      <c r="NFL20" s="42"/>
      <c r="NFM20" s="42"/>
      <c r="NFN20" s="42"/>
      <c r="NFO20" s="42"/>
      <c r="NFP20" s="42"/>
      <c r="NFQ20" s="42"/>
      <c r="NFR20" s="42"/>
      <c r="NFS20" s="42"/>
      <c r="NFT20" s="42"/>
      <c r="NFU20" s="42"/>
      <c r="NFV20" s="42"/>
      <c r="NFW20" s="42"/>
      <c r="NFX20" s="42"/>
      <c r="NFY20" s="42"/>
      <c r="NFZ20" s="42"/>
      <c r="NGA20" s="42"/>
      <c r="NGB20" s="42"/>
      <c r="NGC20" s="42"/>
      <c r="NGD20" s="42"/>
      <c r="NGE20" s="42"/>
      <c r="NGF20" s="42"/>
      <c r="NGG20" s="42"/>
      <c r="NGH20" s="42"/>
      <c r="NGI20" s="42"/>
      <c r="NGJ20" s="42"/>
      <c r="NGK20" s="42"/>
      <c r="NGL20" s="42"/>
      <c r="NGM20" s="42"/>
      <c r="NGN20" s="42"/>
      <c r="NGO20" s="42"/>
      <c r="NGP20" s="42"/>
      <c r="NGQ20" s="42"/>
      <c r="NGR20" s="42"/>
      <c r="NGS20" s="42"/>
      <c r="NGT20" s="42"/>
      <c r="NGU20" s="42"/>
      <c r="NGV20" s="42"/>
      <c r="NGW20" s="42"/>
      <c r="NGX20" s="42"/>
      <c r="NGY20" s="42"/>
      <c r="NGZ20" s="42"/>
      <c r="NHA20" s="42"/>
      <c r="NHB20" s="42"/>
      <c r="NHC20" s="42"/>
      <c r="NHD20" s="42"/>
      <c r="NHE20" s="42"/>
      <c r="NHF20" s="42"/>
      <c r="NHG20" s="42"/>
      <c r="NHH20" s="42"/>
      <c r="NHI20" s="42"/>
      <c r="NHJ20" s="42"/>
      <c r="NHK20" s="42"/>
      <c r="NHL20" s="42"/>
      <c r="NHM20" s="42"/>
      <c r="NHN20" s="42"/>
      <c r="NHO20" s="42"/>
      <c r="NHP20" s="42"/>
      <c r="NHQ20" s="42"/>
      <c r="NHR20" s="42"/>
      <c r="NHS20" s="42"/>
      <c r="NHT20" s="42"/>
      <c r="NHU20" s="42"/>
      <c r="NHV20" s="42"/>
      <c r="NHW20" s="42"/>
      <c r="NHX20" s="42"/>
      <c r="NHY20" s="42"/>
      <c r="NHZ20" s="42"/>
      <c r="NIA20" s="42"/>
      <c r="NIB20" s="42"/>
      <c r="NIC20" s="42"/>
      <c r="NID20" s="42"/>
      <c r="NIE20" s="42"/>
      <c r="NIF20" s="42"/>
      <c r="NIG20" s="42"/>
      <c r="NIH20" s="42"/>
      <c r="NII20" s="42"/>
      <c r="NIJ20" s="42"/>
      <c r="NIK20" s="42"/>
      <c r="NIL20" s="42"/>
      <c r="NIM20" s="42"/>
      <c r="NIN20" s="42"/>
      <c r="NIO20" s="42"/>
      <c r="NIP20" s="42"/>
      <c r="NIQ20" s="42"/>
      <c r="NIR20" s="42"/>
      <c r="NIS20" s="42"/>
      <c r="NIT20" s="42"/>
      <c r="NIU20" s="42"/>
      <c r="NIV20" s="42"/>
      <c r="NIW20" s="42"/>
      <c r="NIX20" s="42"/>
      <c r="NIY20" s="42"/>
      <c r="NIZ20" s="42"/>
      <c r="NJA20" s="42"/>
      <c r="NJB20" s="42"/>
      <c r="NJC20" s="42"/>
      <c r="NJD20" s="42"/>
      <c r="NJE20" s="42"/>
      <c r="NJF20" s="42"/>
      <c r="NJG20" s="42"/>
      <c r="NJH20" s="42"/>
      <c r="NJI20" s="42"/>
      <c r="NJJ20" s="42"/>
      <c r="NJK20" s="42"/>
      <c r="NJL20" s="42"/>
      <c r="NJM20" s="42"/>
      <c r="NJN20" s="42"/>
      <c r="NJO20" s="42"/>
      <c r="NJP20" s="42"/>
      <c r="NJQ20" s="42"/>
      <c r="NJR20" s="42"/>
      <c r="NJS20" s="42"/>
      <c r="NJT20" s="42"/>
      <c r="NJU20" s="42"/>
      <c r="NJV20" s="42"/>
      <c r="NJW20" s="42"/>
      <c r="NJX20" s="42"/>
      <c r="NJY20" s="42"/>
      <c r="NJZ20" s="42"/>
      <c r="NKA20" s="42"/>
      <c r="NKB20" s="42"/>
      <c r="NKC20" s="42"/>
      <c r="NKD20" s="42"/>
      <c r="NKE20" s="42"/>
      <c r="NKF20" s="42"/>
      <c r="NKG20" s="42"/>
      <c r="NKH20" s="42"/>
      <c r="NKI20" s="42"/>
      <c r="NKJ20" s="42"/>
      <c r="NKK20" s="42"/>
      <c r="NKL20" s="42"/>
      <c r="NKM20" s="42"/>
      <c r="NKN20" s="42"/>
      <c r="NKO20" s="42"/>
      <c r="NKP20" s="42"/>
      <c r="NKQ20" s="42"/>
      <c r="NKR20" s="42"/>
      <c r="NKS20" s="42"/>
      <c r="NKT20" s="42"/>
      <c r="NKU20" s="42"/>
      <c r="NKV20" s="42"/>
      <c r="NKW20" s="42"/>
      <c r="NKX20" s="42"/>
      <c r="NKY20" s="42"/>
      <c r="NKZ20" s="42"/>
      <c r="NLA20" s="42"/>
      <c r="NLB20" s="42"/>
      <c r="NLC20" s="42"/>
      <c r="NLD20" s="42"/>
      <c r="NLE20" s="42"/>
      <c r="NLF20" s="42"/>
      <c r="NLG20" s="42"/>
      <c r="NLH20" s="42"/>
      <c r="NLI20" s="42"/>
      <c r="NLJ20" s="42"/>
      <c r="NLK20" s="42"/>
      <c r="NLL20" s="42"/>
      <c r="NLM20" s="42"/>
      <c r="NLN20" s="42"/>
      <c r="NLO20" s="42"/>
      <c r="NLP20" s="42"/>
      <c r="NLQ20" s="42"/>
      <c r="NLR20" s="42"/>
      <c r="NLS20" s="42"/>
      <c r="NLT20" s="42"/>
      <c r="NLU20" s="42"/>
      <c r="NLV20" s="42"/>
      <c r="NLW20" s="42"/>
      <c r="NLX20" s="42"/>
      <c r="NLY20" s="42"/>
      <c r="NLZ20" s="42"/>
      <c r="NMA20" s="42"/>
      <c r="NMB20" s="42"/>
      <c r="NMC20" s="42"/>
      <c r="NMD20" s="42"/>
      <c r="NME20" s="42"/>
      <c r="NMF20" s="42"/>
      <c r="NMG20" s="42"/>
      <c r="NMH20" s="42"/>
      <c r="NMI20" s="42"/>
      <c r="NMJ20" s="42"/>
      <c r="NMK20" s="42"/>
      <c r="NML20" s="42"/>
      <c r="NMM20" s="42"/>
      <c r="NMN20" s="42"/>
      <c r="NMO20" s="42"/>
      <c r="NMP20" s="42"/>
      <c r="NMQ20" s="42"/>
      <c r="NMR20" s="42"/>
      <c r="NMS20" s="42"/>
      <c r="NMT20" s="42"/>
      <c r="NMU20" s="42"/>
      <c r="NMV20" s="42"/>
      <c r="NMW20" s="42"/>
      <c r="NMX20" s="42"/>
      <c r="NMY20" s="42"/>
      <c r="NMZ20" s="42"/>
      <c r="NNA20" s="42"/>
      <c r="NNB20" s="42"/>
      <c r="NNC20" s="42"/>
      <c r="NND20" s="42"/>
      <c r="NNE20" s="42"/>
      <c r="NNF20" s="42"/>
      <c r="NNG20" s="42"/>
      <c r="NNH20" s="42"/>
      <c r="NNI20" s="42"/>
      <c r="NNJ20" s="42"/>
      <c r="NNK20" s="42"/>
      <c r="NNL20" s="42"/>
      <c r="NNM20" s="42"/>
      <c r="NNN20" s="42"/>
      <c r="NNO20" s="42"/>
      <c r="NNP20" s="42"/>
      <c r="NNQ20" s="42"/>
      <c r="NNR20" s="42"/>
      <c r="NNS20" s="42"/>
      <c r="NNT20" s="42"/>
      <c r="NNU20" s="42"/>
      <c r="NNV20" s="42"/>
      <c r="NNW20" s="42"/>
      <c r="NNX20" s="42"/>
      <c r="NNY20" s="42"/>
      <c r="NNZ20" s="42"/>
      <c r="NOA20" s="42"/>
      <c r="NOB20" s="42"/>
      <c r="NOC20" s="42"/>
      <c r="NOD20" s="42"/>
      <c r="NOE20" s="42"/>
      <c r="NOF20" s="42"/>
      <c r="NOG20" s="42"/>
      <c r="NOH20" s="42"/>
      <c r="NOI20" s="42"/>
      <c r="NOJ20" s="42"/>
      <c r="NOK20" s="42"/>
      <c r="NOL20" s="42"/>
      <c r="NOM20" s="42"/>
      <c r="NON20" s="42"/>
      <c r="NOO20" s="42"/>
      <c r="NOP20" s="42"/>
      <c r="NOQ20" s="42"/>
      <c r="NOR20" s="42"/>
      <c r="NOS20" s="42"/>
      <c r="NOT20" s="42"/>
      <c r="NOU20" s="42"/>
      <c r="NOV20" s="42"/>
      <c r="NOW20" s="42"/>
      <c r="NOX20" s="42"/>
      <c r="NOY20" s="42"/>
      <c r="NOZ20" s="42"/>
      <c r="NPA20" s="42"/>
      <c r="NPB20" s="42"/>
      <c r="NPC20" s="42"/>
      <c r="NPD20" s="42"/>
      <c r="NPE20" s="42"/>
      <c r="NPF20" s="42"/>
      <c r="NPG20" s="42"/>
      <c r="NPH20" s="42"/>
      <c r="NPI20" s="42"/>
      <c r="NPJ20" s="42"/>
      <c r="NPK20" s="42"/>
      <c r="NPL20" s="42"/>
      <c r="NPM20" s="42"/>
      <c r="NPN20" s="42"/>
      <c r="NPO20" s="42"/>
      <c r="NPP20" s="42"/>
      <c r="NPQ20" s="42"/>
      <c r="NPR20" s="42"/>
      <c r="NPS20" s="42"/>
      <c r="NPT20" s="42"/>
      <c r="NPU20" s="42"/>
      <c r="NPV20" s="42"/>
      <c r="NPW20" s="42"/>
      <c r="NPX20" s="42"/>
      <c r="NPY20" s="42"/>
      <c r="NPZ20" s="42"/>
      <c r="NQA20" s="42"/>
      <c r="NQB20" s="42"/>
      <c r="NQC20" s="42"/>
      <c r="NQD20" s="42"/>
      <c r="NQE20" s="42"/>
      <c r="NQF20" s="42"/>
      <c r="NQG20" s="42"/>
      <c r="NQH20" s="42"/>
      <c r="NQI20" s="42"/>
      <c r="NQJ20" s="42"/>
      <c r="NQK20" s="42"/>
      <c r="NQL20" s="42"/>
      <c r="NQM20" s="42"/>
      <c r="NQN20" s="42"/>
      <c r="NQO20" s="42"/>
      <c r="NQP20" s="42"/>
      <c r="NQQ20" s="42"/>
      <c r="NQR20" s="42"/>
      <c r="NQS20" s="42"/>
      <c r="NQT20" s="42"/>
      <c r="NQU20" s="42"/>
      <c r="NQV20" s="42"/>
      <c r="NQW20" s="42"/>
      <c r="NQX20" s="42"/>
      <c r="NQY20" s="42"/>
      <c r="NQZ20" s="42"/>
      <c r="NRA20" s="42"/>
      <c r="NRB20" s="42"/>
      <c r="NRC20" s="42"/>
      <c r="NRD20" s="42"/>
      <c r="NRE20" s="42"/>
      <c r="NRF20" s="42"/>
      <c r="NRG20" s="42"/>
      <c r="NRH20" s="42"/>
      <c r="NRI20" s="42"/>
      <c r="NRJ20" s="42"/>
      <c r="NRK20" s="42"/>
      <c r="NRL20" s="42"/>
      <c r="NRM20" s="42"/>
      <c r="NRN20" s="42"/>
      <c r="NRO20" s="42"/>
      <c r="NRP20" s="42"/>
      <c r="NRQ20" s="42"/>
      <c r="NRR20" s="42"/>
      <c r="NRS20" s="42"/>
      <c r="NRT20" s="42"/>
      <c r="NRU20" s="42"/>
      <c r="NRV20" s="42"/>
      <c r="NRW20" s="42"/>
      <c r="NRX20" s="42"/>
      <c r="NRY20" s="42"/>
      <c r="NRZ20" s="42"/>
      <c r="NSA20" s="42"/>
      <c r="NSB20" s="42"/>
      <c r="NSC20" s="42"/>
      <c r="NSD20" s="42"/>
      <c r="NSE20" s="42"/>
      <c r="NSF20" s="42"/>
      <c r="NSG20" s="42"/>
      <c r="NSH20" s="42"/>
      <c r="NSI20" s="42"/>
      <c r="NSJ20" s="42"/>
      <c r="NSK20" s="42"/>
      <c r="NSL20" s="42"/>
      <c r="NSM20" s="42"/>
      <c r="NSN20" s="42"/>
      <c r="NSO20" s="42"/>
      <c r="NSP20" s="42"/>
      <c r="NSQ20" s="42"/>
      <c r="NSR20" s="42"/>
      <c r="NSS20" s="42"/>
      <c r="NST20" s="42"/>
      <c r="NSU20" s="42"/>
      <c r="NSV20" s="42"/>
      <c r="NSW20" s="42"/>
      <c r="NSX20" s="42"/>
      <c r="NSY20" s="42"/>
      <c r="NSZ20" s="42"/>
      <c r="NTA20" s="42"/>
      <c r="NTB20" s="42"/>
      <c r="NTC20" s="42"/>
      <c r="NTD20" s="42"/>
      <c r="NTE20" s="42"/>
      <c r="NTF20" s="42"/>
      <c r="NTG20" s="42"/>
      <c r="NTH20" s="42"/>
      <c r="NTI20" s="42"/>
      <c r="NTJ20" s="42"/>
      <c r="NTK20" s="42"/>
      <c r="NTL20" s="42"/>
      <c r="NTM20" s="42"/>
      <c r="NTN20" s="42"/>
      <c r="NTO20" s="42"/>
      <c r="NTP20" s="42"/>
      <c r="NTQ20" s="42"/>
      <c r="NTR20" s="42"/>
      <c r="NTS20" s="42"/>
      <c r="NTT20" s="42"/>
      <c r="NTU20" s="42"/>
      <c r="NTV20" s="42"/>
      <c r="NTW20" s="42"/>
      <c r="NTX20" s="42"/>
      <c r="NTY20" s="42"/>
      <c r="NTZ20" s="42"/>
      <c r="NUA20" s="42"/>
      <c r="NUB20" s="42"/>
      <c r="NUC20" s="42"/>
      <c r="NUD20" s="42"/>
      <c r="NUE20" s="42"/>
      <c r="NUF20" s="42"/>
      <c r="NUG20" s="42"/>
      <c r="NUH20" s="42"/>
      <c r="NUI20" s="42"/>
      <c r="NUJ20" s="42"/>
      <c r="NUK20" s="42"/>
      <c r="NUL20" s="42"/>
      <c r="NUM20" s="42"/>
      <c r="NUN20" s="42"/>
      <c r="NUO20" s="42"/>
      <c r="NUP20" s="42"/>
      <c r="NUQ20" s="42"/>
      <c r="NUR20" s="42"/>
      <c r="NUS20" s="42"/>
      <c r="NUT20" s="42"/>
      <c r="NUU20" s="42"/>
      <c r="NUV20" s="42"/>
      <c r="NUW20" s="42"/>
      <c r="NUX20" s="42"/>
      <c r="NUY20" s="42"/>
      <c r="NUZ20" s="42"/>
      <c r="NVA20" s="42"/>
      <c r="NVB20" s="42"/>
      <c r="NVC20" s="42"/>
      <c r="NVD20" s="42"/>
      <c r="NVE20" s="42"/>
      <c r="NVF20" s="42"/>
      <c r="NVG20" s="42"/>
      <c r="NVH20" s="42"/>
      <c r="NVI20" s="42"/>
      <c r="NVJ20" s="42"/>
      <c r="NVK20" s="42"/>
      <c r="NVL20" s="42"/>
      <c r="NVM20" s="42"/>
      <c r="NVN20" s="42"/>
      <c r="NVO20" s="42"/>
      <c r="NVP20" s="42"/>
      <c r="NVQ20" s="42"/>
      <c r="NVR20" s="42"/>
      <c r="NVS20" s="42"/>
      <c r="NVT20" s="42"/>
      <c r="NVU20" s="42"/>
      <c r="NVV20" s="42"/>
      <c r="NVW20" s="42"/>
      <c r="NVX20" s="42"/>
      <c r="NVY20" s="42"/>
      <c r="NVZ20" s="42"/>
      <c r="NWA20" s="42"/>
      <c r="NWB20" s="42"/>
      <c r="NWC20" s="42"/>
      <c r="NWD20" s="42"/>
      <c r="NWE20" s="42"/>
      <c r="NWF20" s="42"/>
      <c r="NWG20" s="42"/>
      <c r="NWH20" s="42"/>
      <c r="NWI20" s="42"/>
      <c r="NWJ20" s="42"/>
      <c r="NWK20" s="42"/>
      <c r="NWL20" s="42"/>
      <c r="NWM20" s="42"/>
      <c r="NWN20" s="42"/>
      <c r="NWO20" s="42"/>
      <c r="NWP20" s="42"/>
      <c r="NWQ20" s="42"/>
      <c r="NWR20" s="42"/>
      <c r="NWS20" s="42"/>
      <c r="NWT20" s="42"/>
      <c r="NWU20" s="42"/>
      <c r="NWV20" s="42"/>
      <c r="NWW20" s="42"/>
      <c r="NWX20" s="42"/>
      <c r="NWY20" s="42"/>
      <c r="NWZ20" s="42"/>
      <c r="NXA20" s="42"/>
      <c r="NXB20" s="42"/>
      <c r="NXC20" s="42"/>
      <c r="NXD20" s="42"/>
      <c r="NXE20" s="42"/>
      <c r="NXF20" s="42"/>
      <c r="NXG20" s="42"/>
      <c r="NXH20" s="42"/>
      <c r="NXI20" s="42"/>
      <c r="NXJ20" s="42"/>
      <c r="NXK20" s="42"/>
      <c r="NXL20" s="42"/>
      <c r="NXM20" s="42"/>
      <c r="NXN20" s="42"/>
      <c r="NXO20" s="42"/>
      <c r="NXP20" s="42"/>
      <c r="NXQ20" s="42"/>
      <c r="NXR20" s="42"/>
      <c r="NXS20" s="42"/>
      <c r="NXT20" s="42"/>
      <c r="NXU20" s="42"/>
      <c r="NXV20" s="42"/>
      <c r="NXW20" s="42"/>
      <c r="NXX20" s="42"/>
      <c r="NXY20" s="42"/>
      <c r="NXZ20" s="42"/>
      <c r="NYA20" s="42"/>
      <c r="NYB20" s="42"/>
      <c r="NYC20" s="42"/>
      <c r="NYD20" s="42"/>
      <c r="NYE20" s="42"/>
      <c r="NYF20" s="42"/>
      <c r="NYG20" s="42"/>
      <c r="NYH20" s="42"/>
      <c r="NYI20" s="42"/>
      <c r="NYJ20" s="42"/>
      <c r="NYK20" s="42"/>
      <c r="NYL20" s="42"/>
      <c r="NYM20" s="42"/>
      <c r="NYN20" s="42"/>
      <c r="NYO20" s="42"/>
      <c r="NYP20" s="42"/>
      <c r="NYQ20" s="42"/>
      <c r="NYR20" s="42"/>
      <c r="NYS20" s="42"/>
      <c r="NYT20" s="42"/>
      <c r="NYU20" s="42"/>
      <c r="NYV20" s="42"/>
      <c r="NYW20" s="42"/>
      <c r="NYX20" s="42"/>
      <c r="NYY20" s="42"/>
      <c r="NYZ20" s="42"/>
      <c r="NZA20" s="42"/>
      <c r="NZB20" s="42"/>
      <c r="NZC20" s="42"/>
      <c r="NZD20" s="42"/>
      <c r="NZE20" s="42"/>
      <c r="NZF20" s="42"/>
      <c r="NZG20" s="42"/>
      <c r="NZH20" s="42"/>
      <c r="NZI20" s="42"/>
      <c r="NZJ20" s="42"/>
      <c r="NZK20" s="42"/>
      <c r="NZL20" s="42"/>
      <c r="NZM20" s="42"/>
      <c r="NZN20" s="42"/>
      <c r="NZO20" s="42"/>
      <c r="NZP20" s="42"/>
      <c r="NZQ20" s="42"/>
      <c r="NZR20" s="42"/>
      <c r="NZS20" s="42"/>
      <c r="NZT20" s="42"/>
      <c r="NZU20" s="42"/>
      <c r="NZV20" s="42"/>
      <c r="NZW20" s="42"/>
      <c r="NZX20" s="42"/>
      <c r="NZY20" s="42"/>
      <c r="NZZ20" s="42"/>
      <c r="OAA20" s="42"/>
      <c r="OAB20" s="42"/>
      <c r="OAC20" s="42"/>
      <c r="OAD20" s="42"/>
      <c r="OAE20" s="42"/>
      <c r="OAF20" s="42"/>
      <c r="OAG20" s="42"/>
      <c r="OAH20" s="42"/>
      <c r="OAI20" s="42"/>
      <c r="OAJ20" s="42"/>
      <c r="OAK20" s="42"/>
      <c r="OAL20" s="42"/>
      <c r="OAM20" s="42"/>
      <c r="OAN20" s="42"/>
      <c r="OAO20" s="42"/>
      <c r="OAP20" s="42"/>
      <c r="OAQ20" s="42"/>
      <c r="OAR20" s="42"/>
      <c r="OAS20" s="42"/>
      <c r="OAT20" s="42"/>
      <c r="OAU20" s="42"/>
      <c r="OAV20" s="42"/>
      <c r="OAW20" s="42"/>
      <c r="OAX20" s="42"/>
      <c r="OAY20" s="42"/>
      <c r="OAZ20" s="42"/>
      <c r="OBA20" s="42"/>
      <c r="OBB20" s="42"/>
      <c r="OBC20" s="42"/>
      <c r="OBD20" s="42"/>
      <c r="OBE20" s="42"/>
      <c r="OBF20" s="42"/>
      <c r="OBG20" s="42"/>
      <c r="OBH20" s="42"/>
      <c r="OBI20" s="42"/>
      <c r="OBJ20" s="42"/>
      <c r="OBK20" s="42"/>
      <c r="OBL20" s="42"/>
      <c r="OBM20" s="42"/>
      <c r="OBN20" s="42"/>
      <c r="OBO20" s="42"/>
      <c r="OBP20" s="42"/>
      <c r="OBQ20" s="42"/>
      <c r="OBR20" s="42"/>
      <c r="OBS20" s="42"/>
      <c r="OBT20" s="42"/>
      <c r="OBU20" s="42"/>
      <c r="OBV20" s="42"/>
      <c r="OBW20" s="42"/>
      <c r="OBX20" s="42"/>
      <c r="OBY20" s="42"/>
      <c r="OBZ20" s="42"/>
      <c r="OCA20" s="42"/>
      <c r="OCB20" s="42"/>
      <c r="OCC20" s="42"/>
      <c r="OCD20" s="42"/>
      <c r="OCE20" s="42"/>
      <c r="OCF20" s="42"/>
      <c r="OCG20" s="42"/>
      <c r="OCH20" s="42"/>
      <c r="OCI20" s="42"/>
      <c r="OCJ20" s="42"/>
      <c r="OCK20" s="42"/>
      <c r="OCL20" s="42"/>
      <c r="OCM20" s="42"/>
      <c r="OCN20" s="42"/>
      <c r="OCO20" s="42"/>
      <c r="OCP20" s="42"/>
      <c r="OCQ20" s="42"/>
      <c r="OCR20" s="42"/>
      <c r="OCS20" s="42"/>
      <c r="OCT20" s="42"/>
      <c r="OCU20" s="42"/>
      <c r="OCV20" s="42"/>
      <c r="OCW20" s="42"/>
      <c r="OCX20" s="42"/>
      <c r="OCY20" s="42"/>
      <c r="OCZ20" s="42"/>
      <c r="ODA20" s="42"/>
      <c r="ODB20" s="42"/>
      <c r="ODC20" s="42"/>
      <c r="ODD20" s="42"/>
      <c r="ODE20" s="42"/>
      <c r="ODF20" s="42"/>
      <c r="ODG20" s="42"/>
      <c r="ODH20" s="42"/>
      <c r="ODI20" s="42"/>
      <c r="ODJ20" s="42"/>
      <c r="ODK20" s="42"/>
      <c r="ODL20" s="42"/>
      <c r="ODM20" s="42"/>
      <c r="ODN20" s="42"/>
      <c r="ODO20" s="42"/>
      <c r="ODP20" s="42"/>
      <c r="ODQ20" s="42"/>
      <c r="ODR20" s="42"/>
      <c r="ODS20" s="42"/>
      <c r="ODT20" s="42"/>
      <c r="ODU20" s="42"/>
      <c r="ODV20" s="42"/>
      <c r="ODW20" s="42"/>
      <c r="ODX20" s="42"/>
      <c r="ODY20" s="42"/>
      <c r="ODZ20" s="42"/>
      <c r="OEA20" s="42"/>
      <c r="OEB20" s="42"/>
      <c r="OEC20" s="42"/>
      <c r="OED20" s="42"/>
      <c r="OEE20" s="42"/>
      <c r="OEF20" s="42"/>
      <c r="OEG20" s="42"/>
      <c r="OEH20" s="42"/>
      <c r="OEI20" s="42"/>
      <c r="OEJ20" s="42"/>
      <c r="OEK20" s="42"/>
      <c r="OEL20" s="42"/>
      <c r="OEM20" s="42"/>
      <c r="OEN20" s="42"/>
      <c r="OEO20" s="42"/>
      <c r="OEP20" s="42"/>
      <c r="OEQ20" s="42"/>
      <c r="OER20" s="42"/>
      <c r="OES20" s="42"/>
      <c r="OET20" s="42"/>
      <c r="OEU20" s="42"/>
      <c r="OEV20" s="42"/>
      <c r="OEW20" s="42"/>
      <c r="OEX20" s="42"/>
      <c r="OEY20" s="42"/>
      <c r="OEZ20" s="42"/>
      <c r="OFA20" s="42"/>
      <c r="OFB20" s="42"/>
      <c r="OFC20" s="42"/>
      <c r="OFD20" s="42"/>
      <c r="OFE20" s="42"/>
      <c r="OFF20" s="42"/>
      <c r="OFG20" s="42"/>
      <c r="OFH20" s="42"/>
      <c r="OFI20" s="42"/>
      <c r="OFJ20" s="42"/>
      <c r="OFK20" s="42"/>
      <c r="OFL20" s="42"/>
      <c r="OFM20" s="42"/>
      <c r="OFN20" s="42"/>
      <c r="OFO20" s="42"/>
      <c r="OFP20" s="42"/>
      <c r="OFQ20" s="42"/>
      <c r="OFR20" s="42"/>
      <c r="OFS20" s="42"/>
      <c r="OFT20" s="42"/>
      <c r="OFU20" s="42"/>
      <c r="OFV20" s="42"/>
      <c r="OFW20" s="42"/>
      <c r="OFX20" s="42"/>
      <c r="OFY20" s="42"/>
      <c r="OFZ20" s="42"/>
      <c r="OGA20" s="42"/>
      <c r="OGB20" s="42"/>
      <c r="OGC20" s="42"/>
      <c r="OGD20" s="42"/>
      <c r="OGE20" s="42"/>
      <c r="OGF20" s="42"/>
      <c r="OGG20" s="42"/>
      <c r="OGH20" s="42"/>
      <c r="OGI20" s="42"/>
      <c r="OGJ20" s="42"/>
      <c r="OGK20" s="42"/>
      <c r="OGL20" s="42"/>
      <c r="OGM20" s="42"/>
      <c r="OGN20" s="42"/>
      <c r="OGO20" s="42"/>
      <c r="OGP20" s="42"/>
      <c r="OGQ20" s="42"/>
      <c r="OGR20" s="42"/>
      <c r="OGS20" s="42"/>
      <c r="OGT20" s="42"/>
      <c r="OGU20" s="42"/>
      <c r="OGV20" s="42"/>
      <c r="OGW20" s="42"/>
      <c r="OGX20" s="42"/>
      <c r="OGY20" s="42"/>
      <c r="OGZ20" s="42"/>
      <c r="OHA20" s="42"/>
      <c r="OHB20" s="42"/>
      <c r="OHC20" s="42"/>
      <c r="OHD20" s="42"/>
      <c r="OHE20" s="42"/>
      <c r="OHF20" s="42"/>
      <c r="OHG20" s="42"/>
      <c r="OHH20" s="42"/>
      <c r="OHI20" s="42"/>
      <c r="OHJ20" s="42"/>
      <c r="OHK20" s="42"/>
      <c r="OHL20" s="42"/>
      <c r="OHM20" s="42"/>
      <c r="OHN20" s="42"/>
      <c r="OHO20" s="42"/>
      <c r="OHP20" s="42"/>
      <c r="OHQ20" s="42"/>
      <c r="OHR20" s="42"/>
      <c r="OHS20" s="42"/>
      <c r="OHT20" s="42"/>
      <c r="OHU20" s="42"/>
      <c r="OHV20" s="42"/>
      <c r="OHW20" s="42"/>
      <c r="OHX20" s="42"/>
      <c r="OHY20" s="42"/>
      <c r="OHZ20" s="42"/>
      <c r="OIA20" s="42"/>
      <c r="OIB20" s="42"/>
      <c r="OIC20" s="42"/>
      <c r="OID20" s="42"/>
      <c r="OIE20" s="42"/>
      <c r="OIF20" s="42"/>
      <c r="OIG20" s="42"/>
      <c r="OIH20" s="42"/>
      <c r="OII20" s="42"/>
      <c r="OIJ20" s="42"/>
      <c r="OIK20" s="42"/>
      <c r="OIL20" s="42"/>
      <c r="OIM20" s="42"/>
      <c r="OIN20" s="42"/>
      <c r="OIO20" s="42"/>
      <c r="OIP20" s="42"/>
      <c r="OIQ20" s="42"/>
      <c r="OIR20" s="42"/>
      <c r="OIS20" s="42"/>
      <c r="OIT20" s="42"/>
      <c r="OIU20" s="42"/>
      <c r="OIV20" s="42"/>
      <c r="OIW20" s="42"/>
      <c r="OIX20" s="42"/>
      <c r="OIY20" s="42"/>
      <c r="OIZ20" s="42"/>
      <c r="OJA20" s="42"/>
      <c r="OJB20" s="42"/>
      <c r="OJC20" s="42"/>
      <c r="OJD20" s="42"/>
      <c r="OJE20" s="42"/>
      <c r="OJF20" s="42"/>
      <c r="OJG20" s="42"/>
      <c r="OJH20" s="42"/>
      <c r="OJI20" s="42"/>
      <c r="OJJ20" s="42"/>
      <c r="OJK20" s="42"/>
      <c r="OJL20" s="42"/>
      <c r="OJM20" s="42"/>
      <c r="OJN20" s="42"/>
      <c r="OJO20" s="42"/>
      <c r="OJP20" s="42"/>
      <c r="OJQ20" s="42"/>
      <c r="OJR20" s="42"/>
      <c r="OJS20" s="42"/>
      <c r="OJT20" s="42"/>
      <c r="OJU20" s="42"/>
      <c r="OJV20" s="42"/>
      <c r="OJW20" s="42"/>
      <c r="OJX20" s="42"/>
      <c r="OJY20" s="42"/>
      <c r="OJZ20" s="42"/>
      <c r="OKA20" s="42"/>
      <c r="OKB20" s="42"/>
      <c r="OKC20" s="42"/>
      <c r="OKD20" s="42"/>
      <c r="OKE20" s="42"/>
      <c r="OKF20" s="42"/>
      <c r="OKG20" s="42"/>
      <c r="OKH20" s="42"/>
      <c r="OKI20" s="42"/>
      <c r="OKJ20" s="42"/>
      <c r="OKK20" s="42"/>
      <c r="OKL20" s="42"/>
      <c r="OKM20" s="42"/>
      <c r="OKN20" s="42"/>
      <c r="OKO20" s="42"/>
      <c r="OKP20" s="42"/>
      <c r="OKQ20" s="42"/>
      <c r="OKR20" s="42"/>
      <c r="OKS20" s="42"/>
      <c r="OKT20" s="42"/>
      <c r="OKU20" s="42"/>
      <c r="OKV20" s="42"/>
      <c r="OKW20" s="42"/>
      <c r="OKX20" s="42"/>
      <c r="OKY20" s="42"/>
      <c r="OKZ20" s="42"/>
      <c r="OLA20" s="42"/>
      <c r="OLB20" s="42"/>
      <c r="OLC20" s="42"/>
      <c r="OLD20" s="42"/>
      <c r="OLE20" s="42"/>
      <c r="OLF20" s="42"/>
      <c r="OLG20" s="42"/>
      <c r="OLH20" s="42"/>
      <c r="OLI20" s="42"/>
      <c r="OLJ20" s="42"/>
      <c r="OLK20" s="42"/>
      <c r="OLL20" s="42"/>
      <c r="OLM20" s="42"/>
      <c r="OLN20" s="42"/>
      <c r="OLO20" s="42"/>
      <c r="OLP20" s="42"/>
      <c r="OLQ20" s="42"/>
      <c r="OLR20" s="42"/>
      <c r="OLS20" s="42"/>
      <c r="OLT20" s="42"/>
      <c r="OLU20" s="42"/>
      <c r="OLV20" s="42"/>
      <c r="OLW20" s="42"/>
      <c r="OLX20" s="42"/>
      <c r="OLY20" s="42"/>
      <c r="OLZ20" s="42"/>
      <c r="OMA20" s="42"/>
      <c r="OMB20" s="42"/>
      <c r="OMC20" s="42"/>
      <c r="OMD20" s="42"/>
      <c r="OME20" s="42"/>
      <c r="OMF20" s="42"/>
      <c r="OMG20" s="42"/>
      <c r="OMH20" s="42"/>
      <c r="OMI20" s="42"/>
      <c r="OMJ20" s="42"/>
      <c r="OMK20" s="42"/>
      <c r="OML20" s="42"/>
      <c r="OMM20" s="42"/>
      <c r="OMN20" s="42"/>
      <c r="OMO20" s="42"/>
      <c r="OMP20" s="42"/>
      <c r="OMQ20" s="42"/>
      <c r="OMR20" s="42"/>
      <c r="OMS20" s="42"/>
      <c r="OMT20" s="42"/>
      <c r="OMU20" s="42"/>
      <c r="OMV20" s="42"/>
      <c r="OMW20" s="42"/>
      <c r="OMX20" s="42"/>
      <c r="OMY20" s="42"/>
      <c r="OMZ20" s="42"/>
      <c r="ONA20" s="42"/>
      <c r="ONB20" s="42"/>
      <c r="ONC20" s="42"/>
      <c r="OND20" s="42"/>
      <c r="ONE20" s="42"/>
      <c r="ONF20" s="42"/>
      <c r="ONG20" s="42"/>
      <c r="ONH20" s="42"/>
      <c r="ONI20" s="42"/>
      <c r="ONJ20" s="42"/>
      <c r="ONK20" s="42"/>
      <c r="ONL20" s="42"/>
      <c r="ONM20" s="42"/>
      <c r="ONN20" s="42"/>
      <c r="ONO20" s="42"/>
      <c r="ONP20" s="42"/>
      <c r="ONQ20" s="42"/>
      <c r="ONR20" s="42"/>
      <c r="ONS20" s="42"/>
      <c r="ONT20" s="42"/>
      <c r="ONU20" s="42"/>
      <c r="ONV20" s="42"/>
      <c r="ONW20" s="42"/>
      <c r="ONX20" s="42"/>
      <c r="ONY20" s="42"/>
      <c r="ONZ20" s="42"/>
      <c r="OOA20" s="42"/>
      <c r="OOB20" s="42"/>
      <c r="OOC20" s="42"/>
      <c r="OOD20" s="42"/>
      <c r="OOE20" s="42"/>
      <c r="OOF20" s="42"/>
      <c r="OOG20" s="42"/>
      <c r="OOH20" s="42"/>
      <c r="OOI20" s="42"/>
      <c r="OOJ20" s="42"/>
      <c r="OOK20" s="42"/>
      <c r="OOL20" s="42"/>
      <c r="OOM20" s="42"/>
      <c r="OON20" s="42"/>
      <c r="OOO20" s="42"/>
      <c r="OOP20" s="42"/>
      <c r="OOQ20" s="42"/>
      <c r="OOR20" s="42"/>
      <c r="OOS20" s="42"/>
      <c r="OOT20" s="42"/>
      <c r="OOU20" s="42"/>
      <c r="OOV20" s="42"/>
      <c r="OOW20" s="42"/>
      <c r="OOX20" s="42"/>
      <c r="OOY20" s="42"/>
      <c r="OOZ20" s="42"/>
      <c r="OPA20" s="42"/>
      <c r="OPB20" s="42"/>
      <c r="OPC20" s="42"/>
      <c r="OPD20" s="42"/>
      <c r="OPE20" s="42"/>
      <c r="OPF20" s="42"/>
      <c r="OPG20" s="42"/>
      <c r="OPH20" s="42"/>
      <c r="OPI20" s="42"/>
      <c r="OPJ20" s="42"/>
      <c r="OPK20" s="42"/>
      <c r="OPL20" s="42"/>
      <c r="OPM20" s="42"/>
      <c r="OPN20" s="42"/>
      <c r="OPO20" s="42"/>
      <c r="OPP20" s="42"/>
      <c r="OPQ20" s="42"/>
      <c r="OPR20" s="42"/>
      <c r="OPS20" s="42"/>
      <c r="OPT20" s="42"/>
      <c r="OPU20" s="42"/>
      <c r="OPV20" s="42"/>
      <c r="OPW20" s="42"/>
      <c r="OPX20" s="42"/>
      <c r="OPY20" s="42"/>
      <c r="OPZ20" s="42"/>
      <c r="OQA20" s="42"/>
      <c r="OQB20" s="42"/>
      <c r="OQC20" s="42"/>
      <c r="OQD20" s="42"/>
      <c r="OQE20" s="42"/>
      <c r="OQF20" s="42"/>
      <c r="OQG20" s="42"/>
      <c r="OQH20" s="42"/>
      <c r="OQI20" s="42"/>
      <c r="OQJ20" s="42"/>
      <c r="OQK20" s="42"/>
      <c r="OQL20" s="42"/>
      <c r="OQM20" s="42"/>
      <c r="OQN20" s="42"/>
      <c r="OQO20" s="42"/>
      <c r="OQP20" s="42"/>
      <c r="OQQ20" s="42"/>
      <c r="OQR20" s="42"/>
      <c r="OQS20" s="42"/>
      <c r="OQT20" s="42"/>
      <c r="OQU20" s="42"/>
      <c r="OQV20" s="42"/>
      <c r="OQW20" s="42"/>
      <c r="OQX20" s="42"/>
      <c r="OQY20" s="42"/>
      <c r="OQZ20" s="42"/>
      <c r="ORA20" s="42"/>
      <c r="ORB20" s="42"/>
      <c r="ORC20" s="42"/>
      <c r="ORD20" s="42"/>
      <c r="ORE20" s="42"/>
      <c r="ORF20" s="42"/>
      <c r="ORG20" s="42"/>
      <c r="ORH20" s="42"/>
      <c r="ORI20" s="42"/>
      <c r="ORJ20" s="42"/>
      <c r="ORK20" s="42"/>
      <c r="ORL20" s="42"/>
      <c r="ORM20" s="42"/>
      <c r="ORN20" s="42"/>
      <c r="ORO20" s="42"/>
      <c r="ORP20" s="42"/>
      <c r="ORQ20" s="42"/>
      <c r="ORR20" s="42"/>
      <c r="ORS20" s="42"/>
      <c r="ORT20" s="42"/>
      <c r="ORU20" s="42"/>
      <c r="ORV20" s="42"/>
      <c r="ORW20" s="42"/>
      <c r="ORX20" s="42"/>
      <c r="ORY20" s="42"/>
      <c r="ORZ20" s="42"/>
      <c r="OSA20" s="42"/>
      <c r="OSB20" s="42"/>
      <c r="OSC20" s="42"/>
      <c r="OSD20" s="42"/>
      <c r="OSE20" s="42"/>
      <c r="OSF20" s="42"/>
      <c r="OSG20" s="42"/>
      <c r="OSH20" s="42"/>
      <c r="OSI20" s="42"/>
      <c r="OSJ20" s="42"/>
      <c r="OSK20" s="42"/>
      <c r="OSL20" s="42"/>
      <c r="OSM20" s="42"/>
      <c r="OSN20" s="42"/>
      <c r="OSO20" s="42"/>
      <c r="OSP20" s="42"/>
      <c r="OSQ20" s="42"/>
      <c r="OSR20" s="42"/>
      <c r="OSS20" s="42"/>
      <c r="OST20" s="42"/>
      <c r="OSU20" s="42"/>
      <c r="OSV20" s="42"/>
      <c r="OSW20" s="42"/>
      <c r="OSX20" s="42"/>
      <c r="OSY20" s="42"/>
      <c r="OSZ20" s="42"/>
      <c r="OTA20" s="42"/>
      <c r="OTB20" s="42"/>
      <c r="OTC20" s="42"/>
      <c r="OTD20" s="42"/>
      <c r="OTE20" s="42"/>
      <c r="OTF20" s="42"/>
      <c r="OTG20" s="42"/>
      <c r="OTH20" s="42"/>
      <c r="OTI20" s="42"/>
      <c r="OTJ20" s="42"/>
      <c r="OTK20" s="42"/>
      <c r="OTL20" s="42"/>
      <c r="OTM20" s="42"/>
      <c r="OTN20" s="42"/>
      <c r="OTO20" s="42"/>
      <c r="OTP20" s="42"/>
      <c r="OTQ20" s="42"/>
      <c r="OTR20" s="42"/>
      <c r="OTS20" s="42"/>
      <c r="OTT20" s="42"/>
      <c r="OTU20" s="42"/>
      <c r="OTV20" s="42"/>
      <c r="OTW20" s="42"/>
      <c r="OTX20" s="42"/>
      <c r="OTY20" s="42"/>
      <c r="OTZ20" s="42"/>
      <c r="OUA20" s="42"/>
      <c r="OUB20" s="42"/>
      <c r="OUC20" s="42"/>
      <c r="OUD20" s="42"/>
      <c r="OUE20" s="42"/>
      <c r="OUF20" s="42"/>
      <c r="OUG20" s="42"/>
      <c r="OUH20" s="42"/>
      <c r="OUI20" s="42"/>
      <c r="OUJ20" s="42"/>
      <c r="OUK20" s="42"/>
      <c r="OUL20" s="42"/>
      <c r="OUM20" s="42"/>
      <c r="OUN20" s="42"/>
      <c r="OUO20" s="42"/>
      <c r="OUP20" s="42"/>
      <c r="OUQ20" s="42"/>
      <c r="OUR20" s="42"/>
      <c r="OUS20" s="42"/>
      <c r="OUT20" s="42"/>
      <c r="OUU20" s="42"/>
      <c r="OUV20" s="42"/>
      <c r="OUW20" s="42"/>
      <c r="OUX20" s="42"/>
      <c r="OUY20" s="42"/>
      <c r="OUZ20" s="42"/>
      <c r="OVA20" s="42"/>
      <c r="OVB20" s="42"/>
      <c r="OVC20" s="42"/>
      <c r="OVD20" s="42"/>
      <c r="OVE20" s="42"/>
      <c r="OVF20" s="42"/>
      <c r="OVG20" s="42"/>
      <c r="OVH20" s="42"/>
      <c r="OVI20" s="42"/>
      <c r="OVJ20" s="42"/>
      <c r="OVK20" s="42"/>
      <c r="OVL20" s="42"/>
      <c r="OVM20" s="42"/>
      <c r="OVN20" s="42"/>
      <c r="OVO20" s="42"/>
      <c r="OVP20" s="42"/>
      <c r="OVQ20" s="42"/>
      <c r="OVR20" s="42"/>
      <c r="OVS20" s="42"/>
      <c r="OVT20" s="42"/>
      <c r="OVU20" s="42"/>
      <c r="OVV20" s="42"/>
      <c r="OVW20" s="42"/>
      <c r="OVX20" s="42"/>
      <c r="OVY20" s="42"/>
      <c r="OVZ20" s="42"/>
      <c r="OWA20" s="42"/>
      <c r="OWB20" s="42"/>
      <c r="OWC20" s="42"/>
      <c r="OWD20" s="42"/>
      <c r="OWE20" s="42"/>
      <c r="OWF20" s="42"/>
      <c r="OWG20" s="42"/>
      <c r="OWH20" s="42"/>
      <c r="OWI20" s="42"/>
      <c r="OWJ20" s="42"/>
      <c r="OWK20" s="42"/>
      <c r="OWL20" s="42"/>
      <c r="OWM20" s="42"/>
      <c r="OWN20" s="42"/>
      <c r="OWO20" s="42"/>
      <c r="OWP20" s="42"/>
      <c r="OWQ20" s="42"/>
      <c r="OWR20" s="42"/>
      <c r="OWS20" s="42"/>
      <c r="OWT20" s="42"/>
      <c r="OWU20" s="42"/>
      <c r="OWV20" s="42"/>
      <c r="OWW20" s="42"/>
      <c r="OWX20" s="42"/>
      <c r="OWY20" s="42"/>
      <c r="OWZ20" s="42"/>
      <c r="OXA20" s="42"/>
      <c r="OXB20" s="42"/>
      <c r="OXC20" s="42"/>
      <c r="OXD20" s="42"/>
      <c r="OXE20" s="42"/>
      <c r="OXF20" s="42"/>
      <c r="OXG20" s="42"/>
      <c r="OXH20" s="42"/>
      <c r="OXI20" s="42"/>
      <c r="OXJ20" s="42"/>
      <c r="OXK20" s="42"/>
      <c r="OXL20" s="42"/>
      <c r="OXM20" s="42"/>
      <c r="OXN20" s="42"/>
      <c r="OXO20" s="42"/>
      <c r="OXP20" s="42"/>
      <c r="OXQ20" s="42"/>
      <c r="OXR20" s="42"/>
      <c r="OXS20" s="42"/>
      <c r="OXT20" s="42"/>
      <c r="OXU20" s="42"/>
      <c r="OXV20" s="42"/>
      <c r="OXW20" s="42"/>
      <c r="OXX20" s="42"/>
      <c r="OXY20" s="42"/>
      <c r="OXZ20" s="42"/>
      <c r="OYA20" s="42"/>
      <c r="OYB20" s="42"/>
      <c r="OYC20" s="42"/>
      <c r="OYD20" s="42"/>
      <c r="OYE20" s="42"/>
      <c r="OYF20" s="42"/>
      <c r="OYG20" s="42"/>
      <c r="OYH20" s="42"/>
      <c r="OYI20" s="42"/>
      <c r="OYJ20" s="42"/>
      <c r="OYK20" s="42"/>
      <c r="OYL20" s="42"/>
      <c r="OYM20" s="42"/>
      <c r="OYN20" s="42"/>
      <c r="OYO20" s="42"/>
      <c r="OYP20" s="42"/>
      <c r="OYQ20" s="42"/>
      <c r="OYR20" s="42"/>
      <c r="OYS20" s="42"/>
      <c r="OYT20" s="42"/>
      <c r="OYU20" s="42"/>
      <c r="OYV20" s="42"/>
      <c r="OYW20" s="42"/>
      <c r="OYX20" s="42"/>
      <c r="OYY20" s="42"/>
      <c r="OYZ20" s="42"/>
      <c r="OZA20" s="42"/>
      <c r="OZB20" s="42"/>
      <c r="OZC20" s="42"/>
      <c r="OZD20" s="42"/>
      <c r="OZE20" s="42"/>
      <c r="OZF20" s="42"/>
      <c r="OZG20" s="42"/>
      <c r="OZH20" s="42"/>
      <c r="OZI20" s="42"/>
      <c r="OZJ20" s="42"/>
      <c r="OZK20" s="42"/>
      <c r="OZL20" s="42"/>
      <c r="OZM20" s="42"/>
      <c r="OZN20" s="42"/>
      <c r="OZO20" s="42"/>
      <c r="OZP20" s="42"/>
      <c r="OZQ20" s="42"/>
      <c r="OZR20" s="42"/>
      <c r="OZS20" s="42"/>
      <c r="OZT20" s="42"/>
      <c r="OZU20" s="42"/>
      <c r="OZV20" s="42"/>
      <c r="OZW20" s="42"/>
      <c r="OZX20" s="42"/>
      <c r="OZY20" s="42"/>
      <c r="OZZ20" s="42"/>
      <c r="PAA20" s="42"/>
      <c r="PAB20" s="42"/>
      <c r="PAC20" s="42"/>
      <c r="PAD20" s="42"/>
      <c r="PAE20" s="42"/>
      <c r="PAF20" s="42"/>
      <c r="PAG20" s="42"/>
      <c r="PAH20" s="42"/>
      <c r="PAI20" s="42"/>
      <c r="PAJ20" s="42"/>
      <c r="PAK20" s="42"/>
      <c r="PAL20" s="42"/>
      <c r="PAM20" s="42"/>
      <c r="PAN20" s="42"/>
      <c r="PAO20" s="42"/>
      <c r="PAP20" s="42"/>
      <c r="PAQ20" s="42"/>
      <c r="PAR20" s="42"/>
      <c r="PAS20" s="42"/>
      <c r="PAT20" s="42"/>
      <c r="PAU20" s="42"/>
      <c r="PAV20" s="42"/>
      <c r="PAW20" s="42"/>
      <c r="PAX20" s="42"/>
      <c r="PAY20" s="42"/>
      <c r="PAZ20" s="42"/>
      <c r="PBA20" s="42"/>
      <c r="PBB20" s="42"/>
      <c r="PBC20" s="42"/>
      <c r="PBD20" s="42"/>
      <c r="PBE20" s="42"/>
      <c r="PBF20" s="42"/>
      <c r="PBG20" s="42"/>
      <c r="PBH20" s="42"/>
      <c r="PBI20" s="42"/>
      <c r="PBJ20" s="42"/>
      <c r="PBK20" s="42"/>
      <c r="PBL20" s="42"/>
      <c r="PBM20" s="42"/>
      <c r="PBN20" s="42"/>
      <c r="PBO20" s="42"/>
      <c r="PBP20" s="42"/>
      <c r="PBQ20" s="42"/>
      <c r="PBR20" s="42"/>
      <c r="PBS20" s="42"/>
      <c r="PBT20" s="42"/>
      <c r="PBU20" s="42"/>
      <c r="PBV20" s="42"/>
      <c r="PBW20" s="42"/>
      <c r="PBX20" s="42"/>
      <c r="PBY20" s="42"/>
      <c r="PBZ20" s="42"/>
      <c r="PCA20" s="42"/>
      <c r="PCB20" s="42"/>
      <c r="PCC20" s="42"/>
      <c r="PCD20" s="42"/>
      <c r="PCE20" s="42"/>
      <c r="PCF20" s="42"/>
      <c r="PCG20" s="42"/>
      <c r="PCH20" s="42"/>
      <c r="PCI20" s="42"/>
      <c r="PCJ20" s="42"/>
      <c r="PCK20" s="42"/>
      <c r="PCL20" s="42"/>
      <c r="PCM20" s="42"/>
      <c r="PCN20" s="42"/>
      <c r="PCO20" s="42"/>
      <c r="PCP20" s="42"/>
      <c r="PCQ20" s="42"/>
      <c r="PCR20" s="42"/>
      <c r="PCS20" s="42"/>
      <c r="PCT20" s="42"/>
      <c r="PCU20" s="42"/>
      <c r="PCV20" s="42"/>
      <c r="PCW20" s="42"/>
      <c r="PCX20" s="42"/>
      <c r="PCY20" s="42"/>
      <c r="PCZ20" s="42"/>
      <c r="PDA20" s="42"/>
      <c r="PDB20" s="42"/>
      <c r="PDC20" s="42"/>
      <c r="PDD20" s="42"/>
      <c r="PDE20" s="42"/>
      <c r="PDF20" s="42"/>
      <c r="PDG20" s="42"/>
      <c r="PDH20" s="42"/>
      <c r="PDI20" s="42"/>
      <c r="PDJ20" s="42"/>
      <c r="PDK20" s="42"/>
      <c r="PDL20" s="42"/>
      <c r="PDM20" s="42"/>
      <c r="PDN20" s="42"/>
      <c r="PDO20" s="42"/>
      <c r="PDP20" s="42"/>
      <c r="PDQ20" s="42"/>
      <c r="PDR20" s="42"/>
      <c r="PDS20" s="42"/>
      <c r="PDT20" s="42"/>
      <c r="PDU20" s="42"/>
      <c r="PDV20" s="42"/>
      <c r="PDW20" s="42"/>
      <c r="PDX20" s="42"/>
      <c r="PDY20" s="42"/>
      <c r="PDZ20" s="42"/>
      <c r="PEA20" s="42"/>
      <c r="PEB20" s="42"/>
      <c r="PEC20" s="42"/>
      <c r="PED20" s="42"/>
      <c r="PEE20" s="42"/>
      <c r="PEF20" s="42"/>
      <c r="PEG20" s="42"/>
      <c r="PEH20" s="42"/>
      <c r="PEI20" s="42"/>
      <c r="PEJ20" s="42"/>
      <c r="PEK20" s="42"/>
      <c r="PEL20" s="42"/>
      <c r="PEM20" s="42"/>
      <c r="PEN20" s="42"/>
      <c r="PEO20" s="42"/>
      <c r="PEP20" s="42"/>
      <c r="PEQ20" s="42"/>
      <c r="PER20" s="42"/>
      <c r="PES20" s="42"/>
      <c r="PET20" s="42"/>
      <c r="PEU20" s="42"/>
      <c r="PEV20" s="42"/>
      <c r="PEW20" s="42"/>
      <c r="PEX20" s="42"/>
      <c r="PEY20" s="42"/>
      <c r="PEZ20" s="42"/>
      <c r="PFA20" s="42"/>
      <c r="PFB20" s="42"/>
      <c r="PFC20" s="42"/>
      <c r="PFD20" s="42"/>
      <c r="PFE20" s="42"/>
      <c r="PFF20" s="42"/>
      <c r="PFG20" s="42"/>
      <c r="PFH20" s="42"/>
      <c r="PFI20" s="42"/>
      <c r="PFJ20" s="42"/>
      <c r="PFK20" s="42"/>
      <c r="PFL20" s="42"/>
      <c r="PFM20" s="42"/>
      <c r="PFN20" s="42"/>
      <c r="PFO20" s="42"/>
      <c r="PFP20" s="42"/>
      <c r="PFQ20" s="42"/>
      <c r="PFR20" s="42"/>
      <c r="PFS20" s="42"/>
      <c r="PFT20" s="42"/>
      <c r="PFU20" s="42"/>
      <c r="PFV20" s="42"/>
      <c r="PFW20" s="42"/>
      <c r="PFX20" s="42"/>
      <c r="PFY20" s="42"/>
      <c r="PFZ20" s="42"/>
      <c r="PGA20" s="42"/>
      <c r="PGB20" s="42"/>
      <c r="PGC20" s="42"/>
      <c r="PGD20" s="42"/>
      <c r="PGE20" s="42"/>
      <c r="PGF20" s="42"/>
      <c r="PGG20" s="42"/>
      <c r="PGH20" s="42"/>
      <c r="PGI20" s="42"/>
      <c r="PGJ20" s="42"/>
      <c r="PGK20" s="42"/>
      <c r="PGL20" s="42"/>
      <c r="PGM20" s="42"/>
      <c r="PGN20" s="42"/>
      <c r="PGO20" s="42"/>
      <c r="PGP20" s="42"/>
      <c r="PGQ20" s="42"/>
      <c r="PGR20" s="42"/>
      <c r="PGS20" s="42"/>
      <c r="PGT20" s="42"/>
      <c r="PGU20" s="42"/>
      <c r="PGV20" s="42"/>
      <c r="PGW20" s="42"/>
      <c r="PGX20" s="42"/>
      <c r="PGY20" s="42"/>
      <c r="PGZ20" s="42"/>
      <c r="PHA20" s="42"/>
      <c r="PHB20" s="42"/>
      <c r="PHC20" s="42"/>
      <c r="PHD20" s="42"/>
      <c r="PHE20" s="42"/>
      <c r="PHF20" s="42"/>
      <c r="PHG20" s="42"/>
      <c r="PHH20" s="42"/>
      <c r="PHI20" s="42"/>
      <c r="PHJ20" s="42"/>
      <c r="PHK20" s="42"/>
      <c r="PHL20" s="42"/>
      <c r="PHM20" s="42"/>
      <c r="PHN20" s="42"/>
      <c r="PHO20" s="42"/>
      <c r="PHP20" s="42"/>
      <c r="PHQ20" s="42"/>
      <c r="PHR20" s="42"/>
      <c r="PHS20" s="42"/>
      <c r="PHT20" s="42"/>
      <c r="PHU20" s="42"/>
      <c r="PHV20" s="42"/>
      <c r="PHW20" s="42"/>
      <c r="PHX20" s="42"/>
      <c r="PHY20" s="42"/>
      <c r="PHZ20" s="42"/>
      <c r="PIA20" s="42"/>
      <c r="PIB20" s="42"/>
      <c r="PIC20" s="42"/>
      <c r="PID20" s="42"/>
      <c r="PIE20" s="42"/>
      <c r="PIF20" s="42"/>
      <c r="PIG20" s="42"/>
      <c r="PIH20" s="42"/>
      <c r="PII20" s="42"/>
      <c r="PIJ20" s="42"/>
      <c r="PIK20" s="42"/>
      <c r="PIL20" s="42"/>
      <c r="PIM20" s="42"/>
      <c r="PIN20" s="42"/>
      <c r="PIO20" s="42"/>
      <c r="PIP20" s="42"/>
      <c r="PIQ20" s="42"/>
      <c r="PIR20" s="42"/>
      <c r="PIS20" s="42"/>
      <c r="PIT20" s="42"/>
      <c r="PIU20" s="42"/>
      <c r="PIV20" s="42"/>
      <c r="PIW20" s="42"/>
      <c r="PIX20" s="42"/>
      <c r="PIY20" s="42"/>
      <c r="PIZ20" s="42"/>
      <c r="PJA20" s="42"/>
      <c r="PJB20" s="42"/>
      <c r="PJC20" s="42"/>
      <c r="PJD20" s="42"/>
      <c r="PJE20" s="42"/>
      <c r="PJF20" s="42"/>
      <c r="PJG20" s="42"/>
      <c r="PJH20" s="42"/>
      <c r="PJI20" s="42"/>
      <c r="PJJ20" s="42"/>
      <c r="PJK20" s="42"/>
      <c r="PJL20" s="42"/>
      <c r="PJM20" s="42"/>
      <c r="PJN20" s="42"/>
      <c r="PJO20" s="42"/>
      <c r="PJP20" s="42"/>
      <c r="PJQ20" s="42"/>
      <c r="PJR20" s="42"/>
      <c r="PJS20" s="42"/>
      <c r="PJT20" s="42"/>
      <c r="PJU20" s="42"/>
      <c r="PJV20" s="42"/>
      <c r="PJW20" s="42"/>
      <c r="PJX20" s="42"/>
      <c r="PJY20" s="42"/>
      <c r="PJZ20" s="42"/>
      <c r="PKA20" s="42"/>
      <c r="PKB20" s="42"/>
      <c r="PKC20" s="42"/>
      <c r="PKD20" s="42"/>
      <c r="PKE20" s="42"/>
      <c r="PKF20" s="42"/>
      <c r="PKG20" s="42"/>
      <c r="PKH20" s="42"/>
      <c r="PKI20" s="42"/>
      <c r="PKJ20" s="42"/>
      <c r="PKK20" s="42"/>
      <c r="PKL20" s="42"/>
      <c r="PKM20" s="42"/>
      <c r="PKN20" s="42"/>
      <c r="PKO20" s="42"/>
      <c r="PKP20" s="42"/>
      <c r="PKQ20" s="42"/>
      <c r="PKR20" s="42"/>
      <c r="PKS20" s="42"/>
      <c r="PKT20" s="42"/>
      <c r="PKU20" s="42"/>
      <c r="PKV20" s="42"/>
      <c r="PKW20" s="42"/>
      <c r="PKX20" s="42"/>
      <c r="PKY20" s="42"/>
      <c r="PKZ20" s="42"/>
      <c r="PLA20" s="42"/>
      <c r="PLB20" s="42"/>
      <c r="PLC20" s="42"/>
      <c r="PLD20" s="42"/>
      <c r="PLE20" s="42"/>
      <c r="PLF20" s="42"/>
      <c r="PLG20" s="42"/>
      <c r="PLH20" s="42"/>
      <c r="PLI20" s="42"/>
      <c r="PLJ20" s="42"/>
      <c r="PLK20" s="42"/>
      <c r="PLL20" s="42"/>
      <c r="PLM20" s="42"/>
      <c r="PLN20" s="42"/>
      <c r="PLO20" s="42"/>
      <c r="PLP20" s="42"/>
      <c r="PLQ20" s="42"/>
      <c r="PLR20" s="42"/>
      <c r="PLS20" s="42"/>
      <c r="PLT20" s="42"/>
      <c r="PLU20" s="42"/>
      <c r="PLV20" s="42"/>
      <c r="PLW20" s="42"/>
      <c r="PLX20" s="42"/>
      <c r="PLY20" s="42"/>
      <c r="PLZ20" s="42"/>
      <c r="PMA20" s="42"/>
      <c r="PMB20" s="42"/>
      <c r="PMC20" s="42"/>
      <c r="PMD20" s="42"/>
      <c r="PME20" s="42"/>
      <c r="PMF20" s="42"/>
      <c r="PMG20" s="42"/>
      <c r="PMH20" s="42"/>
      <c r="PMI20" s="42"/>
      <c r="PMJ20" s="42"/>
      <c r="PMK20" s="42"/>
      <c r="PML20" s="42"/>
      <c r="PMM20" s="42"/>
      <c r="PMN20" s="42"/>
      <c r="PMO20" s="42"/>
      <c r="PMP20" s="42"/>
      <c r="PMQ20" s="42"/>
      <c r="PMR20" s="42"/>
      <c r="PMS20" s="42"/>
      <c r="PMT20" s="42"/>
      <c r="PMU20" s="42"/>
      <c r="PMV20" s="42"/>
      <c r="PMW20" s="42"/>
      <c r="PMX20" s="42"/>
      <c r="PMY20" s="42"/>
      <c r="PMZ20" s="42"/>
      <c r="PNA20" s="42"/>
      <c r="PNB20" s="42"/>
      <c r="PNC20" s="42"/>
      <c r="PND20" s="42"/>
      <c r="PNE20" s="42"/>
      <c r="PNF20" s="42"/>
      <c r="PNG20" s="42"/>
      <c r="PNH20" s="42"/>
      <c r="PNI20" s="42"/>
      <c r="PNJ20" s="42"/>
      <c r="PNK20" s="42"/>
      <c r="PNL20" s="42"/>
      <c r="PNM20" s="42"/>
      <c r="PNN20" s="42"/>
      <c r="PNO20" s="42"/>
      <c r="PNP20" s="42"/>
      <c r="PNQ20" s="42"/>
      <c r="PNR20" s="42"/>
      <c r="PNS20" s="42"/>
      <c r="PNT20" s="42"/>
      <c r="PNU20" s="42"/>
      <c r="PNV20" s="42"/>
      <c r="PNW20" s="42"/>
      <c r="PNX20" s="42"/>
      <c r="PNY20" s="42"/>
      <c r="PNZ20" s="42"/>
      <c r="POA20" s="42"/>
      <c r="POB20" s="42"/>
      <c r="POC20" s="42"/>
      <c r="POD20" s="42"/>
      <c r="POE20" s="42"/>
      <c r="POF20" s="42"/>
      <c r="POG20" s="42"/>
      <c r="POH20" s="42"/>
      <c r="POI20" s="42"/>
      <c r="POJ20" s="42"/>
      <c r="POK20" s="42"/>
      <c r="POL20" s="42"/>
      <c r="POM20" s="42"/>
      <c r="PON20" s="42"/>
      <c r="POO20" s="42"/>
      <c r="POP20" s="42"/>
      <c r="POQ20" s="42"/>
      <c r="POR20" s="42"/>
      <c r="POS20" s="42"/>
      <c r="POT20" s="42"/>
      <c r="POU20" s="42"/>
      <c r="POV20" s="42"/>
      <c r="POW20" s="42"/>
      <c r="POX20" s="42"/>
      <c r="POY20" s="42"/>
      <c r="POZ20" s="42"/>
      <c r="PPA20" s="42"/>
      <c r="PPB20" s="42"/>
      <c r="PPC20" s="42"/>
      <c r="PPD20" s="42"/>
      <c r="PPE20" s="42"/>
      <c r="PPF20" s="42"/>
      <c r="PPG20" s="42"/>
      <c r="PPH20" s="42"/>
      <c r="PPI20" s="42"/>
      <c r="PPJ20" s="42"/>
      <c r="PPK20" s="42"/>
      <c r="PPL20" s="42"/>
      <c r="PPM20" s="42"/>
      <c r="PPN20" s="42"/>
      <c r="PPO20" s="42"/>
      <c r="PPP20" s="42"/>
      <c r="PPQ20" s="42"/>
      <c r="PPR20" s="42"/>
      <c r="PPS20" s="42"/>
      <c r="PPT20" s="42"/>
      <c r="PPU20" s="42"/>
      <c r="PPV20" s="42"/>
      <c r="PPW20" s="42"/>
      <c r="PPX20" s="42"/>
      <c r="PPY20" s="42"/>
      <c r="PPZ20" s="42"/>
      <c r="PQA20" s="42"/>
      <c r="PQB20" s="42"/>
      <c r="PQC20" s="42"/>
      <c r="PQD20" s="42"/>
      <c r="PQE20" s="42"/>
      <c r="PQF20" s="42"/>
      <c r="PQG20" s="42"/>
      <c r="PQH20" s="42"/>
      <c r="PQI20" s="42"/>
      <c r="PQJ20" s="42"/>
      <c r="PQK20" s="42"/>
      <c r="PQL20" s="42"/>
      <c r="PQM20" s="42"/>
      <c r="PQN20" s="42"/>
      <c r="PQO20" s="42"/>
      <c r="PQP20" s="42"/>
      <c r="PQQ20" s="42"/>
      <c r="PQR20" s="42"/>
      <c r="PQS20" s="42"/>
      <c r="PQT20" s="42"/>
      <c r="PQU20" s="42"/>
      <c r="PQV20" s="42"/>
      <c r="PQW20" s="42"/>
      <c r="PQX20" s="42"/>
      <c r="PQY20" s="42"/>
      <c r="PQZ20" s="42"/>
      <c r="PRA20" s="42"/>
      <c r="PRB20" s="42"/>
      <c r="PRC20" s="42"/>
      <c r="PRD20" s="42"/>
      <c r="PRE20" s="42"/>
      <c r="PRF20" s="42"/>
      <c r="PRG20" s="42"/>
      <c r="PRH20" s="42"/>
      <c r="PRI20" s="42"/>
      <c r="PRJ20" s="42"/>
      <c r="PRK20" s="42"/>
      <c r="PRL20" s="42"/>
      <c r="PRM20" s="42"/>
      <c r="PRN20" s="42"/>
      <c r="PRO20" s="42"/>
      <c r="PRP20" s="42"/>
      <c r="PRQ20" s="42"/>
      <c r="PRR20" s="42"/>
      <c r="PRS20" s="42"/>
      <c r="PRT20" s="42"/>
      <c r="PRU20" s="42"/>
      <c r="PRV20" s="42"/>
      <c r="PRW20" s="42"/>
      <c r="PRX20" s="42"/>
      <c r="PRY20" s="42"/>
      <c r="PRZ20" s="42"/>
      <c r="PSA20" s="42"/>
      <c r="PSB20" s="42"/>
      <c r="PSC20" s="42"/>
      <c r="PSD20" s="42"/>
      <c r="PSE20" s="42"/>
      <c r="PSF20" s="42"/>
      <c r="PSG20" s="42"/>
      <c r="PSH20" s="42"/>
      <c r="PSI20" s="42"/>
      <c r="PSJ20" s="42"/>
      <c r="PSK20" s="42"/>
      <c r="PSL20" s="42"/>
      <c r="PSM20" s="42"/>
      <c r="PSN20" s="42"/>
      <c r="PSO20" s="42"/>
      <c r="PSP20" s="42"/>
      <c r="PSQ20" s="42"/>
      <c r="PSR20" s="42"/>
      <c r="PSS20" s="42"/>
      <c r="PST20" s="42"/>
      <c r="PSU20" s="42"/>
      <c r="PSV20" s="42"/>
      <c r="PSW20" s="42"/>
      <c r="PSX20" s="42"/>
      <c r="PSY20" s="42"/>
      <c r="PSZ20" s="42"/>
      <c r="PTA20" s="42"/>
      <c r="PTB20" s="42"/>
      <c r="PTC20" s="42"/>
      <c r="PTD20" s="42"/>
      <c r="PTE20" s="42"/>
      <c r="PTF20" s="42"/>
      <c r="PTG20" s="42"/>
      <c r="PTH20" s="42"/>
      <c r="PTI20" s="42"/>
      <c r="PTJ20" s="42"/>
      <c r="PTK20" s="42"/>
      <c r="PTL20" s="42"/>
      <c r="PTM20" s="42"/>
      <c r="PTN20" s="42"/>
      <c r="PTO20" s="42"/>
      <c r="PTP20" s="42"/>
      <c r="PTQ20" s="42"/>
      <c r="PTR20" s="42"/>
      <c r="PTS20" s="42"/>
      <c r="PTT20" s="42"/>
      <c r="PTU20" s="42"/>
      <c r="PTV20" s="42"/>
      <c r="PTW20" s="42"/>
      <c r="PTX20" s="42"/>
      <c r="PTY20" s="42"/>
      <c r="PTZ20" s="42"/>
      <c r="PUA20" s="42"/>
      <c r="PUB20" s="42"/>
      <c r="PUC20" s="42"/>
      <c r="PUD20" s="42"/>
      <c r="PUE20" s="42"/>
      <c r="PUF20" s="42"/>
      <c r="PUG20" s="42"/>
      <c r="PUH20" s="42"/>
      <c r="PUI20" s="42"/>
      <c r="PUJ20" s="42"/>
      <c r="PUK20" s="42"/>
      <c r="PUL20" s="42"/>
      <c r="PUM20" s="42"/>
      <c r="PUN20" s="42"/>
      <c r="PUO20" s="42"/>
      <c r="PUP20" s="42"/>
      <c r="PUQ20" s="42"/>
      <c r="PUR20" s="42"/>
      <c r="PUS20" s="42"/>
      <c r="PUT20" s="42"/>
      <c r="PUU20" s="42"/>
      <c r="PUV20" s="42"/>
      <c r="PUW20" s="42"/>
      <c r="PUX20" s="42"/>
      <c r="PUY20" s="42"/>
      <c r="PUZ20" s="42"/>
      <c r="PVA20" s="42"/>
      <c r="PVB20" s="42"/>
      <c r="PVC20" s="42"/>
      <c r="PVD20" s="42"/>
      <c r="PVE20" s="42"/>
      <c r="PVF20" s="42"/>
      <c r="PVG20" s="42"/>
      <c r="PVH20" s="42"/>
      <c r="PVI20" s="42"/>
      <c r="PVJ20" s="42"/>
      <c r="PVK20" s="42"/>
      <c r="PVL20" s="42"/>
      <c r="PVM20" s="42"/>
      <c r="PVN20" s="42"/>
      <c r="PVO20" s="42"/>
      <c r="PVP20" s="42"/>
      <c r="PVQ20" s="42"/>
      <c r="PVR20" s="42"/>
      <c r="PVS20" s="42"/>
      <c r="PVT20" s="42"/>
      <c r="PVU20" s="42"/>
      <c r="PVV20" s="42"/>
      <c r="PVW20" s="42"/>
      <c r="PVX20" s="42"/>
      <c r="PVY20" s="42"/>
      <c r="PVZ20" s="42"/>
      <c r="PWA20" s="42"/>
      <c r="PWB20" s="42"/>
      <c r="PWC20" s="42"/>
      <c r="PWD20" s="42"/>
      <c r="PWE20" s="42"/>
      <c r="PWF20" s="42"/>
      <c r="PWG20" s="42"/>
      <c r="PWH20" s="42"/>
      <c r="PWI20" s="42"/>
      <c r="PWJ20" s="42"/>
      <c r="PWK20" s="42"/>
      <c r="PWL20" s="42"/>
      <c r="PWM20" s="42"/>
      <c r="PWN20" s="42"/>
      <c r="PWO20" s="42"/>
      <c r="PWP20" s="42"/>
      <c r="PWQ20" s="42"/>
      <c r="PWR20" s="42"/>
      <c r="PWS20" s="42"/>
      <c r="PWT20" s="42"/>
      <c r="PWU20" s="42"/>
      <c r="PWV20" s="42"/>
      <c r="PWW20" s="42"/>
      <c r="PWX20" s="42"/>
      <c r="PWY20" s="42"/>
      <c r="PWZ20" s="42"/>
      <c r="PXA20" s="42"/>
      <c r="PXB20" s="42"/>
      <c r="PXC20" s="42"/>
      <c r="PXD20" s="42"/>
      <c r="PXE20" s="42"/>
      <c r="PXF20" s="42"/>
      <c r="PXG20" s="42"/>
      <c r="PXH20" s="42"/>
      <c r="PXI20" s="42"/>
      <c r="PXJ20" s="42"/>
      <c r="PXK20" s="42"/>
      <c r="PXL20" s="42"/>
      <c r="PXM20" s="42"/>
      <c r="PXN20" s="42"/>
      <c r="PXO20" s="42"/>
      <c r="PXP20" s="42"/>
      <c r="PXQ20" s="42"/>
      <c r="PXR20" s="42"/>
      <c r="PXS20" s="42"/>
      <c r="PXT20" s="42"/>
      <c r="PXU20" s="42"/>
      <c r="PXV20" s="42"/>
      <c r="PXW20" s="42"/>
      <c r="PXX20" s="42"/>
      <c r="PXY20" s="42"/>
      <c r="PXZ20" s="42"/>
      <c r="PYA20" s="42"/>
      <c r="PYB20" s="42"/>
      <c r="PYC20" s="42"/>
      <c r="PYD20" s="42"/>
      <c r="PYE20" s="42"/>
      <c r="PYF20" s="42"/>
      <c r="PYG20" s="42"/>
      <c r="PYH20" s="42"/>
      <c r="PYI20" s="42"/>
      <c r="PYJ20" s="42"/>
      <c r="PYK20" s="42"/>
      <c r="PYL20" s="42"/>
      <c r="PYM20" s="42"/>
      <c r="PYN20" s="42"/>
      <c r="PYO20" s="42"/>
      <c r="PYP20" s="42"/>
      <c r="PYQ20" s="42"/>
      <c r="PYR20" s="42"/>
      <c r="PYS20" s="42"/>
      <c r="PYT20" s="42"/>
      <c r="PYU20" s="42"/>
      <c r="PYV20" s="42"/>
      <c r="PYW20" s="42"/>
      <c r="PYX20" s="42"/>
      <c r="PYY20" s="42"/>
      <c r="PYZ20" s="42"/>
      <c r="PZA20" s="42"/>
      <c r="PZB20" s="42"/>
      <c r="PZC20" s="42"/>
      <c r="PZD20" s="42"/>
      <c r="PZE20" s="42"/>
      <c r="PZF20" s="42"/>
      <c r="PZG20" s="42"/>
      <c r="PZH20" s="42"/>
      <c r="PZI20" s="42"/>
      <c r="PZJ20" s="42"/>
      <c r="PZK20" s="42"/>
      <c r="PZL20" s="42"/>
      <c r="PZM20" s="42"/>
      <c r="PZN20" s="42"/>
      <c r="PZO20" s="42"/>
      <c r="PZP20" s="42"/>
      <c r="PZQ20" s="42"/>
      <c r="PZR20" s="42"/>
      <c r="PZS20" s="42"/>
      <c r="PZT20" s="42"/>
      <c r="PZU20" s="42"/>
      <c r="PZV20" s="42"/>
      <c r="PZW20" s="42"/>
      <c r="PZX20" s="42"/>
      <c r="PZY20" s="42"/>
      <c r="PZZ20" s="42"/>
      <c r="QAA20" s="42"/>
      <c r="QAB20" s="42"/>
      <c r="QAC20" s="42"/>
      <c r="QAD20" s="42"/>
      <c r="QAE20" s="42"/>
      <c r="QAF20" s="42"/>
      <c r="QAG20" s="42"/>
      <c r="QAH20" s="42"/>
      <c r="QAI20" s="42"/>
      <c r="QAJ20" s="42"/>
      <c r="QAK20" s="42"/>
      <c r="QAL20" s="42"/>
      <c r="QAM20" s="42"/>
      <c r="QAN20" s="42"/>
      <c r="QAO20" s="42"/>
      <c r="QAP20" s="42"/>
      <c r="QAQ20" s="42"/>
      <c r="QAR20" s="42"/>
      <c r="QAS20" s="42"/>
      <c r="QAT20" s="42"/>
      <c r="QAU20" s="42"/>
      <c r="QAV20" s="42"/>
      <c r="QAW20" s="42"/>
      <c r="QAX20" s="42"/>
      <c r="QAY20" s="42"/>
      <c r="QAZ20" s="42"/>
      <c r="QBA20" s="42"/>
      <c r="QBB20" s="42"/>
      <c r="QBC20" s="42"/>
      <c r="QBD20" s="42"/>
      <c r="QBE20" s="42"/>
      <c r="QBF20" s="42"/>
      <c r="QBG20" s="42"/>
      <c r="QBH20" s="42"/>
      <c r="QBI20" s="42"/>
      <c r="QBJ20" s="42"/>
      <c r="QBK20" s="42"/>
      <c r="QBL20" s="42"/>
      <c r="QBM20" s="42"/>
      <c r="QBN20" s="42"/>
      <c r="QBO20" s="42"/>
      <c r="QBP20" s="42"/>
      <c r="QBQ20" s="42"/>
      <c r="QBR20" s="42"/>
      <c r="QBS20" s="42"/>
      <c r="QBT20" s="42"/>
      <c r="QBU20" s="42"/>
      <c r="QBV20" s="42"/>
      <c r="QBW20" s="42"/>
      <c r="QBX20" s="42"/>
      <c r="QBY20" s="42"/>
      <c r="QBZ20" s="42"/>
      <c r="QCA20" s="42"/>
      <c r="QCB20" s="42"/>
      <c r="QCC20" s="42"/>
      <c r="QCD20" s="42"/>
      <c r="QCE20" s="42"/>
      <c r="QCF20" s="42"/>
      <c r="QCG20" s="42"/>
      <c r="QCH20" s="42"/>
      <c r="QCI20" s="42"/>
      <c r="QCJ20" s="42"/>
      <c r="QCK20" s="42"/>
      <c r="QCL20" s="42"/>
      <c r="QCM20" s="42"/>
      <c r="QCN20" s="42"/>
      <c r="QCO20" s="42"/>
      <c r="QCP20" s="42"/>
      <c r="QCQ20" s="42"/>
      <c r="QCR20" s="42"/>
      <c r="QCS20" s="42"/>
      <c r="QCT20" s="42"/>
      <c r="QCU20" s="42"/>
      <c r="QCV20" s="42"/>
      <c r="QCW20" s="42"/>
      <c r="QCX20" s="42"/>
      <c r="QCY20" s="42"/>
      <c r="QCZ20" s="42"/>
      <c r="QDA20" s="42"/>
      <c r="QDB20" s="42"/>
      <c r="QDC20" s="42"/>
      <c r="QDD20" s="42"/>
      <c r="QDE20" s="42"/>
      <c r="QDF20" s="42"/>
      <c r="QDG20" s="42"/>
      <c r="QDH20" s="42"/>
      <c r="QDI20" s="42"/>
      <c r="QDJ20" s="42"/>
      <c r="QDK20" s="42"/>
      <c r="QDL20" s="42"/>
      <c r="QDM20" s="42"/>
      <c r="QDN20" s="42"/>
      <c r="QDO20" s="42"/>
      <c r="QDP20" s="42"/>
      <c r="QDQ20" s="42"/>
      <c r="QDR20" s="42"/>
      <c r="QDS20" s="42"/>
      <c r="QDT20" s="42"/>
      <c r="QDU20" s="42"/>
      <c r="QDV20" s="42"/>
      <c r="QDW20" s="42"/>
      <c r="QDX20" s="42"/>
      <c r="QDY20" s="42"/>
      <c r="QDZ20" s="42"/>
      <c r="QEA20" s="42"/>
      <c r="QEB20" s="42"/>
      <c r="QEC20" s="42"/>
      <c r="QED20" s="42"/>
      <c r="QEE20" s="42"/>
      <c r="QEF20" s="42"/>
      <c r="QEG20" s="42"/>
      <c r="QEH20" s="42"/>
      <c r="QEI20" s="42"/>
      <c r="QEJ20" s="42"/>
      <c r="QEK20" s="42"/>
      <c r="QEL20" s="42"/>
      <c r="QEM20" s="42"/>
      <c r="QEN20" s="42"/>
      <c r="QEO20" s="42"/>
      <c r="QEP20" s="42"/>
      <c r="QEQ20" s="42"/>
      <c r="QER20" s="42"/>
      <c r="QES20" s="42"/>
      <c r="QET20" s="42"/>
      <c r="QEU20" s="42"/>
      <c r="QEV20" s="42"/>
      <c r="QEW20" s="42"/>
      <c r="QEX20" s="42"/>
      <c r="QEY20" s="42"/>
      <c r="QEZ20" s="42"/>
      <c r="QFA20" s="42"/>
      <c r="QFB20" s="42"/>
      <c r="QFC20" s="42"/>
      <c r="QFD20" s="42"/>
      <c r="QFE20" s="42"/>
      <c r="QFF20" s="42"/>
      <c r="QFG20" s="42"/>
      <c r="QFH20" s="42"/>
      <c r="QFI20" s="42"/>
      <c r="QFJ20" s="42"/>
      <c r="QFK20" s="42"/>
      <c r="QFL20" s="42"/>
      <c r="QFM20" s="42"/>
      <c r="QFN20" s="42"/>
      <c r="QFO20" s="42"/>
      <c r="QFP20" s="42"/>
      <c r="QFQ20" s="42"/>
      <c r="QFR20" s="42"/>
      <c r="QFS20" s="42"/>
      <c r="QFT20" s="42"/>
      <c r="QFU20" s="42"/>
      <c r="QFV20" s="42"/>
      <c r="QFW20" s="42"/>
      <c r="QFX20" s="42"/>
      <c r="QFY20" s="42"/>
      <c r="QFZ20" s="42"/>
      <c r="QGA20" s="42"/>
      <c r="QGB20" s="42"/>
      <c r="QGC20" s="42"/>
      <c r="QGD20" s="42"/>
      <c r="QGE20" s="42"/>
      <c r="QGF20" s="42"/>
      <c r="QGG20" s="42"/>
      <c r="QGH20" s="42"/>
      <c r="QGI20" s="42"/>
      <c r="QGJ20" s="42"/>
      <c r="QGK20" s="42"/>
      <c r="QGL20" s="42"/>
      <c r="QGM20" s="42"/>
      <c r="QGN20" s="42"/>
      <c r="QGO20" s="42"/>
      <c r="QGP20" s="42"/>
      <c r="QGQ20" s="42"/>
      <c r="QGR20" s="42"/>
      <c r="QGS20" s="42"/>
      <c r="QGT20" s="42"/>
      <c r="QGU20" s="42"/>
      <c r="QGV20" s="42"/>
      <c r="QGW20" s="42"/>
      <c r="QGX20" s="42"/>
      <c r="QGY20" s="42"/>
      <c r="QGZ20" s="42"/>
      <c r="QHA20" s="42"/>
      <c r="QHB20" s="42"/>
      <c r="QHC20" s="42"/>
      <c r="QHD20" s="42"/>
      <c r="QHE20" s="42"/>
      <c r="QHF20" s="42"/>
      <c r="QHG20" s="42"/>
      <c r="QHH20" s="42"/>
      <c r="QHI20" s="42"/>
      <c r="QHJ20" s="42"/>
      <c r="QHK20" s="42"/>
      <c r="QHL20" s="42"/>
      <c r="QHM20" s="42"/>
      <c r="QHN20" s="42"/>
      <c r="QHO20" s="42"/>
      <c r="QHP20" s="42"/>
      <c r="QHQ20" s="42"/>
      <c r="QHR20" s="42"/>
      <c r="QHS20" s="42"/>
      <c r="QHT20" s="42"/>
      <c r="QHU20" s="42"/>
      <c r="QHV20" s="42"/>
      <c r="QHW20" s="42"/>
      <c r="QHX20" s="42"/>
      <c r="QHY20" s="42"/>
      <c r="QHZ20" s="42"/>
      <c r="QIA20" s="42"/>
      <c r="QIB20" s="42"/>
      <c r="QIC20" s="42"/>
      <c r="QID20" s="42"/>
      <c r="QIE20" s="42"/>
      <c r="QIF20" s="42"/>
      <c r="QIG20" s="42"/>
      <c r="QIH20" s="42"/>
      <c r="QII20" s="42"/>
      <c r="QIJ20" s="42"/>
      <c r="QIK20" s="42"/>
      <c r="QIL20" s="42"/>
      <c r="QIM20" s="42"/>
      <c r="QIN20" s="42"/>
      <c r="QIO20" s="42"/>
      <c r="QIP20" s="42"/>
      <c r="QIQ20" s="42"/>
      <c r="QIR20" s="42"/>
      <c r="QIS20" s="42"/>
      <c r="QIT20" s="42"/>
      <c r="QIU20" s="42"/>
      <c r="QIV20" s="42"/>
      <c r="QIW20" s="42"/>
      <c r="QIX20" s="42"/>
      <c r="QIY20" s="42"/>
      <c r="QIZ20" s="42"/>
      <c r="QJA20" s="42"/>
      <c r="QJB20" s="42"/>
      <c r="QJC20" s="42"/>
      <c r="QJD20" s="42"/>
      <c r="QJE20" s="42"/>
      <c r="QJF20" s="42"/>
      <c r="QJG20" s="42"/>
      <c r="QJH20" s="42"/>
      <c r="QJI20" s="42"/>
      <c r="QJJ20" s="42"/>
      <c r="QJK20" s="42"/>
      <c r="QJL20" s="42"/>
      <c r="QJM20" s="42"/>
      <c r="QJN20" s="42"/>
      <c r="QJO20" s="42"/>
      <c r="QJP20" s="42"/>
      <c r="QJQ20" s="42"/>
      <c r="QJR20" s="42"/>
      <c r="QJS20" s="42"/>
      <c r="QJT20" s="42"/>
      <c r="QJU20" s="42"/>
      <c r="QJV20" s="42"/>
      <c r="QJW20" s="42"/>
      <c r="QJX20" s="42"/>
      <c r="QJY20" s="42"/>
      <c r="QJZ20" s="42"/>
      <c r="QKA20" s="42"/>
      <c r="QKB20" s="42"/>
      <c r="QKC20" s="42"/>
      <c r="QKD20" s="42"/>
      <c r="QKE20" s="42"/>
      <c r="QKF20" s="42"/>
      <c r="QKG20" s="42"/>
      <c r="QKH20" s="42"/>
      <c r="QKI20" s="42"/>
      <c r="QKJ20" s="42"/>
      <c r="QKK20" s="42"/>
      <c r="QKL20" s="42"/>
      <c r="QKM20" s="42"/>
      <c r="QKN20" s="42"/>
      <c r="QKO20" s="42"/>
      <c r="QKP20" s="42"/>
      <c r="QKQ20" s="42"/>
      <c r="QKR20" s="42"/>
      <c r="QKS20" s="42"/>
      <c r="QKT20" s="42"/>
      <c r="QKU20" s="42"/>
      <c r="QKV20" s="42"/>
      <c r="QKW20" s="42"/>
      <c r="QKX20" s="42"/>
      <c r="QKY20" s="42"/>
      <c r="QKZ20" s="42"/>
      <c r="QLA20" s="42"/>
      <c r="QLB20" s="42"/>
      <c r="QLC20" s="42"/>
      <c r="QLD20" s="42"/>
      <c r="QLE20" s="42"/>
      <c r="QLF20" s="42"/>
      <c r="QLG20" s="42"/>
      <c r="QLH20" s="42"/>
      <c r="QLI20" s="42"/>
      <c r="QLJ20" s="42"/>
      <c r="QLK20" s="42"/>
      <c r="QLL20" s="42"/>
      <c r="QLM20" s="42"/>
      <c r="QLN20" s="42"/>
      <c r="QLO20" s="42"/>
      <c r="QLP20" s="42"/>
      <c r="QLQ20" s="42"/>
      <c r="QLR20" s="42"/>
      <c r="QLS20" s="42"/>
      <c r="QLT20" s="42"/>
      <c r="QLU20" s="42"/>
      <c r="QLV20" s="42"/>
      <c r="QLW20" s="42"/>
      <c r="QLX20" s="42"/>
      <c r="QLY20" s="42"/>
      <c r="QLZ20" s="42"/>
      <c r="QMA20" s="42"/>
      <c r="QMB20" s="42"/>
      <c r="QMC20" s="42"/>
      <c r="QMD20" s="42"/>
      <c r="QME20" s="42"/>
      <c r="QMF20" s="42"/>
      <c r="QMG20" s="42"/>
      <c r="QMH20" s="42"/>
      <c r="QMI20" s="42"/>
      <c r="QMJ20" s="42"/>
      <c r="QMK20" s="42"/>
      <c r="QML20" s="42"/>
      <c r="QMM20" s="42"/>
      <c r="QMN20" s="42"/>
      <c r="QMO20" s="42"/>
      <c r="QMP20" s="42"/>
      <c r="QMQ20" s="42"/>
      <c r="QMR20" s="42"/>
      <c r="QMS20" s="42"/>
      <c r="QMT20" s="42"/>
      <c r="QMU20" s="42"/>
      <c r="QMV20" s="42"/>
      <c r="QMW20" s="42"/>
      <c r="QMX20" s="42"/>
      <c r="QMY20" s="42"/>
      <c r="QMZ20" s="42"/>
      <c r="QNA20" s="42"/>
      <c r="QNB20" s="42"/>
      <c r="QNC20" s="42"/>
      <c r="QND20" s="42"/>
      <c r="QNE20" s="42"/>
      <c r="QNF20" s="42"/>
      <c r="QNG20" s="42"/>
      <c r="QNH20" s="42"/>
      <c r="QNI20" s="42"/>
      <c r="QNJ20" s="42"/>
      <c r="QNK20" s="42"/>
      <c r="QNL20" s="42"/>
      <c r="QNM20" s="42"/>
      <c r="QNN20" s="42"/>
      <c r="QNO20" s="42"/>
      <c r="QNP20" s="42"/>
      <c r="QNQ20" s="42"/>
      <c r="QNR20" s="42"/>
      <c r="QNS20" s="42"/>
      <c r="QNT20" s="42"/>
      <c r="QNU20" s="42"/>
      <c r="QNV20" s="42"/>
      <c r="QNW20" s="42"/>
      <c r="QNX20" s="42"/>
      <c r="QNY20" s="42"/>
      <c r="QNZ20" s="42"/>
      <c r="QOA20" s="42"/>
      <c r="QOB20" s="42"/>
      <c r="QOC20" s="42"/>
      <c r="QOD20" s="42"/>
      <c r="QOE20" s="42"/>
      <c r="QOF20" s="42"/>
      <c r="QOG20" s="42"/>
      <c r="QOH20" s="42"/>
      <c r="QOI20" s="42"/>
      <c r="QOJ20" s="42"/>
      <c r="QOK20" s="42"/>
      <c r="QOL20" s="42"/>
      <c r="QOM20" s="42"/>
      <c r="QON20" s="42"/>
      <c r="QOO20" s="42"/>
      <c r="QOP20" s="42"/>
      <c r="QOQ20" s="42"/>
      <c r="QOR20" s="42"/>
      <c r="QOS20" s="42"/>
      <c r="QOT20" s="42"/>
      <c r="QOU20" s="42"/>
      <c r="QOV20" s="42"/>
      <c r="QOW20" s="42"/>
      <c r="QOX20" s="42"/>
      <c r="QOY20" s="42"/>
      <c r="QOZ20" s="42"/>
      <c r="QPA20" s="42"/>
      <c r="QPB20" s="42"/>
      <c r="QPC20" s="42"/>
      <c r="QPD20" s="42"/>
      <c r="QPE20" s="42"/>
      <c r="QPF20" s="42"/>
      <c r="QPG20" s="42"/>
      <c r="QPH20" s="42"/>
      <c r="QPI20" s="42"/>
      <c r="QPJ20" s="42"/>
      <c r="QPK20" s="42"/>
      <c r="QPL20" s="42"/>
      <c r="QPM20" s="42"/>
      <c r="QPN20" s="42"/>
      <c r="QPO20" s="42"/>
      <c r="QPP20" s="42"/>
      <c r="QPQ20" s="42"/>
      <c r="QPR20" s="42"/>
      <c r="QPS20" s="42"/>
      <c r="QPT20" s="42"/>
      <c r="QPU20" s="42"/>
      <c r="QPV20" s="42"/>
      <c r="QPW20" s="42"/>
      <c r="QPX20" s="42"/>
      <c r="QPY20" s="42"/>
      <c r="QPZ20" s="42"/>
      <c r="QQA20" s="42"/>
      <c r="QQB20" s="42"/>
      <c r="QQC20" s="42"/>
      <c r="QQD20" s="42"/>
      <c r="QQE20" s="42"/>
      <c r="QQF20" s="42"/>
      <c r="QQG20" s="42"/>
      <c r="QQH20" s="42"/>
      <c r="QQI20" s="42"/>
      <c r="QQJ20" s="42"/>
      <c r="QQK20" s="42"/>
      <c r="QQL20" s="42"/>
      <c r="QQM20" s="42"/>
      <c r="QQN20" s="42"/>
      <c r="QQO20" s="42"/>
      <c r="QQP20" s="42"/>
      <c r="QQQ20" s="42"/>
      <c r="QQR20" s="42"/>
      <c r="QQS20" s="42"/>
      <c r="QQT20" s="42"/>
      <c r="QQU20" s="42"/>
      <c r="QQV20" s="42"/>
      <c r="QQW20" s="42"/>
      <c r="QQX20" s="42"/>
      <c r="QQY20" s="42"/>
      <c r="QQZ20" s="42"/>
      <c r="QRA20" s="42"/>
      <c r="QRB20" s="42"/>
      <c r="QRC20" s="42"/>
      <c r="QRD20" s="42"/>
      <c r="QRE20" s="42"/>
      <c r="QRF20" s="42"/>
      <c r="QRG20" s="42"/>
      <c r="QRH20" s="42"/>
      <c r="QRI20" s="42"/>
      <c r="QRJ20" s="42"/>
      <c r="QRK20" s="42"/>
      <c r="QRL20" s="42"/>
      <c r="QRM20" s="42"/>
      <c r="QRN20" s="42"/>
      <c r="QRO20" s="42"/>
      <c r="QRP20" s="42"/>
      <c r="QRQ20" s="42"/>
      <c r="QRR20" s="42"/>
      <c r="QRS20" s="42"/>
      <c r="QRT20" s="42"/>
      <c r="QRU20" s="42"/>
      <c r="QRV20" s="42"/>
      <c r="QRW20" s="42"/>
      <c r="QRX20" s="42"/>
      <c r="QRY20" s="42"/>
      <c r="QRZ20" s="42"/>
      <c r="QSA20" s="42"/>
      <c r="QSB20" s="42"/>
      <c r="QSC20" s="42"/>
      <c r="QSD20" s="42"/>
      <c r="QSE20" s="42"/>
      <c r="QSF20" s="42"/>
      <c r="QSG20" s="42"/>
      <c r="QSH20" s="42"/>
      <c r="QSI20" s="42"/>
      <c r="QSJ20" s="42"/>
      <c r="QSK20" s="42"/>
      <c r="QSL20" s="42"/>
      <c r="QSM20" s="42"/>
      <c r="QSN20" s="42"/>
      <c r="QSO20" s="42"/>
      <c r="QSP20" s="42"/>
      <c r="QSQ20" s="42"/>
      <c r="QSR20" s="42"/>
      <c r="QSS20" s="42"/>
      <c r="QST20" s="42"/>
      <c r="QSU20" s="42"/>
      <c r="QSV20" s="42"/>
      <c r="QSW20" s="42"/>
      <c r="QSX20" s="42"/>
      <c r="QSY20" s="42"/>
      <c r="QSZ20" s="42"/>
      <c r="QTA20" s="42"/>
      <c r="QTB20" s="42"/>
      <c r="QTC20" s="42"/>
      <c r="QTD20" s="42"/>
      <c r="QTE20" s="42"/>
      <c r="QTF20" s="42"/>
      <c r="QTG20" s="42"/>
      <c r="QTH20" s="42"/>
      <c r="QTI20" s="42"/>
      <c r="QTJ20" s="42"/>
      <c r="QTK20" s="42"/>
      <c r="QTL20" s="42"/>
      <c r="QTM20" s="42"/>
      <c r="QTN20" s="42"/>
      <c r="QTO20" s="42"/>
      <c r="QTP20" s="42"/>
      <c r="QTQ20" s="42"/>
      <c r="QTR20" s="42"/>
      <c r="QTS20" s="42"/>
      <c r="QTT20" s="42"/>
      <c r="QTU20" s="42"/>
      <c r="QTV20" s="42"/>
      <c r="QTW20" s="42"/>
      <c r="QTX20" s="42"/>
      <c r="QTY20" s="42"/>
      <c r="QTZ20" s="42"/>
      <c r="QUA20" s="42"/>
      <c r="QUB20" s="42"/>
      <c r="QUC20" s="42"/>
      <c r="QUD20" s="42"/>
      <c r="QUE20" s="42"/>
      <c r="QUF20" s="42"/>
      <c r="QUG20" s="42"/>
      <c r="QUH20" s="42"/>
      <c r="QUI20" s="42"/>
      <c r="QUJ20" s="42"/>
      <c r="QUK20" s="42"/>
      <c r="QUL20" s="42"/>
      <c r="QUM20" s="42"/>
      <c r="QUN20" s="42"/>
      <c r="QUO20" s="42"/>
      <c r="QUP20" s="42"/>
      <c r="QUQ20" s="42"/>
      <c r="QUR20" s="42"/>
      <c r="QUS20" s="42"/>
      <c r="QUT20" s="42"/>
      <c r="QUU20" s="42"/>
      <c r="QUV20" s="42"/>
      <c r="QUW20" s="42"/>
      <c r="QUX20" s="42"/>
      <c r="QUY20" s="42"/>
      <c r="QUZ20" s="42"/>
      <c r="QVA20" s="42"/>
      <c r="QVB20" s="42"/>
      <c r="QVC20" s="42"/>
      <c r="QVD20" s="42"/>
      <c r="QVE20" s="42"/>
      <c r="QVF20" s="42"/>
      <c r="QVG20" s="42"/>
      <c r="QVH20" s="42"/>
      <c r="QVI20" s="42"/>
      <c r="QVJ20" s="42"/>
      <c r="QVK20" s="42"/>
      <c r="QVL20" s="42"/>
      <c r="QVM20" s="42"/>
      <c r="QVN20" s="42"/>
      <c r="QVO20" s="42"/>
      <c r="QVP20" s="42"/>
      <c r="QVQ20" s="42"/>
      <c r="QVR20" s="42"/>
      <c r="QVS20" s="42"/>
      <c r="QVT20" s="42"/>
      <c r="QVU20" s="42"/>
      <c r="QVV20" s="42"/>
      <c r="QVW20" s="42"/>
      <c r="QVX20" s="42"/>
      <c r="QVY20" s="42"/>
      <c r="QVZ20" s="42"/>
      <c r="QWA20" s="42"/>
      <c r="QWB20" s="42"/>
      <c r="QWC20" s="42"/>
      <c r="QWD20" s="42"/>
      <c r="QWE20" s="42"/>
      <c r="QWF20" s="42"/>
      <c r="QWG20" s="42"/>
      <c r="QWH20" s="42"/>
      <c r="QWI20" s="42"/>
      <c r="QWJ20" s="42"/>
      <c r="QWK20" s="42"/>
      <c r="QWL20" s="42"/>
      <c r="QWM20" s="42"/>
      <c r="QWN20" s="42"/>
      <c r="QWO20" s="42"/>
      <c r="QWP20" s="42"/>
      <c r="QWQ20" s="42"/>
      <c r="QWR20" s="42"/>
      <c r="QWS20" s="42"/>
      <c r="QWT20" s="42"/>
      <c r="QWU20" s="42"/>
      <c r="QWV20" s="42"/>
      <c r="QWW20" s="42"/>
      <c r="QWX20" s="42"/>
      <c r="QWY20" s="42"/>
      <c r="QWZ20" s="42"/>
      <c r="QXA20" s="42"/>
      <c r="QXB20" s="42"/>
      <c r="QXC20" s="42"/>
      <c r="QXD20" s="42"/>
      <c r="QXE20" s="42"/>
      <c r="QXF20" s="42"/>
      <c r="QXG20" s="42"/>
      <c r="QXH20" s="42"/>
      <c r="QXI20" s="42"/>
      <c r="QXJ20" s="42"/>
      <c r="QXK20" s="42"/>
      <c r="QXL20" s="42"/>
      <c r="QXM20" s="42"/>
      <c r="QXN20" s="42"/>
      <c r="QXO20" s="42"/>
      <c r="QXP20" s="42"/>
      <c r="QXQ20" s="42"/>
      <c r="QXR20" s="42"/>
      <c r="QXS20" s="42"/>
      <c r="QXT20" s="42"/>
      <c r="QXU20" s="42"/>
      <c r="QXV20" s="42"/>
      <c r="QXW20" s="42"/>
      <c r="QXX20" s="42"/>
      <c r="QXY20" s="42"/>
      <c r="QXZ20" s="42"/>
      <c r="QYA20" s="42"/>
      <c r="QYB20" s="42"/>
      <c r="QYC20" s="42"/>
      <c r="QYD20" s="42"/>
      <c r="QYE20" s="42"/>
      <c r="QYF20" s="42"/>
      <c r="QYG20" s="42"/>
      <c r="QYH20" s="42"/>
      <c r="QYI20" s="42"/>
      <c r="QYJ20" s="42"/>
      <c r="QYK20" s="42"/>
      <c r="QYL20" s="42"/>
      <c r="QYM20" s="42"/>
      <c r="QYN20" s="42"/>
      <c r="QYO20" s="42"/>
      <c r="QYP20" s="42"/>
      <c r="QYQ20" s="42"/>
      <c r="QYR20" s="42"/>
      <c r="QYS20" s="42"/>
      <c r="QYT20" s="42"/>
      <c r="QYU20" s="42"/>
      <c r="QYV20" s="42"/>
      <c r="QYW20" s="42"/>
      <c r="QYX20" s="42"/>
      <c r="QYY20" s="42"/>
      <c r="QYZ20" s="42"/>
      <c r="QZA20" s="42"/>
      <c r="QZB20" s="42"/>
      <c r="QZC20" s="42"/>
      <c r="QZD20" s="42"/>
      <c r="QZE20" s="42"/>
      <c r="QZF20" s="42"/>
      <c r="QZG20" s="42"/>
      <c r="QZH20" s="42"/>
      <c r="QZI20" s="42"/>
      <c r="QZJ20" s="42"/>
      <c r="QZK20" s="42"/>
      <c r="QZL20" s="42"/>
      <c r="QZM20" s="42"/>
      <c r="QZN20" s="42"/>
      <c r="QZO20" s="42"/>
      <c r="QZP20" s="42"/>
      <c r="QZQ20" s="42"/>
      <c r="QZR20" s="42"/>
      <c r="QZS20" s="42"/>
      <c r="QZT20" s="42"/>
      <c r="QZU20" s="42"/>
      <c r="QZV20" s="42"/>
      <c r="QZW20" s="42"/>
      <c r="QZX20" s="42"/>
      <c r="QZY20" s="42"/>
      <c r="QZZ20" s="42"/>
      <c r="RAA20" s="42"/>
      <c r="RAB20" s="42"/>
      <c r="RAC20" s="42"/>
      <c r="RAD20" s="42"/>
      <c r="RAE20" s="42"/>
      <c r="RAF20" s="42"/>
      <c r="RAG20" s="42"/>
      <c r="RAH20" s="42"/>
      <c r="RAI20" s="42"/>
      <c r="RAJ20" s="42"/>
      <c r="RAK20" s="42"/>
      <c r="RAL20" s="42"/>
      <c r="RAM20" s="42"/>
      <c r="RAN20" s="42"/>
      <c r="RAO20" s="42"/>
      <c r="RAP20" s="42"/>
      <c r="RAQ20" s="42"/>
      <c r="RAR20" s="42"/>
      <c r="RAS20" s="42"/>
      <c r="RAT20" s="42"/>
      <c r="RAU20" s="42"/>
      <c r="RAV20" s="42"/>
      <c r="RAW20" s="42"/>
      <c r="RAX20" s="42"/>
      <c r="RAY20" s="42"/>
      <c r="RAZ20" s="42"/>
      <c r="RBA20" s="42"/>
      <c r="RBB20" s="42"/>
      <c r="RBC20" s="42"/>
      <c r="RBD20" s="42"/>
      <c r="RBE20" s="42"/>
      <c r="RBF20" s="42"/>
      <c r="RBG20" s="42"/>
      <c r="RBH20" s="42"/>
      <c r="RBI20" s="42"/>
      <c r="RBJ20" s="42"/>
      <c r="RBK20" s="42"/>
      <c r="RBL20" s="42"/>
      <c r="RBM20" s="42"/>
      <c r="RBN20" s="42"/>
      <c r="RBO20" s="42"/>
      <c r="RBP20" s="42"/>
      <c r="RBQ20" s="42"/>
      <c r="RBR20" s="42"/>
      <c r="RBS20" s="42"/>
      <c r="RBT20" s="42"/>
      <c r="RBU20" s="42"/>
      <c r="RBV20" s="42"/>
      <c r="RBW20" s="42"/>
      <c r="RBX20" s="42"/>
      <c r="RBY20" s="42"/>
      <c r="RBZ20" s="42"/>
      <c r="RCA20" s="42"/>
      <c r="RCB20" s="42"/>
      <c r="RCC20" s="42"/>
      <c r="RCD20" s="42"/>
      <c r="RCE20" s="42"/>
      <c r="RCF20" s="42"/>
      <c r="RCG20" s="42"/>
      <c r="RCH20" s="42"/>
      <c r="RCI20" s="42"/>
      <c r="RCJ20" s="42"/>
      <c r="RCK20" s="42"/>
      <c r="RCL20" s="42"/>
      <c r="RCM20" s="42"/>
      <c r="RCN20" s="42"/>
      <c r="RCO20" s="42"/>
      <c r="RCP20" s="42"/>
      <c r="RCQ20" s="42"/>
      <c r="RCR20" s="42"/>
      <c r="RCS20" s="42"/>
      <c r="RCT20" s="42"/>
      <c r="RCU20" s="42"/>
      <c r="RCV20" s="42"/>
      <c r="RCW20" s="42"/>
      <c r="RCX20" s="42"/>
      <c r="RCY20" s="42"/>
      <c r="RCZ20" s="42"/>
      <c r="RDA20" s="42"/>
      <c r="RDB20" s="42"/>
      <c r="RDC20" s="42"/>
      <c r="RDD20" s="42"/>
      <c r="RDE20" s="42"/>
      <c r="RDF20" s="42"/>
      <c r="RDG20" s="42"/>
      <c r="RDH20" s="42"/>
      <c r="RDI20" s="42"/>
      <c r="RDJ20" s="42"/>
      <c r="RDK20" s="42"/>
      <c r="RDL20" s="42"/>
      <c r="RDM20" s="42"/>
      <c r="RDN20" s="42"/>
      <c r="RDO20" s="42"/>
      <c r="RDP20" s="42"/>
      <c r="RDQ20" s="42"/>
      <c r="RDR20" s="42"/>
      <c r="RDS20" s="42"/>
      <c r="RDT20" s="42"/>
      <c r="RDU20" s="42"/>
      <c r="RDV20" s="42"/>
      <c r="RDW20" s="42"/>
      <c r="RDX20" s="42"/>
      <c r="RDY20" s="42"/>
      <c r="RDZ20" s="42"/>
      <c r="REA20" s="42"/>
      <c r="REB20" s="42"/>
      <c r="REC20" s="42"/>
      <c r="RED20" s="42"/>
      <c r="REE20" s="42"/>
      <c r="REF20" s="42"/>
      <c r="REG20" s="42"/>
      <c r="REH20" s="42"/>
      <c r="REI20" s="42"/>
      <c r="REJ20" s="42"/>
      <c r="REK20" s="42"/>
      <c r="REL20" s="42"/>
      <c r="REM20" s="42"/>
      <c r="REN20" s="42"/>
      <c r="REO20" s="42"/>
      <c r="REP20" s="42"/>
      <c r="REQ20" s="42"/>
      <c r="RER20" s="42"/>
      <c r="RES20" s="42"/>
      <c r="RET20" s="42"/>
      <c r="REU20" s="42"/>
      <c r="REV20" s="42"/>
      <c r="REW20" s="42"/>
      <c r="REX20" s="42"/>
      <c r="REY20" s="42"/>
      <c r="REZ20" s="42"/>
      <c r="RFA20" s="42"/>
      <c r="RFB20" s="42"/>
      <c r="RFC20" s="42"/>
      <c r="RFD20" s="42"/>
      <c r="RFE20" s="42"/>
      <c r="RFF20" s="42"/>
      <c r="RFG20" s="42"/>
      <c r="RFH20" s="42"/>
      <c r="RFI20" s="42"/>
      <c r="RFJ20" s="42"/>
      <c r="RFK20" s="42"/>
      <c r="RFL20" s="42"/>
      <c r="RFM20" s="42"/>
      <c r="RFN20" s="42"/>
      <c r="RFO20" s="42"/>
      <c r="RFP20" s="42"/>
      <c r="RFQ20" s="42"/>
      <c r="RFR20" s="42"/>
      <c r="RFS20" s="42"/>
      <c r="RFT20" s="42"/>
      <c r="RFU20" s="42"/>
      <c r="RFV20" s="42"/>
      <c r="RFW20" s="42"/>
      <c r="RFX20" s="42"/>
      <c r="RFY20" s="42"/>
      <c r="RFZ20" s="42"/>
      <c r="RGA20" s="42"/>
      <c r="RGB20" s="42"/>
      <c r="RGC20" s="42"/>
      <c r="RGD20" s="42"/>
      <c r="RGE20" s="42"/>
      <c r="RGF20" s="42"/>
      <c r="RGG20" s="42"/>
      <c r="RGH20" s="42"/>
      <c r="RGI20" s="42"/>
      <c r="RGJ20" s="42"/>
      <c r="RGK20" s="42"/>
      <c r="RGL20" s="42"/>
      <c r="RGM20" s="42"/>
      <c r="RGN20" s="42"/>
      <c r="RGO20" s="42"/>
      <c r="RGP20" s="42"/>
      <c r="RGQ20" s="42"/>
      <c r="RGR20" s="42"/>
      <c r="RGS20" s="42"/>
      <c r="RGT20" s="42"/>
      <c r="RGU20" s="42"/>
      <c r="RGV20" s="42"/>
      <c r="RGW20" s="42"/>
      <c r="RGX20" s="42"/>
      <c r="RGY20" s="42"/>
      <c r="RGZ20" s="42"/>
      <c r="RHA20" s="42"/>
      <c r="RHB20" s="42"/>
      <c r="RHC20" s="42"/>
      <c r="RHD20" s="42"/>
      <c r="RHE20" s="42"/>
      <c r="RHF20" s="42"/>
      <c r="RHG20" s="42"/>
      <c r="RHH20" s="42"/>
      <c r="RHI20" s="42"/>
      <c r="RHJ20" s="42"/>
      <c r="RHK20" s="42"/>
      <c r="RHL20" s="42"/>
      <c r="RHM20" s="42"/>
      <c r="RHN20" s="42"/>
      <c r="RHO20" s="42"/>
      <c r="RHP20" s="42"/>
      <c r="RHQ20" s="42"/>
      <c r="RHR20" s="42"/>
      <c r="RHS20" s="42"/>
      <c r="RHT20" s="42"/>
      <c r="RHU20" s="42"/>
      <c r="RHV20" s="42"/>
      <c r="RHW20" s="42"/>
      <c r="RHX20" s="42"/>
      <c r="RHY20" s="42"/>
      <c r="RHZ20" s="42"/>
      <c r="RIA20" s="42"/>
      <c r="RIB20" s="42"/>
      <c r="RIC20" s="42"/>
      <c r="RID20" s="42"/>
      <c r="RIE20" s="42"/>
      <c r="RIF20" s="42"/>
      <c r="RIG20" s="42"/>
      <c r="RIH20" s="42"/>
      <c r="RII20" s="42"/>
      <c r="RIJ20" s="42"/>
      <c r="RIK20" s="42"/>
      <c r="RIL20" s="42"/>
      <c r="RIM20" s="42"/>
      <c r="RIN20" s="42"/>
      <c r="RIO20" s="42"/>
      <c r="RIP20" s="42"/>
      <c r="RIQ20" s="42"/>
      <c r="RIR20" s="42"/>
      <c r="RIS20" s="42"/>
      <c r="RIT20" s="42"/>
      <c r="RIU20" s="42"/>
      <c r="RIV20" s="42"/>
      <c r="RIW20" s="42"/>
      <c r="RIX20" s="42"/>
      <c r="RIY20" s="42"/>
      <c r="RIZ20" s="42"/>
      <c r="RJA20" s="42"/>
      <c r="RJB20" s="42"/>
      <c r="RJC20" s="42"/>
      <c r="RJD20" s="42"/>
      <c r="RJE20" s="42"/>
      <c r="RJF20" s="42"/>
      <c r="RJG20" s="42"/>
      <c r="RJH20" s="42"/>
      <c r="RJI20" s="42"/>
      <c r="RJJ20" s="42"/>
      <c r="RJK20" s="42"/>
      <c r="RJL20" s="42"/>
      <c r="RJM20" s="42"/>
      <c r="RJN20" s="42"/>
      <c r="RJO20" s="42"/>
      <c r="RJP20" s="42"/>
      <c r="RJQ20" s="42"/>
      <c r="RJR20" s="42"/>
      <c r="RJS20" s="42"/>
      <c r="RJT20" s="42"/>
      <c r="RJU20" s="42"/>
      <c r="RJV20" s="42"/>
      <c r="RJW20" s="42"/>
      <c r="RJX20" s="42"/>
      <c r="RJY20" s="42"/>
      <c r="RJZ20" s="42"/>
      <c r="RKA20" s="42"/>
      <c r="RKB20" s="42"/>
      <c r="RKC20" s="42"/>
      <c r="RKD20" s="42"/>
      <c r="RKE20" s="42"/>
      <c r="RKF20" s="42"/>
      <c r="RKG20" s="42"/>
      <c r="RKH20" s="42"/>
      <c r="RKI20" s="42"/>
      <c r="RKJ20" s="42"/>
      <c r="RKK20" s="42"/>
      <c r="RKL20" s="42"/>
      <c r="RKM20" s="42"/>
      <c r="RKN20" s="42"/>
      <c r="RKO20" s="42"/>
      <c r="RKP20" s="42"/>
      <c r="RKQ20" s="42"/>
      <c r="RKR20" s="42"/>
      <c r="RKS20" s="42"/>
      <c r="RKT20" s="42"/>
      <c r="RKU20" s="42"/>
      <c r="RKV20" s="42"/>
      <c r="RKW20" s="42"/>
      <c r="RKX20" s="42"/>
      <c r="RKY20" s="42"/>
      <c r="RKZ20" s="42"/>
      <c r="RLA20" s="42"/>
      <c r="RLB20" s="42"/>
      <c r="RLC20" s="42"/>
      <c r="RLD20" s="42"/>
      <c r="RLE20" s="42"/>
      <c r="RLF20" s="42"/>
      <c r="RLG20" s="42"/>
      <c r="RLH20" s="42"/>
      <c r="RLI20" s="42"/>
      <c r="RLJ20" s="42"/>
      <c r="RLK20" s="42"/>
      <c r="RLL20" s="42"/>
      <c r="RLM20" s="42"/>
      <c r="RLN20" s="42"/>
      <c r="RLO20" s="42"/>
      <c r="RLP20" s="42"/>
      <c r="RLQ20" s="42"/>
      <c r="RLR20" s="42"/>
      <c r="RLS20" s="42"/>
      <c r="RLT20" s="42"/>
      <c r="RLU20" s="42"/>
      <c r="RLV20" s="42"/>
      <c r="RLW20" s="42"/>
      <c r="RLX20" s="42"/>
      <c r="RLY20" s="42"/>
      <c r="RLZ20" s="42"/>
      <c r="RMA20" s="42"/>
      <c r="RMB20" s="42"/>
      <c r="RMC20" s="42"/>
      <c r="RMD20" s="42"/>
      <c r="RME20" s="42"/>
      <c r="RMF20" s="42"/>
      <c r="RMG20" s="42"/>
      <c r="RMH20" s="42"/>
      <c r="RMI20" s="42"/>
      <c r="RMJ20" s="42"/>
      <c r="RMK20" s="42"/>
      <c r="RML20" s="42"/>
      <c r="RMM20" s="42"/>
      <c r="RMN20" s="42"/>
      <c r="RMO20" s="42"/>
      <c r="RMP20" s="42"/>
      <c r="RMQ20" s="42"/>
      <c r="RMR20" s="42"/>
      <c r="RMS20" s="42"/>
      <c r="RMT20" s="42"/>
      <c r="RMU20" s="42"/>
      <c r="RMV20" s="42"/>
      <c r="RMW20" s="42"/>
      <c r="RMX20" s="42"/>
      <c r="RMY20" s="42"/>
      <c r="RMZ20" s="42"/>
      <c r="RNA20" s="42"/>
      <c r="RNB20" s="42"/>
      <c r="RNC20" s="42"/>
      <c r="RND20" s="42"/>
      <c r="RNE20" s="42"/>
      <c r="RNF20" s="42"/>
      <c r="RNG20" s="42"/>
      <c r="RNH20" s="42"/>
      <c r="RNI20" s="42"/>
      <c r="RNJ20" s="42"/>
      <c r="RNK20" s="42"/>
      <c r="RNL20" s="42"/>
      <c r="RNM20" s="42"/>
      <c r="RNN20" s="42"/>
      <c r="RNO20" s="42"/>
      <c r="RNP20" s="42"/>
      <c r="RNQ20" s="42"/>
      <c r="RNR20" s="42"/>
      <c r="RNS20" s="42"/>
      <c r="RNT20" s="42"/>
      <c r="RNU20" s="42"/>
      <c r="RNV20" s="42"/>
      <c r="RNW20" s="42"/>
      <c r="RNX20" s="42"/>
      <c r="RNY20" s="42"/>
      <c r="RNZ20" s="42"/>
      <c r="ROA20" s="42"/>
      <c r="ROB20" s="42"/>
      <c r="ROC20" s="42"/>
      <c r="ROD20" s="42"/>
      <c r="ROE20" s="42"/>
      <c r="ROF20" s="42"/>
      <c r="ROG20" s="42"/>
      <c r="ROH20" s="42"/>
      <c r="ROI20" s="42"/>
      <c r="ROJ20" s="42"/>
      <c r="ROK20" s="42"/>
      <c r="ROL20" s="42"/>
      <c r="ROM20" s="42"/>
      <c r="RON20" s="42"/>
      <c r="ROO20" s="42"/>
      <c r="ROP20" s="42"/>
      <c r="ROQ20" s="42"/>
      <c r="ROR20" s="42"/>
      <c r="ROS20" s="42"/>
      <c r="ROT20" s="42"/>
      <c r="ROU20" s="42"/>
      <c r="ROV20" s="42"/>
      <c r="ROW20" s="42"/>
      <c r="ROX20" s="42"/>
      <c r="ROY20" s="42"/>
      <c r="ROZ20" s="42"/>
      <c r="RPA20" s="42"/>
      <c r="RPB20" s="42"/>
      <c r="RPC20" s="42"/>
      <c r="RPD20" s="42"/>
      <c r="RPE20" s="42"/>
      <c r="RPF20" s="42"/>
      <c r="RPG20" s="42"/>
      <c r="RPH20" s="42"/>
      <c r="RPI20" s="42"/>
      <c r="RPJ20" s="42"/>
      <c r="RPK20" s="42"/>
      <c r="RPL20" s="42"/>
      <c r="RPM20" s="42"/>
      <c r="RPN20" s="42"/>
      <c r="RPO20" s="42"/>
      <c r="RPP20" s="42"/>
      <c r="RPQ20" s="42"/>
      <c r="RPR20" s="42"/>
      <c r="RPS20" s="42"/>
      <c r="RPT20" s="42"/>
      <c r="RPU20" s="42"/>
      <c r="RPV20" s="42"/>
      <c r="RPW20" s="42"/>
      <c r="RPX20" s="42"/>
      <c r="RPY20" s="42"/>
      <c r="RPZ20" s="42"/>
      <c r="RQA20" s="42"/>
      <c r="RQB20" s="42"/>
      <c r="RQC20" s="42"/>
      <c r="RQD20" s="42"/>
      <c r="RQE20" s="42"/>
      <c r="RQF20" s="42"/>
      <c r="RQG20" s="42"/>
      <c r="RQH20" s="42"/>
      <c r="RQI20" s="42"/>
      <c r="RQJ20" s="42"/>
      <c r="RQK20" s="42"/>
      <c r="RQL20" s="42"/>
      <c r="RQM20" s="42"/>
      <c r="RQN20" s="42"/>
      <c r="RQO20" s="42"/>
      <c r="RQP20" s="42"/>
      <c r="RQQ20" s="42"/>
      <c r="RQR20" s="42"/>
      <c r="RQS20" s="42"/>
      <c r="RQT20" s="42"/>
      <c r="RQU20" s="42"/>
      <c r="RQV20" s="42"/>
      <c r="RQW20" s="42"/>
      <c r="RQX20" s="42"/>
      <c r="RQY20" s="42"/>
      <c r="RQZ20" s="42"/>
      <c r="RRA20" s="42"/>
      <c r="RRB20" s="42"/>
      <c r="RRC20" s="42"/>
      <c r="RRD20" s="42"/>
      <c r="RRE20" s="42"/>
      <c r="RRF20" s="42"/>
      <c r="RRG20" s="42"/>
      <c r="RRH20" s="42"/>
      <c r="RRI20" s="42"/>
      <c r="RRJ20" s="42"/>
      <c r="RRK20" s="42"/>
      <c r="RRL20" s="42"/>
      <c r="RRM20" s="42"/>
      <c r="RRN20" s="42"/>
      <c r="RRO20" s="42"/>
      <c r="RRP20" s="42"/>
      <c r="RRQ20" s="42"/>
      <c r="RRR20" s="42"/>
      <c r="RRS20" s="42"/>
      <c r="RRT20" s="42"/>
      <c r="RRU20" s="42"/>
      <c r="RRV20" s="42"/>
      <c r="RRW20" s="42"/>
      <c r="RRX20" s="42"/>
      <c r="RRY20" s="42"/>
      <c r="RRZ20" s="42"/>
      <c r="RSA20" s="42"/>
      <c r="RSB20" s="42"/>
      <c r="RSC20" s="42"/>
      <c r="RSD20" s="42"/>
      <c r="RSE20" s="42"/>
      <c r="RSF20" s="42"/>
      <c r="RSG20" s="42"/>
      <c r="RSH20" s="42"/>
      <c r="RSI20" s="42"/>
      <c r="RSJ20" s="42"/>
      <c r="RSK20" s="42"/>
      <c r="RSL20" s="42"/>
      <c r="RSM20" s="42"/>
      <c r="RSN20" s="42"/>
      <c r="RSO20" s="42"/>
      <c r="RSP20" s="42"/>
      <c r="RSQ20" s="42"/>
      <c r="RSR20" s="42"/>
      <c r="RSS20" s="42"/>
      <c r="RST20" s="42"/>
      <c r="RSU20" s="42"/>
      <c r="RSV20" s="42"/>
      <c r="RSW20" s="42"/>
      <c r="RSX20" s="42"/>
      <c r="RSY20" s="42"/>
      <c r="RSZ20" s="42"/>
      <c r="RTA20" s="42"/>
      <c r="RTB20" s="42"/>
      <c r="RTC20" s="42"/>
      <c r="RTD20" s="42"/>
      <c r="RTE20" s="42"/>
      <c r="RTF20" s="42"/>
      <c r="RTG20" s="42"/>
      <c r="RTH20" s="42"/>
      <c r="RTI20" s="42"/>
      <c r="RTJ20" s="42"/>
      <c r="RTK20" s="42"/>
      <c r="RTL20" s="42"/>
      <c r="RTM20" s="42"/>
      <c r="RTN20" s="42"/>
      <c r="RTO20" s="42"/>
      <c r="RTP20" s="42"/>
      <c r="RTQ20" s="42"/>
      <c r="RTR20" s="42"/>
      <c r="RTS20" s="42"/>
      <c r="RTT20" s="42"/>
      <c r="RTU20" s="42"/>
      <c r="RTV20" s="42"/>
      <c r="RTW20" s="42"/>
      <c r="RTX20" s="42"/>
      <c r="RTY20" s="42"/>
      <c r="RTZ20" s="42"/>
      <c r="RUA20" s="42"/>
      <c r="RUB20" s="42"/>
      <c r="RUC20" s="42"/>
      <c r="RUD20" s="42"/>
      <c r="RUE20" s="42"/>
      <c r="RUF20" s="42"/>
      <c r="RUG20" s="42"/>
      <c r="RUH20" s="42"/>
      <c r="RUI20" s="42"/>
      <c r="RUJ20" s="42"/>
      <c r="RUK20" s="42"/>
      <c r="RUL20" s="42"/>
      <c r="RUM20" s="42"/>
      <c r="RUN20" s="42"/>
      <c r="RUO20" s="42"/>
      <c r="RUP20" s="42"/>
      <c r="RUQ20" s="42"/>
      <c r="RUR20" s="42"/>
      <c r="RUS20" s="42"/>
      <c r="RUT20" s="42"/>
      <c r="RUU20" s="42"/>
      <c r="RUV20" s="42"/>
      <c r="RUW20" s="42"/>
      <c r="RUX20" s="42"/>
      <c r="RUY20" s="42"/>
      <c r="RUZ20" s="42"/>
      <c r="RVA20" s="42"/>
      <c r="RVB20" s="42"/>
      <c r="RVC20" s="42"/>
      <c r="RVD20" s="42"/>
      <c r="RVE20" s="42"/>
      <c r="RVF20" s="42"/>
      <c r="RVG20" s="42"/>
      <c r="RVH20" s="42"/>
      <c r="RVI20" s="42"/>
      <c r="RVJ20" s="42"/>
      <c r="RVK20" s="42"/>
      <c r="RVL20" s="42"/>
      <c r="RVM20" s="42"/>
      <c r="RVN20" s="42"/>
      <c r="RVO20" s="42"/>
      <c r="RVP20" s="42"/>
      <c r="RVQ20" s="42"/>
      <c r="RVR20" s="42"/>
      <c r="RVS20" s="42"/>
      <c r="RVT20" s="42"/>
      <c r="RVU20" s="42"/>
      <c r="RVV20" s="42"/>
      <c r="RVW20" s="42"/>
      <c r="RVX20" s="42"/>
      <c r="RVY20" s="42"/>
      <c r="RVZ20" s="42"/>
      <c r="RWA20" s="42"/>
      <c r="RWB20" s="42"/>
      <c r="RWC20" s="42"/>
      <c r="RWD20" s="42"/>
      <c r="RWE20" s="42"/>
      <c r="RWF20" s="42"/>
      <c r="RWG20" s="42"/>
      <c r="RWH20" s="42"/>
      <c r="RWI20" s="42"/>
      <c r="RWJ20" s="42"/>
      <c r="RWK20" s="42"/>
      <c r="RWL20" s="42"/>
      <c r="RWM20" s="42"/>
      <c r="RWN20" s="42"/>
      <c r="RWO20" s="42"/>
      <c r="RWP20" s="42"/>
      <c r="RWQ20" s="42"/>
      <c r="RWR20" s="42"/>
      <c r="RWS20" s="42"/>
      <c r="RWT20" s="42"/>
      <c r="RWU20" s="42"/>
      <c r="RWV20" s="42"/>
      <c r="RWW20" s="42"/>
      <c r="RWX20" s="42"/>
      <c r="RWY20" s="42"/>
      <c r="RWZ20" s="42"/>
      <c r="RXA20" s="42"/>
      <c r="RXB20" s="42"/>
      <c r="RXC20" s="42"/>
      <c r="RXD20" s="42"/>
      <c r="RXE20" s="42"/>
      <c r="RXF20" s="42"/>
      <c r="RXG20" s="42"/>
      <c r="RXH20" s="42"/>
      <c r="RXI20" s="42"/>
      <c r="RXJ20" s="42"/>
      <c r="RXK20" s="42"/>
      <c r="RXL20" s="42"/>
      <c r="RXM20" s="42"/>
      <c r="RXN20" s="42"/>
      <c r="RXO20" s="42"/>
      <c r="RXP20" s="42"/>
      <c r="RXQ20" s="42"/>
      <c r="RXR20" s="42"/>
      <c r="RXS20" s="42"/>
      <c r="RXT20" s="42"/>
      <c r="RXU20" s="42"/>
      <c r="RXV20" s="42"/>
      <c r="RXW20" s="42"/>
      <c r="RXX20" s="42"/>
      <c r="RXY20" s="42"/>
      <c r="RXZ20" s="42"/>
      <c r="RYA20" s="42"/>
      <c r="RYB20" s="42"/>
      <c r="RYC20" s="42"/>
      <c r="RYD20" s="42"/>
      <c r="RYE20" s="42"/>
      <c r="RYF20" s="42"/>
      <c r="RYG20" s="42"/>
      <c r="RYH20" s="42"/>
      <c r="RYI20" s="42"/>
      <c r="RYJ20" s="42"/>
      <c r="RYK20" s="42"/>
      <c r="RYL20" s="42"/>
      <c r="RYM20" s="42"/>
      <c r="RYN20" s="42"/>
      <c r="RYO20" s="42"/>
      <c r="RYP20" s="42"/>
      <c r="RYQ20" s="42"/>
      <c r="RYR20" s="42"/>
      <c r="RYS20" s="42"/>
      <c r="RYT20" s="42"/>
      <c r="RYU20" s="42"/>
      <c r="RYV20" s="42"/>
      <c r="RYW20" s="42"/>
      <c r="RYX20" s="42"/>
      <c r="RYY20" s="42"/>
      <c r="RYZ20" s="42"/>
      <c r="RZA20" s="42"/>
      <c r="RZB20" s="42"/>
      <c r="RZC20" s="42"/>
      <c r="RZD20" s="42"/>
      <c r="RZE20" s="42"/>
      <c r="RZF20" s="42"/>
      <c r="RZG20" s="42"/>
      <c r="RZH20" s="42"/>
      <c r="RZI20" s="42"/>
      <c r="RZJ20" s="42"/>
      <c r="RZK20" s="42"/>
      <c r="RZL20" s="42"/>
      <c r="RZM20" s="42"/>
      <c r="RZN20" s="42"/>
      <c r="RZO20" s="42"/>
      <c r="RZP20" s="42"/>
      <c r="RZQ20" s="42"/>
      <c r="RZR20" s="42"/>
      <c r="RZS20" s="42"/>
      <c r="RZT20" s="42"/>
      <c r="RZU20" s="42"/>
      <c r="RZV20" s="42"/>
      <c r="RZW20" s="42"/>
      <c r="RZX20" s="42"/>
      <c r="RZY20" s="42"/>
      <c r="RZZ20" s="42"/>
      <c r="SAA20" s="42"/>
      <c r="SAB20" s="42"/>
      <c r="SAC20" s="42"/>
      <c r="SAD20" s="42"/>
      <c r="SAE20" s="42"/>
      <c r="SAF20" s="42"/>
      <c r="SAG20" s="42"/>
      <c r="SAH20" s="42"/>
      <c r="SAI20" s="42"/>
      <c r="SAJ20" s="42"/>
      <c r="SAK20" s="42"/>
      <c r="SAL20" s="42"/>
      <c r="SAM20" s="42"/>
      <c r="SAN20" s="42"/>
      <c r="SAO20" s="42"/>
      <c r="SAP20" s="42"/>
      <c r="SAQ20" s="42"/>
      <c r="SAR20" s="42"/>
      <c r="SAS20" s="42"/>
      <c r="SAT20" s="42"/>
      <c r="SAU20" s="42"/>
      <c r="SAV20" s="42"/>
      <c r="SAW20" s="42"/>
      <c r="SAX20" s="42"/>
      <c r="SAY20" s="42"/>
      <c r="SAZ20" s="42"/>
      <c r="SBA20" s="42"/>
      <c r="SBB20" s="42"/>
      <c r="SBC20" s="42"/>
      <c r="SBD20" s="42"/>
      <c r="SBE20" s="42"/>
      <c r="SBF20" s="42"/>
      <c r="SBG20" s="42"/>
      <c r="SBH20" s="42"/>
      <c r="SBI20" s="42"/>
      <c r="SBJ20" s="42"/>
      <c r="SBK20" s="42"/>
      <c r="SBL20" s="42"/>
      <c r="SBM20" s="42"/>
      <c r="SBN20" s="42"/>
      <c r="SBO20" s="42"/>
      <c r="SBP20" s="42"/>
      <c r="SBQ20" s="42"/>
      <c r="SBR20" s="42"/>
      <c r="SBS20" s="42"/>
      <c r="SBT20" s="42"/>
      <c r="SBU20" s="42"/>
      <c r="SBV20" s="42"/>
      <c r="SBW20" s="42"/>
      <c r="SBX20" s="42"/>
      <c r="SBY20" s="42"/>
      <c r="SBZ20" s="42"/>
      <c r="SCA20" s="42"/>
      <c r="SCB20" s="42"/>
      <c r="SCC20" s="42"/>
      <c r="SCD20" s="42"/>
      <c r="SCE20" s="42"/>
      <c r="SCF20" s="42"/>
      <c r="SCG20" s="42"/>
      <c r="SCH20" s="42"/>
      <c r="SCI20" s="42"/>
      <c r="SCJ20" s="42"/>
      <c r="SCK20" s="42"/>
      <c r="SCL20" s="42"/>
      <c r="SCM20" s="42"/>
      <c r="SCN20" s="42"/>
      <c r="SCO20" s="42"/>
      <c r="SCP20" s="42"/>
      <c r="SCQ20" s="42"/>
      <c r="SCR20" s="42"/>
      <c r="SCS20" s="42"/>
      <c r="SCT20" s="42"/>
      <c r="SCU20" s="42"/>
      <c r="SCV20" s="42"/>
      <c r="SCW20" s="42"/>
      <c r="SCX20" s="42"/>
      <c r="SCY20" s="42"/>
      <c r="SCZ20" s="42"/>
      <c r="SDA20" s="42"/>
      <c r="SDB20" s="42"/>
      <c r="SDC20" s="42"/>
      <c r="SDD20" s="42"/>
      <c r="SDE20" s="42"/>
      <c r="SDF20" s="42"/>
      <c r="SDG20" s="42"/>
      <c r="SDH20" s="42"/>
      <c r="SDI20" s="42"/>
      <c r="SDJ20" s="42"/>
      <c r="SDK20" s="42"/>
      <c r="SDL20" s="42"/>
      <c r="SDM20" s="42"/>
      <c r="SDN20" s="42"/>
      <c r="SDO20" s="42"/>
      <c r="SDP20" s="42"/>
      <c r="SDQ20" s="42"/>
      <c r="SDR20" s="42"/>
      <c r="SDS20" s="42"/>
      <c r="SDT20" s="42"/>
      <c r="SDU20" s="42"/>
      <c r="SDV20" s="42"/>
      <c r="SDW20" s="42"/>
      <c r="SDX20" s="42"/>
      <c r="SDY20" s="42"/>
      <c r="SDZ20" s="42"/>
      <c r="SEA20" s="42"/>
      <c r="SEB20" s="42"/>
      <c r="SEC20" s="42"/>
      <c r="SED20" s="42"/>
      <c r="SEE20" s="42"/>
      <c r="SEF20" s="42"/>
      <c r="SEG20" s="42"/>
      <c r="SEH20" s="42"/>
      <c r="SEI20" s="42"/>
      <c r="SEJ20" s="42"/>
      <c r="SEK20" s="42"/>
      <c r="SEL20" s="42"/>
      <c r="SEM20" s="42"/>
      <c r="SEN20" s="42"/>
      <c r="SEO20" s="42"/>
      <c r="SEP20" s="42"/>
      <c r="SEQ20" s="42"/>
      <c r="SER20" s="42"/>
      <c r="SES20" s="42"/>
      <c r="SET20" s="42"/>
      <c r="SEU20" s="42"/>
      <c r="SEV20" s="42"/>
      <c r="SEW20" s="42"/>
      <c r="SEX20" s="42"/>
      <c r="SEY20" s="42"/>
      <c r="SEZ20" s="42"/>
      <c r="SFA20" s="42"/>
      <c r="SFB20" s="42"/>
      <c r="SFC20" s="42"/>
      <c r="SFD20" s="42"/>
      <c r="SFE20" s="42"/>
      <c r="SFF20" s="42"/>
      <c r="SFG20" s="42"/>
      <c r="SFH20" s="42"/>
      <c r="SFI20" s="42"/>
      <c r="SFJ20" s="42"/>
      <c r="SFK20" s="42"/>
      <c r="SFL20" s="42"/>
      <c r="SFM20" s="42"/>
      <c r="SFN20" s="42"/>
      <c r="SFO20" s="42"/>
      <c r="SFP20" s="42"/>
      <c r="SFQ20" s="42"/>
      <c r="SFR20" s="42"/>
      <c r="SFS20" s="42"/>
      <c r="SFT20" s="42"/>
      <c r="SFU20" s="42"/>
      <c r="SFV20" s="42"/>
      <c r="SFW20" s="42"/>
      <c r="SFX20" s="42"/>
      <c r="SFY20" s="42"/>
      <c r="SFZ20" s="42"/>
      <c r="SGA20" s="42"/>
      <c r="SGB20" s="42"/>
      <c r="SGC20" s="42"/>
      <c r="SGD20" s="42"/>
      <c r="SGE20" s="42"/>
      <c r="SGF20" s="42"/>
      <c r="SGG20" s="42"/>
      <c r="SGH20" s="42"/>
      <c r="SGI20" s="42"/>
      <c r="SGJ20" s="42"/>
      <c r="SGK20" s="42"/>
      <c r="SGL20" s="42"/>
      <c r="SGM20" s="42"/>
      <c r="SGN20" s="42"/>
      <c r="SGO20" s="42"/>
      <c r="SGP20" s="42"/>
      <c r="SGQ20" s="42"/>
      <c r="SGR20" s="42"/>
      <c r="SGS20" s="42"/>
      <c r="SGT20" s="42"/>
      <c r="SGU20" s="42"/>
      <c r="SGV20" s="42"/>
      <c r="SGW20" s="42"/>
      <c r="SGX20" s="42"/>
      <c r="SGY20" s="42"/>
      <c r="SGZ20" s="42"/>
      <c r="SHA20" s="42"/>
      <c r="SHB20" s="42"/>
      <c r="SHC20" s="42"/>
      <c r="SHD20" s="42"/>
      <c r="SHE20" s="42"/>
      <c r="SHF20" s="42"/>
      <c r="SHG20" s="42"/>
      <c r="SHH20" s="42"/>
      <c r="SHI20" s="42"/>
      <c r="SHJ20" s="42"/>
      <c r="SHK20" s="42"/>
      <c r="SHL20" s="42"/>
      <c r="SHM20" s="42"/>
      <c r="SHN20" s="42"/>
      <c r="SHO20" s="42"/>
      <c r="SHP20" s="42"/>
      <c r="SHQ20" s="42"/>
      <c r="SHR20" s="42"/>
      <c r="SHS20" s="42"/>
      <c r="SHT20" s="42"/>
      <c r="SHU20" s="42"/>
      <c r="SHV20" s="42"/>
      <c r="SHW20" s="42"/>
      <c r="SHX20" s="42"/>
      <c r="SHY20" s="42"/>
      <c r="SHZ20" s="42"/>
      <c r="SIA20" s="42"/>
      <c r="SIB20" s="42"/>
      <c r="SIC20" s="42"/>
      <c r="SID20" s="42"/>
      <c r="SIE20" s="42"/>
      <c r="SIF20" s="42"/>
      <c r="SIG20" s="42"/>
      <c r="SIH20" s="42"/>
      <c r="SII20" s="42"/>
      <c r="SIJ20" s="42"/>
      <c r="SIK20" s="42"/>
      <c r="SIL20" s="42"/>
      <c r="SIM20" s="42"/>
      <c r="SIN20" s="42"/>
      <c r="SIO20" s="42"/>
      <c r="SIP20" s="42"/>
      <c r="SIQ20" s="42"/>
      <c r="SIR20" s="42"/>
      <c r="SIS20" s="42"/>
      <c r="SIT20" s="42"/>
      <c r="SIU20" s="42"/>
      <c r="SIV20" s="42"/>
      <c r="SIW20" s="42"/>
      <c r="SIX20" s="42"/>
      <c r="SIY20" s="42"/>
      <c r="SIZ20" s="42"/>
      <c r="SJA20" s="42"/>
      <c r="SJB20" s="42"/>
      <c r="SJC20" s="42"/>
      <c r="SJD20" s="42"/>
      <c r="SJE20" s="42"/>
      <c r="SJF20" s="42"/>
      <c r="SJG20" s="42"/>
      <c r="SJH20" s="42"/>
      <c r="SJI20" s="42"/>
      <c r="SJJ20" s="42"/>
      <c r="SJK20" s="42"/>
      <c r="SJL20" s="42"/>
      <c r="SJM20" s="42"/>
      <c r="SJN20" s="42"/>
      <c r="SJO20" s="42"/>
      <c r="SJP20" s="42"/>
      <c r="SJQ20" s="42"/>
      <c r="SJR20" s="42"/>
      <c r="SJS20" s="42"/>
      <c r="SJT20" s="42"/>
      <c r="SJU20" s="42"/>
      <c r="SJV20" s="42"/>
      <c r="SJW20" s="42"/>
      <c r="SJX20" s="42"/>
      <c r="SJY20" s="42"/>
      <c r="SJZ20" s="42"/>
      <c r="SKA20" s="42"/>
      <c r="SKB20" s="42"/>
      <c r="SKC20" s="42"/>
      <c r="SKD20" s="42"/>
      <c r="SKE20" s="42"/>
      <c r="SKF20" s="42"/>
      <c r="SKG20" s="42"/>
      <c r="SKH20" s="42"/>
      <c r="SKI20" s="42"/>
      <c r="SKJ20" s="42"/>
      <c r="SKK20" s="42"/>
      <c r="SKL20" s="42"/>
      <c r="SKM20" s="42"/>
      <c r="SKN20" s="42"/>
      <c r="SKO20" s="42"/>
      <c r="SKP20" s="42"/>
      <c r="SKQ20" s="42"/>
      <c r="SKR20" s="42"/>
      <c r="SKS20" s="42"/>
      <c r="SKT20" s="42"/>
      <c r="SKU20" s="42"/>
      <c r="SKV20" s="42"/>
      <c r="SKW20" s="42"/>
      <c r="SKX20" s="42"/>
      <c r="SKY20" s="42"/>
      <c r="SKZ20" s="42"/>
      <c r="SLA20" s="42"/>
      <c r="SLB20" s="42"/>
      <c r="SLC20" s="42"/>
      <c r="SLD20" s="42"/>
      <c r="SLE20" s="42"/>
      <c r="SLF20" s="42"/>
      <c r="SLG20" s="42"/>
      <c r="SLH20" s="42"/>
      <c r="SLI20" s="42"/>
      <c r="SLJ20" s="42"/>
      <c r="SLK20" s="42"/>
      <c r="SLL20" s="42"/>
      <c r="SLM20" s="42"/>
      <c r="SLN20" s="42"/>
      <c r="SLO20" s="42"/>
      <c r="SLP20" s="42"/>
      <c r="SLQ20" s="42"/>
      <c r="SLR20" s="42"/>
      <c r="SLS20" s="42"/>
      <c r="SLT20" s="42"/>
      <c r="SLU20" s="42"/>
      <c r="SLV20" s="42"/>
      <c r="SLW20" s="42"/>
      <c r="SLX20" s="42"/>
      <c r="SLY20" s="42"/>
      <c r="SLZ20" s="42"/>
      <c r="SMA20" s="42"/>
      <c r="SMB20" s="42"/>
      <c r="SMC20" s="42"/>
      <c r="SMD20" s="42"/>
      <c r="SME20" s="42"/>
      <c r="SMF20" s="42"/>
      <c r="SMG20" s="42"/>
      <c r="SMH20" s="42"/>
      <c r="SMI20" s="42"/>
      <c r="SMJ20" s="42"/>
      <c r="SMK20" s="42"/>
      <c r="SML20" s="42"/>
      <c r="SMM20" s="42"/>
      <c r="SMN20" s="42"/>
      <c r="SMO20" s="42"/>
      <c r="SMP20" s="42"/>
      <c r="SMQ20" s="42"/>
      <c r="SMR20" s="42"/>
      <c r="SMS20" s="42"/>
      <c r="SMT20" s="42"/>
      <c r="SMU20" s="42"/>
      <c r="SMV20" s="42"/>
      <c r="SMW20" s="42"/>
      <c r="SMX20" s="42"/>
      <c r="SMY20" s="42"/>
      <c r="SMZ20" s="42"/>
      <c r="SNA20" s="42"/>
      <c r="SNB20" s="42"/>
      <c r="SNC20" s="42"/>
      <c r="SND20" s="42"/>
      <c r="SNE20" s="42"/>
      <c r="SNF20" s="42"/>
      <c r="SNG20" s="42"/>
      <c r="SNH20" s="42"/>
      <c r="SNI20" s="42"/>
      <c r="SNJ20" s="42"/>
      <c r="SNK20" s="42"/>
      <c r="SNL20" s="42"/>
      <c r="SNM20" s="42"/>
      <c r="SNN20" s="42"/>
      <c r="SNO20" s="42"/>
      <c r="SNP20" s="42"/>
      <c r="SNQ20" s="42"/>
      <c r="SNR20" s="42"/>
      <c r="SNS20" s="42"/>
      <c r="SNT20" s="42"/>
      <c r="SNU20" s="42"/>
      <c r="SNV20" s="42"/>
      <c r="SNW20" s="42"/>
      <c r="SNX20" s="42"/>
      <c r="SNY20" s="42"/>
      <c r="SNZ20" s="42"/>
      <c r="SOA20" s="42"/>
      <c r="SOB20" s="42"/>
      <c r="SOC20" s="42"/>
      <c r="SOD20" s="42"/>
      <c r="SOE20" s="42"/>
      <c r="SOF20" s="42"/>
      <c r="SOG20" s="42"/>
      <c r="SOH20" s="42"/>
      <c r="SOI20" s="42"/>
      <c r="SOJ20" s="42"/>
      <c r="SOK20" s="42"/>
      <c r="SOL20" s="42"/>
      <c r="SOM20" s="42"/>
      <c r="SON20" s="42"/>
      <c r="SOO20" s="42"/>
      <c r="SOP20" s="42"/>
      <c r="SOQ20" s="42"/>
      <c r="SOR20" s="42"/>
      <c r="SOS20" s="42"/>
      <c r="SOT20" s="42"/>
      <c r="SOU20" s="42"/>
      <c r="SOV20" s="42"/>
      <c r="SOW20" s="42"/>
      <c r="SOX20" s="42"/>
      <c r="SOY20" s="42"/>
      <c r="SOZ20" s="42"/>
      <c r="SPA20" s="42"/>
      <c r="SPB20" s="42"/>
      <c r="SPC20" s="42"/>
      <c r="SPD20" s="42"/>
      <c r="SPE20" s="42"/>
      <c r="SPF20" s="42"/>
      <c r="SPG20" s="42"/>
      <c r="SPH20" s="42"/>
      <c r="SPI20" s="42"/>
      <c r="SPJ20" s="42"/>
      <c r="SPK20" s="42"/>
      <c r="SPL20" s="42"/>
      <c r="SPM20" s="42"/>
      <c r="SPN20" s="42"/>
      <c r="SPO20" s="42"/>
      <c r="SPP20" s="42"/>
      <c r="SPQ20" s="42"/>
      <c r="SPR20" s="42"/>
      <c r="SPS20" s="42"/>
      <c r="SPT20" s="42"/>
      <c r="SPU20" s="42"/>
      <c r="SPV20" s="42"/>
      <c r="SPW20" s="42"/>
      <c r="SPX20" s="42"/>
      <c r="SPY20" s="42"/>
      <c r="SPZ20" s="42"/>
      <c r="SQA20" s="42"/>
      <c r="SQB20" s="42"/>
      <c r="SQC20" s="42"/>
      <c r="SQD20" s="42"/>
      <c r="SQE20" s="42"/>
      <c r="SQF20" s="42"/>
      <c r="SQG20" s="42"/>
      <c r="SQH20" s="42"/>
      <c r="SQI20" s="42"/>
      <c r="SQJ20" s="42"/>
      <c r="SQK20" s="42"/>
      <c r="SQL20" s="42"/>
      <c r="SQM20" s="42"/>
      <c r="SQN20" s="42"/>
      <c r="SQO20" s="42"/>
      <c r="SQP20" s="42"/>
      <c r="SQQ20" s="42"/>
      <c r="SQR20" s="42"/>
      <c r="SQS20" s="42"/>
      <c r="SQT20" s="42"/>
      <c r="SQU20" s="42"/>
      <c r="SQV20" s="42"/>
      <c r="SQW20" s="42"/>
      <c r="SQX20" s="42"/>
      <c r="SQY20" s="42"/>
      <c r="SQZ20" s="42"/>
      <c r="SRA20" s="42"/>
      <c r="SRB20" s="42"/>
      <c r="SRC20" s="42"/>
      <c r="SRD20" s="42"/>
      <c r="SRE20" s="42"/>
      <c r="SRF20" s="42"/>
      <c r="SRG20" s="42"/>
      <c r="SRH20" s="42"/>
      <c r="SRI20" s="42"/>
      <c r="SRJ20" s="42"/>
      <c r="SRK20" s="42"/>
      <c r="SRL20" s="42"/>
      <c r="SRM20" s="42"/>
      <c r="SRN20" s="42"/>
      <c r="SRO20" s="42"/>
      <c r="SRP20" s="42"/>
      <c r="SRQ20" s="42"/>
      <c r="SRR20" s="42"/>
      <c r="SRS20" s="42"/>
      <c r="SRT20" s="42"/>
      <c r="SRU20" s="42"/>
      <c r="SRV20" s="42"/>
      <c r="SRW20" s="42"/>
      <c r="SRX20" s="42"/>
      <c r="SRY20" s="42"/>
      <c r="SRZ20" s="42"/>
      <c r="SSA20" s="42"/>
      <c r="SSB20" s="42"/>
      <c r="SSC20" s="42"/>
      <c r="SSD20" s="42"/>
      <c r="SSE20" s="42"/>
      <c r="SSF20" s="42"/>
      <c r="SSG20" s="42"/>
      <c r="SSH20" s="42"/>
      <c r="SSI20" s="42"/>
      <c r="SSJ20" s="42"/>
      <c r="SSK20" s="42"/>
      <c r="SSL20" s="42"/>
      <c r="SSM20" s="42"/>
      <c r="SSN20" s="42"/>
      <c r="SSO20" s="42"/>
      <c r="SSP20" s="42"/>
      <c r="SSQ20" s="42"/>
      <c r="SSR20" s="42"/>
      <c r="SSS20" s="42"/>
      <c r="SST20" s="42"/>
      <c r="SSU20" s="42"/>
      <c r="SSV20" s="42"/>
      <c r="SSW20" s="42"/>
      <c r="SSX20" s="42"/>
      <c r="SSY20" s="42"/>
      <c r="SSZ20" s="42"/>
      <c r="STA20" s="42"/>
      <c r="STB20" s="42"/>
      <c r="STC20" s="42"/>
      <c r="STD20" s="42"/>
      <c r="STE20" s="42"/>
      <c r="STF20" s="42"/>
      <c r="STG20" s="42"/>
      <c r="STH20" s="42"/>
      <c r="STI20" s="42"/>
      <c r="STJ20" s="42"/>
      <c r="STK20" s="42"/>
      <c r="STL20" s="42"/>
      <c r="STM20" s="42"/>
      <c r="STN20" s="42"/>
      <c r="STO20" s="42"/>
      <c r="STP20" s="42"/>
      <c r="STQ20" s="42"/>
      <c r="STR20" s="42"/>
      <c r="STS20" s="42"/>
      <c r="STT20" s="42"/>
      <c r="STU20" s="42"/>
      <c r="STV20" s="42"/>
      <c r="STW20" s="42"/>
      <c r="STX20" s="42"/>
      <c r="STY20" s="42"/>
      <c r="STZ20" s="42"/>
      <c r="SUA20" s="42"/>
      <c r="SUB20" s="42"/>
      <c r="SUC20" s="42"/>
      <c r="SUD20" s="42"/>
      <c r="SUE20" s="42"/>
      <c r="SUF20" s="42"/>
      <c r="SUG20" s="42"/>
      <c r="SUH20" s="42"/>
      <c r="SUI20" s="42"/>
      <c r="SUJ20" s="42"/>
      <c r="SUK20" s="42"/>
      <c r="SUL20" s="42"/>
      <c r="SUM20" s="42"/>
      <c r="SUN20" s="42"/>
      <c r="SUO20" s="42"/>
      <c r="SUP20" s="42"/>
      <c r="SUQ20" s="42"/>
      <c r="SUR20" s="42"/>
      <c r="SUS20" s="42"/>
      <c r="SUT20" s="42"/>
      <c r="SUU20" s="42"/>
      <c r="SUV20" s="42"/>
      <c r="SUW20" s="42"/>
      <c r="SUX20" s="42"/>
      <c r="SUY20" s="42"/>
      <c r="SUZ20" s="42"/>
      <c r="SVA20" s="42"/>
      <c r="SVB20" s="42"/>
      <c r="SVC20" s="42"/>
      <c r="SVD20" s="42"/>
      <c r="SVE20" s="42"/>
      <c r="SVF20" s="42"/>
      <c r="SVG20" s="42"/>
      <c r="SVH20" s="42"/>
      <c r="SVI20" s="42"/>
      <c r="SVJ20" s="42"/>
      <c r="SVK20" s="42"/>
      <c r="SVL20" s="42"/>
      <c r="SVM20" s="42"/>
      <c r="SVN20" s="42"/>
      <c r="SVO20" s="42"/>
      <c r="SVP20" s="42"/>
      <c r="SVQ20" s="42"/>
      <c r="SVR20" s="42"/>
      <c r="SVS20" s="42"/>
      <c r="SVT20" s="42"/>
      <c r="SVU20" s="42"/>
      <c r="SVV20" s="42"/>
      <c r="SVW20" s="42"/>
      <c r="SVX20" s="42"/>
      <c r="SVY20" s="42"/>
      <c r="SVZ20" s="42"/>
      <c r="SWA20" s="42"/>
      <c r="SWB20" s="42"/>
      <c r="SWC20" s="42"/>
      <c r="SWD20" s="42"/>
      <c r="SWE20" s="42"/>
      <c r="SWF20" s="42"/>
      <c r="SWG20" s="42"/>
      <c r="SWH20" s="42"/>
      <c r="SWI20" s="42"/>
      <c r="SWJ20" s="42"/>
      <c r="SWK20" s="42"/>
      <c r="SWL20" s="42"/>
      <c r="SWM20" s="42"/>
      <c r="SWN20" s="42"/>
      <c r="SWO20" s="42"/>
      <c r="SWP20" s="42"/>
      <c r="SWQ20" s="42"/>
      <c r="SWR20" s="42"/>
      <c r="SWS20" s="42"/>
      <c r="SWT20" s="42"/>
      <c r="SWU20" s="42"/>
      <c r="SWV20" s="42"/>
      <c r="SWW20" s="42"/>
      <c r="SWX20" s="42"/>
      <c r="SWY20" s="42"/>
      <c r="SWZ20" s="42"/>
      <c r="SXA20" s="42"/>
      <c r="SXB20" s="42"/>
      <c r="SXC20" s="42"/>
      <c r="SXD20" s="42"/>
      <c r="SXE20" s="42"/>
      <c r="SXF20" s="42"/>
      <c r="SXG20" s="42"/>
      <c r="SXH20" s="42"/>
      <c r="SXI20" s="42"/>
      <c r="SXJ20" s="42"/>
      <c r="SXK20" s="42"/>
      <c r="SXL20" s="42"/>
      <c r="SXM20" s="42"/>
      <c r="SXN20" s="42"/>
      <c r="SXO20" s="42"/>
      <c r="SXP20" s="42"/>
      <c r="SXQ20" s="42"/>
      <c r="SXR20" s="42"/>
      <c r="SXS20" s="42"/>
      <c r="SXT20" s="42"/>
      <c r="SXU20" s="42"/>
      <c r="SXV20" s="42"/>
      <c r="SXW20" s="42"/>
      <c r="SXX20" s="42"/>
      <c r="SXY20" s="42"/>
      <c r="SXZ20" s="42"/>
      <c r="SYA20" s="42"/>
      <c r="SYB20" s="42"/>
      <c r="SYC20" s="42"/>
      <c r="SYD20" s="42"/>
      <c r="SYE20" s="42"/>
      <c r="SYF20" s="42"/>
      <c r="SYG20" s="42"/>
      <c r="SYH20" s="42"/>
      <c r="SYI20" s="42"/>
      <c r="SYJ20" s="42"/>
      <c r="SYK20" s="42"/>
      <c r="SYL20" s="42"/>
      <c r="SYM20" s="42"/>
      <c r="SYN20" s="42"/>
      <c r="SYO20" s="42"/>
      <c r="SYP20" s="42"/>
      <c r="SYQ20" s="42"/>
      <c r="SYR20" s="42"/>
      <c r="SYS20" s="42"/>
      <c r="SYT20" s="42"/>
      <c r="SYU20" s="42"/>
      <c r="SYV20" s="42"/>
      <c r="SYW20" s="42"/>
      <c r="SYX20" s="42"/>
      <c r="SYY20" s="42"/>
      <c r="SYZ20" s="42"/>
      <c r="SZA20" s="42"/>
      <c r="SZB20" s="42"/>
      <c r="SZC20" s="42"/>
      <c r="SZD20" s="42"/>
      <c r="SZE20" s="42"/>
      <c r="SZF20" s="42"/>
      <c r="SZG20" s="42"/>
      <c r="SZH20" s="42"/>
      <c r="SZI20" s="42"/>
      <c r="SZJ20" s="42"/>
      <c r="SZK20" s="42"/>
      <c r="SZL20" s="42"/>
      <c r="SZM20" s="42"/>
      <c r="SZN20" s="42"/>
      <c r="SZO20" s="42"/>
      <c r="SZP20" s="42"/>
      <c r="SZQ20" s="42"/>
      <c r="SZR20" s="42"/>
      <c r="SZS20" s="42"/>
      <c r="SZT20" s="42"/>
      <c r="SZU20" s="42"/>
      <c r="SZV20" s="42"/>
      <c r="SZW20" s="42"/>
      <c r="SZX20" s="42"/>
      <c r="SZY20" s="42"/>
      <c r="SZZ20" s="42"/>
      <c r="TAA20" s="42"/>
      <c r="TAB20" s="42"/>
      <c r="TAC20" s="42"/>
      <c r="TAD20" s="42"/>
      <c r="TAE20" s="42"/>
      <c r="TAF20" s="42"/>
      <c r="TAG20" s="42"/>
      <c r="TAH20" s="42"/>
      <c r="TAI20" s="42"/>
      <c r="TAJ20" s="42"/>
      <c r="TAK20" s="42"/>
      <c r="TAL20" s="42"/>
      <c r="TAM20" s="42"/>
      <c r="TAN20" s="42"/>
      <c r="TAO20" s="42"/>
      <c r="TAP20" s="42"/>
      <c r="TAQ20" s="42"/>
      <c r="TAR20" s="42"/>
      <c r="TAS20" s="42"/>
      <c r="TAT20" s="42"/>
      <c r="TAU20" s="42"/>
      <c r="TAV20" s="42"/>
      <c r="TAW20" s="42"/>
      <c r="TAX20" s="42"/>
      <c r="TAY20" s="42"/>
      <c r="TAZ20" s="42"/>
      <c r="TBA20" s="42"/>
      <c r="TBB20" s="42"/>
      <c r="TBC20" s="42"/>
      <c r="TBD20" s="42"/>
      <c r="TBE20" s="42"/>
      <c r="TBF20" s="42"/>
      <c r="TBG20" s="42"/>
      <c r="TBH20" s="42"/>
      <c r="TBI20" s="42"/>
      <c r="TBJ20" s="42"/>
      <c r="TBK20" s="42"/>
      <c r="TBL20" s="42"/>
      <c r="TBM20" s="42"/>
      <c r="TBN20" s="42"/>
      <c r="TBO20" s="42"/>
      <c r="TBP20" s="42"/>
      <c r="TBQ20" s="42"/>
      <c r="TBR20" s="42"/>
      <c r="TBS20" s="42"/>
      <c r="TBT20" s="42"/>
      <c r="TBU20" s="42"/>
      <c r="TBV20" s="42"/>
      <c r="TBW20" s="42"/>
      <c r="TBX20" s="42"/>
      <c r="TBY20" s="42"/>
      <c r="TBZ20" s="42"/>
      <c r="TCA20" s="42"/>
      <c r="TCB20" s="42"/>
      <c r="TCC20" s="42"/>
      <c r="TCD20" s="42"/>
      <c r="TCE20" s="42"/>
      <c r="TCF20" s="42"/>
      <c r="TCG20" s="42"/>
      <c r="TCH20" s="42"/>
      <c r="TCI20" s="42"/>
      <c r="TCJ20" s="42"/>
      <c r="TCK20" s="42"/>
      <c r="TCL20" s="42"/>
      <c r="TCM20" s="42"/>
      <c r="TCN20" s="42"/>
      <c r="TCO20" s="42"/>
      <c r="TCP20" s="42"/>
      <c r="TCQ20" s="42"/>
      <c r="TCR20" s="42"/>
      <c r="TCS20" s="42"/>
      <c r="TCT20" s="42"/>
      <c r="TCU20" s="42"/>
      <c r="TCV20" s="42"/>
      <c r="TCW20" s="42"/>
      <c r="TCX20" s="42"/>
      <c r="TCY20" s="42"/>
      <c r="TCZ20" s="42"/>
      <c r="TDA20" s="42"/>
      <c r="TDB20" s="42"/>
      <c r="TDC20" s="42"/>
      <c r="TDD20" s="42"/>
      <c r="TDE20" s="42"/>
      <c r="TDF20" s="42"/>
      <c r="TDG20" s="42"/>
      <c r="TDH20" s="42"/>
      <c r="TDI20" s="42"/>
      <c r="TDJ20" s="42"/>
      <c r="TDK20" s="42"/>
      <c r="TDL20" s="42"/>
      <c r="TDM20" s="42"/>
      <c r="TDN20" s="42"/>
      <c r="TDO20" s="42"/>
      <c r="TDP20" s="42"/>
      <c r="TDQ20" s="42"/>
      <c r="TDR20" s="42"/>
      <c r="TDS20" s="42"/>
      <c r="TDT20" s="42"/>
      <c r="TDU20" s="42"/>
      <c r="TDV20" s="42"/>
      <c r="TDW20" s="42"/>
      <c r="TDX20" s="42"/>
      <c r="TDY20" s="42"/>
      <c r="TDZ20" s="42"/>
      <c r="TEA20" s="42"/>
      <c r="TEB20" s="42"/>
      <c r="TEC20" s="42"/>
      <c r="TED20" s="42"/>
      <c r="TEE20" s="42"/>
      <c r="TEF20" s="42"/>
      <c r="TEG20" s="42"/>
      <c r="TEH20" s="42"/>
      <c r="TEI20" s="42"/>
      <c r="TEJ20" s="42"/>
      <c r="TEK20" s="42"/>
      <c r="TEL20" s="42"/>
      <c r="TEM20" s="42"/>
      <c r="TEN20" s="42"/>
      <c r="TEO20" s="42"/>
      <c r="TEP20" s="42"/>
      <c r="TEQ20" s="42"/>
      <c r="TER20" s="42"/>
      <c r="TES20" s="42"/>
      <c r="TET20" s="42"/>
      <c r="TEU20" s="42"/>
      <c r="TEV20" s="42"/>
      <c r="TEW20" s="42"/>
      <c r="TEX20" s="42"/>
      <c r="TEY20" s="42"/>
      <c r="TEZ20" s="42"/>
      <c r="TFA20" s="42"/>
      <c r="TFB20" s="42"/>
      <c r="TFC20" s="42"/>
      <c r="TFD20" s="42"/>
      <c r="TFE20" s="42"/>
      <c r="TFF20" s="42"/>
      <c r="TFG20" s="42"/>
      <c r="TFH20" s="42"/>
      <c r="TFI20" s="42"/>
      <c r="TFJ20" s="42"/>
      <c r="TFK20" s="42"/>
      <c r="TFL20" s="42"/>
      <c r="TFM20" s="42"/>
      <c r="TFN20" s="42"/>
      <c r="TFO20" s="42"/>
      <c r="TFP20" s="42"/>
      <c r="TFQ20" s="42"/>
      <c r="TFR20" s="42"/>
      <c r="TFS20" s="42"/>
      <c r="TFT20" s="42"/>
      <c r="TFU20" s="42"/>
      <c r="TFV20" s="42"/>
      <c r="TFW20" s="42"/>
      <c r="TFX20" s="42"/>
      <c r="TFY20" s="42"/>
      <c r="TFZ20" s="42"/>
      <c r="TGA20" s="42"/>
      <c r="TGB20" s="42"/>
      <c r="TGC20" s="42"/>
      <c r="TGD20" s="42"/>
      <c r="TGE20" s="42"/>
      <c r="TGF20" s="42"/>
      <c r="TGG20" s="42"/>
      <c r="TGH20" s="42"/>
      <c r="TGI20" s="42"/>
      <c r="TGJ20" s="42"/>
      <c r="TGK20" s="42"/>
      <c r="TGL20" s="42"/>
      <c r="TGM20" s="42"/>
      <c r="TGN20" s="42"/>
      <c r="TGO20" s="42"/>
      <c r="TGP20" s="42"/>
      <c r="TGQ20" s="42"/>
      <c r="TGR20" s="42"/>
      <c r="TGS20" s="42"/>
      <c r="TGT20" s="42"/>
      <c r="TGU20" s="42"/>
      <c r="TGV20" s="42"/>
      <c r="TGW20" s="42"/>
      <c r="TGX20" s="42"/>
      <c r="TGY20" s="42"/>
      <c r="TGZ20" s="42"/>
      <c r="THA20" s="42"/>
      <c r="THB20" s="42"/>
      <c r="THC20" s="42"/>
      <c r="THD20" s="42"/>
      <c r="THE20" s="42"/>
      <c r="THF20" s="42"/>
      <c r="THG20" s="42"/>
      <c r="THH20" s="42"/>
      <c r="THI20" s="42"/>
      <c r="THJ20" s="42"/>
      <c r="THK20" s="42"/>
      <c r="THL20" s="42"/>
      <c r="THM20" s="42"/>
      <c r="THN20" s="42"/>
      <c r="THO20" s="42"/>
      <c r="THP20" s="42"/>
      <c r="THQ20" s="42"/>
      <c r="THR20" s="42"/>
      <c r="THS20" s="42"/>
      <c r="THT20" s="42"/>
      <c r="THU20" s="42"/>
      <c r="THV20" s="42"/>
      <c r="THW20" s="42"/>
      <c r="THX20" s="42"/>
      <c r="THY20" s="42"/>
      <c r="THZ20" s="42"/>
      <c r="TIA20" s="42"/>
      <c r="TIB20" s="42"/>
      <c r="TIC20" s="42"/>
      <c r="TID20" s="42"/>
      <c r="TIE20" s="42"/>
      <c r="TIF20" s="42"/>
      <c r="TIG20" s="42"/>
      <c r="TIH20" s="42"/>
      <c r="TII20" s="42"/>
      <c r="TIJ20" s="42"/>
      <c r="TIK20" s="42"/>
      <c r="TIL20" s="42"/>
      <c r="TIM20" s="42"/>
      <c r="TIN20" s="42"/>
      <c r="TIO20" s="42"/>
      <c r="TIP20" s="42"/>
      <c r="TIQ20" s="42"/>
      <c r="TIR20" s="42"/>
      <c r="TIS20" s="42"/>
      <c r="TIT20" s="42"/>
      <c r="TIU20" s="42"/>
      <c r="TIV20" s="42"/>
      <c r="TIW20" s="42"/>
      <c r="TIX20" s="42"/>
      <c r="TIY20" s="42"/>
      <c r="TIZ20" s="42"/>
      <c r="TJA20" s="42"/>
      <c r="TJB20" s="42"/>
      <c r="TJC20" s="42"/>
      <c r="TJD20" s="42"/>
      <c r="TJE20" s="42"/>
      <c r="TJF20" s="42"/>
      <c r="TJG20" s="42"/>
      <c r="TJH20" s="42"/>
      <c r="TJI20" s="42"/>
      <c r="TJJ20" s="42"/>
      <c r="TJK20" s="42"/>
      <c r="TJL20" s="42"/>
      <c r="TJM20" s="42"/>
      <c r="TJN20" s="42"/>
      <c r="TJO20" s="42"/>
      <c r="TJP20" s="42"/>
      <c r="TJQ20" s="42"/>
      <c r="TJR20" s="42"/>
      <c r="TJS20" s="42"/>
      <c r="TJT20" s="42"/>
      <c r="TJU20" s="42"/>
      <c r="TJV20" s="42"/>
      <c r="TJW20" s="42"/>
      <c r="TJX20" s="42"/>
      <c r="TJY20" s="42"/>
      <c r="TJZ20" s="42"/>
      <c r="TKA20" s="42"/>
      <c r="TKB20" s="42"/>
      <c r="TKC20" s="42"/>
      <c r="TKD20" s="42"/>
      <c r="TKE20" s="42"/>
      <c r="TKF20" s="42"/>
      <c r="TKG20" s="42"/>
      <c r="TKH20" s="42"/>
      <c r="TKI20" s="42"/>
      <c r="TKJ20" s="42"/>
      <c r="TKK20" s="42"/>
      <c r="TKL20" s="42"/>
      <c r="TKM20" s="42"/>
      <c r="TKN20" s="42"/>
      <c r="TKO20" s="42"/>
      <c r="TKP20" s="42"/>
      <c r="TKQ20" s="42"/>
      <c r="TKR20" s="42"/>
      <c r="TKS20" s="42"/>
      <c r="TKT20" s="42"/>
      <c r="TKU20" s="42"/>
      <c r="TKV20" s="42"/>
      <c r="TKW20" s="42"/>
      <c r="TKX20" s="42"/>
      <c r="TKY20" s="42"/>
      <c r="TKZ20" s="42"/>
      <c r="TLA20" s="42"/>
      <c r="TLB20" s="42"/>
      <c r="TLC20" s="42"/>
      <c r="TLD20" s="42"/>
      <c r="TLE20" s="42"/>
      <c r="TLF20" s="42"/>
      <c r="TLG20" s="42"/>
      <c r="TLH20" s="42"/>
      <c r="TLI20" s="42"/>
      <c r="TLJ20" s="42"/>
      <c r="TLK20" s="42"/>
      <c r="TLL20" s="42"/>
      <c r="TLM20" s="42"/>
      <c r="TLN20" s="42"/>
      <c r="TLO20" s="42"/>
      <c r="TLP20" s="42"/>
      <c r="TLQ20" s="42"/>
      <c r="TLR20" s="42"/>
      <c r="TLS20" s="42"/>
      <c r="TLT20" s="42"/>
      <c r="TLU20" s="42"/>
      <c r="TLV20" s="42"/>
      <c r="TLW20" s="42"/>
      <c r="TLX20" s="42"/>
      <c r="TLY20" s="42"/>
      <c r="TLZ20" s="42"/>
      <c r="TMA20" s="42"/>
      <c r="TMB20" s="42"/>
      <c r="TMC20" s="42"/>
      <c r="TMD20" s="42"/>
      <c r="TME20" s="42"/>
      <c r="TMF20" s="42"/>
      <c r="TMG20" s="42"/>
      <c r="TMH20" s="42"/>
      <c r="TMI20" s="42"/>
      <c r="TMJ20" s="42"/>
      <c r="TMK20" s="42"/>
      <c r="TML20" s="42"/>
      <c r="TMM20" s="42"/>
      <c r="TMN20" s="42"/>
      <c r="TMO20" s="42"/>
      <c r="TMP20" s="42"/>
      <c r="TMQ20" s="42"/>
      <c r="TMR20" s="42"/>
      <c r="TMS20" s="42"/>
      <c r="TMT20" s="42"/>
      <c r="TMU20" s="42"/>
      <c r="TMV20" s="42"/>
      <c r="TMW20" s="42"/>
      <c r="TMX20" s="42"/>
      <c r="TMY20" s="42"/>
      <c r="TMZ20" s="42"/>
      <c r="TNA20" s="42"/>
      <c r="TNB20" s="42"/>
      <c r="TNC20" s="42"/>
      <c r="TND20" s="42"/>
      <c r="TNE20" s="42"/>
      <c r="TNF20" s="42"/>
      <c r="TNG20" s="42"/>
      <c r="TNH20" s="42"/>
      <c r="TNI20" s="42"/>
      <c r="TNJ20" s="42"/>
      <c r="TNK20" s="42"/>
      <c r="TNL20" s="42"/>
      <c r="TNM20" s="42"/>
      <c r="TNN20" s="42"/>
      <c r="TNO20" s="42"/>
      <c r="TNP20" s="42"/>
      <c r="TNQ20" s="42"/>
      <c r="TNR20" s="42"/>
      <c r="TNS20" s="42"/>
      <c r="TNT20" s="42"/>
      <c r="TNU20" s="42"/>
      <c r="TNV20" s="42"/>
      <c r="TNW20" s="42"/>
      <c r="TNX20" s="42"/>
      <c r="TNY20" s="42"/>
      <c r="TNZ20" s="42"/>
      <c r="TOA20" s="42"/>
      <c r="TOB20" s="42"/>
      <c r="TOC20" s="42"/>
      <c r="TOD20" s="42"/>
      <c r="TOE20" s="42"/>
      <c r="TOF20" s="42"/>
      <c r="TOG20" s="42"/>
      <c r="TOH20" s="42"/>
      <c r="TOI20" s="42"/>
      <c r="TOJ20" s="42"/>
      <c r="TOK20" s="42"/>
      <c r="TOL20" s="42"/>
      <c r="TOM20" s="42"/>
      <c r="TON20" s="42"/>
      <c r="TOO20" s="42"/>
      <c r="TOP20" s="42"/>
      <c r="TOQ20" s="42"/>
      <c r="TOR20" s="42"/>
      <c r="TOS20" s="42"/>
      <c r="TOT20" s="42"/>
      <c r="TOU20" s="42"/>
      <c r="TOV20" s="42"/>
      <c r="TOW20" s="42"/>
      <c r="TOX20" s="42"/>
      <c r="TOY20" s="42"/>
      <c r="TOZ20" s="42"/>
      <c r="TPA20" s="42"/>
      <c r="TPB20" s="42"/>
      <c r="TPC20" s="42"/>
      <c r="TPD20" s="42"/>
      <c r="TPE20" s="42"/>
      <c r="TPF20" s="42"/>
      <c r="TPG20" s="42"/>
      <c r="TPH20" s="42"/>
      <c r="TPI20" s="42"/>
      <c r="TPJ20" s="42"/>
      <c r="TPK20" s="42"/>
      <c r="TPL20" s="42"/>
      <c r="TPM20" s="42"/>
      <c r="TPN20" s="42"/>
      <c r="TPO20" s="42"/>
      <c r="TPP20" s="42"/>
      <c r="TPQ20" s="42"/>
      <c r="TPR20" s="42"/>
      <c r="TPS20" s="42"/>
      <c r="TPT20" s="42"/>
      <c r="TPU20" s="42"/>
      <c r="TPV20" s="42"/>
      <c r="TPW20" s="42"/>
      <c r="TPX20" s="42"/>
      <c r="TPY20" s="42"/>
      <c r="TPZ20" s="42"/>
      <c r="TQA20" s="42"/>
      <c r="TQB20" s="42"/>
      <c r="TQC20" s="42"/>
      <c r="TQD20" s="42"/>
      <c r="TQE20" s="42"/>
      <c r="TQF20" s="42"/>
      <c r="TQG20" s="42"/>
      <c r="TQH20" s="42"/>
      <c r="TQI20" s="42"/>
      <c r="TQJ20" s="42"/>
      <c r="TQK20" s="42"/>
      <c r="TQL20" s="42"/>
      <c r="TQM20" s="42"/>
      <c r="TQN20" s="42"/>
      <c r="TQO20" s="42"/>
      <c r="TQP20" s="42"/>
      <c r="TQQ20" s="42"/>
      <c r="TQR20" s="42"/>
      <c r="TQS20" s="42"/>
      <c r="TQT20" s="42"/>
      <c r="TQU20" s="42"/>
      <c r="TQV20" s="42"/>
      <c r="TQW20" s="42"/>
      <c r="TQX20" s="42"/>
      <c r="TQY20" s="42"/>
      <c r="TQZ20" s="42"/>
      <c r="TRA20" s="42"/>
      <c r="TRB20" s="42"/>
      <c r="TRC20" s="42"/>
      <c r="TRD20" s="42"/>
      <c r="TRE20" s="42"/>
      <c r="TRF20" s="42"/>
      <c r="TRG20" s="42"/>
      <c r="TRH20" s="42"/>
      <c r="TRI20" s="42"/>
      <c r="TRJ20" s="42"/>
      <c r="TRK20" s="42"/>
      <c r="TRL20" s="42"/>
      <c r="TRM20" s="42"/>
      <c r="TRN20" s="42"/>
      <c r="TRO20" s="42"/>
      <c r="TRP20" s="42"/>
      <c r="TRQ20" s="42"/>
      <c r="TRR20" s="42"/>
      <c r="TRS20" s="42"/>
      <c r="TRT20" s="42"/>
      <c r="TRU20" s="42"/>
      <c r="TRV20" s="42"/>
      <c r="TRW20" s="42"/>
      <c r="TRX20" s="42"/>
      <c r="TRY20" s="42"/>
      <c r="TRZ20" s="42"/>
      <c r="TSA20" s="42"/>
      <c r="TSB20" s="42"/>
      <c r="TSC20" s="42"/>
      <c r="TSD20" s="42"/>
      <c r="TSE20" s="42"/>
      <c r="TSF20" s="42"/>
      <c r="TSG20" s="42"/>
      <c r="TSH20" s="42"/>
      <c r="TSI20" s="42"/>
      <c r="TSJ20" s="42"/>
      <c r="TSK20" s="42"/>
      <c r="TSL20" s="42"/>
      <c r="TSM20" s="42"/>
      <c r="TSN20" s="42"/>
      <c r="TSO20" s="42"/>
      <c r="TSP20" s="42"/>
      <c r="TSQ20" s="42"/>
      <c r="TSR20" s="42"/>
      <c r="TSS20" s="42"/>
      <c r="TST20" s="42"/>
      <c r="TSU20" s="42"/>
      <c r="TSV20" s="42"/>
      <c r="TSW20" s="42"/>
      <c r="TSX20" s="42"/>
      <c r="TSY20" s="42"/>
      <c r="TSZ20" s="42"/>
      <c r="TTA20" s="42"/>
      <c r="TTB20" s="42"/>
      <c r="TTC20" s="42"/>
      <c r="TTD20" s="42"/>
      <c r="TTE20" s="42"/>
      <c r="TTF20" s="42"/>
      <c r="TTG20" s="42"/>
      <c r="TTH20" s="42"/>
      <c r="TTI20" s="42"/>
      <c r="TTJ20" s="42"/>
      <c r="TTK20" s="42"/>
      <c r="TTL20" s="42"/>
      <c r="TTM20" s="42"/>
      <c r="TTN20" s="42"/>
      <c r="TTO20" s="42"/>
      <c r="TTP20" s="42"/>
      <c r="TTQ20" s="42"/>
      <c r="TTR20" s="42"/>
      <c r="TTS20" s="42"/>
      <c r="TTT20" s="42"/>
      <c r="TTU20" s="42"/>
      <c r="TTV20" s="42"/>
      <c r="TTW20" s="42"/>
      <c r="TTX20" s="42"/>
      <c r="TTY20" s="42"/>
      <c r="TTZ20" s="42"/>
      <c r="TUA20" s="42"/>
      <c r="TUB20" s="42"/>
      <c r="TUC20" s="42"/>
      <c r="TUD20" s="42"/>
      <c r="TUE20" s="42"/>
      <c r="TUF20" s="42"/>
      <c r="TUG20" s="42"/>
      <c r="TUH20" s="42"/>
      <c r="TUI20" s="42"/>
      <c r="TUJ20" s="42"/>
      <c r="TUK20" s="42"/>
      <c r="TUL20" s="42"/>
      <c r="TUM20" s="42"/>
      <c r="TUN20" s="42"/>
      <c r="TUO20" s="42"/>
      <c r="TUP20" s="42"/>
      <c r="TUQ20" s="42"/>
      <c r="TUR20" s="42"/>
      <c r="TUS20" s="42"/>
      <c r="TUT20" s="42"/>
      <c r="TUU20" s="42"/>
      <c r="TUV20" s="42"/>
      <c r="TUW20" s="42"/>
      <c r="TUX20" s="42"/>
      <c r="TUY20" s="42"/>
      <c r="TUZ20" s="42"/>
      <c r="TVA20" s="42"/>
      <c r="TVB20" s="42"/>
      <c r="TVC20" s="42"/>
      <c r="TVD20" s="42"/>
      <c r="TVE20" s="42"/>
      <c r="TVF20" s="42"/>
      <c r="TVG20" s="42"/>
      <c r="TVH20" s="42"/>
      <c r="TVI20" s="42"/>
      <c r="TVJ20" s="42"/>
      <c r="TVK20" s="42"/>
      <c r="TVL20" s="42"/>
      <c r="TVM20" s="42"/>
      <c r="TVN20" s="42"/>
      <c r="TVO20" s="42"/>
      <c r="TVP20" s="42"/>
      <c r="TVQ20" s="42"/>
      <c r="TVR20" s="42"/>
      <c r="TVS20" s="42"/>
      <c r="TVT20" s="42"/>
      <c r="TVU20" s="42"/>
      <c r="TVV20" s="42"/>
      <c r="TVW20" s="42"/>
      <c r="TVX20" s="42"/>
      <c r="TVY20" s="42"/>
      <c r="TVZ20" s="42"/>
      <c r="TWA20" s="42"/>
      <c r="TWB20" s="42"/>
      <c r="TWC20" s="42"/>
      <c r="TWD20" s="42"/>
      <c r="TWE20" s="42"/>
      <c r="TWF20" s="42"/>
      <c r="TWG20" s="42"/>
      <c r="TWH20" s="42"/>
      <c r="TWI20" s="42"/>
      <c r="TWJ20" s="42"/>
      <c r="TWK20" s="42"/>
      <c r="TWL20" s="42"/>
      <c r="TWM20" s="42"/>
      <c r="TWN20" s="42"/>
      <c r="TWO20" s="42"/>
      <c r="TWP20" s="42"/>
      <c r="TWQ20" s="42"/>
      <c r="TWR20" s="42"/>
      <c r="TWS20" s="42"/>
      <c r="TWT20" s="42"/>
      <c r="TWU20" s="42"/>
      <c r="TWV20" s="42"/>
      <c r="TWW20" s="42"/>
      <c r="TWX20" s="42"/>
      <c r="TWY20" s="42"/>
      <c r="TWZ20" s="42"/>
      <c r="TXA20" s="42"/>
      <c r="TXB20" s="42"/>
      <c r="TXC20" s="42"/>
      <c r="TXD20" s="42"/>
      <c r="TXE20" s="42"/>
      <c r="TXF20" s="42"/>
      <c r="TXG20" s="42"/>
      <c r="TXH20" s="42"/>
      <c r="TXI20" s="42"/>
      <c r="TXJ20" s="42"/>
      <c r="TXK20" s="42"/>
      <c r="TXL20" s="42"/>
      <c r="TXM20" s="42"/>
      <c r="TXN20" s="42"/>
      <c r="TXO20" s="42"/>
      <c r="TXP20" s="42"/>
      <c r="TXQ20" s="42"/>
      <c r="TXR20" s="42"/>
      <c r="TXS20" s="42"/>
      <c r="TXT20" s="42"/>
      <c r="TXU20" s="42"/>
      <c r="TXV20" s="42"/>
      <c r="TXW20" s="42"/>
      <c r="TXX20" s="42"/>
      <c r="TXY20" s="42"/>
      <c r="TXZ20" s="42"/>
      <c r="TYA20" s="42"/>
      <c r="TYB20" s="42"/>
      <c r="TYC20" s="42"/>
      <c r="TYD20" s="42"/>
      <c r="TYE20" s="42"/>
      <c r="TYF20" s="42"/>
      <c r="TYG20" s="42"/>
      <c r="TYH20" s="42"/>
      <c r="TYI20" s="42"/>
      <c r="TYJ20" s="42"/>
      <c r="TYK20" s="42"/>
      <c r="TYL20" s="42"/>
      <c r="TYM20" s="42"/>
      <c r="TYN20" s="42"/>
      <c r="TYO20" s="42"/>
      <c r="TYP20" s="42"/>
      <c r="TYQ20" s="42"/>
      <c r="TYR20" s="42"/>
      <c r="TYS20" s="42"/>
      <c r="TYT20" s="42"/>
      <c r="TYU20" s="42"/>
      <c r="TYV20" s="42"/>
      <c r="TYW20" s="42"/>
      <c r="TYX20" s="42"/>
      <c r="TYY20" s="42"/>
      <c r="TYZ20" s="42"/>
      <c r="TZA20" s="42"/>
      <c r="TZB20" s="42"/>
      <c r="TZC20" s="42"/>
      <c r="TZD20" s="42"/>
      <c r="TZE20" s="42"/>
      <c r="TZF20" s="42"/>
      <c r="TZG20" s="42"/>
      <c r="TZH20" s="42"/>
      <c r="TZI20" s="42"/>
      <c r="TZJ20" s="42"/>
      <c r="TZK20" s="42"/>
      <c r="TZL20" s="42"/>
      <c r="TZM20" s="42"/>
      <c r="TZN20" s="42"/>
      <c r="TZO20" s="42"/>
      <c r="TZP20" s="42"/>
      <c r="TZQ20" s="42"/>
      <c r="TZR20" s="42"/>
      <c r="TZS20" s="42"/>
      <c r="TZT20" s="42"/>
      <c r="TZU20" s="42"/>
      <c r="TZV20" s="42"/>
      <c r="TZW20" s="42"/>
      <c r="TZX20" s="42"/>
      <c r="TZY20" s="42"/>
      <c r="TZZ20" s="42"/>
      <c r="UAA20" s="42"/>
      <c r="UAB20" s="42"/>
      <c r="UAC20" s="42"/>
      <c r="UAD20" s="42"/>
      <c r="UAE20" s="42"/>
      <c r="UAF20" s="42"/>
      <c r="UAG20" s="42"/>
      <c r="UAH20" s="42"/>
      <c r="UAI20" s="42"/>
      <c r="UAJ20" s="42"/>
      <c r="UAK20" s="42"/>
      <c r="UAL20" s="42"/>
      <c r="UAM20" s="42"/>
      <c r="UAN20" s="42"/>
      <c r="UAO20" s="42"/>
      <c r="UAP20" s="42"/>
      <c r="UAQ20" s="42"/>
      <c r="UAR20" s="42"/>
      <c r="UAS20" s="42"/>
      <c r="UAT20" s="42"/>
      <c r="UAU20" s="42"/>
      <c r="UAV20" s="42"/>
      <c r="UAW20" s="42"/>
      <c r="UAX20" s="42"/>
      <c r="UAY20" s="42"/>
      <c r="UAZ20" s="42"/>
      <c r="UBA20" s="42"/>
      <c r="UBB20" s="42"/>
      <c r="UBC20" s="42"/>
      <c r="UBD20" s="42"/>
      <c r="UBE20" s="42"/>
      <c r="UBF20" s="42"/>
      <c r="UBG20" s="42"/>
      <c r="UBH20" s="42"/>
      <c r="UBI20" s="42"/>
      <c r="UBJ20" s="42"/>
      <c r="UBK20" s="42"/>
      <c r="UBL20" s="42"/>
      <c r="UBM20" s="42"/>
      <c r="UBN20" s="42"/>
      <c r="UBO20" s="42"/>
      <c r="UBP20" s="42"/>
      <c r="UBQ20" s="42"/>
      <c r="UBR20" s="42"/>
      <c r="UBS20" s="42"/>
      <c r="UBT20" s="42"/>
      <c r="UBU20" s="42"/>
      <c r="UBV20" s="42"/>
      <c r="UBW20" s="42"/>
      <c r="UBX20" s="42"/>
      <c r="UBY20" s="42"/>
      <c r="UBZ20" s="42"/>
      <c r="UCA20" s="42"/>
      <c r="UCB20" s="42"/>
      <c r="UCC20" s="42"/>
      <c r="UCD20" s="42"/>
      <c r="UCE20" s="42"/>
      <c r="UCF20" s="42"/>
      <c r="UCG20" s="42"/>
      <c r="UCH20" s="42"/>
      <c r="UCI20" s="42"/>
      <c r="UCJ20" s="42"/>
      <c r="UCK20" s="42"/>
      <c r="UCL20" s="42"/>
      <c r="UCM20" s="42"/>
      <c r="UCN20" s="42"/>
      <c r="UCO20" s="42"/>
      <c r="UCP20" s="42"/>
      <c r="UCQ20" s="42"/>
      <c r="UCR20" s="42"/>
      <c r="UCS20" s="42"/>
      <c r="UCT20" s="42"/>
      <c r="UCU20" s="42"/>
      <c r="UCV20" s="42"/>
      <c r="UCW20" s="42"/>
      <c r="UCX20" s="42"/>
      <c r="UCY20" s="42"/>
      <c r="UCZ20" s="42"/>
      <c r="UDA20" s="42"/>
      <c r="UDB20" s="42"/>
      <c r="UDC20" s="42"/>
      <c r="UDD20" s="42"/>
      <c r="UDE20" s="42"/>
      <c r="UDF20" s="42"/>
      <c r="UDG20" s="42"/>
      <c r="UDH20" s="42"/>
      <c r="UDI20" s="42"/>
      <c r="UDJ20" s="42"/>
      <c r="UDK20" s="42"/>
      <c r="UDL20" s="42"/>
      <c r="UDM20" s="42"/>
      <c r="UDN20" s="42"/>
      <c r="UDO20" s="42"/>
      <c r="UDP20" s="42"/>
      <c r="UDQ20" s="42"/>
      <c r="UDR20" s="42"/>
      <c r="UDS20" s="42"/>
      <c r="UDT20" s="42"/>
      <c r="UDU20" s="42"/>
      <c r="UDV20" s="42"/>
      <c r="UDW20" s="42"/>
      <c r="UDX20" s="42"/>
      <c r="UDY20" s="42"/>
      <c r="UDZ20" s="42"/>
      <c r="UEA20" s="42"/>
      <c r="UEB20" s="42"/>
      <c r="UEC20" s="42"/>
      <c r="UED20" s="42"/>
      <c r="UEE20" s="42"/>
      <c r="UEF20" s="42"/>
      <c r="UEG20" s="42"/>
      <c r="UEH20" s="42"/>
      <c r="UEI20" s="42"/>
      <c r="UEJ20" s="42"/>
      <c r="UEK20" s="42"/>
      <c r="UEL20" s="42"/>
      <c r="UEM20" s="42"/>
      <c r="UEN20" s="42"/>
      <c r="UEO20" s="42"/>
      <c r="UEP20" s="42"/>
      <c r="UEQ20" s="42"/>
      <c r="UER20" s="42"/>
      <c r="UES20" s="42"/>
      <c r="UET20" s="42"/>
      <c r="UEU20" s="42"/>
      <c r="UEV20" s="42"/>
      <c r="UEW20" s="42"/>
      <c r="UEX20" s="42"/>
      <c r="UEY20" s="42"/>
      <c r="UEZ20" s="42"/>
      <c r="UFA20" s="42"/>
      <c r="UFB20" s="42"/>
      <c r="UFC20" s="42"/>
      <c r="UFD20" s="42"/>
      <c r="UFE20" s="42"/>
      <c r="UFF20" s="42"/>
      <c r="UFG20" s="42"/>
      <c r="UFH20" s="42"/>
      <c r="UFI20" s="42"/>
      <c r="UFJ20" s="42"/>
      <c r="UFK20" s="42"/>
      <c r="UFL20" s="42"/>
      <c r="UFM20" s="42"/>
      <c r="UFN20" s="42"/>
      <c r="UFO20" s="42"/>
      <c r="UFP20" s="42"/>
      <c r="UFQ20" s="42"/>
      <c r="UFR20" s="42"/>
      <c r="UFS20" s="42"/>
      <c r="UFT20" s="42"/>
      <c r="UFU20" s="42"/>
      <c r="UFV20" s="42"/>
      <c r="UFW20" s="42"/>
      <c r="UFX20" s="42"/>
      <c r="UFY20" s="42"/>
      <c r="UFZ20" s="42"/>
      <c r="UGA20" s="42"/>
      <c r="UGB20" s="42"/>
      <c r="UGC20" s="42"/>
      <c r="UGD20" s="42"/>
      <c r="UGE20" s="42"/>
      <c r="UGF20" s="42"/>
      <c r="UGG20" s="42"/>
      <c r="UGH20" s="42"/>
      <c r="UGI20" s="42"/>
      <c r="UGJ20" s="42"/>
      <c r="UGK20" s="42"/>
      <c r="UGL20" s="42"/>
      <c r="UGM20" s="42"/>
      <c r="UGN20" s="42"/>
      <c r="UGO20" s="42"/>
      <c r="UGP20" s="42"/>
      <c r="UGQ20" s="42"/>
      <c r="UGR20" s="42"/>
      <c r="UGS20" s="42"/>
      <c r="UGT20" s="42"/>
      <c r="UGU20" s="42"/>
      <c r="UGV20" s="42"/>
      <c r="UGW20" s="42"/>
      <c r="UGX20" s="42"/>
      <c r="UGY20" s="42"/>
      <c r="UGZ20" s="42"/>
      <c r="UHA20" s="42"/>
      <c r="UHB20" s="42"/>
      <c r="UHC20" s="42"/>
      <c r="UHD20" s="42"/>
      <c r="UHE20" s="42"/>
      <c r="UHF20" s="42"/>
      <c r="UHG20" s="42"/>
      <c r="UHH20" s="42"/>
      <c r="UHI20" s="42"/>
      <c r="UHJ20" s="42"/>
      <c r="UHK20" s="42"/>
      <c r="UHL20" s="42"/>
      <c r="UHM20" s="42"/>
      <c r="UHN20" s="42"/>
      <c r="UHO20" s="42"/>
      <c r="UHP20" s="42"/>
      <c r="UHQ20" s="42"/>
      <c r="UHR20" s="42"/>
      <c r="UHS20" s="42"/>
      <c r="UHT20" s="42"/>
      <c r="UHU20" s="42"/>
      <c r="UHV20" s="42"/>
      <c r="UHW20" s="42"/>
      <c r="UHX20" s="42"/>
      <c r="UHY20" s="42"/>
      <c r="UHZ20" s="42"/>
      <c r="UIA20" s="42"/>
      <c r="UIB20" s="42"/>
      <c r="UIC20" s="42"/>
      <c r="UID20" s="42"/>
      <c r="UIE20" s="42"/>
      <c r="UIF20" s="42"/>
      <c r="UIG20" s="42"/>
      <c r="UIH20" s="42"/>
      <c r="UII20" s="42"/>
      <c r="UIJ20" s="42"/>
      <c r="UIK20" s="42"/>
      <c r="UIL20" s="42"/>
      <c r="UIM20" s="42"/>
      <c r="UIN20" s="42"/>
      <c r="UIO20" s="42"/>
      <c r="UIP20" s="42"/>
      <c r="UIQ20" s="42"/>
      <c r="UIR20" s="42"/>
      <c r="UIS20" s="42"/>
      <c r="UIT20" s="42"/>
      <c r="UIU20" s="42"/>
      <c r="UIV20" s="42"/>
      <c r="UIW20" s="42"/>
      <c r="UIX20" s="42"/>
      <c r="UIY20" s="42"/>
      <c r="UIZ20" s="42"/>
      <c r="UJA20" s="42"/>
      <c r="UJB20" s="42"/>
      <c r="UJC20" s="42"/>
      <c r="UJD20" s="42"/>
      <c r="UJE20" s="42"/>
      <c r="UJF20" s="42"/>
      <c r="UJG20" s="42"/>
      <c r="UJH20" s="42"/>
      <c r="UJI20" s="42"/>
      <c r="UJJ20" s="42"/>
      <c r="UJK20" s="42"/>
      <c r="UJL20" s="42"/>
      <c r="UJM20" s="42"/>
      <c r="UJN20" s="42"/>
      <c r="UJO20" s="42"/>
      <c r="UJP20" s="42"/>
      <c r="UJQ20" s="42"/>
      <c r="UJR20" s="42"/>
      <c r="UJS20" s="42"/>
      <c r="UJT20" s="42"/>
      <c r="UJU20" s="42"/>
      <c r="UJV20" s="42"/>
      <c r="UJW20" s="42"/>
      <c r="UJX20" s="42"/>
      <c r="UJY20" s="42"/>
      <c r="UJZ20" s="42"/>
      <c r="UKA20" s="42"/>
      <c r="UKB20" s="42"/>
      <c r="UKC20" s="42"/>
      <c r="UKD20" s="42"/>
      <c r="UKE20" s="42"/>
      <c r="UKF20" s="42"/>
      <c r="UKG20" s="42"/>
      <c r="UKH20" s="42"/>
      <c r="UKI20" s="42"/>
      <c r="UKJ20" s="42"/>
      <c r="UKK20" s="42"/>
      <c r="UKL20" s="42"/>
      <c r="UKM20" s="42"/>
      <c r="UKN20" s="42"/>
      <c r="UKO20" s="42"/>
      <c r="UKP20" s="42"/>
      <c r="UKQ20" s="42"/>
      <c r="UKR20" s="42"/>
      <c r="UKS20" s="42"/>
      <c r="UKT20" s="42"/>
      <c r="UKU20" s="42"/>
      <c r="UKV20" s="42"/>
      <c r="UKW20" s="42"/>
      <c r="UKX20" s="42"/>
      <c r="UKY20" s="42"/>
      <c r="UKZ20" s="42"/>
      <c r="ULA20" s="42"/>
      <c r="ULB20" s="42"/>
      <c r="ULC20" s="42"/>
      <c r="ULD20" s="42"/>
      <c r="ULE20" s="42"/>
      <c r="ULF20" s="42"/>
      <c r="ULG20" s="42"/>
      <c r="ULH20" s="42"/>
      <c r="ULI20" s="42"/>
      <c r="ULJ20" s="42"/>
      <c r="ULK20" s="42"/>
      <c r="ULL20" s="42"/>
      <c r="ULM20" s="42"/>
      <c r="ULN20" s="42"/>
      <c r="ULO20" s="42"/>
      <c r="ULP20" s="42"/>
      <c r="ULQ20" s="42"/>
      <c r="ULR20" s="42"/>
      <c r="ULS20" s="42"/>
      <c r="ULT20" s="42"/>
      <c r="ULU20" s="42"/>
      <c r="ULV20" s="42"/>
      <c r="ULW20" s="42"/>
      <c r="ULX20" s="42"/>
      <c r="ULY20" s="42"/>
      <c r="ULZ20" s="42"/>
      <c r="UMA20" s="42"/>
      <c r="UMB20" s="42"/>
      <c r="UMC20" s="42"/>
      <c r="UMD20" s="42"/>
      <c r="UME20" s="42"/>
      <c r="UMF20" s="42"/>
      <c r="UMG20" s="42"/>
      <c r="UMH20" s="42"/>
      <c r="UMI20" s="42"/>
      <c r="UMJ20" s="42"/>
      <c r="UMK20" s="42"/>
      <c r="UML20" s="42"/>
      <c r="UMM20" s="42"/>
      <c r="UMN20" s="42"/>
      <c r="UMO20" s="42"/>
      <c r="UMP20" s="42"/>
      <c r="UMQ20" s="42"/>
      <c r="UMR20" s="42"/>
      <c r="UMS20" s="42"/>
      <c r="UMT20" s="42"/>
      <c r="UMU20" s="42"/>
      <c r="UMV20" s="42"/>
      <c r="UMW20" s="42"/>
      <c r="UMX20" s="42"/>
      <c r="UMY20" s="42"/>
      <c r="UMZ20" s="42"/>
      <c r="UNA20" s="42"/>
      <c r="UNB20" s="42"/>
      <c r="UNC20" s="42"/>
      <c r="UND20" s="42"/>
      <c r="UNE20" s="42"/>
      <c r="UNF20" s="42"/>
      <c r="UNG20" s="42"/>
      <c r="UNH20" s="42"/>
      <c r="UNI20" s="42"/>
      <c r="UNJ20" s="42"/>
      <c r="UNK20" s="42"/>
      <c r="UNL20" s="42"/>
      <c r="UNM20" s="42"/>
      <c r="UNN20" s="42"/>
      <c r="UNO20" s="42"/>
      <c r="UNP20" s="42"/>
      <c r="UNQ20" s="42"/>
      <c r="UNR20" s="42"/>
      <c r="UNS20" s="42"/>
      <c r="UNT20" s="42"/>
      <c r="UNU20" s="42"/>
      <c r="UNV20" s="42"/>
      <c r="UNW20" s="42"/>
      <c r="UNX20" s="42"/>
      <c r="UNY20" s="42"/>
      <c r="UNZ20" s="42"/>
      <c r="UOA20" s="42"/>
      <c r="UOB20" s="42"/>
      <c r="UOC20" s="42"/>
      <c r="UOD20" s="42"/>
      <c r="UOE20" s="42"/>
      <c r="UOF20" s="42"/>
      <c r="UOG20" s="42"/>
      <c r="UOH20" s="42"/>
      <c r="UOI20" s="42"/>
      <c r="UOJ20" s="42"/>
      <c r="UOK20" s="42"/>
      <c r="UOL20" s="42"/>
      <c r="UOM20" s="42"/>
      <c r="UON20" s="42"/>
      <c r="UOO20" s="42"/>
      <c r="UOP20" s="42"/>
      <c r="UOQ20" s="42"/>
      <c r="UOR20" s="42"/>
      <c r="UOS20" s="42"/>
      <c r="UOT20" s="42"/>
      <c r="UOU20" s="42"/>
      <c r="UOV20" s="42"/>
      <c r="UOW20" s="42"/>
      <c r="UOX20" s="42"/>
      <c r="UOY20" s="42"/>
      <c r="UOZ20" s="42"/>
      <c r="UPA20" s="42"/>
      <c r="UPB20" s="42"/>
      <c r="UPC20" s="42"/>
      <c r="UPD20" s="42"/>
      <c r="UPE20" s="42"/>
      <c r="UPF20" s="42"/>
      <c r="UPG20" s="42"/>
      <c r="UPH20" s="42"/>
      <c r="UPI20" s="42"/>
      <c r="UPJ20" s="42"/>
      <c r="UPK20" s="42"/>
      <c r="UPL20" s="42"/>
      <c r="UPM20" s="42"/>
      <c r="UPN20" s="42"/>
      <c r="UPO20" s="42"/>
      <c r="UPP20" s="42"/>
      <c r="UPQ20" s="42"/>
      <c r="UPR20" s="42"/>
      <c r="UPS20" s="42"/>
      <c r="UPT20" s="42"/>
      <c r="UPU20" s="42"/>
      <c r="UPV20" s="42"/>
      <c r="UPW20" s="42"/>
      <c r="UPX20" s="42"/>
      <c r="UPY20" s="42"/>
      <c r="UPZ20" s="42"/>
      <c r="UQA20" s="42"/>
      <c r="UQB20" s="42"/>
      <c r="UQC20" s="42"/>
      <c r="UQD20" s="42"/>
      <c r="UQE20" s="42"/>
      <c r="UQF20" s="42"/>
      <c r="UQG20" s="42"/>
      <c r="UQH20" s="42"/>
      <c r="UQI20" s="42"/>
      <c r="UQJ20" s="42"/>
      <c r="UQK20" s="42"/>
      <c r="UQL20" s="42"/>
      <c r="UQM20" s="42"/>
      <c r="UQN20" s="42"/>
      <c r="UQO20" s="42"/>
      <c r="UQP20" s="42"/>
      <c r="UQQ20" s="42"/>
      <c r="UQR20" s="42"/>
      <c r="UQS20" s="42"/>
      <c r="UQT20" s="42"/>
      <c r="UQU20" s="42"/>
      <c r="UQV20" s="42"/>
      <c r="UQW20" s="42"/>
      <c r="UQX20" s="42"/>
      <c r="UQY20" s="42"/>
      <c r="UQZ20" s="42"/>
      <c r="URA20" s="42"/>
      <c r="URB20" s="42"/>
      <c r="URC20" s="42"/>
      <c r="URD20" s="42"/>
      <c r="URE20" s="42"/>
      <c r="URF20" s="42"/>
      <c r="URG20" s="42"/>
      <c r="URH20" s="42"/>
      <c r="URI20" s="42"/>
      <c r="URJ20" s="42"/>
      <c r="URK20" s="42"/>
      <c r="URL20" s="42"/>
      <c r="URM20" s="42"/>
      <c r="URN20" s="42"/>
      <c r="URO20" s="42"/>
      <c r="URP20" s="42"/>
      <c r="URQ20" s="42"/>
      <c r="URR20" s="42"/>
      <c r="URS20" s="42"/>
      <c r="URT20" s="42"/>
      <c r="URU20" s="42"/>
      <c r="URV20" s="42"/>
      <c r="URW20" s="42"/>
      <c r="URX20" s="42"/>
      <c r="URY20" s="42"/>
      <c r="URZ20" s="42"/>
      <c r="USA20" s="42"/>
      <c r="USB20" s="42"/>
      <c r="USC20" s="42"/>
      <c r="USD20" s="42"/>
      <c r="USE20" s="42"/>
      <c r="USF20" s="42"/>
      <c r="USG20" s="42"/>
      <c r="USH20" s="42"/>
      <c r="USI20" s="42"/>
      <c r="USJ20" s="42"/>
      <c r="USK20" s="42"/>
      <c r="USL20" s="42"/>
      <c r="USM20" s="42"/>
      <c r="USN20" s="42"/>
      <c r="USO20" s="42"/>
      <c r="USP20" s="42"/>
      <c r="USQ20" s="42"/>
      <c r="USR20" s="42"/>
      <c r="USS20" s="42"/>
      <c r="UST20" s="42"/>
      <c r="USU20" s="42"/>
      <c r="USV20" s="42"/>
      <c r="USW20" s="42"/>
      <c r="USX20" s="42"/>
      <c r="USY20" s="42"/>
      <c r="USZ20" s="42"/>
      <c r="UTA20" s="42"/>
      <c r="UTB20" s="42"/>
      <c r="UTC20" s="42"/>
      <c r="UTD20" s="42"/>
      <c r="UTE20" s="42"/>
      <c r="UTF20" s="42"/>
      <c r="UTG20" s="42"/>
      <c r="UTH20" s="42"/>
      <c r="UTI20" s="42"/>
      <c r="UTJ20" s="42"/>
      <c r="UTK20" s="42"/>
      <c r="UTL20" s="42"/>
      <c r="UTM20" s="42"/>
      <c r="UTN20" s="42"/>
      <c r="UTO20" s="42"/>
      <c r="UTP20" s="42"/>
      <c r="UTQ20" s="42"/>
      <c r="UTR20" s="42"/>
      <c r="UTS20" s="42"/>
      <c r="UTT20" s="42"/>
      <c r="UTU20" s="42"/>
      <c r="UTV20" s="42"/>
      <c r="UTW20" s="42"/>
      <c r="UTX20" s="42"/>
      <c r="UTY20" s="42"/>
      <c r="UTZ20" s="42"/>
      <c r="UUA20" s="42"/>
      <c r="UUB20" s="42"/>
      <c r="UUC20" s="42"/>
      <c r="UUD20" s="42"/>
      <c r="UUE20" s="42"/>
      <c r="UUF20" s="42"/>
      <c r="UUG20" s="42"/>
      <c r="UUH20" s="42"/>
      <c r="UUI20" s="42"/>
      <c r="UUJ20" s="42"/>
      <c r="UUK20" s="42"/>
      <c r="UUL20" s="42"/>
      <c r="UUM20" s="42"/>
      <c r="UUN20" s="42"/>
      <c r="UUO20" s="42"/>
      <c r="UUP20" s="42"/>
      <c r="UUQ20" s="42"/>
      <c r="UUR20" s="42"/>
      <c r="UUS20" s="42"/>
      <c r="UUT20" s="42"/>
      <c r="UUU20" s="42"/>
      <c r="UUV20" s="42"/>
      <c r="UUW20" s="42"/>
      <c r="UUX20" s="42"/>
      <c r="UUY20" s="42"/>
      <c r="UUZ20" s="42"/>
      <c r="UVA20" s="42"/>
      <c r="UVB20" s="42"/>
      <c r="UVC20" s="42"/>
      <c r="UVD20" s="42"/>
      <c r="UVE20" s="42"/>
      <c r="UVF20" s="42"/>
      <c r="UVG20" s="42"/>
      <c r="UVH20" s="42"/>
      <c r="UVI20" s="42"/>
      <c r="UVJ20" s="42"/>
      <c r="UVK20" s="42"/>
      <c r="UVL20" s="42"/>
      <c r="UVM20" s="42"/>
      <c r="UVN20" s="42"/>
      <c r="UVO20" s="42"/>
      <c r="UVP20" s="42"/>
      <c r="UVQ20" s="42"/>
      <c r="UVR20" s="42"/>
      <c r="UVS20" s="42"/>
      <c r="UVT20" s="42"/>
      <c r="UVU20" s="42"/>
      <c r="UVV20" s="42"/>
      <c r="UVW20" s="42"/>
      <c r="UVX20" s="42"/>
      <c r="UVY20" s="42"/>
      <c r="UVZ20" s="42"/>
      <c r="UWA20" s="42"/>
      <c r="UWB20" s="42"/>
      <c r="UWC20" s="42"/>
      <c r="UWD20" s="42"/>
      <c r="UWE20" s="42"/>
      <c r="UWF20" s="42"/>
      <c r="UWG20" s="42"/>
      <c r="UWH20" s="42"/>
      <c r="UWI20" s="42"/>
      <c r="UWJ20" s="42"/>
      <c r="UWK20" s="42"/>
      <c r="UWL20" s="42"/>
      <c r="UWM20" s="42"/>
      <c r="UWN20" s="42"/>
      <c r="UWO20" s="42"/>
      <c r="UWP20" s="42"/>
      <c r="UWQ20" s="42"/>
      <c r="UWR20" s="42"/>
      <c r="UWS20" s="42"/>
      <c r="UWT20" s="42"/>
      <c r="UWU20" s="42"/>
      <c r="UWV20" s="42"/>
      <c r="UWW20" s="42"/>
      <c r="UWX20" s="42"/>
      <c r="UWY20" s="42"/>
      <c r="UWZ20" s="42"/>
      <c r="UXA20" s="42"/>
      <c r="UXB20" s="42"/>
      <c r="UXC20" s="42"/>
      <c r="UXD20" s="42"/>
      <c r="UXE20" s="42"/>
      <c r="UXF20" s="42"/>
      <c r="UXG20" s="42"/>
      <c r="UXH20" s="42"/>
      <c r="UXI20" s="42"/>
      <c r="UXJ20" s="42"/>
      <c r="UXK20" s="42"/>
      <c r="UXL20" s="42"/>
      <c r="UXM20" s="42"/>
      <c r="UXN20" s="42"/>
      <c r="UXO20" s="42"/>
      <c r="UXP20" s="42"/>
      <c r="UXQ20" s="42"/>
      <c r="UXR20" s="42"/>
      <c r="UXS20" s="42"/>
      <c r="UXT20" s="42"/>
      <c r="UXU20" s="42"/>
      <c r="UXV20" s="42"/>
      <c r="UXW20" s="42"/>
      <c r="UXX20" s="42"/>
      <c r="UXY20" s="42"/>
      <c r="UXZ20" s="42"/>
      <c r="UYA20" s="42"/>
      <c r="UYB20" s="42"/>
      <c r="UYC20" s="42"/>
      <c r="UYD20" s="42"/>
      <c r="UYE20" s="42"/>
      <c r="UYF20" s="42"/>
      <c r="UYG20" s="42"/>
      <c r="UYH20" s="42"/>
      <c r="UYI20" s="42"/>
      <c r="UYJ20" s="42"/>
      <c r="UYK20" s="42"/>
      <c r="UYL20" s="42"/>
      <c r="UYM20" s="42"/>
      <c r="UYN20" s="42"/>
      <c r="UYO20" s="42"/>
      <c r="UYP20" s="42"/>
      <c r="UYQ20" s="42"/>
      <c r="UYR20" s="42"/>
      <c r="UYS20" s="42"/>
      <c r="UYT20" s="42"/>
      <c r="UYU20" s="42"/>
      <c r="UYV20" s="42"/>
      <c r="UYW20" s="42"/>
      <c r="UYX20" s="42"/>
      <c r="UYY20" s="42"/>
      <c r="UYZ20" s="42"/>
      <c r="UZA20" s="42"/>
      <c r="UZB20" s="42"/>
      <c r="UZC20" s="42"/>
      <c r="UZD20" s="42"/>
      <c r="UZE20" s="42"/>
      <c r="UZF20" s="42"/>
      <c r="UZG20" s="42"/>
      <c r="UZH20" s="42"/>
      <c r="UZI20" s="42"/>
      <c r="UZJ20" s="42"/>
      <c r="UZK20" s="42"/>
      <c r="UZL20" s="42"/>
      <c r="UZM20" s="42"/>
      <c r="UZN20" s="42"/>
      <c r="UZO20" s="42"/>
      <c r="UZP20" s="42"/>
      <c r="UZQ20" s="42"/>
      <c r="UZR20" s="42"/>
      <c r="UZS20" s="42"/>
      <c r="UZT20" s="42"/>
      <c r="UZU20" s="42"/>
      <c r="UZV20" s="42"/>
      <c r="UZW20" s="42"/>
      <c r="UZX20" s="42"/>
      <c r="UZY20" s="42"/>
      <c r="UZZ20" s="42"/>
      <c r="VAA20" s="42"/>
      <c r="VAB20" s="42"/>
      <c r="VAC20" s="42"/>
      <c r="VAD20" s="42"/>
      <c r="VAE20" s="42"/>
      <c r="VAF20" s="42"/>
      <c r="VAG20" s="42"/>
      <c r="VAH20" s="42"/>
      <c r="VAI20" s="42"/>
      <c r="VAJ20" s="42"/>
      <c r="VAK20" s="42"/>
      <c r="VAL20" s="42"/>
      <c r="VAM20" s="42"/>
      <c r="VAN20" s="42"/>
      <c r="VAO20" s="42"/>
      <c r="VAP20" s="42"/>
      <c r="VAQ20" s="42"/>
      <c r="VAR20" s="42"/>
      <c r="VAS20" s="42"/>
      <c r="VAT20" s="42"/>
      <c r="VAU20" s="42"/>
      <c r="VAV20" s="42"/>
      <c r="VAW20" s="42"/>
      <c r="VAX20" s="42"/>
      <c r="VAY20" s="42"/>
      <c r="VAZ20" s="42"/>
      <c r="VBA20" s="42"/>
      <c r="VBB20" s="42"/>
      <c r="VBC20" s="42"/>
      <c r="VBD20" s="42"/>
      <c r="VBE20" s="42"/>
      <c r="VBF20" s="42"/>
      <c r="VBG20" s="42"/>
      <c r="VBH20" s="42"/>
      <c r="VBI20" s="42"/>
      <c r="VBJ20" s="42"/>
      <c r="VBK20" s="42"/>
      <c r="VBL20" s="42"/>
      <c r="VBM20" s="42"/>
      <c r="VBN20" s="42"/>
      <c r="VBO20" s="42"/>
      <c r="VBP20" s="42"/>
      <c r="VBQ20" s="42"/>
      <c r="VBR20" s="42"/>
      <c r="VBS20" s="42"/>
      <c r="VBT20" s="42"/>
      <c r="VBU20" s="42"/>
      <c r="VBV20" s="42"/>
      <c r="VBW20" s="42"/>
      <c r="VBX20" s="42"/>
      <c r="VBY20" s="42"/>
      <c r="VBZ20" s="42"/>
      <c r="VCA20" s="42"/>
      <c r="VCB20" s="42"/>
      <c r="VCC20" s="42"/>
      <c r="VCD20" s="42"/>
      <c r="VCE20" s="42"/>
      <c r="VCF20" s="42"/>
      <c r="VCG20" s="42"/>
      <c r="VCH20" s="42"/>
      <c r="VCI20" s="42"/>
      <c r="VCJ20" s="42"/>
      <c r="VCK20" s="42"/>
      <c r="VCL20" s="42"/>
      <c r="VCM20" s="42"/>
      <c r="VCN20" s="42"/>
      <c r="VCO20" s="42"/>
      <c r="VCP20" s="42"/>
      <c r="VCQ20" s="42"/>
      <c r="VCR20" s="42"/>
      <c r="VCS20" s="42"/>
      <c r="VCT20" s="42"/>
      <c r="VCU20" s="42"/>
      <c r="VCV20" s="42"/>
      <c r="VCW20" s="42"/>
      <c r="VCX20" s="42"/>
      <c r="VCY20" s="42"/>
      <c r="VCZ20" s="42"/>
      <c r="VDA20" s="42"/>
      <c r="VDB20" s="42"/>
      <c r="VDC20" s="42"/>
      <c r="VDD20" s="42"/>
      <c r="VDE20" s="42"/>
      <c r="VDF20" s="42"/>
      <c r="VDG20" s="42"/>
      <c r="VDH20" s="42"/>
      <c r="VDI20" s="42"/>
      <c r="VDJ20" s="42"/>
      <c r="VDK20" s="42"/>
      <c r="VDL20" s="42"/>
      <c r="VDM20" s="42"/>
      <c r="VDN20" s="42"/>
      <c r="VDO20" s="42"/>
      <c r="VDP20" s="42"/>
      <c r="VDQ20" s="42"/>
      <c r="VDR20" s="42"/>
      <c r="VDS20" s="42"/>
      <c r="VDT20" s="42"/>
      <c r="VDU20" s="42"/>
      <c r="VDV20" s="42"/>
      <c r="VDW20" s="42"/>
      <c r="VDX20" s="42"/>
      <c r="VDY20" s="42"/>
      <c r="VDZ20" s="42"/>
      <c r="VEA20" s="42"/>
      <c r="VEB20" s="42"/>
      <c r="VEC20" s="42"/>
      <c r="VED20" s="42"/>
      <c r="VEE20" s="42"/>
      <c r="VEF20" s="42"/>
      <c r="VEG20" s="42"/>
      <c r="VEH20" s="42"/>
      <c r="VEI20" s="42"/>
      <c r="VEJ20" s="42"/>
      <c r="VEK20" s="42"/>
      <c r="VEL20" s="42"/>
      <c r="VEM20" s="42"/>
      <c r="VEN20" s="42"/>
      <c r="VEO20" s="42"/>
      <c r="VEP20" s="42"/>
      <c r="VEQ20" s="42"/>
      <c r="VER20" s="42"/>
      <c r="VES20" s="42"/>
      <c r="VET20" s="42"/>
      <c r="VEU20" s="42"/>
      <c r="VEV20" s="42"/>
      <c r="VEW20" s="42"/>
      <c r="VEX20" s="42"/>
      <c r="VEY20" s="42"/>
      <c r="VEZ20" s="42"/>
      <c r="VFA20" s="42"/>
      <c r="VFB20" s="42"/>
      <c r="VFC20" s="42"/>
      <c r="VFD20" s="42"/>
      <c r="VFE20" s="42"/>
      <c r="VFF20" s="42"/>
      <c r="VFG20" s="42"/>
      <c r="VFH20" s="42"/>
      <c r="VFI20" s="42"/>
      <c r="VFJ20" s="42"/>
      <c r="VFK20" s="42"/>
      <c r="VFL20" s="42"/>
      <c r="VFM20" s="42"/>
      <c r="VFN20" s="42"/>
      <c r="VFO20" s="42"/>
      <c r="VFP20" s="42"/>
      <c r="VFQ20" s="42"/>
      <c r="VFR20" s="42"/>
      <c r="VFS20" s="42"/>
      <c r="VFT20" s="42"/>
      <c r="VFU20" s="42"/>
      <c r="VFV20" s="42"/>
      <c r="VFW20" s="42"/>
      <c r="VFX20" s="42"/>
      <c r="VFY20" s="42"/>
      <c r="VFZ20" s="42"/>
      <c r="VGA20" s="42"/>
      <c r="VGB20" s="42"/>
      <c r="VGC20" s="42"/>
      <c r="VGD20" s="42"/>
      <c r="VGE20" s="42"/>
      <c r="VGF20" s="42"/>
      <c r="VGG20" s="42"/>
      <c r="VGH20" s="42"/>
      <c r="VGI20" s="42"/>
      <c r="VGJ20" s="42"/>
      <c r="VGK20" s="42"/>
      <c r="VGL20" s="42"/>
      <c r="VGM20" s="42"/>
      <c r="VGN20" s="42"/>
      <c r="VGO20" s="42"/>
      <c r="VGP20" s="42"/>
      <c r="VGQ20" s="42"/>
      <c r="VGR20" s="42"/>
      <c r="VGS20" s="42"/>
      <c r="VGT20" s="42"/>
      <c r="VGU20" s="42"/>
      <c r="VGV20" s="42"/>
      <c r="VGW20" s="42"/>
      <c r="VGX20" s="42"/>
      <c r="VGY20" s="42"/>
      <c r="VGZ20" s="42"/>
      <c r="VHA20" s="42"/>
      <c r="VHB20" s="42"/>
      <c r="VHC20" s="42"/>
      <c r="VHD20" s="42"/>
      <c r="VHE20" s="42"/>
      <c r="VHF20" s="42"/>
      <c r="VHG20" s="42"/>
      <c r="VHH20" s="42"/>
      <c r="VHI20" s="42"/>
      <c r="VHJ20" s="42"/>
      <c r="VHK20" s="42"/>
      <c r="VHL20" s="42"/>
      <c r="VHM20" s="42"/>
      <c r="VHN20" s="42"/>
      <c r="VHO20" s="42"/>
      <c r="VHP20" s="42"/>
      <c r="VHQ20" s="42"/>
      <c r="VHR20" s="42"/>
      <c r="VHS20" s="42"/>
      <c r="VHT20" s="42"/>
      <c r="VHU20" s="42"/>
      <c r="VHV20" s="42"/>
      <c r="VHW20" s="42"/>
      <c r="VHX20" s="42"/>
      <c r="VHY20" s="42"/>
      <c r="VHZ20" s="42"/>
      <c r="VIA20" s="42"/>
      <c r="VIB20" s="42"/>
      <c r="VIC20" s="42"/>
      <c r="VID20" s="42"/>
      <c r="VIE20" s="42"/>
      <c r="VIF20" s="42"/>
      <c r="VIG20" s="42"/>
      <c r="VIH20" s="42"/>
      <c r="VII20" s="42"/>
      <c r="VIJ20" s="42"/>
      <c r="VIK20" s="42"/>
      <c r="VIL20" s="42"/>
      <c r="VIM20" s="42"/>
      <c r="VIN20" s="42"/>
      <c r="VIO20" s="42"/>
      <c r="VIP20" s="42"/>
      <c r="VIQ20" s="42"/>
      <c r="VIR20" s="42"/>
      <c r="VIS20" s="42"/>
      <c r="VIT20" s="42"/>
      <c r="VIU20" s="42"/>
      <c r="VIV20" s="42"/>
      <c r="VIW20" s="42"/>
      <c r="VIX20" s="42"/>
      <c r="VIY20" s="42"/>
      <c r="VIZ20" s="42"/>
      <c r="VJA20" s="42"/>
      <c r="VJB20" s="42"/>
      <c r="VJC20" s="42"/>
      <c r="VJD20" s="42"/>
      <c r="VJE20" s="42"/>
      <c r="VJF20" s="42"/>
      <c r="VJG20" s="42"/>
      <c r="VJH20" s="42"/>
      <c r="VJI20" s="42"/>
      <c r="VJJ20" s="42"/>
      <c r="VJK20" s="42"/>
      <c r="VJL20" s="42"/>
      <c r="VJM20" s="42"/>
      <c r="VJN20" s="42"/>
      <c r="VJO20" s="42"/>
      <c r="VJP20" s="42"/>
      <c r="VJQ20" s="42"/>
      <c r="VJR20" s="42"/>
      <c r="VJS20" s="42"/>
      <c r="VJT20" s="42"/>
      <c r="VJU20" s="42"/>
      <c r="VJV20" s="42"/>
      <c r="VJW20" s="42"/>
      <c r="VJX20" s="42"/>
      <c r="VJY20" s="42"/>
      <c r="VJZ20" s="42"/>
      <c r="VKA20" s="42"/>
      <c r="VKB20" s="42"/>
      <c r="VKC20" s="42"/>
      <c r="VKD20" s="42"/>
      <c r="VKE20" s="42"/>
      <c r="VKF20" s="42"/>
      <c r="VKG20" s="42"/>
      <c r="VKH20" s="42"/>
      <c r="VKI20" s="42"/>
      <c r="VKJ20" s="42"/>
      <c r="VKK20" s="42"/>
      <c r="VKL20" s="42"/>
      <c r="VKM20" s="42"/>
      <c r="VKN20" s="42"/>
      <c r="VKO20" s="42"/>
      <c r="VKP20" s="42"/>
      <c r="VKQ20" s="42"/>
      <c r="VKR20" s="42"/>
      <c r="VKS20" s="42"/>
      <c r="VKT20" s="42"/>
      <c r="VKU20" s="42"/>
      <c r="VKV20" s="42"/>
      <c r="VKW20" s="42"/>
      <c r="VKX20" s="42"/>
      <c r="VKY20" s="42"/>
      <c r="VKZ20" s="42"/>
      <c r="VLA20" s="42"/>
      <c r="VLB20" s="42"/>
      <c r="VLC20" s="42"/>
      <c r="VLD20" s="42"/>
      <c r="VLE20" s="42"/>
      <c r="VLF20" s="42"/>
      <c r="VLG20" s="42"/>
      <c r="VLH20" s="42"/>
      <c r="VLI20" s="42"/>
      <c r="VLJ20" s="42"/>
      <c r="VLK20" s="42"/>
      <c r="VLL20" s="42"/>
      <c r="VLM20" s="42"/>
      <c r="VLN20" s="42"/>
      <c r="VLO20" s="42"/>
      <c r="VLP20" s="42"/>
      <c r="VLQ20" s="42"/>
      <c r="VLR20" s="42"/>
      <c r="VLS20" s="42"/>
      <c r="VLT20" s="42"/>
      <c r="VLU20" s="42"/>
      <c r="VLV20" s="42"/>
      <c r="VLW20" s="42"/>
      <c r="VLX20" s="42"/>
      <c r="VLY20" s="42"/>
      <c r="VLZ20" s="42"/>
      <c r="VMA20" s="42"/>
      <c r="VMB20" s="42"/>
      <c r="VMC20" s="42"/>
      <c r="VMD20" s="42"/>
      <c r="VME20" s="42"/>
      <c r="VMF20" s="42"/>
      <c r="VMG20" s="42"/>
      <c r="VMH20" s="42"/>
      <c r="VMI20" s="42"/>
      <c r="VMJ20" s="42"/>
      <c r="VMK20" s="42"/>
      <c r="VML20" s="42"/>
      <c r="VMM20" s="42"/>
      <c r="VMN20" s="42"/>
      <c r="VMO20" s="42"/>
      <c r="VMP20" s="42"/>
      <c r="VMQ20" s="42"/>
      <c r="VMR20" s="42"/>
      <c r="VMS20" s="42"/>
      <c r="VMT20" s="42"/>
      <c r="VMU20" s="42"/>
      <c r="VMV20" s="42"/>
      <c r="VMW20" s="42"/>
      <c r="VMX20" s="42"/>
      <c r="VMY20" s="42"/>
      <c r="VMZ20" s="42"/>
      <c r="VNA20" s="42"/>
      <c r="VNB20" s="42"/>
      <c r="VNC20" s="42"/>
      <c r="VND20" s="42"/>
      <c r="VNE20" s="42"/>
      <c r="VNF20" s="42"/>
      <c r="VNG20" s="42"/>
      <c r="VNH20" s="42"/>
      <c r="VNI20" s="42"/>
      <c r="VNJ20" s="42"/>
      <c r="VNK20" s="42"/>
      <c r="VNL20" s="42"/>
      <c r="VNM20" s="42"/>
      <c r="VNN20" s="42"/>
      <c r="VNO20" s="42"/>
      <c r="VNP20" s="42"/>
      <c r="VNQ20" s="42"/>
      <c r="VNR20" s="42"/>
      <c r="VNS20" s="42"/>
      <c r="VNT20" s="42"/>
      <c r="VNU20" s="42"/>
      <c r="VNV20" s="42"/>
      <c r="VNW20" s="42"/>
      <c r="VNX20" s="42"/>
      <c r="VNY20" s="42"/>
      <c r="VNZ20" s="42"/>
      <c r="VOA20" s="42"/>
      <c r="VOB20" s="42"/>
      <c r="VOC20" s="42"/>
      <c r="VOD20" s="42"/>
      <c r="VOE20" s="42"/>
      <c r="VOF20" s="42"/>
      <c r="VOG20" s="42"/>
      <c r="VOH20" s="42"/>
      <c r="VOI20" s="42"/>
      <c r="VOJ20" s="42"/>
      <c r="VOK20" s="42"/>
      <c r="VOL20" s="42"/>
      <c r="VOM20" s="42"/>
      <c r="VON20" s="42"/>
      <c r="VOO20" s="42"/>
      <c r="VOP20" s="42"/>
      <c r="VOQ20" s="42"/>
      <c r="VOR20" s="42"/>
      <c r="VOS20" s="42"/>
      <c r="VOT20" s="42"/>
      <c r="VOU20" s="42"/>
      <c r="VOV20" s="42"/>
      <c r="VOW20" s="42"/>
      <c r="VOX20" s="42"/>
      <c r="VOY20" s="42"/>
      <c r="VOZ20" s="42"/>
      <c r="VPA20" s="42"/>
      <c r="VPB20" s="42"/>
      <c r="VPC20" s="42"/>
      <c r="VPD20" s="42"/>
      <c r="VPE20" s="42"/>
      <c r="VPF20" s="42"/>
      <c r="VPG20" s="42"/>
      <c r="VPH20" s="42"/>
      <c r="VPI20" s="42"/>
      <c r="VPJ20" s="42"/>
      <c r="VPK20" s="42"/>
      <c r="VPL20" s="42"/>
      <c r="VPM20" s="42"/>
      <c r="VPN20" s="42"/>
      <c r="VPO20" s="42"/>
      <c r="VPP20" s="42"/>
      <c r="VPQ20" s="42"/>
      <c r="VPR20" s="42"/>
      <c r="VPS20" s="42"/>
      <c r="VPT20" s="42"/>
      <c r="VPU20" s="42"/>
      <c r="VPV20" s="42"/>
      <c r="VPW20" s="42"/>
      <c r="VPX20" s="42"/>
      <c r="VPY20" s="42"/>
      <c r="VPZ20" s="42"/>
      <c r="VQA20" s="42"/>
      <c r="VQB20" s="42"/>
      <c r="VQC20" s="42"/>
      <c r="VQD20" s="42"/>
      <c r="VQE20" s="42"/>
      <c r="VQF20" s="42"/>
      <c r="VQG20" s="42"/>
      <c r="VQH20" s="42"/>
      <c r="VQI20" s="42"/>
      <c r="VQJ20" s="42"/>
      <c r="VQK20" s="42"/>
      <c r="VQL20" s="42"/>
      <c r="VQM20" s="42"/>
      <c r="VQN20" s="42"/>
      <c r="VQO20" s="42"/>
      <c r="VQP20" s="42"/>
      <c r="VQQ20" s="42"/>
      <c r="VQR20" s="42"/>
      <c r="VQS20" s="42"/>
      <c r="VQT20" s="42"/>
      <c r="VQU20" s="42"/>
      <c r="VQV20" s="42"/>
      <c r="VQW20" s="42"/>
      <c r="VQX20" s="42"/>
      <c r="VQY20" s="42"/>
      <c r="VQZ20" s="42"/>
      <c r="VRA20" s="42"/>
      <c r="VRB20" s="42"/>
      <c r="VRC20" s="42"/>
      <c r="VRD20" s="42"/>
      <c r="VRE20" s="42"/>
      <c r="VRF20" s="42"/>
      <c r="VRG20" s="42"/>
      <c r="VRH20" s="42"/>
      <c r="VRI20" s="42"/>
      <c r="VRJ20" s="42"/>
      <c r="VRK20" s="42"/>
      <c r="VRL20" s="42"/>
      <c r="VRM20" s="42"/>
      <c r="VRN20" s="42"/>
      <c r="VRO20" s="42"/>
      <c r="VRP20" s="42"/>
      <c r="VRQ20" s="42"/>
      <c r="VRR20" s="42"/>
      <c r="VRS20" s="42"/>
      <c r="VRT20" s="42"/>
      <c r="VRU20" s="42"/>
      <c r="VRV20" s="42"/>
      <c r="VRW20" s="42"/>
      <c r="VRX20" s="42"/>
      <c r="VRY20" s="42"/>
      <c r="VRZ20" s="42"/>
      <c r="VSA20" s="42"/>
      <c r="VSB20" s="42"/>
      <c r="VSC20" s="42"/>
      <c r="VSD20" s="42"/>
      <c r="VSE20" s="42"/>
      <c r="VSF20" s="42"/>
      <c r="VSG20" s="42"/>
      <c r="VSH20" s="42"/>
      <c r="VSI20" s="42"/>
      <c r="VSJ20" s="42"/>
      <c r="VSK20" s="42"/>
      <c r="VSL20" s="42"/>
      <c r="VSM20" s="42"/>
      <c r="VSN20" s="42"/>
      <c r="VSO20" s="42"/>
      <c r="VSP20" s="42"/>
      <c r="VSQ20" s="42"/>
      <c r="VSR20" s="42"/>
      <c r="VSS20" s="42"/>
      <c r="VST20" s="42"/>
      <c r="VSU20" s="42"/>
      <c r="VSV20" s="42"/>
      <c r="VSW20" s="42"/>
      <c r="VSX20" s="42"/>
      <c r="VSY20" s="42"/>
      <c r="VSZ20" s="42"/>
      <c r="VTA20" s="42"/>
      <c r="VTB20" s="42"/>
      <c r="VTC20" s="42"/>
      <c r="VTD20" s="42"/>
      <c r="VTE20" s="42"/>
      <c r="VTF20" s="42"/>
      <c r="VTG20" s="42"/>
      <c r="VTH20" s="42"/>
      <c r="VTI20" s="42"/>
      <c r="VTJ20" s="42"/>
      <c r="VTK20" s="42"/>
      <c r="VTL20" s="42"/>
      <c r="VTM20" s="42"/>
      <c r="VTN20" s="42"/>
      <c r="VTO20" s="42"/>
      <c r="VTP20" s="42"/>
      <c r="VTQ20" s="42"/>
      <c r="VTR20" s="42"/>
      <c r="VTS20" s="42"/>
      <c r="VTT20" s="42"/>
      <c r="VTU20" s="42"/>
      <c r="VTV20" s="42"/>
      <c r="VTW20" s="42"/>
      <c r="VTX20" s="42"/>
      <c r="VTY20" s="42"/>
      <c r="VTZ20" s="42"/>
      <c r="VUA20" s="42"/>
      <c r="VUB20" s="42"/>
      <c r="VUC20" s="42"/>
      <c r="VUD20" s="42"/>
      <c r="VUE20" s="42"/>
      <c r="VUF20" s="42"/>
      <c r="VUG20" s="42"/>
      <c r="VUH20" s="42"/>
      <c r="VUI20" s="42"/>
      <c r="VUJ20" s="42"/>
      <c r="VUK20" s="42"/>
      <c r="VUL20" s="42"/>
      <c r="VUM20" s="42"/>
      <c r="VUN20" s="42"/>
      <c r="VUO20" s="42"/>
      <c r="VUP20" s="42"/>
      <c r="VUQ20" s="42"/>
      <c r="VUR20" s="42"/>
      <c r="VUS20" s="42"/>
      <c r="VUT20" s="42"/>
      <c r="VUU20" s="42"/>
      <c r="VUV20" s="42"/>
      <c r="VUW20" s="42"/>
      <c r="VUX20" s="42"/>
      <c r="VUY20" s="42"/>
      <c r="VUZ20" s="42"/>
      <c r="VVA20" s="42"/>
      <c r="VVB20" s="42"/>
      <c r="VVC20" s="42"/>
      <c r="VVD20" s="42"/>
      <c r="VVE20" s="42"/>
      <c r="VVF20" s="42"/>
      <c r="VVG20" s="42"/>
      <c r="VVH20" s="42"/>
      <c r="VVI20" s="42"/>
      <c r="VVJ20" s="42"/>
      <c r="VVK20" s="42"/>
      <c r="VVL20" s="42"/>
      <c r="VVM20" s="42"/>
      <c r="VVN20" s="42"/>
      <c r="VVO20" s="42"/>
      <c r="VVP20" s="42"/>
      <c r="VVQ20" s="42"/>
      <c r="VVR20" s="42"/>
      <c r="VVS20" s="42"/>
      <c r="VVT20" s="42"/>
      <c r="VVU20" s="42"/>
      <c r="VVV20" s="42"/>
      <c r="VVW20" s="42"/>
      <c r="VVX20" s="42"/>
      <c r="VVY20" s="42"/>
      <c r="VVZ20" s="42"/>
      <c r="VWA20" s="42"/>
      <c r="VWB20" s="42"/>
      <c r="VWC20" s="42"/>
      <c r="VWD20" s="42"/>
      <c r="VWE20" s="42"/>
      <c r="VWF20" s="42"/>
      <c r="VWG20" s="42"/>
      <c r="VWH20" s="42"/>
      <c r="VWI20" s="42"/>
      <c r="VWJ20" s="42"/>
      <c r="VWK20" s="42"/>
      <c r="VWL20" s="42"/>
      <c r="VWM20" s="42"/>
      <c r="VWN20" s="42"/>
      <c r="VWO20" s="42"/>
      <c r="VWP20" s="42"/>
      <c r="VWQ20" s="42"/>
      <c r="VWR20" s="42"/>
      <c r="VWS20" s="42"/>
      <c r="VWT20" s="42"/>
      <c r="VWU20" s="42"/>
      <c r="VWV20" s="42"/>
      <c r="VWW20" s="42"/>
      <c r="VWX20" s="42"/>
      <c r="VWY20" s="42"/>
      <c r="VWZ20" s="42"/>
      <c r="VXA20" s="42"/>
      <c r="VXB20" s="42"/>
      <c r="VXC20" s="42"/>
      <c r="VXD20" s="42"/>
      <c r="VXE20" s="42"/>
      <c r="VXF20" s="42"/>
      <c r="VXG20" s="42"/>
      <c r="VXH20" s="42"/>
      <c r="VXI20" s="42"/>
      <c r="VXJ20" s="42"/>
      <c r="VXK20" s="42"/>
      <c r="VXL20" s="42"/>
      <c r="VXM20" s="42"/>
      <c r="VXN20" s="42"/>
      <c r="VXO20" s="42"/>
      <c r="VXP20" s="42"/>
      <c r="VXQ20" s="42"/>
      <c r="VXR20" s="42"/>
      <c r="VXS20" s="42"/>
      <c r="VXT20" s="42"/>
      <c r="VXU20" s="42"/>
      <c r="VXV20" s="42"/>
      <c r="VXW20" s="42"/>
      <c r="VXX20" s="42"/>
      <c r="VXY20" s="42"/>
      <c r="VXZ20" s="42"/>
      <c r="VYA20" s="42"/>
      <c r="VYB20" s="42"/>
      <c r="VYC20" s="42"/>
      <c r="VYD20" s="42"/>
      <c r="VYE20" s="42"/>
      <c r="VYF20" s="42"/>
      <c r="VYG20" s="42"/>
      <c r="VYH20" s="42"/>
      <c r="VYI20" s="42"/>
      <c r="VYJ20" s="42"/>
      <c r="VYK20" s="42"/>
      <c r="VYL20" s="42"/>
      <c r="VYM20" s="42"/>
      <c r="VYN20" s="42"/>
      <c r="VYO20" s="42"/>
      <c r="VYP20" s="42"/>
      <c r="VYQ20" s="42"/>
      <c r="VYR20" s="42"/>
      <c r="VYS20" s="42"/>
      <c r="VYT20" s="42"/>
      <c r="VYU20" s="42"/>
      <c r="VYV20" s="42"/>
      <c r="VYW20" s="42"/>
      <c r="VYX20" s="42"/>
      <c r="VYY20" s="42"/>
      <c r="VYZ20" s="42"/>
      <c r="VZA20" s="42"/>
      <c r="VZB20" s="42"/>
      <c r="VZC20" s="42"/>
      <c r="VZD20" s="42"/>
      <c r="VZE20" s="42"/>
      <c r="VZF20" s="42"/>
      <c r="VZG20" s="42"/>
      <c r="VZH20" s="42"/>
      <c r="VZI20" s="42"/>
      <c r="VZJ20" s="42"/>
      <c r="VZK20" s="42"/>
      <c r="VZL20" s="42"/>
      <c r="VZM20" s="42"/>
      <c r="VZN20" s="42"/>
      <c r="VZO20" s="42"/>
      <c r="VZP20" s="42"/>
      <c r="VZQ20" s="42"/>
      <c r="VZR20" s="42"/>
      <c r="VZS20" s="42"/>
      <c r="VZT20" s="42"/>
      <c r="VZU20" s="42"/>
      <c r="VZV20" s="42"/>
      <c r="VZW20" s="42"/>
      <c r="VZX20" s="42"/>
      <c r="VZY20" s="42"/>
      <c r="VZZ20" s="42"/>
      <c r="WAA20" s="42"/>
      <c r="WAB20" s="42"/>
      <c r="WAC20" s="42"/>
      <c r="WAD20" s="42"/>
      <c r="WAE20" s="42"/>
      <c r="WAF20" s="42"/>
      <c r="WAG20" s="42"/>
      <c r="WAH20" s="42"/>
      <c r="WAI20" s="42"/>
      <c r="WAJ20" s="42"/>
      <c r="WAK20" s="42"/>
      <c r="WAL20" s="42"/>
      <c r="WAM20" s="42"/>
      <c r="WAN20" s="42"/>
      <c r="WAO20" s="42"/>
      <c r="WAP20" s="42"/>
      <c r="WAQ20" s="42"/>
      <c r="WAR20" s="42"/>
      <c r="WAS20" s="42"/>
      <c r="WAT20" s="42"/>
      <c r="WAU20" s="42"/>
      <c r="WAV20" s="42"/>
      <c r="WAW20" s="42"/>
      <c r="WAX20" s="42"/>
      <c r="WAY20" s="42"/>
      <c r="WAZ20" s="42"/>
      <c r="WBA20" s="42"/>
      <c r="WBB20" s="42"/>
      <c r="WBC20" s="42"/>
      <c r="WBD20" s="42"/>
      <c r="WBE20" s="42"/>
      <c r="WBF20" s="42"/>
      <c r="WBG20" s="42"/>
      <c r="WBH20" s="42"/>
      <c r="WBI20" s="42"/>
      <c r="WBJ20" s="42"/>
      <c r="WBK20" s="42"/>
      <c r="WBL20" s="42"/>
      <c r="WBM20" s="42"/>
      <c r="WBN20" s="42"/>
      <c r="WBO20" s="42"/>
      <c r="WBP20" s="42"/>
      <c r="WBQ20" s="42"/>
      <c r="WBR20" s="42"/>
      <c r="WBS20" s="42"/>
      <c r="WBT20" s="42"/>
      <c r="WBU20" s="42"/>
      <c r="WBV20" s="42"/>
      <c r="WBW20" s="42"/>
      <c r="WBX20" s="42"/>
      <c r="WBY20" s="42"/>
      <c r="WBZ20" s="42"/>
      <c r="WCA20" s="42"/>
      <c r="WCB20" s="42"/>
      <c r="WCC20" s="42"/>
      <c r="WCD20" s="42"/>
      <c r="WCE20" s="42"/>
      <c r="WCF20" s="42"/>
      <c r="WCG20" s="42"/>
      <c r="WCH20" s="42"/>
      <c r="WCI20" s="42"/>
      <c r="WCJ20" s="42"/>
      <c r="WCK20" s="42"/>
      <c r="WCL20" s="42"/>
      <c r="WCM20" s="42"/>
      <c r="WCN20" s="42"/>
      <c r="WCO20" s="42"/>
      <c r="WCP20" s="42"/>
      <c r="WCQ20" s="42"/>
      <c r="WCR20" s="42"/>
      <c r="WCS20" s="42"/>
      <c r="WCT20" s="42"/>
      <c r="WCU20" s="42"/>
      <c r="WCV20" s="42"/>
      <c r="WCW20" s="42"/>
      <c r="WCX20" s="42"/>
      <c r="WCY20" s="42"/>
      <c r="WCZ20" s="42"/>
      <c r="WDA20" s="42"/>
      <c r="WDB20" s="42"/>
      <c r="WDC20" s="42"/>
      <c r="WDD20" s="42"/>
      <c r="WDE20" s="42"/>
      <c r="WDF20" s="42"/>
      <c r="WDG20" s="42"/>
      <c r="WDH20" s="42"/>
      <c r="WDI20" s="42"/>
      <c r="WDJ20" s="42"/>
      <c r="WDK20" s="42"/>
      <c r="WDL20" s="42"/>
      <c r="WDM20" s="42"/>
      <c r="WDN20" s="42"/>
      <c r="WDO20" s="42"/>
      <c r="WDP20" s="42"/>
      <c r="WDQ20" s="42"/>
      <c r="WDR20" s="42"/>
      <c r="WDS20" s="42"/>
      <c r="WDT20" s="42"/>
      <c r="WDU20" s="42"/>
      <c r="WDV20" s="42"/>
      <c r="WDW20" s="42"/>
      <c r="WDX20" s="42"/>
      <c r="WDY20" s="42"/>
      <c r="WDZ20" s="42"/>
      <c r="WEA20" s="42"/>
      <c r="WEB20" s="42"/>
      <c r="WEC20" s="42"/>
      <c r="WED20" s="42"/>
      <c r="WEE20" s="42"/>
      <c r="WEF20" s="42"/>
      <c r="WEG20" s="42"/>
      <c r="WEH20" s="42"/>
      <c r="WEI20" s="42"/>
      <c r="WEJ20" s="42"/>
      <c r="WEK20" s="42"/>
      <c r="WEL20" s="42"/>
      <c r="WEM20" s="42"/>
      <c r="WEN20" s="42"/>
      <c r="WEO20" s="42"/>
      <c r="WEP20" s="42"/>
      <c r="WEQ20" s="42"/>
      <c r="WER20" s="42"/>
      <c r="WES20" s="42"/>
      <c r="WET20" s="42"/>
      <c r="WEU20" s="42"/>
      <c r="WEV20" s="42"/>
      <c r="WEW20" s="42"/>
      <c r="WEX20" s="42"/>
      <c r="WEY20" s="42"/>
      <c r="WEZ20" s="42"/>
      <c r="WFA20" s="42"/>
      <c r="WFB20" s="42"/>
      <c r="WFC20" s="42"/>
      <c r="WFD20" s="42"/>
      <c r="WFE20" s="42"/>
      <c r="WFF20" s="42"/>
      <c r="WFG20" s="42"/>
      <c r="WFH20" s="42"/>
      <c r="WFI20" s="42"/>
      <c r="WFJ20" s="42"/>
      <c r="WFK20" s="42"/>
      <c r="WFL20" s="42"/>
      <c r="WFM20" s="42"/>
      <c r="WFN20" s="42"/>
      <c r="WFO20" s="42"/>
      <c r="WFP20" s="42"/>
      <c r="WFQ20" s="42"/>
      <c r="WFR20" s="42"/>
      <c r="WFS20" s="42"/>
      <c r="WFT20" s="42"/>
      <c r="WFU20" s="42"/>
      <c r="WFV20" s="42"/>
      <c r="WFW20" s="42"/>
      <c r="WFX20" s="42"/>
      <c r="WFY20" s="42"/>
      <c r="WFZ20" s="42"/>
      <c r="WGA20" s="42"/>
      <c r="WGB20" s="42"/>
      <c r="WGC20" s="42"/>
      <c r="WGD20" s="42"/>
      <c r="WGE20" s="42"/>
      <c r="WGF20" s="42"/>
      <c r="WGG20" s="42"/>
      <c r="WGH20" s="42"/>
      <c r="WGI20" s="42"/>
      <c r="WGJ20" s="42"/>
      <c r="WGK20" s="42"/>
      <c r="WGL20" s="42"/>
      <c r="WGM20" s="42"/>
      <c r="WGN20" s="42"/>
      <c r="WGO20" s="42"/>
      <c r="WGP20" s="42"/>
      <c r="WGQ20" s="42"/>
      <c r="WGR20" s="42"/>
      <c r="WGS20" s="42"/>
      <c r="WGT20" s="42"/>
      <c r="WGU20" s="42"/>
      <c r="WGV20" s="42"/>
      <c r="WGW20" s="42"/>
      <c r="WGX20" s="42"/>
      <c r="WGY20" s="42"/>
      <c r="WGZ20" s="42"/>
      <c r="WHA20" s="42"/>
      <c r="WHB20" s="42"/>
      <c r="WHC20" s="42"/>
      <c r="WHD20" s="42"/>
      <c r="WHE20" s="42"/>
      <c r="WHF20" s="42"/>
      <c r="WHG20" s="42"/>
      <c r="WHH20" s="42"/>
      <c r="WHI20" s="42"/>
      <c r="WHJ20" s="42"/>
      <c r="WHK20" s="42"/>
      <c r="WHL20" s="42"/>
      <c r="WHM20" s="42"/>
      <c r="WHN20" s="42"/>
      <c r="WHO20" s="42"/>
      <c r="WHP20" s="42"/>
      <c r="WHQ20" s="42"/>
      <c r="WHR20" s="42"/>
      <c r="WHS20" s="42"/>
      <c r="WHT20" s="42"/>
      <c r="WHU20" s="42"/>
      <c r="WHV20" s="42"/>
      <c r="WHW20" s="42"/>
      <c r="WHX20" s="42"/>
      <c r="WHY20" s="42"/>
      <c r="WHZ20" s="42"/>
      <c r="WIA20" s="42"/>
      <c r="WIB20" s="42"/>
      <c r="WIC20" s="42"/>
      <c r="WID20" s="42"/>
      <c r="WIE20" s="42"/>
      <c r="WIF20" s="42"/>
      <c r="WIG20" s="42"/>
      <c r="WIH20" s="42"/>
      <c r="WII20" s="42"/>
      <c r="WIJ20" s="42"/>
      <c r="WIK20" s="42"/>
      <c r="WIL20" s="42"/>
      <c r="WIM20" s="42"/>
      <c r="WIN20" s="42"/>
      <c r="WIO20" s="42"/>
      <c r="WIP20" s="42"/>
      <c r="WIQ20" s="42"/>
      <c r="WIR20" s="42"/>
      <c r="WIS20" s="42"/>
      <c r="WIT20" s="42"/>
      <c r="WIU20" s="42"/>
      <c r="WIV20" s="42"/>
      <c r="WIW20" s="42"/>
      <c r="WIX20" s="42"/>
      <c r="WIY20" s="42"/>
      <c r="WIZ20" s="42"/>
      <c r="WJA20" s="42"/>
      <c r="WJB20" s="42"/>
      <c r="WJC20" s="42"/>
      <c r="WJD20" s="42"/>
      <c r="WJE20" s="42"/>
      <c r="WJF20" s="42"/>
      <c r="WJG20" s="42"/>
      <c r="WJH20" s="42"/>
      <c r="WJI20" s="42"/>
      <c r="WJJ20" s="42"/>
      <c r="WJK20" s="42"/>
      <c r="WJL20" s="42"/>
      <c r="WJM20" s="42"/>
      <c r="WJN20" s="42"/>
      <c r="WJO20" s="42"/>
      <c r="WJP20" s="42"/>
      <c r="WJQ20" s="42"/>
      <c r="WJR20" s="42"/>
      <c r="WJS20" s="42"/>
      <c r="WJT20" s="42"/>
      <c r="WJU20" s="42"/>
      <c r="WJV20" s="42"/>
      <c r="WJW20" s="42"/>
      <c r="WJX20" s="42"/>
      <c r="WJY20" s="42"/>
      <c r="WJZ20" s="42"/>
      <c r="WKA20" s="42"/>
      <c r="WKB20" s="42"/>
      <c r="WKC20" s="42"/>
      <c r="WKD20" s="42"/>
      <c r="WKE20" s="42"/>
      <c r="WKF20" s="42"/>
      <c r="WKG20" s="42"/>
      <c r="WKH20" s="42"/>
      <c r="WKI20" s="42"/>
      <c r="WKJ20" s="42"/>
      <c r="WKK20" s="42"/>
      <c r="WKL20" s="42"/>
      <c r="WKM20" s="42"/>
      <c r="WKN20" s="42"/>
      <c r="WKO20" s="42"/>
      <c r="WKP20" s="42"/>
      <c r="WKQ20" s="42"/>
      <c r="WKR20" s="42"/>
      <c r="WKS20" s="42"/>
      <c r="WKT20" s="42"/>
      <c r="WKU20" s="42"/>
      <c r="WKV20" s="42"/>
      <c r="WKW20" s="42"/>
      <c r="WKX20" s="42"/>
      <c r="WKY20" s="42"/>
      <c r="WKZ20" s="42"/>
      <c r="WLA20" s="42"/>
      <c r="WLB20" s="42"/>
      <c r="WLC20" s="42"/>
      <c r="WLD20" s="42"/>
      <c r="WLE20" s="42"/>
      <c r="WLF20" s="42"/>
      <c r="WLG20" s="42"/>
      <c r="WLH20" s="42"/>
      <c r="WLI20" s="42"/>
      <c r="WLJ20" s="42"/>
      <c r="WLK20" s="42"/>
      <c r="WLL20" s="42"/>
      <c r="WLM20" s="42"/>
      <c r="WLN20" s="42"/>
      <c r="WLO20" s="42"/>
      <c r="WLP20" s="42"/>
      <c r="WLQ20" s="42"/>
      <c r="WLR20" s="42"/>
      <c r="WLS20" s="42"/>
      <c r="WLT20" s="42"/>
      <c r="WLU20" s="42"/>
      <c r="WLV20" s="42"/>
      <c r="WLW20" s="42"/>
      <c r="WLX20" s="42"/>
      <c r="WLY20" s="42"/>
      <c r="WLZ20" s="42"/>
      <c r="WMA20" s="42"/>
      <c r="WMB20" s="42"/>
      <c r="WMC20" s="42"/>
      <c r="WMD20" s="42"/>
      <c r="WME20" s="42"/>
      <c r="WMF20" s="42"/>
      <c r="WMG20" s="42"/>
      <c r="WMH20" s="42"/>
      <c r="WMI20" s="42"/>
      <c r="WMJ20" s="42"/>
      <c r="WMK20" s="42"/>
      <c r="WML20" s="42"/>
      <c r="WMM20" s="42"/>
      <c r="WMN20" s="42"/>
      <c r="WMO20" s="42"/>
      <c r="WMP20" s="42"/>
      <c r="WMQ20" s="42"/>
      <c r="WMR20" s="42"/>
      <c r="WMS20" s="42"/>
      <c r="WMT20" s="42"/>
      <c r="WMU20" s="42"/>
      <c r="WMV20" s="42"/>
      <c r="WMW20" s="42"/>
      <c r="WMX20" s="42"/>
      <c r="WMY20" s="42"/>
      <c r="WMZ20" s="42"/>
      <c r="WNA20" s="42"/>
      <c r="WNB20" s="42"/>
      <c r="WNC20" s="42"/>
      <c r="WND20" s="42"/>
      <c r="WNE20" s="42"/>
      <c r="WNF20" s="42"/>
      <c r="WNG20" s="42"/>
      <c r="WNH20" s="42"/>
      <c r="WNI20" s="42"/>
      <c r="WNJ20" s="42"/>
      <c r="WNK20" s="42"/>
      <c r="WNL20" s="42"/>
      <c r="WNM20" s="42"/>
      <c r="WNN20" s="42"/>
      <c r="WNO20" s="42"/>
      <c r="WNP20" s="42"/>
      <c r="WNQ20" s="42"/>
      <c r="WNR20" s="42"/>
      <c r="WNS20" s="42"/>
      <c r="WNT20" s="42"/>
      <c r="WNU20" s="42"/>
      <c r="WNV20" s="42"/>
      <c r="WNW20" s="42"/>
      <c r="WNX20" s="42"/>
      <c r="WNY20" s="42"/>
      <c r="WNZ20" s="42"/>
      <c r="WOA20" s="42"/>
      <c r="WOB20" s="42"/>
      <c r="WOC20" s="42"/>
      <c r="WOD20" s="42"/>
      <c r="WOE20" s="42"/>
      <c r="WOF20" s="42"/>
      <c r="WOG20" s="42"/>
      <c r="WOH20" s="42"/>
      <c r="WOI20" s="42"/>
      <c r="WOJ20" s="42"/>
      <c r="WOK20" s="42"/>
      <c r="WOL20" s="42"/>
      <c r="WOM20" s="42"/>
      <c r="WON20" s="42"/>
      <c r="WOO20" s="42"/>
      <c r="WOP20" s="42"/>
      <c r="WOQ20" s="42"/>
      <c r="WOR20" s="42"/>
      <c r="WOS20" s="42"/>
      <c r="WOT20" s="42"/>
      <c r="WOU20" s="42"/>
      <c r="WOV20" s="42"/>
      <c r="WOW20" s="42"/>
      <c r="WOX20" s="42"/>
      <c r="WOY20" s="42"/>
      <c r="WOZ20" s="42"/>
      <c r="WPA20" s="42"/>
      <c r="WPB20" s="42"/>
      <c r="WPC20" s="42"/>
      <c r="WPD20" s="42"/>
      <c r="WPE20" s="42"/>
      <c r="WPF20" s="42"/>
      <c r="WPG20" s="42"/>
      <c r="WPH20" s="42"/>
      <c r="WPI20" s="42"/>
      <c r="WPJ20" s="42"/>
      <c r="WPK20" s="42"/>
      <c r="WPL20" s="42"/>
      <c r="WPM20" s="42"/>
      <c r="WPN20" s="42"/>
      <c r="WPO20" s="42"/>
      <c r="WPP20" s="42"/>
      <c r="WPQ20" s="42"/>
      <c r="WPR20" s="42"/>
      <c r="WPS20" s="42"/>
      <c r="WPT20" s="42"/>
      <c r="WPU20" s="42"/>
      <c r="WPV20" s="42"/>
      <c r="WPW20" s="42"/>
      <c r="WPX20" s="42"/>
      <c r="WPY20" s="42"/>
      <c r="WPZ20" s="42"/>
      <c r="WQA20" s="42"/>
      <c r="WQB20" s="42"/>
      <c r="WQC20" s="42"/>
      <c r="WQD20" s="42"/>
      <c r="WQE20" s="42"/>
      <c r="WQF20" s="42"/>
      <c r="WQG20" s="42"/>
      <c r="WQH20" s="42"/>
      <c r="WQI20" s="42"/>
      <c r="WQJ20" s="42"/>
      <c r="WQK20" s="42"/>
      <c r="WQL20" s="42"/>
      <c r="WQM20" s="42"/>
      <c r="WQN20" s="42"/>
      <c r="WQO20" s="42"/>
      <c r="WQP20" s="42"/>
      <c r="WQQ20" s="42"/>
      <c r="WQR20" s="42"/>
      <c r="WQS20" s="42"/>
      <c r="WQT20" s="42"/>
      <c r="WQU20" s="42"/>
      <c r="WQV20" s="42"/>
      <c r="WQW20" s="42"/>
      <c r="WQX20" s="42"/>
      <c r="WQY20" s="42"/>
      <c r="WQZ20" s="42"/>
      <c r="WRA20" s="42"/>
      <c r="WRB20" s="42"/>
      <c r="WRC20" s="42"/>
      <c r="WRD20" s="42"/>
      <c r="WRE20" s="42"/>
      <c r="WRF20" s="42"/>
      <c r="WRG20" s="42"/>
      <c r="WRH20" s="42"/>
      <c r="WRI20" s="42"/>
      <c r="WRJ20" s="42"/>
      <c r="WRK20" s="42"/>
      <c r="WRL20" s="42"/>
      <c r="WRM20" s="42"/>
      <c r="WRN20" s="42"/>
      <c r="WRO20" s="42"/>
      <c r="WRP20" s="42"/>
      <c r="WRQ20" s="42"/>
      <c r="WRR20" s="42"/>
      <c r="WRS20" s="42"/>
      <c r="WRT20" s="42"/>
      <c r="WRU20" s="42"/>
      <c r="WRV20" s="42"/>
      <c r="WRW20" s="42"/>
      <c r="WRX20" s="42"/>
      <c r="WRY20" s="42"/>
      <c r="WRZ20" s="42"/>
      <c r="WSA20" s="42"/>
      <c r="WSB20" s="42"/>
      <c r="WSC20" s="42"/>
      <c r="WSD20" s="42"/>
      <c r="WSE20" s="42"/>
      <c r="WSF20" s="42"/>
      <c r="WSG20" s="42"/>
      <c r="WSH20" s="42"/>
      <c r="WSI20" s="42"/>
      <c r="WSJ20" s="42"/>
      <c r="WSK20" s="42"/>
      <c r="WSL20" s="42"/>
      <c r="WSM20" s="42"/>
      <c r="WSN20" s="42"/>
      <c r="WSO20" s="42"/>
      <c r="WSP20" s="42"/>
      <c r="WSQ20" s="42"/>
      <c r="WSR20" s="42"/>
      <c r="WSS20" s="42"/>
      <c r="WST20" s="42"/>
      <c r="WSU20" s="42"/>
      <c r="WSV20" s="42"/>
      <c r="WSW20" s="42"/>
      <c r="WSX20" s="42"/>
      <c r="WSY20" s="42"/>
      <c r="WSZ20" s="42"/>
      <c r="WTA20" s="42"/>
      <c r="WTB20" s="42"/>
      <c r="WTC20" s="42"/>
      <c r="WTD20" s="42"/>
      <c r="WTE20" s="42"/>
      <c r="WTF20" s="42"/>
      <c r="WTG20" s="42"/>
      <c r="WTH20" s="42"/>
      <c r="WTI20" s="42"/>
      <c r="WTJ20" s="42"/>
      <c r="WTK20" s="42"/>
      <c r="WTL20" s="42"/>
      <c r="WTM20" s="42"/>
      <c r="WTN20" s="42"/>
      <c r="WTO20" s="42"/>
      <c r="WTP20" s="42"/>
      <c r="WTQ20" s="42"/>
      <c r="WTR20" s="42"/>
      <c r="WTS20" s="42"/>
      <c r="WTT20" s="42"/>
      <c r="WTU20" s="42"/>
      <c r="WTV20" s="42"/>
      <c r="WTW20" s="42"/>
      <c r="WTX20" s="42"/>
      <c r="WTY20" s="42"/>
      <c r="WTZ20" s="42"/>
      <c r="WUA20" s="42"/>
      <c r="WUB20" s="42"/>
      <c r="WUC20" s="42"/>
      <c r="WUD20" s="42"/>
      <c r="WUE20" s="42"/>
      <c r="WUF20" s="42"/>
      <c r="WUG20" s="42"/>
      <c r="WUH20" s="42"/>
      <c r="WUI20" s="42"/>
      <c r="WUJ20" s="42"/>
      <c r="WUK20" s="42"/>
      <c r="WUL20" s="42"/>
      <c r="WUM20" s="42"/>
      <c r="WUN20" s="42"/>
      <c r="WUO20" s="42"/>
      <c r="WUP20" s="42"/>
      <c r="WUQ20" s="42"/>
      <c r="WUR20" s="42"/>
      <c r="WUS20" s="42"/>
      <c r="WUT20" s="42"/>
      <c r="WUU20" s="42"/>
      <c r="WUV20" s="42"/>
      <c r="WUW20" s="42"/>
      <c r="WUX20" s="42"/>
      <c r="WUY20" s="42"/>
      <c r="WUZ20" s="42"/>
      <c r="WVA20" s="42"/>
      <c r="WVB20" s="42"/>
      <c r="WVC20" s="42"/>
      <c r="WVD20" s="42"/>
      <c r="WVE20" s="42"/>
      <c r="WVF20" s="42"/>
      <c r="WVG20" s="42"/>
      <c r="WVH20" s="42"/>
      <c r="WVI20" s="42"/>
      <c r="WVJ20" s="42"/>
      <c r="WVK20" s="42"/>
      <c r="WVL20" s="42"/>
      <c r="WVM20" s="42"/>
      <c r="WVN20" s="42"/>
      <c r="WVO20" s="42"/>
      <c r="WVP20" s="42"/>
      <c r="WVQ20" s="42"/>
      <c r="WVR20" s="42"/>
      <c r="WVS20" s="42"/>
      <c r="WVT20" s="42"/>
      <c r="WVU20" s="42"/>
      <c r="WVV20" s="42"/>
      <c r="WVW20" s="42"/>
      <c r="WVX20" s="42"/>
      <c r="WVY20" s="42"/>
      <c r="WVZ20" s="42"/>
      <c r="WWA20" s="42"/>
      <c r="WWB20" s="42"/>
      <c r="WWC20" s="42"/>
      <c r="WWD20" s="42"/>
      <c r="WWE20" s="42"/>
      <c r="WWF20" s="42"/>
      <c r="WWG20" s="42"/>
      <c r="WWH20" s="42"/>
      <c r="WWI20" s="42"/>
      <c r="WWJ20" s="42"/>
      <c r="WWK20" s="42"/>
      <c r="WWL20" s="42"/>
      <c r="WWM20" s="42"/>
      <c r="WWN20" s="42"/>
      <c r="WWO20" s="42"/>
      <c r="WWP20" s="42"/>
      <c r="WWQ20" s="42"/>
      <c r="WWR20" s="42"/>
      <c r="WWS20" s="42"/>
      <c r="WWT20" s="42"/>
      <c r="WWU20" s="42"/>
      <c r="WWV20" s="42"/>
      <c r="WWW20" s="42"/>
      <c r="WWX20" s="42"/>
      <c r="WWY20" s="42"/>
      <c r="WWZ20" s="42"/>
      <c r="WXA20" s="42"/>
      <c r="WXB20" s="42"/>
      <c r="WXC20" s="42"/>
      <c r="WXD20" s="42"/>
      <c r="WXE20" s="42"/>
      <c r="WXF20" s="42"/>
      <c r="WXG20" s="42"/>
      <c r="WXH20" s="42"/>
      <c r="WXI20" s="42"/>
      <c r="WXJ20" s="42"/>
      <c r="WXK20" s="42"/>
      <c r="WXL20" s="42"/>
      <c r="WXM20" s="42"/>
      <c r="WXN20" s="42"/>
      <c r="WXO20" s="42"/>
      <c r="WXP20" s="42"/>
      <c r="WXQ20" s="42"/>
      <c r="WXR20" s="42"/>
      <c r="WXS20" s="42"/>
      <c r="WXT20" s="42"/>
      <c r="WXU20" s="42"/>
      <c r="WXV20" s="42"/>
      <c r="WXW20" s="42"/>
      <c r="WXX20" s="42"/>
      <c r="WXY20" s="42"/>
      <c r="WXZ20" s="42"/>
      <c r="WYA20" s="42"/>
      <c r="WYB20" s="42"/>
      <c r="WYC20" s="42"/>
      <c r="WYD20" s="42"/>
      <c r="WYE20" s="42"/>
      <c r="WYF20" s="42"/>
      <c r="WYG20" s="42"/>
      <c r="WYH20" s="42"/>
      <c r="WYI20" s="42"/>
      <c r="WYJ20" s="42"/>
      <c r="WYK20" s="42"/>
      <c r="WYL20" s="42"/>
      <c r="WYM20" s="42"/>
      <c r="WYN20" s="42"/>
      <c r="WYO20" s="42"/>
      <c r="WYP20" s="42"/>
      <c r="WYQ20" s="42"/>
      <c r="WYR20" s="42"/>
      <c r="WYS20" s="42"/>
      <c r="WYT20" s="42"/>
      <c r="WYU20" s="42"/>
      <c r="WYV20" s="42"/>
      <c r="WYW20" s="42"/>
      <c r="WYX20" s="42"/>
      <c r="WYY20" s="42"/>
      <c r="WYZ20" s="42"/>
      <c r="WZA20" s="42"/>
      <c r="WZB20" s="42"/>
      <c r="WZC20" s="42"/>
      <c r="WZD20" s="42"/>
      <c r="WZE20" s="42"/>
      <c r="WZF20" s="42"/>
      <c r="WZG20" s="42"/>
      <c r="WZH20" s="42"/>
      <c r="WZI20" s="42"/>
      <c r="WZJ20" s="42"/>
      <c r="WZK20" s="42"/>
      <c r="WZL20" s="42"/>
      <c r="WZM20" s="42"/>
      <c r="WZN20" s="42"/>
      <c r="WZO20" s="42"/>
      <c r="WZP20" s="42"/>
      <c r="WZQ20" s="42"/>
      <c r="WZR20" s="42"/>
      <c r="WZS20" s="42"/>
      <c r="WZT20" s="42"/>
      <c r="WZU20" s="42"/>
      <c r="WZV20" s="42"/>
      <c r="WZW20" s="42"/>
      <c r="WZX20" s="42"/>
      <c r="WZY20" s="42"/>
      <c r="WZZ20" s="42"/>
      <c r="XAA20" s="42"/>
      <c r="XAB20" s="42"/>
      <c r="XAC20" s="42"/>
      <c r="XAD20" s="42"/>
      <c r="XAE20" s="42"/>
      <c r="XAF20" s="42"/>
      <c r="XAG20" s="42"/>
      <c r="XAH20" s="42"/>
      <c r="XAI20" s="42"/>
      <c r="XAJ20" s="42"/>
      <c r="XAK20" s="42"/>
      <c r="XAL20" s="42"/>
      <c r="XAM20" s="42"/>
      <c r="XAN20" s="42"/>
      <c r="XAO20" s="42"/>
      <c r="XAP20" s="42"/>
      <c r="XAQ20" s="42"/>
      <c r="XAR20" s="42"/>
      <c r="XAS20" s="42"/>
      <c r="XAT20" s="42"/>
      <c r="XAU20" s="42"/>
      <c r="XAV20" s="42"/>
      <c r="XAW20" s="42"/>
      <c r="XAX20" s="42"/>
      <c r="XAY20" s="42"/>
      <c r="XAZ20" s="42"/>
      <c r="XBA20" s="42"/>
      <c r="XBB20" s="42"/>
      <c r="XBC20" s="42"/>
      <c r="XBD20" s="42"/>
      <c r="XBE20" s="42"/>
      <c r="XBF20" s="42"/>
      <c r="XBG20" s="42"/>
      <c r="XBH20" s="42"/>
      <c r="XBI20" s="42"/>
      <c r="XBJ20" s="42"/>
      <c r="XBK20" s="42"/>
      <c r="XBL20" s="42"/>
      <c r="XBM20" s="42"/>
      <c r="XBN20" s="42"/>
      <c r="XBO20" s="42"/>
      <c r="XBP20" s="42"/>
      <c r="XBQ20" s="42"/>
      <c r="XBR20" s="42"/>
      <c r="XBS20" s="42"/>
      <c r="XBT20" s="42"/>
      <c r="XBU20" s="42"/>
      <c r="XBV20" s="42"/>
      <c r="XBW20" s="42"/>
      <c r="XBX20" s="42"/>
      <c r="XBY20" s="42"/>
      <c r="XBZ20" s="42"/>
      <c r="XCA20" s="42"/>
      <c r="XCB20" s="42"/>
      <c r="XCC20" s="42"/>
      <c r="XCD20" s="42"/>
      <c r="XCE20" s="42"/>
      <c r="XCF20" s="42"/>
      <c r="XCG20" s="42"/>
      <c r="XCH20" s="42"/>
      <c r="XCI20" s="42"/>
      <c r="XCJ20" s="42"/>
      <c r="XCK20" s="42"/>
      <c r="XCL20" s="42"/>
      <c r="XCM20" s="42"/>
      <c r="XCN20" s="42"/>
      <c r="XCO20" s="42"/>
      <c r="XCP20" s="42"/>
      <c r="XCQ20" s="42"/>
      <c r="XCR20" s="42"/>
      <c r="XCS20" s="42"/>
      <c r="XCT20" s="42"/>
      <c r="XCU20" s="42"/>
      <c r="XCV20" s="42"/>
      <c r="XCW20" s="42"/>
      <c r="XCX20" s="42"/>
      <c r="XCY20" s="42"/>
      <c r="XCZ20" s="42"/>
      <c r="XDA20" s="42"/>
      <c r="XDB20" s="42"/>
      <c r="XDC20" s="42"/>
      <c r="XDD20" s="42"/>
      <c r="XDE20" s="42"/>
      <c r="XDF20" s="42"/>
      <c r="XDG20" s="42"/>
      <c r="XDH20" s="42"/>
      <c r="XDI20" s="42"/>
      <c r="XDJ20" s="42"/>
      <c r="XDK20" s="42"/>
      <c r="XDL20" s="42"/>
      <c r="XDM20" s="42"/>
      <c r="XDN20" s="42"/>
      <c r="XDO20" s="42"/>
      <c r="XDP20" s="42"/>
      <c r="XDQ20" s="42"/>
      <c r="XDR20" s="42"/>
      <c r="XDS20" s="42"/>
      <c r="XDT20" s="42"/>
      <c r="XDU20" s="42"/>
      <c r="XDV20" s="42"/>
      <c r="XDW20" s="42"/>
      <c r="XDX20" s="42"/>
      <c r="XDY20" s="42"/>
      <c r="XDZ20" s="42"/>
      <c r="XEA20" s="42"/>
      <c r="XEB20" s="42"/>
      <c r="XEC20" s="42"/>
      <c r="XED20" s="42"/>
      <c r="XEE20" s="42"/>
      <c r="XEF20" s="42"/>
      <c r="XEG20" s="42"/>
      <c r="XEH20" s="42"/>
      <c r="XEI20" s="42"/>
      <c r="XEJ20" s="42"/>
      <c r="XEK20" s="42"/>
      <c r="XEL20" s="42"/>
      <c r="XEM20" s="42"/>
      <c r="XEN20" s="42"/>
      <c r="XEO20" s="42"/>
      <c r="XEP20" s="42"/>
      <c r="XEQ20" s="42"/>
      <c r="XER20" s="42"/>
      <c r="XES20" s="42"/>
      <c r="XET20" s="42"/>
      <c r="XEU20" s="42"/>
      <c r="XEV20" s="42"/>
      <c r="XEW20" s="42"/>
      <c r="XEX20" s="42"/>
      <c r="XEY20" s="42"/>
    </row>
    <row r="21" spans="1:16379">
      <c r="A21" s="35" t="s">
        <v>66</v>
      </c>
      <c r="B21" s="25" t="s">
        <v>67</v>
      </c>
      <c r="C21" s="25">
        <v>18917</v>
      </c>
      <c r="D21" s="38">
        <v>756</v>
      </c>
      <c r="E21" s="7">
        <v>9.68</v>
      </c>
      <c r="F21" s="7">
        <f>+E21*D21</f>
        <v>7318.08</v>
      </c>
      <c r="G21" s="47">
        <f>+E21-I21</f>
        <v>0.19999999999999929</v>
      </c>
      <c r="H21" s="26">
        <f>+G21*D21</f>
        <v>151.19999999999948</v>
      </c>
      <c r="I21" s="47">
        <v>9.48</v>
      </c>
      <c r="J21" s="48">
        <f>+I21*D21</f>
        <v>7166.88</v>
      </c>
      <c r="K21" s="25" t="s">
        <v>68</v>
      </c>
      <c r="L21" s="49"/>
      <c r="M21" s="49">
        <v>43626</v>
      </c>
      <c r="N21" s="49"/>
      <c r="O21" s="49"/>
    </row>
    <row r="22" spans="1:16379">
      <c r="A22" s="35" t="s">
        <v>66</v>
      </c>
      <c r="B22" s="25" t="s">
        <v>67</v>
      </c>
      <c r="C22" s="25">
        <v>18925</v>
      </c>
      <c r="D22" s="38">
        <v>204</v>
      </c>
      <c r="E22" s="7">
        <v>9.68</v>
      </c>
      <c r="F22" s="7">
        <f>+E22*D22</f>
        <v>1974.72</v>
      </c>
      <c r="G22" s="47">
        <f>+E22-I22</f>
        <v>0.19999999999999929</v>
      </c>
      <c r="H22" s="26">
        <f>+G22*D22</f>
        <v>40.799999999999855</v>
      </c>
      <c r="I22" s="47">
        <v>9.48</v>
      </c>
      <c r="J22" s="48">
        <f>+I22*D22</f>
        <v>1933.92</v>
      </c>
      <c r="K22" s="49"/>
      <c r="L22" s="49"/>
      <c r="M22" s="49"/>
      <c r="N22" s="49"/>
      <c r="O22" s="49"/>
    </row>
    <row r="23" spans="1:16379">
      <c r="A23" s="35"/>
      <c r="B23" s="35"/>
      <c r="C23" s="35"/>
      <c r="D23" s="39">
        <f>SUM(D21:D22)</f>
        <v>960</v>
      </c>
      <c r="E23" s="35"/>
      <c r="F23" s="36">
        <f>SUM(F21:F22)</f>
        <v>9292.7999999999993</v>
      </c>
      <c r="G23" s="35"/>
      <c r="H23" s="50">
        <f>SUM(H21:H22)</f>
        <v>191.99999999999932</v>
      </c>
      <c r="I23" s="35"/>
      <c r="J23" s="36">
        <f>SUM(J21:J22)</f>
        <v>9100.7999999999993</v>
      </c>
      <c r="K23" s="35"/>
      <c r="L23" s="35"/>
      <c r="M23" s="35"/>
      <c r="N23" s="35"/>
      <c r="O23" s="35"/>
    </row>
    <row r="27" spans="1:16379">
      <c r="E27" s="30" t="s">
        <v>69</v>
      </c>
      <c r="F27" s="32">
        <f>F23+F17</f>
        <v>137812.79999999999</v>
      </c>
      <c r="H27" s="32">
        <f>H23+H17</f>
        <v>2639.9999999999991</v>
      </c>
      <c r="J27" s="32">
        <f>J23+J17</f>
        <v>135172.80000000002</v>
      </c>
    </row>
    <row r="28" spans="1:16379">
      <c r="H28" s="30" t="s">
        <v>70</v>
      </c>
    </row>
    <row r="31" spans="1:16379" ht="30" customHeight="1">
      <c r="A31" s="79" t="s">
        <v>0</v>
      </c>
      <c r="B31" s="80" t="s">
        <v>1</v>
      </c>
      <c r="C31" s="80" t="s">
        <v>2</v>
      </c>
      <c r="D31" s="80" t="s">
        <v>3</v>
      </c>
      <c r="E31" s="80" t="s">
        <v>4</v>
      </c>
      <c r="F31" s="80" t="s">
        <v>5</v>
      </c>
      <c r="G31" s="81" t="s">
        <v>6</v>
      </c>
      <c r="H31" s="81" t="s">
        <v>5</v>
      </c>
      <c r="I31" s="81" t="s">
        <v>7</v>
      </c>
      <c r="J31" s="81" t="s">
        <v>5</v>
      </c>
      <c r="K31" s="24" t="s">
        <v>54</v>
      </c>
      <c r="L31" s="24" t="s">
        <v>55</v>
      </c>
      <c r="M31" s="24" t="s">
        <v>56</v>
      </c>
      <c r="N31" s="24" t="s">
        <v>8</v>
      </c>
      <c r="O31" s="25" t="s">
        <v>57</v>
      </c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42"/>
      <c r="BO31" s="42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  <c r="EY31" s="42"/>
      <c r="EZ31" s="42"/>
      <c r="FA31" s="42"/>
      <c r="FB31" s="42"/>
      <c r="FC31" s="42"/>
      <c r="FD31" s="42"/>
      <c r="FE31" s="42"/>
      <c r="FF31" s="42"/>
      <c r="FG31" s="42"/>
      <c r="FH31" s="42"/>
      <c r="FI31" s="42"/>
      <c r="FJ31" s="42"/>
      <c r="FK31" s="42"/>
      <c r="FL31" s="42"/>
      <c r="FM31" s="42"/>
      <c r="FN31" s="42"/>
      <c r="FO31" s="42"/>
      <c r="FP31" s="42"/>
      <c r="FQ31" s="42"/>
      <c r="FR31" s="42"/>
      <c r="FS31" s="42"/>
      <c r="FT31" s="42"/>
      <c r="FU31" s="42"/>
      <c r="FV31" s="42"/>
      <c r="FW31" s="42"/>
      <c r="FX31" s="42"/>
      <c r="FY31" s="42"/>
      <c r="FZ31" s="42"/>
      <c r="GA31" s="42"/>
      <c r="GB31" s="42"/>
      <c r="GC31" s="42"/>
      <c r="GD31" s="42"/>
      <c r="GE31" s="42"/>
      <c r="GF31" s="42"/>
      <c r="GG31" s="42"/>
      <c r="GH31" s="42"/>
      <c r="GI31" s="42"/>
      <c r="GJ31" s="42"/>
      <c r="GK31" s="42"/>
      <c r="GL31" s="42"/>
      <c r="GM31" s="42"/>
      <c r="GN31" s="42"/>
      <c r="GO31" s="42"/>
      <c r="GP31" s="42"/>
      <c r="GQ31" s="42"/>
      <c r="GR31" s="42"/>
      <c r="GS31" s="42"/>
      <c r="GT31" s="42"/>
      <c r="GU31" s="42"/>
      <c r="GV31" s="42"/>
      <c r="GW31" s="42"/>
      <c r="GX31" s="42"/>
      <c r="GY31" s="42"/>
      <c r="GZ31" s="42"/>
      <c r="HA31" s="42"/>
      <c r="HB31" s="42"/>
      <c r="HC31" s="42"/>
      <c r="HD31" s="42"/>
      <c r="HE31" s="42"/>
      <c r="HF31" s="42"/>
      <c r="HG31" s="42"/>
      <c r="HH31" s="42"/>
      <c r="HI31" s="42"/>
      <c r="HJ31" s="42"/>
      <c r="HK31" s="42"/>
      <c r="HL31" s="42"/>
      <c r="HM31" s="42"/>
      <c r="HN31" s="42"/>
      <c r="HO31" s="42"/>
      <c r="HP31" s="42"/>
      <c r="HQ31" s="42"/>
      <c r="HR31" s="42"/>
      <c r="HS31" s="42"/>
      <c r="HT31" s="42"/>
      <c r="HU31" s="42"/>
      <c r="HV31" s="42"/>
      <c r="HW31" s="42"/>
      <c r="HX31" s="42"/>
      <c r="HY31" s="42"/>
      <c r="HZ31" s="42"/>
      <c r="IA31" s="42"/>
      <c r="IB31" s="42"/>
      <c r="IC31" s="42"/>
      <c r="ID31" s="42"/>
      <c r="IE31" s="42"/>
      <c r="IF31" s="42"/>
      <c r="IG31" s="42"/>
      <c r="IH31" s="42"/>
      <c r="II31" s="42"/>
      <c r="IJ31" s="42"/>
      <c r="IK31" s="42"/>
      <c r="IL31" s="42"/>
      <c r="IM31" s="42"/>
      <c r="IN31" s="42"/>
      <c r="IO31" s="42"/>
      <c r="IP31" s="42"/>
      <c r="IQ31" s="42"/>
      <c r="IR31" s="42"/>
      <c r="IS31" s="42"/>
      <c r="IT31" s="42"/>
      <c r="IU31" s="42"/>
      <c r="IV31" s="42"/>
      <c r="IW31" s="42"/>
      <c r="IX31" s="42"/>
      <c r="IY31" s="42"/>
      <c r="IZ31" s="42"/>
      <c r="JA31" s="42"/>
      <c r="JB31" s="42"/>
      <c r="JC31" s="42"/>
      <c r="JD31" s="42"/>
      <c r="JE31" s="42"/>
      <c r="JF31" s="42"/>
      <c r="JG31" s="42"/>
      <c r="JH31" s="42"/>
      <c r="JI31" s="42"/>
      <c r="JJ31" s="42"/>
      <c r="JK31" s="42"/>
      <c r="JL31" s="42"/>
      <c r="JM31" s="42"/>
      <c r="JN31" s="42"/>
      <c r="JO31" s="42"/>
      <c r="JP31" s="42"/>
      <c r="JQ31" s="42"/>
      <c r="JR31" s="42"/>
      <c r="JS31" s="42"/>
      <c r="JT31" s="42"/>
      <c r="JU31" s="42"/>
      <c r="JV31" s="42"/>
      <c r="JW31" s="42"/>
      <c r="JX31" s="42"/>
      <c r="JY31" s="42"/>
      <c r="JZ31" s="42"/>
      <c r="KA31" s="42"/>
      <c r="KB31" s="42"/>
      <c r="KC31" s="42"/>
      <c r="KD31" s="42"/>
      <c r="KE31" s="42"/>
      <c r="KF31" s="42"/>
      <c r="KG31" s="42"/>
      <c r="KH31" s="42"/>
      <c r="KI31" s="42"/>
      <c r="KJ31" s="42"/>
      <c r="KK31" s="42"/>
      <c r="KL31" s="42"/>
      <c r="KM31" s="42"/>
      <c r="KN31" s="42"/>
      <c r="KO31" s="42"/>
      <c r="KP31" s="42"/>
      <c r="KQ31" s="42"/>
      <c r="KR31" s="42"/>
      <c r="KS31" s="42"/>
      <c r="KT31" s="42"/>
      <c r="KU31" s="42"/>
      <c r="KV31" s="42"/>
      <c r="KW31" s="42"/>
      <c r="KX31" s="42"/>
      <c r="KY31" s="42"/>
      <c r="KZ31" s="42"/>
      <c r="LA31" s="42"/>
      <c r="LB31" s="42"/>
      <c r="LC31" s="42"/>
      <c r="LD31" s="42"/>
      <c r="LE31" s="42"/>
      <c r="LF31" s="42"/>
      <c r="LG31" s="42"/>
      <c r="LH31" s="42"/>
      <c r="LI31" s="42"/>
      <c r="LJ31" s="42"/>
      <c r="LK31" s="42"/>
      <c r="LL31" s="42"/>
      <c r="LM31" s="42"/>
      <c r="LN31" s="42"/>
      <c r="LO31" s="42"/>
      <c r="LP31" s="42"/>
      <c r="LQ31" s="42"/>
      <c r="LR31" s="42"/>
      <c r="LS31" s="42"/>
      <c r="LT31" s="42"/>
      <c r="LU31" s="42"/>
      <c r="LV31" s="42"/>
      <c r="LW31" s="42"/>
      <c r="LX31" s="42"/>
      <c r="LY31" s="42"/>
      <c r="LZ31" s="42"/>
      <c r="MA31" s="42"/>
      <c r="MB31" s="42"/>
      <c r="MC31" s="42"/>
      <c r="MD31" s="42"/>
      <c r="ME31" s="42"/>
      <c r="MF31" s="42"/>
      <c r="MG31" s="42"/>
      <c r="MH31" s="42"/>
      <c r="MI31" s="42"/>
      <c r="MJ31" s="42"/>
      <c r="MK31" s="42"/>
      <c r="ML31" s="42"/>
      <c r="MM31" s="42"/>
      <c r="MN31" s="42"/>
      <c r="MO31" s="42"/>
      <c r="MP31" s="42"/>
      <c r="MQ31" s="42"/>
      <c r="MR31" s="42"/>
      <c r="MS31" s="42"/>
      <c r="MT31" s="42"/>
      <c r="MU31" s="42"/>
      <c r="MV31" s="42"/>
      <c r="MW31" s="42"/>
      <c r="MX31" s="42"/>
      <c r="MY31" s="42"/>
      <c r="MZ31" s="42"/>
      <c r="NA31" s="42"/>
      <c r="NB31" s="42"/>
      <c r="NC31" s="42"/>
      <c r="ND31" s="42"/>
      <c r="NE31" s="42"/>
      <c r="NF31" s="42"/>
      <c r="NG31" s="42"/>
      <c r="NH31" s="42"/>
      <c r="NI31" s="42"/>
      <c r="NJ31" s="42"/>
      <c r="NK31" s="42"/>
      <c r="NL31" s="42"/>
      <c r="NM31" s="42"/>
      <c r="NN31" s="42"/>
      <c r="NO31" s="42"/>
      <c r="NP31" s="42"/>
      <c r="NQ31" s="42"/>
      <c r="NR31" s="42"/>
      <c r="NS31" s="42"/>
      <c r="NT31" s="42"/>
      <c r="NU31" s="42"/>
      <c r="NV31" s="42"/>
      <c r="NW31" s="42"/>
      <c r="NX31" s="42"/>
      <c r="NY31" s="42"/>
      <c r="NZ31" s="42"/>
      <c r="OA31" s="42"/>
      <c r="OB31" s="42"/>
      <c r="OC31" s="42"/>
      <c r="OD31" s="42"/>
      <c r="OE31" s="42"/>
      <c r="OF31" s="42"/>
      <c r="OG31" s="42"/>
      <c r="OH31" s="42"/>
      <c r="OI31" s="42"/>
      <c r="OJ31" s="42"/>
      <c r="OK31" s="42"/>
      <c r="OL31" s="42"/>
      <c r="OM31" s="42"/>
      <c r="ON31" s="42"/>
      <c r="OO31" s="42"/>
      <c r="OP31" s="42"/>
      <c r="OQ31" s="42"/>
      <c r="OR31" s="42"/>
      <c r="OS31" s="42"/>
      <c r="OT31" s="42"/>
      <c r="OU31" s="42"/>
      <c r="OV31" s="42"/>
      <c r="OW31" s="42"/>
      <c r="OX31" s="42"/>
      <c r="OY31" s="42"/>
      <c r="OZ31" s="42"/>
      <c r="PA31" s="42"/>
      <c r="PB31" s="42"/>
      <c r="PC31" s="42"/>
      <c r="PD31" s="42"/>
      <c r="PE31" s="42"/>
      <c r="PF31" s="42"/>
      <c r="PG31" s="42"/>
      <c r="PH31" s="42"/>
      <c r="PI31" s="42"/>
      <c r="PJ31" s="42"/>
      <c r="PK31" s="42"/>
      <c r="PL31" s="42"/>
      <c r="PM31" s="42"/>
      <c r="PN31" s="42"/>
      <c r="PO31" s="42"/>
      <c r="PP31" s="42"/>
      <c r="PQ31" s="42"/>
      <c r="PR31" s="42"/>
      <c r="PS31" s="42"/>
      <c r="PT31" s="42"/>
      <c r="PU31" s="42"/>
      <c r="PV31" s="42"/>
      <c r="PW31" s="42"/>
      <c r="PX31" s="42"/>
      <c r="PY31" s="42"/>
      <c r="PZ31" s="42"/>
      <c r="QA31" s="42"/>
      <c r="QB31" s="42"/>
      <c r="QC31" s="42"/>
      <c r="QD31" s="42"/>
      <c r="QE31" s="42"/>
      <c r="QF31" s="42"/>
      <c r="QG31" s="42"/>
      <c r="QH31" s="42"/>
      <c r="QI31" s="42"/>
      <c r="QJ31" s="42"/>
      <c r="QK31" s="42"/>
      <c r="QL31" s="42"/>
      <c r="QM31" s="42"/>
      <c r="QN31" s="42"/>
      <c r="QO31" s="42"/>
      <c r="QP31" s="42"/>
      <c r="QQ31" s="42"/>
      <c r="QR31" s="42"/>
      <c r="QS31" s="42"/>
      <c r="QT31" s="42"/>
      <c r="QU31" s="42"/>
      <c r="QV31" s="42"/>
      <c r="QW31" s="42"/>
      <c r="QX31" s="42"/>
      <c r="QY31" s="42"/>
      <c r="QZ31" s="42"/>
      <c r="RA31" s="42"/>
      <c r="RB31" s="42"/>
      <c r="RC31" s="42"/>
      <c r="RD31" s="42"/>
      <c r="RE31" s="42"/>
      <c r="RF31" s="42"/>
      <c r="RG31" s="42"/>
      <c r="RH31" s="42"/>
      <c r="RI31" s="42"/>
      <c r="RJ31" s="42"/>
      <c r="RK31" s="42"/>
      <c r="RL31" s="42"/>
      <c r="RM31" s="42"/>
      <c r="RN31" s="42"/>
      <c r="RO31" s="42"/>
      <c r="RP31" s="42"/>
      <c r="RQ31" s="42"/>
      <c r="RR31" s="42"/>
      <c r="RS31" s="42"/>
      <c r="RT31" s="42"/>
      <c r="RU31" s="42"/>
      <c r="RV31" s="42"/>
      <c r="RW31" s="42"/>
      <c r="RX31" s="42"/>
      <c r="RY31" s="42"/>
      <c r="RZ31" s="42"/>
      <c r="SA31" s="42"/>
      <c r="SB31" s="42"/>
      <c r="SC31" s="42"/>
      <c r="SD31" s="42"/>
      <c r="SE31" s="42"/>
      <c r="SF31" s="42"/>
      <c r="SG31" s="42"/>
      <c r="SH31" s="42"/>
      <c r="SI31" s="42"/>
      <c r="SJ31" s="42"/>
      <c r="SK31" s="42"/>
      <c r="SL31" s="42"/>
      <c r="SM31" s="42"/>
      <c r="SN31" s="42"/>
      <c r="SO31" s="42"/>
      <c r="SP31" s="42"/>
      <c r="SQ31" s="42"/>
      <c r="SR31" s="42"/>
      <c r="SS31" s="42"/>
      <c r="ST31" s="42"/>
      <c r="SU31" s="42"/>
      <c r="SV31" s="42"/>
      <c r="SW31" s="42"/>
      <c r="SX31" s="42"/>
      <c r="SY31" s="42"/>
      <c r="SZ31" s="42"/>
      <c r="TA31" s="42"/>
      <c r="TB31" s="42"/>
      <c r="TC31" s="42"/>
      <c r="TD31" s="42"/>
      <c r="TE31" s="42"/>
      <c r="TF31" s="42"/>
      <c r="TG31" s="42"/>
      <c r="TH31" s="42"/>
      <c r="TI31" s="42"/>
      <c r="TJ31" s="42"/>
      <c r="TK31" s="42"/>
      <c r="TL31" s="42"/>
      <c r="TM31" s="42"/>
      <c r="TN31" s="42"/>
      <c r="TO31" s="42"/>
      <c r="TP31" s="42"/>
      <c r="TQ31" s="42"/>
      <c r="TR31" s="42"/>
      <c r="TS31" s="42"/>
      <c r="TT31" s="42"/>
      <c r="TU31" s="42"/>
      <c r="TV31" s="42"/>
      <c r="TW31" s="42"/>
      <c r="TX31" s="42"/>
      <c r="TY31" s="42"/>
      <c r="TZ31" s="42"/>
      <c r="UA31" s="42"/>
      <c r="UB31" s="42"/>
      <c r="UC31" s="42"/>
      <c r="UD31" s="42"/>
      <c r="UE31" s="42"/>
      <c r="UF31" s="42"/>
      <c r="UG31" s="42"/>
      <c r="UH31" s="42"/>
      <c r="UI31" s="42"/>
      <c r="UJ31" s="42"/>
      <c r="UK31" s="42"/>
      <c r="UL31" s="42"/>
      <c r="UM31" s="42"/>
      <c r="UN31" s="42"/>
      <c r="UO31" s="42"/>
      <c r="UP31" s="42"/>
      <c r="UQ31" s="42"/>
      <c r="UR31" s="42"/>
      <c r="US31" s="42"/>
      <c r="UT31" s="42"/>
      <c r="UU31" s="42"/>
      <c r="UV31" s="42"/>
      <c r="UW31" s="42"/>
      <c r="UX31" s="42"/>
      <c r="UY31" s="42"/>
      <c r="UZ31" s="42"/>
      <c r="VA31" s="42"/>
      <c r="VB31" s="42"/>
      <c r="VC31" s="42"/>
      <c r="VD31" s="42"/>
      <c r="VE31" s="42"/>
      <c r="VF31" s="42"/>
      <c r="VG31" s="42"/>
      <c r="VH31" s="42"/>
      <c r="VI31" s="42"/>
      <c r="VJ31" s="42"/>
      <c r="VK31" s="42"/>
      <c r="VL31" s="42"/>
      <c r="VM31" s="42"/>
      <c r="VN31" s="42"/>
      <c r="VO31" s="42"/>
      <c r="VP31" s="42"/>
      <c r="VQ31" s="42"/>
      <c r="VR31" s="42"/>
      <c r="VS31" s="42"/>
      <c r="VT31" s="42"/>
      <c r="VU31" s="42"/>
      <c r="VV31" s="42"/>
      <c r="VW31" s="42"/>
      <c r="VX31" s="42"/>
      <c r="VY31" s="42"/>
      <c r="VZ31" s="42"/>
      <c r="WA31" s="42"/>
      <c r="WB31" s="42"/>
      <c r="WC31" s="42"/>
      <c r="WD31" s="42"/>
      <c r="WE31" s="42"/>
      <c r="WF31" s="42"/>
      <c r="WG31" s="42"/>
      <c r="WH31" s="42"/>
      <c r="WI31" s="42"/>
      <c r="WJ31" s="42"/>
      <c r="WK31" s="42"/>
      <c r="WL31" s="42"/>
      <c r="WM31" s="42"/>
      <c r="WN31" s="42"/>
      <c r="WO31" s="42"/>
      <c r="WP31" s="42"/>
      <c r="WQ31" s="42"/>
      <c r="WR31" s="42"/>
      <c r="WS31" s="42"/>
      <c r="WT31" s="42"/>
      <c r="WU31" s="42"/>
      <c r="WV31" s="42"/>
      <c r="WW31" s="42"/>
      <c r="WX31" s="42"/>
      <c r="WY31" s="42"/>
      <c r="WZ31" s="42"/>
      <c r="XA31" s="42"/>
      <c r="XB31" s="42"/>
      <c r="XC31" s="42"/>
      <c r="XD31" s="42"/>
      <c r="XE31" s="42"/>
      <c r="XF31" s="42"/>
      <c r="XG31" s="42"/>
      <c r="XH31" s="42"/>
      <c r="XI31" s="42"/>
      <c r="XJ31" s="42"/>
      <c r="XK31" s="42"/>
      <c r="XL31" s="42"/>
      <c r="XM31" s="42"/>
      <c r="XN31" s="42"/>
      <c r="XO31" s="42"/>
      <c r="XP31" s="42"/>
      <c r="XQ31" s="42"/>
      <c r="XR31" s="42"/>
      <c r="XS31" s="42"/>
      <c r="XT31" s="42"/>
      <c r="XU31" s="42"/>
      <c r="XV31" s="42"/>
      <c r="XW31" s="42"/>
      <c r="XX31" s="42"/>
      <c r="XY31" s="42"/>
      <c r="XZ31" s="42"/>
      <c r="YA31" s="42"/>
      <c r="YB31" s="42"/>
      <c r="YC31" s="42"/>
      <c r="YD31" s="42"/>
      <c r="YE31" s="42"/>
      <c r="YF31" s="42"/>
      <c r="YG31" s="42"/>
      <c r="YH31" s="42"/>
      <c r="YI31" s="42"/>
      <c r="YJ31" s="42"/>
      <c r="YK31" s="42"/>
      <c r="YL31" s="42"/>
      <c r="YM31" s="42"/>
      <c r="YN31" s="42"/>
      <c r="YO31" s="42"/>
      <c r="YP31" s="42"/>
      <c r="YQ31" s="42"/>
      <c r="YR31" s="42"/>
      <c r="YS31" s="42"/>
      <c r="YT31" s="42"/>
      <c r="YU31" s="42"/>
      <c r="YV31" s="42"/>
      <c r="YW31" s="42"/>
      <c r="YX31" s="42"/>
      <c r="YY31" s="42"/>
      <c r="YZ31" s="42"/>
      <c r="ZA31" s="42"/>
      <c r="ZB31" s="42"/>
      <c r="ZC31" s="42"/>
      <c r="ZD31" s="42"/>
      <c r="ZE31" s="42"/>
      <c r="ZF31" s="42"/>
      <c r="ZG31" s="42"/>
      <c r="ZH31" s="42"/>
      <c r="ZI31" s="42"/>
      <c r="ZJ31" s="42"/>
      <c r="ZK31" s="42"/>
      <c r="ZL31" s="42"/>
      <c r="ZM31" s="42"/>
      <c r="ZN31" s="42"/>
      <c r="ZO31" s="42"/>
      <c r="ZP31" s="42"/>
      <c r="ZQ31" s="42"/>
      <c r="ZR31" s="42"/>
      <c r="ZS31" s="42"/>
      <c r="ZT31" s="42"/>
      <c r="ZU31" s="42"/>
      <c r="ZV31" s="42"/>
      <c r="ZW31" s="42"/>
      <c r="ZX31" s="42"/>
      <c r="ZY31" s="42"/>
      <c r="ZZ31" s="42"/>
      <c r="AAA31" s="42"/>
      <c r="AAB31" s="42"/>
      <c r="AAC31" s="42"/>
      <c r="AAD31" s="42"/>
      <c r="AAE31" s="42"/>
      <c r="AAF31" s="42"/>
      <c r="AAG31" s="42"/>
      <c r="AAH31" s="42"/>
      <c r="AAI31" s="42"/>
      <c r="AAJ31" s="42"/>
      <c r="AAK31" s="42"/>
      <c r="AAL31" s="42"/>
      <c r="AAM31" s="42"/>
      <c r="AAN31" s="42"/>
      <c r="AAO31" s="42"/>
      <c r="AAP31" s="42"/>
      <c r="AAQ31" s="42"/>
      <c r="AAR31" s="42"/>
      <c r="AAS31" s="42"/>
      <c r="AAT31" s="42"/>
      <c r="AAU31" s="42"/>
      <c r="AAV31" s="42"/>
      <c r="AAW31" s="42"/>
      <c r="AAX31" s="42"/>
      <c r="AAY31" s="42"/>
      <c r="AAZ31" s="42"/>
      <c r="ABA31" s="42"/>
      <c r="ABB31" s="42"/>
      <c r="ABC31" s="42"/>
      <c r="ABD31" s="42"/>
      <c r="ABE31" s="42"/>
      <c r="ABF31" s="42"/>
      <c r="ABG31" s="42"/>
      <c r="ABH31" s="42"/>
      <c r="ABI31" s="42"/>
      <c r="ABJ31" s="42"/>
      <c r="ABK31" s="42"/>
      <c r="ABL31" s="42"/>
      <c r="ABM31" s="42"/>
      <c r="ABN31" s="42"/>
      <c r="ABO31" s="42"/>
      <c r="ABP31" s="42"/>
      <c r="ABQ31" s="42"/>
      <c r="ABR31" s="42"/>
      <c r="ABS31" s="42"/>
      <c r="ABT31" s="42"/>
      <c r="ABU31" s="42"/>
      <c r="ABV31" s="42"/>
      <c r="ABW31" s="42"/>
      <c r="ABX31" s="42"/>
      <c r="ABY31" s="42"/>
      <c r="ABZ31" s="42"/>
      <c r="ACA31" s="42"/>
      <c r="ACB31" s="42"/>
      <c r="ACC31" s="42"/>
      <c r="ACD31" s="42"/>
      <c r="ACE31" s="42"/>
      <c r="ACF31" s="42"/>
      <c r="ACG31" s="42"/>
      <c r="ACH31" s="42"/>
      <c r="ACI31" s="42"/>
      <c r="ACJ31" s="42"/>
      <c r="ACK31" s="42"/>
      <c r="ACL31" s="42"/>
      <c r="ACM31" s="42"/>
      <c r="ACN31" s="42"/>
      <c r="ACO31" s="42"/>
      <c r="ACP31" s="42"/>
      <c r="ACQ31" s="42"/>
      <c r="ACR31" s="42"/>
      <c r="ACS31" s="42"/>
      <c r="ACT31" s="42"/>
      <c r="ACU31" s="42"/>
      <c r="ACV31" s="42"/>
      <c r="ACW31" s="42"/>
      <c r="ACX31" s="42"/>
      <c r="ACY31" s="42"/>
      <c r="ACZ31" s="42"/>
      <c r="ADA31" s="42"/>
      <c r="ADB31" s="42"/>
      <c r="ADC31" s="42"/>
      <c r="ADD31" s="42"/>
      <c r="ADE31" s="42"/>
      <c r="ADF31" s="42"/>
      <c r="ADG31" s="42"/>
      <c r="ADH31" s="42"/>
      <c r="ADI31" s="42"/>
      <c r="ADJ31" s="42"/>
      <c r="ADK31" s="42"/>
      <c r="ADL31" s="42"/>
      <c r="ADM31" s="42"/>
      <c r="ADN31" s="42"/>
      <c r="ADO31" s="42"/>
      <c r="ADP31" s="42"/>
      <c r="ADQ31" s="42"/>
      <c r="ADR31" s="42"/>
      <c r="ADS31" s="42"/>
      <c r="ADT31" s="42"/>
      <c r="ADU31" s="42"/>
      <c r="ADV31" s="42"/>
      <c r="ADW31" s="42"/>
      <c r="ADX31" s="42"/>
      <c r="ADY31" s="42"/>
      <c r="ADZ31" s="42"/>
      <c r="AEA31" s="42"/>
      <c r="AEB31" s="42"/>
      <c r="AEC31" s="42"/>
      <c r="AED31" s="42"/>
      <c r="AEE31" s="42"/>
      <c r="AEF31" s="42"/>
      <c r="AEG31" s="42"/>
      <c r="AEH31" s="42"/>
      <c r="AEI31" s="42"/>
      <c r="AEJ31" s="42"/>
      <c r="AEK31" s="42"/>
      <c r="AEL31" s="42"/>
      <c r="AEM31" s="42"/>
      <c r="AEN31" s="42"/>
      <c r="AEO31" s="42"/>
      <c r="AEP31" s="42"/>
      <c r="AEQ31" s="42"/>
      <c r="AER31" s="42"/>
      <c r="AES31" s="42"/>
      <c r="AET31" s="42"/>
      <c r="AEU31" s="42"/>
      <c r="AEV31" s="42"/>
      <c r="AEW31" s="42"/>
      <c r="AEX31" s="42"/>
      <c r="AEY31" s="42"/>
      <c r="AEZ31" s="42"/>
      <c r="AFA31" s="42"/>
      <c r="AFB31" s="42"/>
      <c r="AFC31" s="42"/>
      <c r="AFD31" s="42"/>
      <c r="AFE31" s="42"/>
      <c r="AFF31" s="42"/>
      <c r="AFG31" s="42"/>
      <c r="AFH31" s="42"/>
      <c r="AFI31" s="42"/>
      <c r="AFJ31" s="42"/>
      <c r="AFK31" s="42"/>
      <c r="AFL31" s="42"/>
      <c r="AFM31" s="42"/>
      <c r="AFN31" s="42"/>
      <c r="AFO31" s="42"/>
      <c r="AFP31" s="42"/>
      <c r="AFQ31" s="42"/>
      <c r="AFR31" s="42"/>
      <c r="AFS31" s="42"/>
      <c r="AFT31" s="42"/>
      <c r="AFU31" s="42"/>
      <c r="AFV31" s="42"/>
      <c r="AFW31" s="42"/>
      <c r="AFX31" s="42"/>
      <c r="AFY31" s="42"/>
      <c r="AFZ31" s="42"/>
      <c r="AGA31" s="42"/>
      <c r="AGB31" s="42"/>
      <c r="AGC31" s="42"/>
      <c r="AGD31" s="42"/>
      <c r="AGE31" s="42"/>
      <c r="AGF31" s="42"/>
      <c r="AGG31" s="42"/>
      <c r="AGH31" s="42"/>
      <c r="AGI31" s="42"/>
      <c r="AGJ31" s="42"/>
      <c r="AGK31" s="42"/>
      <c r="AGL31" s="42"/>
      <c r="AGM31" s="42"/>
      <c r="AGN31" s="42"/>
      <c r="AGO31" s="42"/>
      <c r="AGP31" s="42"/>
      <c r="AGQ31" s="42"/>
      <c r="AGR31" s="42"/>
      <c r="AGS31" s="42"/>
      <c r="AGT31" s="42"/>
      <c r="AGU31" s="42"/>
      <c r="AGV31" s="42"/>
      <c r="AGW31" s="42"/>
      <c r="AGX31" s="42"/>
      <c r="AGY31" s="42"/>
      <c r="AGZ31" s="42"/>
      <c r="AHA31" s="42"/>
      <c r="AHB31" s="42"/>
      <c r="AHC31" s="42"/>
      <c r="AHD31" s="42"/>
      <c r="AHE31" s="42"/>
      <c r="AHF31" s="42"/>
      <c r="AHG31" s="42"/>
      <c r="AHH31" s="42"/>
      <c r="AHI31" s="42"/>
      <c r="AHJ31" s="42"/>
      <c r="AHK31" s="42"/>
      <c r="AHL31" s="42"/>
      <c r="AHM31" s="42"/>
      <c r="AHN31" s="42"/>
      <c r="AHO31" s="42"/>
      <c r="AHP31" s="42"/>
      <c r="AHQ31" s="42"/>
      <c r="AHR31" s="42"/>
      <c r="AHS31" s="42"/>
      <c r="AHT31" s="42"/>
      <c r="AHU31" s="42"/>
      <c r="AHV31" s="42"/>
      <c r="AHW31" s="42"/>
      <c r="AHX31" s="42"/>
      <c r="AHY31" s="42"/>
      <c r="AHZ31" s="42"/>
      <c r="AIA31" s="42"/>
      <c r="AIB31" s="42"/>
      <c r="AIC31" s="42"/>
      <c r="AID31" s="42"/>
      <c r="AIE31" s="42"/>
      <c r="AIF31" s="42"/>
      <c r="AIG31" s="42"/>
      <c r="AIH31" s="42"/>
      <c r="AII31" s="42"/>
      <c r="AIJ31" s="42"/>
      <c r="AIK31" s="42"/>
      <c r="AIL31" s="42"/>
      <c r="AIM31" s="42"/>
      <c r="AIN31" s="42"/>
      <c r="AIO31" s="42"/>
      <c r="AIP31" s="42"/>
      <c r="AIQ31" s="42"/>
      <c r="AIR31" s="42"/>
      <c r="AIS31" s="42"/>
      <c r="AIT31" s="42"/>
      <c r="AIU31" s="42"/>
      <c r="AIV31" s="42"/>
      <c r="AIW31" s="42"/>
      <c r="AIX31" s="42"/>
      <c r="AIY31" s="42"/>
      <c r="AIZ31" s="42"/>
      <c r="AJA31" s="42"/>
      <c r="AJB31" s="42"/>
      <c r="AJC31" s="42"/>
      <c r="AJD31" s="42"/>
      <c r="AJE31" s="42"/>
      <c r="AJF31" s="42"/>
      <c r="AJG31" s="42"/>
      <c r="AJH31" s="42"/>
      <c r="AJI31" s="42"/>
      <c r="AJJ31" s="42"/>
      <c r="AJK31" s="42"/>
      <c r="AJL31" s="42"/>
      <c r="AJM31" s="42"/>
      <c r="AJN31" s="42"/>
      <c r="AJO31" s="42"/>
      <c r="AJP31" s="42"/>
      <c r="AJQ31" s="42"/>
      <c r="AJR31" s="42"/>
      <c r="AJS31" s="42"/>
      <c r="AJT31" s="42"/>
      <c r="AJU31" s="42"/>
      <c r="AJV31" s="42"/>
      <c r="AJW31" s="42"/>
      <c r="AJX31" s="42"/>
      <c r="AJY31" s="42"/>
      <c r="AJZ31" s="42"/>
      <c r="AKA31" s="42"/>
      <c r="AKB31" s="42"/>
      <c r="AKC31" s="42"/>
      <c r="AKD31" s="42"/>
      <c r="AKE31" s="42"/>
      <c r="AKF31" s="42"/>
      <c r="AKG31" s="42"/>
      <c r="AKH31" s="42"/>
      <c r="AKI31" s="42"/>
      <c r="AKJ31" s="42"/>
      <c r="AKK31" s="42"/>
      <c r="AKL31" s="42"/>
      <c r="AKM31" s="42"/>
      <c r="AKN31" s="42"/>
      <c r="AKO31" s="42"/>
      <c r="AKP31" s="42"/>
      <c r="AKQ31" s="42"/>
      <c r="AKR31" s="42"/>
      <c r="AKS31" s="42"/>
      <c r="AKT31" s="42"/>
      <c r="AKU31" s="42"/>
      <c r="AKV31" s="42"/>
      <c r="AKW31" s="42"/>
      <c r="AKX31" s="42"/>
      <c r="AKY31" s="42"/>
      <c r="AKZ31" s="42"/>
      <c r="ALA31" s="42"/>
      <c r="ALB31" s="42"/>
      <c r="ALC31" s="42"/>
      <c r="ALD31" s="42"/>
      <c r="ALE31" s="42"/>
      <c r="ALF31" s="42"/>
      <c r="ALG31" s="42"/>
      <c r="ALH31" s="42"/>
      <c r="ALI31" s="42"/>
      <c r="ALJ31" s="42"/>
      <c r="ALK31" s="42"/>
      <c r="ALL31" s="42"/>
      <c r="ALM31" s="42"/>
      <c r="ALN31" s="42"/>
      <c r="ALO31" s="42"/>
      <c r="ALP31" s="42"/>
      <c r="ALQ31" s="42"/>
      <c r="ALR31" s="42"/>
      <c r="ALS31" s="42"/>
      <c r="ALT31" s="42"/>
      <c r="ALU31" s="42"/>
      <c r="ALV31" s="42"/>
      <c r="ALW31" s="42"/>
      <c r="ALX31" s="42"/>
      <c r="ALY31" s="42"/>
      <c r="ALZ31" s="42"/>
      <c r="AMA31" s="42"/>
      <c r="AMB31" s="42"/>
      <c r="AMC31" s="42"/>
      <c r="AMD31" s="42"/>
      <c r="AME31" s="42"/>
      <c r="AMF31" s="42"/>
      <c r="AMG31" s="42"/>
      <c r="AMH31" s="42"/>
      <c r="AMI31" s="42"/>
      <c r="AMJ31" s="42"/>
      <c r="AMK31" s="42"/>
      <c r="AML31" s="42"/>
      <c r="AMM31" s="42"/>
      <c r="AMN31" s="42"/>
      <c r="AMO31" s="42"/>
      <c r="AMP31" s="42"/>
      <c r="AMQ31" s="42"/>
      <c r="AMR31" s="42"/>
      <c r="AMS31" s="42"/>
      <c r="AMT31" s="42"/>
      <c r="AMU31" s="42"/>
      <c r="AMV31" s="42"/>
      <c r="AMW31" s="42"/>
      <c r="AMX31" s="42"/>
      <c r="AMY31" s="42"/>
      <c r="AMZ31" s="42"/>
      <c r="ANA31" s="42"/>
      <c r="ANB31" s="42"/>
      <c r="ANC31" s="42"/>
      <c r="AND31" s="42"/>
      <c r="ANE31" s="42"/>
      <c r="ANF31" s="42"/>
      <c r="ANG31" s="42"/>
      <c r="ANH31" s="42"/>
      <c r="ANI31" s="42"/>
      <c r="ANJ31" s="42"/>
      <c r="ANK31" s="42"/>
      <c r="ANL31" s="42"/>
      <c r="ANM31" s="42"/>
      <c r="ANN31" s="42"/>
      <c r="ANO31" s="42"/>
      <c r="ANP31" s="42"/>
      <c r="ANQ31" s="42"/>
      <c r="ANR31" s="42"/>
      <c r="ANS31" s="42"/>
      <c r="ANT31" s="42"/>
      <c r="ANU31" s="42"/>
      <c r="ANV31" s="42"/>
      <c r="ANW31" s="42"/>
      <c r="ANX31" s="42"/>
      <c r="ANY31" s="42"/>
      <c r="ANZ31" s="42"/>
      <c r="AOA31" s="42"/>
      <c r="AOB31" s="42"/>
      <c r="AOC31" s="42"/>
      <c r="AOD31" s="42"/>
      <c r="AOE31" s="42"/>
      <c r="AOF31" s="42"/>
      <c r="AOG31" s="42"/>
      <c r="AOH31" s="42"/>
      <c r="AOI31" s="42"/>
      <c r="AOJ31" s="42"/>
      <c r="AOK31" s="42"/>
      <c r="AOL31" s="42"/>
      <c r="AOM31" s="42"/>
      <c r="AON31" s="42"/>
      <c r="AOO31" s="42"/>
      <c r="AOP31" s="42"/>
      <c r="AOQ31" s="42"/>
      <c r="AOR31" s="42"/>
      <c r="AOS31" s="42"/>
      <c r="AOT31" s="42"/>
      <c r="AOU31" s="42"/>
      <c r="AOV31" s="42"/>
      <c r="AOW31" s="42"/>
      <c r="AOX31" s="42"/>
      <c r="AOY31" s="42"/>
      <c r="AOZ31" s="42"/>
      <c r="APA31" s="42"/>
      <c r="APB31" s="42"/>
      <c r="APC31" s="42"/>
      <c r="APD31" s="42"/>
      <c r="APE31" s="42"/>
      <c r="APF31" s="42"/>
      <c r="APG31" s="42"/>
      <c r="APH31" s="42"/>
      <c r="API31" s="42"/>
      <c r="APJ31" s="42"/>
      <c r="APK31" s="42"/>
      <c r="APL31" s="42"/>
      <c r="APM31" s="42"/>
      <c r="APN31" s="42"/>
      <c r="APO31" s="42"/>
      <c r="APP31" s="42"/>
      <c r="APQ31" s="42"/>
      <c r="APR31" s="42"/>
      <c r="APS31" s="42"/>
      <c r="APT31" s="42"/>
      <c r="APU31" s="42"/>
      <c r="APV31" s="42"/>
      <c r="APW31" s="42"/>
      <c r="APX31" s="42"/>
      <c r="APY31" s="42"/>
      <c r="APZ31" s="42"/>
      <c r="AQA31" s="42"/>
      <c r="AQB31" s="42"/>
      <c r="AQC31" s="42"/>
      <c r="AQD31" s="42"/>
      <c r="AQE31" s="42"/>
      <c r="AQF31" s="42"/>
      <c r="AQG31" s="42"/>
      <c r="AQH31" s="42"/>
      <c r="AQI31" s="42"/>
      <c r="AQJ31" s="42"/>
      <c r="AQK31" s="42"/>
      <c r="AQL31" s="42"/>
      <c r="AQM31" s="42"/>
      <c r="AQN31" s="42"/>
      <c r="AQO31" s="42"/>
      <c r="AQP31" s="42"/>
      <c r="AQQ31" s="42"/>
      <c r="AQR31" s="42"/>
      <c r="AQS31" s="42"/>
      <c r="AQT31" s="42"/>
      <c r="AQU31" s="42"/>
      <c r="AQV31" s="42"/>
      <c r="AQW31" s="42"/>
      <c r="AQX31" s="42"/>
      <c r="AQY31" s="42"/>
      <c r="AQZ31" s="42"/>
      <c r="ARA31" s="42"/>
      <c r="ARB31" s="42"/>
      <c r="ARC31" s="42"/>
      <c r="ARD31" s="42"/>
      <c r="ARE31" s="42"/>
      <c r="ARF31" s="42"/>
      <c r="ARG31" s="42"/>
      <c r="ARH31" s="42"/>
      <c r="ARI31" s="42"/>
      <c r="ARJ31" s="42"/>
      <c r="ARK31" s="42"/>
      <c r="ARL31" s="42"/>
      <c r="ARM31" s="42"/>
      <c r="ARN31" s="42"/>
      <c r="ARO31" s="42"/>
      <c r="ARP31" s="42"/>
      <c r="ARQ31" s="42"/>
      <c r="ARR31" s="42"/>
      <c r="ARS31" s="42"/>
      <c r="ART31" s="42"/>
      <c r="ARU31" s="42"/>
      <c r="ARV31" s="42"/>
      <c r="ARW31" s="42"/>
      <c r="ARX31" s="42"/>
      <c r="ARY31" s="42"/>
      <c r="ARZ31" s="42"/>
      <c r="ASA31" s="42"/>
      <c r="ASB31" s="42"/>
      <c r="ASC31" s="42"/>
      <c r="ASD31" s="42"/>
      <c r="ASE31" s="42"/>
      <c r="ASF31" s="42"/>
      <c r="ASG31" s="42"/>
      <c r="ASH31" s="42"/>
      <c r="ASI31" s="42"/>
      <c r="ASJ31" s="42"/>
      <c r="ASK31" s="42"/>
      <c r="ASL31" s="42"/>
      <c r="ASM31" s="42"/>
      <c r="ASN31" s="42"/>
      <c r="ASO31" s="42"/>
      <c r="ASP31" s="42"/>
      <c r="ASQ31" s="42"/>
      <c r="ASR31" s="42"/>
      <c r="ASS31" s="42"/>
      <c r="AST31" s="42"/>
      <c r="ASU31" s="42"/>
      <c r="ASV31" s="42"/>
      <c r="ASW31" s="42"/>
      <c r="ASX31" s="42"/>
      <c r="ASY31" s="42"/>
      <c r="ASZ31" s="42"/>
      <c r="ATA31" s="42"/>
      <c r="ATB31" s="42"/>
      <c r="ATC31" s="42"/>
      <c r="ATD31" s="42"/>
      <c r="ATE31" s="42"/>
      <c r="ATF31" s="42"/>
      <c r="ATG31" s="42"/>
      <c r="ATH31" s="42"/>
      <c r="ATI31" s="42"/>
      <c r="ATJ31" s="42"/>
      <c r="ATK31" s="42"/>
      <c r="ATL31" s="42"/>
      <c r="ATM31" s="42"/>
      <c r="ATN31" s="42"/>
      <c r="ATO31" s="42"/>
      <c r="ATP31" s="42"/>
      <c r="ATQ31" s="42"/>
      <c r="ATR31" s="42"/>
      <c r="ATS31" s="42"/>
      <c r="ATT31" s="42"/>
      <c r="ATU31" s="42"/>
      <c r="ATV31" s="42"/>
      <c r="ATW31" s="42"/>
      <c r="ATX31" s="42"/>
      <c r="ATY31" s="42"/>
      <c r="ATZ31" s="42"/>
      <c r="AUA31" s="42"/>
      <c r="AUB31" s="42"/>
      <c r="AUC31" s="42"/>
      <c r="AUD31" s="42"/>
      <c r="AUE31" s="42"/>
      <c r="AUF31" s="42"/>
      <c r="AUG31" s="42"/>
      <c r="AUH31" s="42"/>
      <c r="AUI31" s="42"/>
      <c r="AUJ31" s="42"/>
      <c r="AUK31" s="42"/>
      <c r="AUL31" s="42"/>
      <c r="AUM31" s="42"/>
      <c r="AUN31" s="42"/>
      <c r="AUO31" s="42"/>
      <c r="AUP31" s="42"/>
      <c r="AUQ31" s="42"/>
      <c r="AUR31" s="42"/>
      <c r="AUS31" s="42"/>
      <c r="AUT31" s="42"/>
      <c r="AUU31" s="42"/>
      <c r="AUV31" s="42"/>
      <c r="AUW31" s="42"/>
      <c r="AUX31" s="42"/>
      <c r="AUY31" s="42"/>
      <c r="AUZ31" s="42"/>
      <c r="AVA31" s="42"/>
      <c r="AVB31" s="42"/>
      <c r="AVC31" s="42"/>
      <c r="AVD31" s="42"/>
      <c r="AVE31" s="42"/>
      <c r="AVF31" s="42"/>
      <c r="AVG31" s="42"/>
      <c r="AVH31" s="42"/>
      <c r="AVI31" s="42"/>
      <c r="AVJ31" s="42"/>
      <c r="AVK31" s="42"/>
      <c r="AVL31" s="42"/>
      <c r="AVM31" s="42"/>
      <c r="AVN31" s="42"/>
      <c r="AVO31" s="42"/>
      <c r="AVP31" s="42"/>
      <c r="AVQ31" s="42"/>
      <c r="AVR31" s="42"/>
      <c r="AVS31" s="42"/>
      <c r="AVT31" s="42"/>
      <c r="AVU31" s="42"/>
      <c r="AVV31" s="42"/>
      <c r="AVW31" s="42"/>
      <c r="AVX31" s="42"/>
      <c r="AVY31" s="42"/>
      <c r="AVZ31" s="42"/>
      <c r="AWA31" s="42"/>
      <c r="AWB31" s="42"/>
      <c r="AWC31" s="42"/>
      <c r="AWD31" s="42"/>
      <c r="AWE31" s="42"/>
      <c r="AWF31" s="42"/>
      <c r="AWG31" s="42"/>
      <c r="AWH31" s="42"/>
      <c r="AWI31" s="42"/>
      <c r="AWJ31" s="42"/>
      <c r="AWK31" s="42"/>
      <c r="AWL31" s="42"/>
      <c r="AWM31" s="42"/>
      <c r="AWN31" s="42"/>
      <c r="AWO31" s="42"/>
      <c r="AWP31" s="42"/>
      <c r="AWQ31" s="42"/>
      <c r="AWR31" s="42"/>
      <c r="AWS31" s="42"/>
      <c r="AWT31" s="42"/>
      <c r="AWU31" s="42"/>
      <c r="AWV31" s="42"/>
      <c r="AWW31" s="42"/>
      <c r="AWX31" s="42"/>
      <c r="AWY31" s="42"/>
      <c r="AWZ31" s="42"/>
      <c r="AXA31" s="42"/>
      <c r="AXB31" s="42"/>
      <c r="AXC31" s="42"/>
      <c r="AXD31" s="42"/>
      <c r="AXE31" s="42"/>
      <c r="AXF31" s="42"/>
      <c r="AXG31" s="42"/>
      <c r="AXH31" s="42"/>
      <c r="AXI31" s="42"/>
      <c r="AXJ31" s="42"/>
      <c r="AXK31" s="42"/>
      <c r="AXL31" s="42"/>
      <c r="AXM31" s="42"/>
      <c r="AXN31" s="42"/>
      <c r="AXO31" s="42"/>
      <c r="AXP31" s="42"/>
      <c r="AXQ31" s="42"/>
      <c r="AXR31" s="42"/>
      <c r="AXS31" s="42"/>
      <c r="AXT31" s="42"/>
      <c r="AXU31" s="42"/>
      <c r="AXV31" s="42"/>
      <c r="AXW31" s="42"/>
      <c r="AXX31" s="42"/>
      <c r="AXY31" s="42"/>
      <c r="AXZ31" s="42"/>
      <c r="AYA31" s="42"/>
      <c r="AYB31" s="42"/>
      <c r="AYC31" s="42"/>
      <c r="AYD31" s="42"/>
      <c r="AYE31" s="42"/>
      <c r="AYF31" s="42"/>
      <c r="AYG31" s="42"/>
      <c r="AYH31" s="42"/>
      <c r="AYI31" s="42"/>
      <c r="AYJ31" s="42"/>
      <c r="AYK31" s="42"/>
      <c r="AYL31" s="42"/>
      <c r="AYM31" s="42"/>
      <c r="AYN31" s="42"/>
      <c r="AYO31" s="42"/>
      <c r="AYP31" s="42"/>
      <c r="AYQ31" s="42"/>
      <c r="AYR31" s="42"/>
      <c r="AYS31" s="42"/>
      <c r="AYT31" s="42"/>
      <c r="AYU31" s="42"/>
      <c r="AYV31" s="42"/>
      <c r="AYW31" s="42"/>
      <c r="AYX31" s="42"/>
      <c r="AYY31" s="42"/>
      <c r="AYZ31" s="42"/>
      <c r="AZA31" s="42"/>
      <c r="AZB31" s="42"/>
      <c r="AZC31" s="42"/>
      <c r="AZD31" s="42"/>
      <c r="AZE31" s="42"/>
      <c r="AZF31" s="42"/>
      <c r="AZG31" s="42"/>
      <c r="AZH31" s="42"/>
      <c r="AZI31" s="42"/>
      <c r="AZJ31" s="42"/>
      <c r="AZK31" s="42"/>
      <c r="AZL31" s="42"/>
      <c r="AZM31" s="42"/>
      <c r="AZN31" s="42"/>
      <c r="AZO31" s="42"/>
      <c r="AZP31" s="42"/>
      <c r="AZQ31" s="42"/>
      <c r="AZR31" s="42"/>
      <c r="AZS31" s="42"/>
      <c r="AZT31" s="42"/>
      <c r="AZU31" s="42"/>
      <c r="AZV31" s="42"/>
      <c r="AZW31" s="42"/>
      <c r="AZX31" s="42"/>
      <c r="AZY31" s="42"/>
      <c r="AZZ31" s="42"/>
      <c r="BAA31" s="42"/>
      <c r="BAB31" s="42"/>
      <c r="BAC31" s="42"/>
      <c r="BAD31" s="42"/>
      <c r="BAE31" s="42"/>
      <c r="BAF31" s="42"/>
      <c r="BAG31" s="42"/>
      <c r="BAH31" s="42"/>
      <c r="BAI31" s="42"/>
      <c r="BAJ31" s="42"/>
      <c r="BAK31" s="42"/>
      <c r="BAL31" s="42"/>
      <c r="BAM31" s="42"/>
      <c r="BAN31" s="42"/>
      <c r="BAO31" s="42"/>
      <c r="BAP31" s="42"/>
      <c r="BAQ31" s="42"/>
      <c r="BAR31" s="42"/>
      <c r="BAS31" s="42"/>
      <c r="BAT31" s="42"/>
      <c r="BAU31" s="42"/>
      <c r="BAV31" s="42"/>
      <c r="BAW31" s="42"/>
      <c r="BAX31" s="42"/>
      <c r="BAY31" s="42"/>
      <c r="BAZ31" s="42"/>
      <c r="BBA31" s="42"/>
      <c r="BBB31" s="42"/>
      <c r="BBC31" s="42"/>
      <c r="BBD31" s="42"/>
      <c r="BBE31" s="42"/>
      <c r="BBF31" s="42"/>
      <c r="BBG31" s="42"/>
      <c r="BBH31" s="42"/>
      <c r="BBI31" s="42"/>
      <c r="BBJ31" s="42"/>
      <c r="BBK31" s="42"/>
      <c r="BBL31" s="42"/>
      <c r="BBM31" s="42"/>
      <c r="BBN31" s="42"/>
      <c r="BBO31" s="42"/>
      <c r="BBP31" s="42"/>
      <c r="BBQ31" s="42"/>
      <c r="BBR31" s="42"/>
      <c r="BBS31" s="42"/>
      <c r="BBT31" s="42"/>
      <c r="BBU31" s="42"/>
      <c r="BBV31" s="42"/>
      <c r="BBW31" s="42"/>
      <c r="BBX31" s="42"/>
      <c r="BBY31" s="42"/>
      <c r="BBZ31" s="42"/>
      <c r="BCA31" s="42"/>
      <c r="BCB31" s="42"/>
      <c r="BCC31" s="42"/>
      <c r="BCD31" s="42"/>
      <c r="BCE31" s="42"/>
      <c r="BCF31" s="42"/>
      <c r="BCG31" s="42"/>
      <c r="BCH31" s="42"/>
      <c r="BCI31" s="42"/>
      <c r="BCJ31" s="42"/>
      <c r="BCK31" s="42"/>
      <c r="BCL31" s="42"/>
      <c r="BCM31" s="42"/>
      <c r="BCN31" s="42"/>
      <c r="BCO31" s="42"/>
      <c r="BCP31" s="42"/>
      <c r="BCQ31" s="42"/>
      <c r="BCR31" s="42"/>
      <c r="BCS31" s="42"/>
      <c r="BCT31" s="42"/>
      <c r="BCU31" s="42"/>
      <c r="BCV31" s="42"/>
      <c r="BCW31" s="42"/>
      <c r="BCX31" s="42"/>
      <c r="BCY31" s="42"/>
      <c r="BCZ31" s="42"/>
      <c r="BDA31" s="42"/>
      <c r="BDB31" s="42"/>
      <c r="BDC31" s="42"/>
      <c r="BDD31" s="42"/>
      <c r="BDE31" s="42"/>
      <c r="BDF31" s="42"/>
      <c r="BDG31" s="42"/>
      <c r="BDH31" s="42"/>
      <c r="BDI31" s="42"/>
      <c r="BDJ31" s="42"/>
      <c r="BDK31" s="42"/>
      <c r="BDL31" s="42"/>
      <c r="BDM31" s="42"/>
      <c r="BDN31" s="42"/>
      <c r="BDO31" s="42"/>
      <c r="BDP31" s="42"/>
      <c r="BDQ31" s="42"/>
      <c r="BDR31" s="42"/>
      <c r="BDS31" s="42"/>
      <c r="BDT31" s="42"/>
      <c r="BDU31" s="42"/>
      <c r="BDV31" s="42"/>
      <c r="BDW31" s="42"/>
      <c r="BDX31" s="42"/>
      <c r="BDY31" s="42"/>
      <c r="BDZ31" s="42"/>
      <c r="BEA31" s="42"/>
      <c r="BEB31" s="42"/>
      <c r="BEC31" s="42"/>
      <c r="BED31" s="42"/>
      <c r="BEE31" s="42"/>
      <c r="BEF31" s="42"/>
      <c r="BEG31" s="42"/>
      <c r="BEH31" s="42"/>
      <c r="BEI31" s="42"/>
      <c r="BEJ31" s="42"/>
      <c r="BEK31" s="42"/>
      <c r="BEL31" s="42"/>
      <c r="BEM31" s="42"/>
      <c r="BEN31" s="42"/>
      <c r="BEO31" s="42"/>
      <c r="BEP31" s="42"/>
      <c r="BEQ31" s="42"/>
      <c r="BER31" s="42"/>
      <c r="BES31" s="42"/>
      <c r="BET31" s="42"/>
      <c r="BEU31" s="42"/>
      <c r="BEV31" s="42"/>
      <c r="BEW31" s="42"/>
      <c r="BEX31" s="42"/>
      <c r="BEY31" s="42"/>
      <c r="BEZ31" s="42"/>
      <c r="BFA31" s="42"/>
      <c r="BFB31" s="42"/>
      <c r="BFC31" s="42"/>
      <c r="BFD31" s="42"/>
      <c r="BFE31" s="42"/>
      <c r="BFF31" s="42"/>
      <c r="BFG31" s="42"/>
      <c r="BFH31" s="42"/>
      <c r="BFI31" s="42"/>
      <c r="BFJ31" s="42"/>
      <c r="BFK31" s="42"/>
      <c r="BFL31" s="42"/>
      <c r="BFM31" s="42"/>
      <c r="BFN31" s="42"/>
      <c r="BFO31" s="42"/>
      <c r="BFP31" s="42"/>
      <c r="BFQ31" s="42"/>
      <c r="BFR31" s="42"/>
      <c r="BFS31" s="42"/>
      <c r="BFT31" s="42"/>
      <c r="BFU31" s="42"/>
      <c r="BFV31" s="42"/>
      <c r="BFW31" s="42"/>
      <c r="BFX31" s="42"/>
      <c r="BFY31" s="42"/>
      <c r="BFZ31" s="42"/>
      <c r="BGA31" s="42"/>
      <c r="BGB31" s="42"/>
      <c r="BGC31" s="42"/>
      <c r="BGD31" s="42"/>
      <c r="BGE31" s="42"/>
      <c r="BGF31" s="42"/>
      <c r="BGG31" s="42"/>
      <c r="BGH31" s="42"/>
      <c r="BGI31" s="42"/>
      <c r="BGJ31" s="42"/>
      <c r="BGK31" s="42"/>
      <c r="BGL31" s="42"/>
      <c r="BGM31" s="42"/>
      <c r="BGN31" s="42"/>
      <c r="BGO31" s="42"/>
      <c r="BGP31" s="42"/>
      <c r="BGQ31" s="42"/>
      <c r="BGR31" s="42"/>
      <c r="BGS31" s="42"/>
      <c r="BGT31" s="42"/>
      <c r="BGU31" s="42"/>
      <c r="BGV31" s="42"/>
      <c r="BGW31" s="42"/>
      <c r="BGX31" s="42"/>
      <c r="BGY31" s="42"/>
      <c r="BGZ31" s="42"/>
      <c r="BHA31" s="42"/>
      <c r="BHB31" s="42"/>
      <c r="BHC31" s="42"/>
      <c r="BHD31" s="42"/>
      <c r="BHE31" s="42"/>
      <c r="BHF31" s="42"/>
      <c r="BHG31" s="42"/>
      <c r="BHH31" s="42"/>
      <c r="BHI31" s="42"/>
      <c r="BHJ31" s="42"/>
      <c r="BHK31" s="42"/>
      <c r="BHL31" s="42"/>
      <c r="BHM31" s="42"/>
      <c r="BHN31" s="42"/>
      <c r="BHO31" s="42"/>
      <c r="BHP31" s="42"/>
      <c r="BHQ31" s="42"/>
      <c r="BHR31" s="42"/>
      <c r="BHS31" s="42"/>
      <c r="BHT31" s="42"/>
      <c r="BHU31" s="42"/>
      <c r="BHV31" s="42"/>
      <c r="BHW31" s="42"/>
      <c r="BHX31" s="42"/>
      <c r="BHY31" s="42"/>
      <c r="BHZ31" s="42"/>
      <c r="BIA31" s="42"/>
      <c r="BIB31" s="42"/>
      <c r="BIC31" s="42"/>
      <c r="BID31" s="42"/>
      <c r="BIE31" s="42"/>
      <c r="BIF31" s="42"/>
      <c r="BIG31" s="42"/>
      <c r="BIH31" s="42"/>
      <c r="BII31" s="42"/>
      <c r="BIJ31" s="42"/>
      <c r="BIK31" s="42"/>
      <c r="BIL31" s="42"/>
      <c r="BIM31" s="42"/>
      <c r="BIN31" s="42"/>
      <c r="BIO31" s="42"/>
      <c r="BIP31" s="42"/>
      <c r="BIQ31" s="42"/>
      <c r="BIR31" s="42"/>
      <c r="BIS31" s="42"/>
      <c r="BIT31" s="42"/>
      <c r="BIU31" s="42"/>
      <c r="BIV31" s="42"/>
      <c r="BIW31" s="42"/>
      <c r="BIX31" s="42"/>
      <c r="BIY31" s="42"/>
      <c r="BIZ31" s="42"/>
      <c r="BJA31" s="42"/>
      <c r="BJB31" s="42"/>
      <c r="BJC31" s="42"/>
      <c r="BJD31" s="42"/>
      <c r="BJE31" s="42"/>
      <c r="BJF31" s="42"/>
      <c r="BJG31" s="42"/>
      <c r="BJH31" s="42"/>
      <c r="BJI31" s="42"/>
      <c r="BJJ31" s="42"/>
      <c r="BJK31" s="42"/>
      <c r="BJL31" s="42"/>
      <c r="BJM31" s="42"/>
      <c r="BJN31" s="42"/>
      <c r="BJO31" s="42"/>
      <c r="BJP31" s="42"/>
      <c r="BJQ31" s="42"/>
      <c r="BJR31" s="42"/>
      <c r="BJS31" s="42"/>
      <c r="BJT31" s="42"/>
      <c r="BJU31" s="42"/>
      <c r="BJV31" s="42"/>
      <c r="BJW31" s="42"/>
      <c r="BJX31" s="42"/>
      <c r="BJY31" s="42"/>
      <c r="BJZ31" s="42"/>
      <c r="BKA31" s="42"/>
      <c r="BKB31" s="42"/>
      <c r="BKC31" s="42"/>
      <c r="BKD31" s="42"/>
      <c r="BKE31" s="42"/>
      <c r="BKF31" s="42"/>
      <c r="BKG31" s="42"/>
      <c r="BKH31" s="42"/>
      <c r="BKI31" s="42"/>
      <c r="BKJ31" s="42"/>
      <c r="BKK31" s="42"/>
      <c r="BKL31" s="42"/>
      <c r="BKM31" s="42"/>
      <c r="BKN31" s="42"/>
      <c r="BKO31" s="42"/>
      <c r="BKP31" s="42"/>
      <c r="BKQ31" s="42"/>
      <c r="BKR31" s="42"/>
      <c r="BKS31" s="42"/>
      <c r="BKT31" s="42"/>
      <c r="BKU31" s="42"/>
      <c r="BKV31" s="42"/>
      <c r="BKW31" s="42"/>
      <c r="BKX31" s="42"/>
      <c r="BKY31" s="42"/>
      <c r="BKZ31" s="42"/>
      <c r="BLA31" s="42"/>
      <c r="BLB31" s="42"/>
      <c r="BLC31" s="42"/>
      <c r="BLD31" s="42"/>
      <c r="BLE31" s="42"/>
      <c r="BLF31" s="42"/>
      <c r="BLG31" s="42"/>
      <c r="BLH31" s="42"/>
      <c r="BLI31" s="42"/>
      <c r="BLJ31" s="42"/>
      <c r="BLK31" s="42"/>
      <c r="BLL31" s="42"/>
      <c r="BLM31" s="42"/>
      <c r="BLN31" s="42"/>
      <c r="BLO31" s="42"/>
      <c r="BLP31" s="42"/>
      <c r="BLQ31" s="42"/>
      <c r="BLR31" s="42"/>
      <c r="BLS31" s="42"/>
      <c r="BLT31" s="42"/>
      <c r="BLU31" s="42"/>
      <c r="BLV31" s="42"/>
      <c r="BLW31" s="42"/>
      <c r="BLX31" s="42"/>
      <c r="BLY31" s="42"/>
      <c r="BLZ31" s="42"/>
      <c r="BMA31" s="42"/>
      <c r="BMB31" s="42"/>
      <c r="BMC31" s="42"/>
      <c r="BMD31" s="42"/>
      <c r="BME31" s="42"/>
      <c r="BMF31" s="42"/>
      <c r="BMG31" s="42"/>
      <c r="BMH31" s="42"/>
      <c r="BMI31" s="42"/>
      <c r="BMJ31" s="42"/>
      <c r="BMK31" s="42"/>
      <c r="BML31" s="42"/>
      <c r="BMM31" s="42"/>
      <c r="BMN31" s="42"/>
      <c r="BMO31" s="42"/>
      <c r="BMP31" s="42"/>
      <c r="BMQ31" s="42"/>
      <c r="BMR31" s="42"/>
      <c r="BMS31" s="42"/>
      <c r="BMT31" s="42"/>
      <c r="BMU31" s="42"/>
      <c r="BMV31" s="42"/>
      <c r="BMW31" s="42"/>
      <c r="BMX31" s="42"/>
      <c r="BMY31" s="42"/>
      <c r="BMZ31" s="42"/>
      <c r="BNA31" s="42"/>
      <c r="BNB31" s="42"/>
      <c r="BNC31" s="42"/>
      <c r="BND31" s="42"/>
      <c r="BNE31" s="42"/>
      <c r="BNF31" s="42"/>
      <c r="BNG31" s="42"/>
      <c r="BNH31" s="42"/>
      <c r="BNI31" s="42"/>
      <c r="BNJ31" s="42"/>
      <c r="BNK31" s="42"/>
      <c r="BNL31" s="42"/>
      <c r="BNM31" s="42"/>
      <c r="BNN31" s="42"/>
      <c r="BNO31" s="42"/>
      <c r="BNP31" s="42"/>
      <c r="BNQ31" s="42"/>
      <c r="BNR31" s="42"/>
      <c r="BNS31" s="42"/>
      <c r="BNT31" s="42"/>
      <c r="BNU31" s="42"/>
      <c r="BNV31" s="42"/>
      <c r="BNW31" s="42"/>
      <c r="BNX31" s="42"/>
      <c r="BNY31" s="42"/>
      <c r="BNZ31" s="42"/>
      <c r="BOA31" s="42"/>
      <c r="BOB31" s="42"/>
      <c r="BOC31" s="42"/>
      <c r="BOD31" s="42"/>
      <c r="BOE31" s="42"/>
      <c r="BOF31" s="42"/>
      <c r="BOG31" s="42"/>
      <c r="BOH31" s="42"/>
      <c r="BOI31" s="42"/>
      <c r="BOJ31" s="42"/>
      <c r="BOK31" s="42"/>
      <c r="BOL31" s="42"/>
      <c r="BOM31" s="42"/>
      <c r="BON31" s="42"/>
      <c r="BOO31" s="42"/>
      <c r="BOP31" s="42"/>
      <c r="BOQ31" s="42"/>
      <c r="BOR31" s="42"/>
      <c r="BOS31" s="42"/>
      <c r="BOT31" s="42"/>
      <c r="BOU31" s="42"/>
      <c r="BOV31" s="42"/>
      <c r="BOW31" s="42"/>
      <c r="BOX31" s="42"/>
      <c r="BOY31" s="42"/>
      <c r="BOZ31" s="42"/>
      <c r="BPA31" s="42"/>
      <c r="BPB31" s="42"/>
      <c r="BPC31" s="42"/>
      <c r="BPD31" s="42"/>
      <c r="BPE31" s="42"/>
      <c r="BPF31" s="42"/>
      <c r="BPG31" s="42"/>
      <c r="BPH31" s="42"/>
      <c r="BPI31" s="42"/>
      <c r="BPJ31" s="42"/>
      <c r="BPK31" s="42"/>
      <c r="BPL31" s="42"/>
      <c r="BPM31" s="42"/>
      <c r="BPN31" s="42"/>
      <c r="BPO31" s="42"/>
      <c r="BPP31" s="42"/>
      <c r="BPQ31" s="42"/>
      <c r="BPR31" s="42"/>
      <c r="BPS31" s="42"/>
      <c r="BPT31" s="42"/>
      <c r="BPU31" s="42"/>
      <c r="BPV31" s="42"/>
      <c r="BPW31" s="42"/>
      <c r="BPX31" s="42"/>
      <c r="BPY31" s="42"/>
      <c r="BPZ31" s="42"/>
      <c r="BQA31" s="42"/>
      <c r="BQB31" s="42"/>
      <c r="BQC31" s="42"/>
      <c r="BQD31" s="42"/>
      <c r="BQE31" s="42"/>
      <c r="BQF31" s="42"/>
      <c r="BQG31" s="42"/>
      <c r="BQH31" s="42"/>
      <c r="BQI31" s="42"/>
      <c r="BQJ31" s="42"/>
      <c r="BQK31" s="42"/>
      <c r="BQL31" s="42"/>
      <c r="BQM31" s="42"/>
      <c r="BQN31" s="42"/>
      <c r="BQO31" s="42"/>
      <c r="BQP31" s="42"/>
      <c r="BQQ31" s="42"/>
      <c r="BQR31" s="42"/>
      <c r="BQS31" s="42"/>
      <c r="BQT31" s="42"/>
      <c r="BQU31" s="42"/>
      <c r="BQV31" s="42"/>
      <c r="BQW31" s="42"/>
      <c r="BQX31" s="42"/>
      <c r="BQY31" s="42"/>
      <c r="BQZ31" s="42"/>
      <c r="BRA31" s="42"/>
      <c r="BRB31" s="42"/>
      <c r="BRC31" s="42"/>
      <c r="BRD31" s="42"/>
      <c r="BRE31" s="42"/>
      <c r="BRF31" s="42"/>
      <c r="BRG31" s="42"/>
      <c r="BRH31" s="42"/>
      <c r="BRI31" s="42"/>
      <c r="BRJ31" s="42"/>
      <c r="BRK31" s="42"/>
      <c r="BRL31" s="42"/>
      <c r="BRM31" s="42"/>
      <c r="BRN31" s="42"/>
      <c r="BRO31" s="42"/>
      <c r="BRP31" s="42"/>
      <c r="BRQ31" s="42"/>
      <c r="BRR31" s="42"/>
      <c r="BRS31" s="42"/>
      <c r="BRT31" s="42"/>
      <c r="BRU31" s="42"/>
      <c r="BRV31" s="42"/>
      <c r="BRW31" s="42"/>
      <c r="BRX31" s="42"/>
      <c r="BRY31" s="42"/>
      <c r="BRZ31" s="42"/>
      <c r="BSA31" s="42"/>
      <c r="BSB31" s="42"/>
      <c r="BSC31" s="42"/>
      <c r="BSD31" s="42"/>
      <c r="BSE31" s="42"/>
      <c r="BSF31" s="42"/>
      <c r="BSG31" s="42"/>
      <c r="BSH31" s="42"/>
      <c r="BSI31" s="42"/>
      <c r="BSJ31" s="42"/>
      <c r="BSK31" s="42"/>
      <c r="BSL31" s="42"/>
      <c r="BSM31" s="42"/>
      <c r="BSN31" s="42"/>
      <c r="BSO31" s="42"/>
      <c r="BSP31" s="42"/>
      <c r="BSQ31" s="42"/>
      <c r="BSR31" s="42"/>
      <c r="BSS31" s="42"/>
      <c r="BST31" s="42"/>
      <c r="BSU31" s="42"/>
      <c r="BSV31" s="42"/>
      <c r="BSW31" s="42"/>
      <c r="BSX31" s="42"/>
      <c r="BSY31" s="42"/>
      <c r="BSZ31" s="42"/>
      <c r="BTA31" s="42"/>
      <c r="BTB31" s="42"/>
      <c r="BTC31" s="42"/>
      <c r="BTD31" s="42"/>
      <c r="BTE31" s="42"/>
      <c r="BTF31" s="42"/>
      <c r="BTG31" s="42"/>
      <c r="BTH31" s="42"/>
      <c r="BTI31" s="42"/>
      <c r="BTJ31" s="42"/>
      <c r="BTK31" s="42"/>
      <c r="BTL31" s="42"/>
      <c r="BTM31" s="42"/>
      <c r="BTN31" s="42"/>
      <c r="BTO31" s="42"/>
      <c r="BTP31" s="42"/>
      <c r="BTQ31" s="42"/>
      <c r="BTR31" s="42"/>
      <c r="BTS31" s="42"/>
      <c r="BTT31" s="42"/>
      <c r="BTU31" s="42"/>
      <c r="BTV31" s="42"/>
      <c r="BTW31" s="42"/>
      <c r="BTX31" s="42"/>
      <c r="BTY31" s="42"/>
      <c r="BTZ31" s="42"/>
      <c r="BUA31" s="42"/>
      <c r="BUB31" s="42"/>
      <c r="BUC31" s="42"/>
      <c r="BUD31" s="42"/>
      <c r="BUE31" s="42"/>
      <c r="BUF31" s="42"/>
      <c r="BUG31" s="42"/>
      <c r="BUH31" s="42"/>
      <c r="BUI31" s="42"/>
      <c r="BUJ31" s="42"/>
      <c r="BUK31" s="42"/>
      <c r="BUL31" s="42"/>
      <c r="BUM31" s="42"/>
      <c r="BUN31" s="42"/>
      <c r="BUO31" s="42"/>
      <c r="BUP31" s="42"/>
      <c r="BUQ31" s="42"/>
      <c r="BUR31" s="42"/>
      <c r="BUS31" s="42"/>
      <c r="BUT31" s="42"/>
      <c r="BUU31" s="42"/>
      <c r="BUV31" s="42"/>
      <c r="BUW31" s="42"/>
      <c r="BUX31" s="42"/>
      <c r="BUY31" s="42"/>
      <c r="BUZ31" s="42"/>
      <c r="BVA31" s="42"/>
      <c r="BVB31" s="42"/>
      <c r="BVC31" s="42"/>
      <c r="BVD31" s="42"/>
      <c r="BVE31" s="42"/>
      <c r="BVF31" s="42"/>
      <c r="BVG31" s="42"/>
      <c r="BVH31" s="42"/>
      <c r="BVI31" s="42"/>
      <c r="BVJ31" s="42"/>
      <c r="BVK31" s="42"/>
      <c r="BVL31" s="42"/>
      <c r="BVM31" s="42"/>
      <c r="BVN31" s="42"/>
      <c r="BVO31" s="42"/>
      <c r="BVP31" s="42"/>
      <c r="BVQ31" s="42"/>
      <c r="BVR31" s="42"/>
      <c r="BVS31" s="42"/>
      <c r="BVT31" s="42"/>
      <c r="BVU31" s="42"/>
      <c r="BVV31" s="42"/>
      <c r="BVW31" s="42"/>
      <c r="BVX31" s="42"/>
      <c r="BVY31" s="42"/>
      <c r="BVZ31" s="42"/>
      <c r="BWA31" s="42"/>
      <c r="BWB31" s="42"/>
      <c r="BWC31" s="42"/>
      <c r="BWD31" s="42"/>
      <c r="BWE31" s="42"/>
      <c r="BWF31" s="42"/>
      <c r="BWG31" s="42"/>
      <c r="BWH31" s="42"/>
      <c r="BWI31" s="42"/>
      <c r="BWJ31" s="42"/>
      <c r="BWK31" s="42"/>
      <c r="BWL31" s="42"/>
      <c r="BWM31" s="42"/>
      <c r="BWN31" s="42"/>
      <c r="BWO31" s="42"/>
      <c r="BWP31" s="42"/>
      <c r="BWQ31" s="42"/>
      <c r="BWR31" s="42"/>
      <c r="BWS31" s="42"/>
      <c r="BWT31" s="42"/>
      <c r="BWU31" s="42"/>
      <c r="BWV31" s="42"/>
      <c r="BWW31" s="42"/>
      <c r="BWX31" s="42"/>
      <c r="BWY31" s="42"/>
      <c r="BWZ31" s="42"/>
      <c r="BXA31" s="42"/>
      <c r="BXB31" s="42"/>
      <c r="BXC31" s="42"/>
      <c r="BXD31" s="42"/>
      <c r="BXE31" s="42"/>
      <c r="BXF31" s="42"/>
      <c r="BXG31" s="42"/>
      <c r="BXH31" s="42"/>
      <c r="BXI31" s="42"/>
      <c r="BXJ31" s="42"/>
      <c r="BXK31" s="42"/>
      <c r="BXL31" s="42"/>
      <c r="BXM31" s="42"/>
      <c r="BXN31" s="42"/>
      <c r="BXO31" s="42"/>
      <c r="BXP31" s="42"/>
      <c r="BXQ31" s="42"/>
      <c r="BXR31" s="42"/>
      <c r="BXS31" s="42"/>
      <c r="BXT31" s="42"/>
      <c r="BXU31" s="42"/>
      <c r="BXV31" s="42"/>
      <c r="BXW31" s="42"/>
      <c r="BXX31" s="42"/>
      <c r="BXY31" s="42"/>
      <c r="BXZ31" s="42"/>
      <c r="BYA31" s="42"/>
      <c r="BYB31" s="42"/>
      <c r="BYC31" s="42"/>
      <c r="BYD31" s="42"/>
      <c r="BYE31" s="42"/>
      <c r="BYF31" s="42"/>
      <c r="BYG31" s="42"/>
      <c r="BYH31" s="42"/>
      <c r="BYI31" s="42"/>
      <c r="BYJ31" s="42"/>
      <c r="BYK31" s="42"/>
      <c r="BYL31" s="42"/>
      <c r="BYM31" s="42"/>
      <c r="BYN31" s="42"/>
      <c r="BYO31" s="42"/>
      <c r="BYP31" s="42"/>
      <c r="BYQ31" s="42"/>
      <c r="BYR31" s="42"/>
      <c r="BYS31" s="42"/>
      <c r="BYT31" s="42"/>
      <c r="BYU31" s="42"/>
      <c r="BYV31" s="42"/>
      <c r="BYW31" s="42"/>
      <c r="BYX31" s="42"/>
      <c r="BYY31" s="42"/>
      <c r="BYZ31" s="42"/>
      <c r="BZA31" s="42"/>
      <c r="BZB31" s="42"/>
      <c r="BZC31" s="42"/>
      <c r="BZD31" s="42"/>
      <c r="BZE31" s="42"/>
      <c r="BZF31" s="42"/>
      <c r="BZG31" s="42"/>
      <c r="BZH31" s="42"/>
      <c r="BZI31" s="42"/>
      <c r="BZJ31" s="42"/>
      <c r="BZK31" s="42"/>
      <c r="BZL31" s="42"/>
      <c r="BZM31" s="42"/>
      <c r="BZN31" s="42"/>
      <c r="BZO31" s="42"/>
      <c r="BZP31" s="42"/>
      <c r="BZQ31" s="42"/>
      <c r="BZR31" s="42"/>
      <c r="BZS31" s="42"/>
      <c r="BZT31" s="42"/>
      <c r="BZU31" s="42"/>
      <c r="BZV31" s="42"/>
      <c r="BZW31" s="42"/>
      <c r="BZX31" s="42"/>
      <c r="BZY31" s="42"/>
      <c r="BZZ31" s="42"/>
      <c r="CAA31" s="42"/>
      <c r="CAB31" s="42"/>
      <c r="CAC31" s="42"/>
      <c r="CAD31" s="42"/>
      <c r="CAE31" s="42"/>
      <c r="CAF31" s="42"/>
      <c r="CAG31" s="42"/>
      <c r="CAH31" s="42"/>
      <c r="CAI31" s="42"/>
      <c r="CAJ31" s="42"/>
      <c r="CAK31" s="42"/>
      <c r="CAL31" s="42"/>
      <c r="CAM31" s="42"/>
      <c r="CAN31" s="42"/>
      <c r="CAO31" s="42"/>
      <c r="CAP31" s="42"/>
      <c r="CAQ31" s="42"/>
      <c r="CAR31" s="42"/>
      <c r="CAS31" s="42"/>
      <c r="CAT31" s="42"/>
      <c r="CAU31" s="42"/>
      <c r="CAV31" s="42"/>
      <c r="CAW31" s="42"/>
      <c r="CAX31" s="42"/>
      <c r="CAY31" s="42"/>
      <c r="CAZ31" s="42"/>
      <c r="CBA31" s="42"/>
      <c r="CBB31" s="42"/>
      <c r="CBC31" s="42"/>
      <c r="CBD31" s="42"/>
      <c r="CBE31" s="42"/>
      <c r="CBF31" s="42"/>
      <c r="CBG31" s="42"/>
      <c r="CBH31" s="42"/>
      <c r="CBI31" s="42"/>
      <c r="CBJ31" s="42"/>
      <c r="CBK31" s="42"/>
      <c r="CBL31" s="42"/>
      <c r="CBM31" s="42"/>
      <c r="CBN31" s="42"/>
      <c r="CBO31" s="42"/>
      <c r="CBP31" s="42"/>
      <c r="CBQ31" s="42"/>
      <c r="CBR31" s="42"/>
      <c r="CBS31" s="42"/>
      <c r="CBT31" s="42"/>
      <c r="CBU31" s="42"/>
      <c r="CBV31" s="42"/>
      <c r="CBW31" s="42"/>
      <c r="CBX31" s="42"/>
      <c r="CBY31" s="42"/>
      <c r="CBZ31" s="42"/>
      <c r="CCA31" s="42"/>
      <c r="CCB31" s="42"/>
      <c r="CCC31" s="42"/>
      <c r="CCD31" s="42"/>
      <c r="CCE31" s="42"/>
      <c r="CCF31" s="42"/>
      <c r="CCG31" s="42"/>
      <c r="CCH31" s="42"/>
      <c r="CCI31" s="42"/>
      <c r="CCJ31" s="42"/>
      <c r="CCK31" s="42"/>
      <c r="CCL31" s="42"/>
      <c r="CCM31" s="42"/>
      <c r="CCN31" s="42"/>
      <c r="CCO31" s="42"/>
      <c r="CCP31" s="42"/>
      <c r="CCQ31" s="42"/>
      <c r="CCR31" s="42"/>
      <c r="CCS31" s="42"/>
      <c r="CCT31" s="42"/>
      <c r="CCU31" s="42"/>
      <c r="CCV31" s="42"/>
      <c r="CCW31" s="42"/>
      <c r="CCX31" s="42"/>
      <c r="CCY31" s="42"/>
      <c r="CCZ31" s="42"/>
      <c r="CDA31" s="42"/>
      <c r="CDB31" s="42"/>
      <c r="CDC31" s="42"/>
      <c r="CDD31" s="42"/>
      <c r="CDE31" s="42"/>
      <c r="CDF31" s="42"/>
      <c r="CDG31" s="42"/>
      <c r="CDH31" s="42"/>
      <c r="CDI31" s="42"/>
      <c r="CDJ31" s="42"/>
      <c r="CDK31" s="42"/>
      <c r="CDL31" s="42"/>
      <c r="CDM31" s="42"/>
      <c r="CDN31" s="42"/>
      <c r="CDO31" s="42"/>
      <c r="CDP31" s="42"/>
      <c r="CDQ31" s="42"/>
      <c r="CDR31" s="42"/>
      <c r="CDS31" s="42"/>
      <c r="CDT31" s="42"/>
      <c r="CDU31" s="42"/>
      <c r="CDV31" s="42"/>
      <c r="CDW31" s="42"/>
      <c r="CDX31" s="42"/>
      <c r="CDY31" s="42"/>
      <c r="CDZ31" s="42"/>
      <c r="CEA31" s="42"/>
      <c r="CEB31" s="42"/>
      <c r="CEC31" s="42"/>
      <c r="CED31" s="42"/>
      <c r="CEE31" s="42"/>
      <c r="CEF31" s="42"/>
      <c r="CEG31" s="42"/>
      <c r="CEH31" s="42"/>
      <c r="CEI31" s="42"/>
      <c r="CEJ31" s="42"/>
      <c r="CEK31" s="42"/>
      <c r="CEL31" s="42"/>
      <c r="CEM31" s="42"/>
      <c r="CEN31" s="42"/>
      <c r="CEO31" s="42"/>
      <c r="CEP31" s="42"/>
      <c r="CEQ31" s="42"/>
      <c r="CER31" s="42"/>
      <c r="CES31" s="42"/>
      <c r="CET31" s="42"/>
      <c r="CEU31" s="42"/>
      <c r="CEV31" s="42"/>
      <c r="CEW31" s="42"/>
      <c r="CEX31" s="42"/>
      <c r="CEY31" s="42"/>
      <c r="CEZ31" s="42"/>
      <c r="CFA31" s="42"/>
      <c r="CFB31" s="42"/>
      <c r="CFC31" s="42"/>
      <c r="CFD31" s="42"/>
      <c r="CFE31" s="42"/>
      <c r="CFF31" s="42"/>
      <c r="CFG31" s="42"/>
      <c r="CFH31" s="42"/>
      <c r="CFI31" s="42"/>
      <c r="CFJ31" s="42"/>
      <c r="CFK31" s="42"/>
      <c r="CFL31" s="42"/>
      <c r="CFM31" s="42"/>
      <c r="CFN31" s="42"/>
      <c r="CFO31" s="42"/>
      <c r="CFP31" s="42"/>
      <c r="CFQ31" s="42"/>
      <c r="CFR31" s="42"/>
      <c r="CFS31" s="42"/>
      <c r="CFT31" s="42"/>
      <c r="CFU31" s="42"/>
      <c r="CFV31" s="42"/>
      <c r="CFW31" s="42"/>
      <c r="CFX31" s="42"/>
      <c r="CFY31" s="42"/>
      <c r="CFZ31" s="42"/>
      <c r="CGA31" s="42"/>
      <c r="CGB31" s="42"/>
      <c r="CGC31" s="42"/>
      <c r="CGD31" s="42"/>
      <c r="CGE31" s="42"/>
      <c r="CGF31" s="42"/>
      <c r="CGG31" s="42"/>
      <c r="CGH31" s="42"/>
      <c r="CGI31" s="42"/>
      <c r="CGJ31" s="42"/>
      <c r="CGK31" s="42"/>
      <c r="CGL31" s="42"/>
      <c r="CGM31" s="42"/>
      <c r="CGN31" s="42"/>
      <c r="CGO31" s="42"/>
      <c r="CGP31" s="42"/>
      <c r="CGQ31" s="42"/>
      <c r="CGR31" s="42"/>
      <c r="CGS31" s="42"/>
      <c r="CGT31" s="42"/>
      <c r="CGU31" s="42"/>
      <c r="CGV31" s="42"/>
      <c r="CGW31" s="42"/>
      <c r="CGX31" s="42"/>
      <c r="CGY31" s="42"/>
      <c r="CGZ31" s="42"/>
      <c r="CHA31" s="42"/>
      <c r="CHB31" s="42"/>
      <c r="CHC31" s="42"/>
      <c r="CHD31" s="42"/>
      <c r="CHE31" s="42"/>
      <c r="CHF31" s="42"/>
      <c r="CHG31" s="42"/>
      <c r="CHH31" s="42"/>
      <c r="CHI31" s="42"/>
      <c r="CHJ31" s="42"/>
      <c r="CHK31" s="42"/>
      <c r="CHL31" s="42"/>
      <c r="CHM31" s="42"/>
      <c r="CHN31" s="42"/>
      <c r="CHO31" s="42"/>
      <c r="CHP31" s="42"/>
      <c r="CHQ31" s="42"/>
      <c r="CHR31" s="42"/>
      <c r="CHS31" s="42"/>
      <c r="CHT31" s="42"/>
      <c r="CHU31" s="42"/>
      <c r="CHV31" s="42"/>
      <c r="CHW31" s="42"/>
      <c r="CHX31" s="42"/>
      <c r="CHY31" s="42"/>
      <c r="CHZ31" s="42"/>
      <c r="CIA31" s="42"/>
      <c r="CIB31" s="42"/>
      <c r="CIC31" s="42"/>
      <c r="CID31" s="42"/>
      <c r="CIE31" s="42"/>
      <c r="CIF31" s="42"/>
      <c r="CIG31" s="42"/>
      <c r="CIH31" s="42"/>
      <c r="CII31" s="42"/>
      <c r="CIJ31" s="42"/>
      <c r="CIK31" s="42"/>
      <c r="CIL31" s="42"/>
      <c r="CIM31" s="42"/>
      <c r="CIN31" s="42"/>
      <c r="CIO31" s="42"/>
      <c r="CIP31" s="42"/>
      <c r="CIQ31" s="42"/>
      <c r="CIR31" s="42"/>
      <c r="CIS31" s="42"/>
      <c r="CIT31" s="42"/>
      <c r="CIU31" s="42"/>
      <c r="CIV31" s="42"/>
      <c r="CIW31" s="42"/>
      <c r="CIX31" s="42"/>
      <c r="CIY31" s="42"/>
      <c r="CIZ31" s="42"/>
      <c r="CJA31" s="42"/>
      <c r="CJB31" s="42"/>
      <c r="CJC31" s="42"/>
      <c r="CJD31" s="42"/>
      <c r="CJE31" s="42"/>
      <c r="CJF31" s="42"/>
      <c r="CJG31" s="42"/>
      <c r="CJH31" s="42"/>
      <c r="CJI31" s="42"/>
      <c r="CJJ31" s="42"/>
      <c r="CJK31" s="42"/>
      <c r="CJL31" s="42"/>
      <c r="CJM31" s="42"/>
      <c r="CJN31" s="42"/>
      <c r="CJO31" s="42"/>
      <c r="CJP31" s="42"/>
      <c r="CJQ31" s="42"/>
      <c r="CJR31" s="42"/>
      <c r="CJS31" s="42"/>
      <c r="CJT31" s="42"/>
      <c r="CJU31" s="42"/>
      <c r="CJV31" s="42"/>
      <c r="CJW31" s="42"/>
      <c r="CJX31" s="42"/>
      <c r="CJY31" s="42"/>
      <c r="CJZ31" s="42"/>
      <c r="CKA31" s="42"/>
      <c r="CKB31" s="42"/>
      <c r="CKC31" s="42"/>
      <c r="CKD31" s="42"/>
      <c r="CKE31" s="42"/>
      <c r="CKF31" s="42"/>
      <c r="CKG31" s="42"/>
      <c r="CKH31" s="42"/>
      <c r="CKI31" s="42"/>
      <c r="CKJ31" s="42"/>
      <c r="CKK31" s="42"/>
      <c r="CKL31" s="42"/>
      <c r="CKM31" s="42"/>
      <c r="CKN31" s="42"/>
      <c r="CKO31" s="42"/>
      <c r="CKP31" s="42"/>
      <c r="CKQ31" s="42"/>
      <c r="CKR31" s="42"/>
      <c r="CKS31" s="42"/>
      <c r="CKT31" s="42"/>
      <c r="CKU31" s="42"/>
      <c r="CKV31" s="42"/>
      <c r="CKW31" s="42"/>
      <c r="CKX31" s="42"/>
      <c r="CKY31" s="42"/>
      <c r="CKZ31" s="42"/>
      <c r="CLA31" s="42"/>
      <c r="CLB31" s="42"/>
      <c r="CLC31" s="42"/>
      <c r="CLD31" s="42"/>
      <c r="CLE31" s="42"/>
      <c r="CLF31" s="42"/>
      <c r="CLG31" s="42"/>
      <c r="CLH31" s="42"/>
      <c r="CLI31" s="42"/>
      <c r="CLJ31" s="42"/>
      <c r="CLK31" s="42"/>
      <c r="CLL31" s="42"/>
      <c r="CLM31" s="42"/>
      <c r="CLN31" s="42"/>
      <c r="CLO31" s="42"/>
      <c r="CLP31" s="42"/>
      <c r="CLQ31" s="42"/>
      <c r="CLR31" s="42"/>
      <c r="CLS31" s="42"/>
      <c r="CLT31" s="42"/>
      <c r="CLU31" s="42"/>
      <c r="CLV31" s="42"/>
      <c r="CLW31" s="42"/>
      <c r="CLX31" s="42"/>
      <c r="CLY31" s="42"/>
      <c r="CLZ31" s="42"/>
      <c r="CMA31" s="42"/>
      <c r="CMB31" s="42"/>
      <c r="CMC31" s="42"/>
      <c r="CMD31" s="42"/>
      <c r="CME31" s="42"/>
      <c r="CMF31" s="42"/>
      <c r="CMG31" s="42"/>
      <c r="CMH31" s="42"/>
      <c r="CMI31" s="42"/>
      <c r="CMJ31" s="42"/>
      <c r="CMK31" s="42"/>
      <c r="CML31" s="42"/>
      <c r="CMM31" s="42"/>
      <c r="CMN31" s="42"/>
      <c r="CMO31" s="42"/>
      <c r="CMP31" s="42"/>
      <c r="CMQ31" s="42"/>
      <c r="CMR31" s="42"/>
      <c r="CMS31" s="42"/>
      <c r="CMT31" s="42"/>
      <c r="CMU31" s="42"/>
      <c r="CMV31" s="42"/>
      <c r="CMW31" s="42"/>
      <c r="CMX31" s="42"/>
      <c r="CMY31" s="42"/>
      <c r="CMZ31" s="42"/>
      <c r="CNA31" s="42"/>
      <c r="CNB31" s="42"/>
      <c r="CNC31" s="42"/>
      <c r="CND31" s="42"/>
      <c r="CNE31" s="42"/>
      <c r="CNF31" s="42"/>
      <c r="CNG31" s="42"/>
      <c r="CNH31" s="42"/>
      <c r="CNI31" s="42"/>
      <c r="CNJ31" s="42"/>
      <c r="CNK31" s="42"/>
      <c r="CNL31" s="42"/>
      <c r="CNM31" s="42"/>
      <c r="CNN31" s="42"/>
      <c r="CNO31" s="42"/>
      <c r="CNP31" s="42"/>
      <c r="CNQ31" s="42"/>
      <c r="CNR31" s="42"/>
      <c r="CNS31" s="42"/>
      <c r="CNT31" s="42"/>
      <c r="CNU31" s="42"/>
      <c r="CNV31" s="42"/>
      <c r="CNW31" s="42"/>
      <c r="CNX31" s="42"/>
      <c r="CNY31" s="42"/>
      <c r="CNZ31" s="42"/>
      <c r="COA31" s="42"/>
      <c r="COB31" s="42"/>
      <c r="COC31" s="42"/>
      <c r="COD31" s="42"/>
      <c r="COE31" s="42"/>
      <c r="COF31" s="42"/>
      <c r="COG31" s="42"/>
      <c r="COH31" s="42"/>
      <c r="COI31" s="42"/>
      <c r="COJ31" s="42"/>
      <c r="COK31" s="42"/>
      <c r="COL31" s="42"/>
      <c r="COM31" s="42"/>
      <c r="CON31" s="42"/>
      <c r="COO31" s="42"/>
      <c r="COP31" s="42"/>
      <c r="COQ31" s="42"/>
      <c r="COR31" s="42"/>
      <c r="COS31" s="42"/>
      <c r="COT31" s="42"/>
      <c r="COU31" s="42"/>
      <c r="COV31" s="42"/>
      <c r="COW31" s="42"/>
      <c r="COX31" s="42"/>
      <c r="COY31" s="42"/>
      <c r="COZ31" s="42"/>
      <c r="CPA31" s="42"/>
      <c r="CPB31" s="42"/>
      <c r="CPC31" s="42"/>
      <c r="CPD31" s="42"/>
      <c r="CPE31" s="42"/>
      <c r="CPF31" s="42"/>
      <c r="CPG31" s="42"/>
      <c r="CPH31" s="42"/>
      <c r="CPI31" s="42"/>
      <c r="CPJ31" s="42"/>
      <c r="CPK31" s="42"/>
      <c r="CPL31" s="42"/>
      <c r="CPM31" s="42"/>
      <c r="CPN31" s="42"/>
      <c r="CPO31" s="42"/>
      <c r="CPP31" s="42"/>
      <c r="CPQ31" s="42"/>
      <c r="CPR31" s="42"/>
      <c r="CPS31" s="42"/>
      <c r="CPT31" s="42"/>
      <c r="CPU31" s="42"/>
      <c r="CPV31" s="42"/>
      <c r="CPW31" s="42"/>
      <c r="CPX31" s="42"/>
      <c r="CPY31" s="42"/>
      <c r="CPZ31" s="42"/>
      <c r="CQA31" s="42"/>
      <c r="CQB31" s="42"/>
      <c r="CQC31" s="42"/>
      <c r="CQD31" s="42"/>
      <c r="CQE31" s="42"/>
      <c r="CQF31" s="42"/>
      <c r="CQG31" s="42"/>
      <c r="CQH31" s="42"/>
      <c r="CQI31" s="42"/>
      <c r="CQJ31" s="42"/>
      <c r="CQK31" s="42"/>
      <c r="CQL31" s="42"/>
      <c r="CQM31" s="42"/>
      <c r="CQN31" s="42"/>
      <c r="CQO31" s="42"/>
      <c r="CQP31" s="42"/>
      <c r="CQQ31" s="42"/>
      <c r="CQR31" s="42"/>
      <c r="CQS31" s="42"/>
      <c r="CQT31" s="42"/>
      <c r="CQU31" s="42"/>
      <c r="CQV31" s="42"/>
      <c r="CQW31" s="42"/>
      <c r="CQX31" s="42"/>
      <c r="CQY31" s="42"/>
      <c r="CQZ31" s="42"/>
      <c r="CRA31" s="42"/>
      <c r="CRB31" s="42"/>
      <c r="CRC31" s="42"/>
      <c r="CRD31" s="42"/>
      <c r="CRE31" s="42"/>
      <c r="CRF31" s="42"/>
      <c r="CRG31" s="42"/>
      <c r="CRH31" s="42"/>
      <c r="CRI31" s="42"/>
      <c r="CRJ31" s="42"/>
      <c r="CRK31" s="42"/>
      <c r="CRL31" s="42"/>
      <c r="CRM31" s="42"/>
      <c r="CRN31" s="42"/>
      <c r="CRO31" s="42"/>
      <c r="CRP31" s="42"/>
      <c r="CRQ31" s="42"/>
      <c r="CRR31" s="42"/>
      <c r="CRS31" s="42"/>
      <c r="CRT31" s="42"/>
      <c r="CRU31" s="42"/>
      <c r="CRV31" s="42"/>
      <c r="CRW31" s="42"/>
      <c r="CRX31" s="42"/>
      <c r="CRY31" s="42"/>
      <c r="CRZ31" s="42"/>
      <c r="CSA31" s="42"/>
      <c r="CSB31" s="42"/>
      <c r="CSC31" s="42"/>
      <c r="CSD31" s="42"/>
      <c r="CSE31" s="42"/>
      <c r="CSF31" s="42"/>
      <c r="CSG31" s="42"/>
      <c r="CSH31" s="42"/>
      <c r="CSI31" s="42"/>
      <c r="CSJ31" s="42"/>
      <c r="CSK31" s="42"/>
      <c r="CSL31" s="42"/>
      <c r="CSM31" s="42"/>
      <c r="CSN31" s="42"/>
      <c r="CSO31" s="42"/>
      <c r="CSP31" s="42"/>
      <c r="CSQ31" s="42"/>
      <c r="CSR31" s="42"/>
      <c r="CSS31" s="42"/>
      <c r="CST31" s="42"/>
      <c r="CSU31" s="42"/>
      <c r="CSV31" s="42"/>
      <c r="CSW31" s="42"/>
      <c r="CSX31" s="42"/>
      <c r="CSY31" s="42"/>
      <c r="CSZ31" s="42"/>
      <c r="CTA31" s="42"/>
      <c r="CTB31" s="42"/>
      <c r="CTC31" s="42"/>
      <c r="CTD31" s="42"/>
      <c r="CTE31" s="42"/>
      <c r="CTF31" s="42"/>
      <c r="CTG31" s="42"/>
      <c r="CTH31" s="42"/>
      <c r="CTI31" s="42"/>
      <c r="CTJ31" s="42"/>
      <c r="CTK31" s="42"/>
      <c r="CTL31" s="42"/>
      <c r="CTM31" s="42"/>
      <c r="CTN31" s="42"/>
      <c r="CTO31" s="42"/>
      <c r="CTP31" s="42"/>
      <c r="CTQ31" s="42"/>
      <c r="CTR31" s="42"/>
      <c r="CTS31" s="42"/>
      <c r="CTT31" s="42"/>
      <c r="CTU31" s="42"/>
      <c r="CTV31" s="42"/>
      <c r="CTW31" s="42"/>
      <c r="CTX31" s="42"/>
      <c r="CTY31" s="42"/>
      <c r="CTZ31" s="42"/>
      <c r="CUA31" s="42"/>
      <c r="CUB31" s="42"/>
      <c r="CUC31" s="42"/>
      <c r="CUD31" s="42"/>
      <c r="CUE31" s="42"/>
      <c r="CUF31" s="42"/>
      <c r="CUG31" s="42"/>
      <c r="CUH31" s="42"/>
      <c r="CUI31" s="42"/>
      <c r="CUJ31" s="42"/>
      <c r="CUK31" s="42"/>
      <c r="CUL31" s="42"/>
      <c r="CUM31" s="42"/>
      <c r="CUN31" s="42"/>
      <c r="CUO31" s="42"/>
      <c r="CUP31" s="42"/>
      <c r="CUQ31" s="42"/>
      <c r="CUR31" s="42"/>
      <c r="CUS31" s="42"/>
      <c r="CUT31" s="42"/>
      <c r="CUU31" s="42"/>
      <c r="CUV31" s="42"/>
      <c r="CUW31" s="42"/>
      <c r="CUX31" s="42"/>
      <c r="CUY31" s="42"/>
      <c r="CUZ31" s="42"/>
      <c r="CVA31" s="42"/>
      <c r="CVB31" s="42"/>
      <c r="CVC31" s="42"/>
      <c r="CVD31" s="42"/>
      <c r="CVE31" s="42"/>
      <c r="CVF31" s="42"/>
      <c r="CVG31" s="42"/>
      <c r="CVH31" s="42"/>
      <c r="CVI31" s="42"/>
      <c r="CVJ31" s="42"/>
      <c r="CVK31" s="42"/>
      <c r="CVL31" s="42"/>
      <c r="CVM31" s="42"/>
      <c r="CVN31" s="42"/>
      <c r="CVO31" s="42"/>
      <c r="CVP31" s="42"/>
      <c r="CVQ31" s="42"/>
      <c r="CVR31" s="42"/>
      <c r="CVS31" s="42"/>
      <c r="CVT31" s="42"/>
      <c r="CVU31" s="42"/>
      <c r="CVV31" s="42"/>
      <c r="CVW31" s="42"/>
      <c r="CVX31" s="42"/>
      <c r="CVY31" s="42"/>
      <c r="CVZ31" s="42"/>
      <c r="CWA31" s="42"/>
      <c r="CWB31" s="42"/>
      <c r="CWC31" s="42"/>
      <c r="CWD31" s="42"/>
      <c r="CWE31" s="42"/>
      <c r="CWF31" s="42"/>
      <c r="CWG31" s="42"/>
      <c r="CWH31" s="42"/>
      <c r="CWI31" s="42"/>
      <c r="CWJ31" s="42"/>
      <c r="CWK31" s="42"/>
      <c r="CWL31" s="42"/>
      <c r="CWM31" s="42"/>
      <c r="CWN31" s="42"/>
      <c r="CWO31" s="42"/>
      <c r="CWP31" s="42"/>
      <c r="CWQ31" s="42"/>
      <c r="CWR31" s="42"/>
      <c r="CWS31" s="42"/>
      <c r="CWT31" s="42"/>
      <c r="CWU31" s="42"/>
      <c r="CWV31" s="42"/>
      <c r="CWW31" s="42"/>
      <c r="CWX31" s="42"/>
      <c r="CWY31" s="42"/>
      <c r="CWZ31" s="42"/>
      <c r="CXA31" s="42"/>
      <c r="CXB31" s="42"/>
      <c r="CXC31" s="42"/>
      <c r="CXD31" s="42"/>
      <c r="CXE31" s="42"/>
      <c r="CXF31" s="42"/>
      <c r="CXG31" s="42"/>
      <c r="CXH31" s="42"/>
      <c r="CXI31" s="42"/>
      <c r="CXJ31" s="42"/>
      <c r="CXK31" s="42"/>
      <c r="CXL31" s="42"/>
      <c r="CXM31" s="42"/>
      <c r="CXN31" s="42"/>
      <c r="CXO31" s="42"/>
      <c r="CXP31" s="42"/>
      <c r="CXQ31" s="42"/>
      <c r="CXR31" s="42"/>
      <c r="CXS31" s="42"/>
      <c r="CXT31" s="42"/>
      <c r="CXU31" s="42"/>
      <c r="CXV31" s="42"/>
      <c r="CXW31" s="42"/>
      <c r="CXX31" s="42"/>
      <c r="CXY31" s="42"/>
      <c r="CXZ31" s="42"/>
      <c r="CYA31" s="42"/>
      <c r="CYB31" s="42"/>
      <c r="CYC31" s="42"/>
      <c r="CYD31" s="42"/>
      <c r="CYE31" s="42"/>
      <c r="CYF31" s="42"/>
      <c r="CYG31" s="42"/>
      <c r="CYH31" s="42"/>
      <c r="CYI31" s="42"/>
      <c r="CYJ31" s="42"/>
      <c r="CYK31" s="42"/>
      <c r="CYL31" s="42"/>
      <c r="CYM31" s="42"/>
      <c r="CYN31" s="42"/>
      <c r="CYO31" s="42"/>
      <c r="CYP31" s="42"/>
      <c r="CYQ31" s="42"/>
      <c r="CYR31" s="42"/>
      <c r="CYS31" s="42"/>
      <c r="CYT31" s="42"/>
      <c r="CYU31" s="42"/>
      <c r="CYV31" s="42"/>
      <c r="CYW31" s="42"/>
      <c r="CYX31" s="42"/>
      <c r="CYY31" s="42"/>
      <c r="CYZ31" s="42"/>
      <c r="CZA31" s="42"/>
      <c r="CZB31" s="42"/>
      <c r="CZC31" s="42"/>
      <c r="CZD31" s="42"/>
      <c r="CZE31" s="42"/>
      <c r="CZF31" s="42"/>
      <c r="CZG31" s="42"/>
      <c r="CZH31" s="42"/>
      <c r="CZI31" s="42"/>
      <c r="CZJ31" s="42"/>
      <c r="CZK31" s="42"/>
      <c r="CZL31" s="42"/>
      <c r="CZM31" s="42"/>
      <c r="CZN31" s="42"/>
      <c r="CZO31" s="42"/>
      <c r="CZP31" s="42"/>
      <c r="CZQ31" s="42"/>
      <c r="CZR31" s="42"/>
      <c r="CZS31" s="42"/>
      <c r="CZT31" s="42"/>
      <c r="CZU31" s="42"/>
      <c r="CZV31" s="42"/>
      <c r="CZW31" s="42"/>
      <c r="CZX31" s="42"/>
      <c r="CZY31" s="42"/>
      <c r="CZZ31" s="42"/>
      <c r="DAA31" s="42"/>
      <c r="DAB31" s="42"/>
      <c r="DAC31" s="42"/>
      <c r="DAD31" s="42"/>
      <c r="DAE31" s="42"/>
      <c r="DAF31" s="42"/>
      <c r="DAG31" s="42"/>
      <c r="DAH31" s="42"/>
      <c r="DAI31" s="42"/>
      <c r="DAJ31" s="42"/>
      <c r="DAK31" s="42"/>
      <c r="DAL31" s="42"/>
      <c r="DAM31" s="42"/>
      <c r="DAN31" s="42"/>
      <c r="DAO31" s="42"/>
      <c r="DAP31" s="42"/>
      <c r="DAQ31" s="42"/>
      <c r="DAR31" s="42"/>
      <c r="DAS31" s="42"/>
      <c r="DAT31" s="42"/>
      <c r="DAU31" s="42"/>
      <c r="DAV31" s="42"/>
      <c r="DAW31" s="42"/>
      <c r="DAX31" s="42"/>
      <c r="DAY31" s="42"/>
      <c r="DAZ31" s="42"/>
      <c r="DBA31" s="42"/>
      <c r="DBB31" s="42"/>
      <c r="DBC31" s="42"/>
      <c r="DBD31" s="42"/>
      <c r="DBE31" s="42"/>
      <c r="DBF31" s="42"/>
      <c r="DBG31" s="42"/>
      <c r="DBH31" s="42"/>
      <c r="DBI31" s="42"/>
      <c r="DBJ31" s="42"/>
      <c r="DBK31" s="42"/>
      <c r="DBL31" s="42"/>
      <c r="DBM31" s="42"/>
      <c r="DBN31" s="42"/>
      <c r="DBO31" s="42"/>
      <c r="DBP31" s="42"/>
      <c r="DBQ31" s="42"/>
      <c r="DBR31" s="42"/>
      <c r="DBS31" s="42"/>
      <c r="DBT31" s="42"/>
      <c r="DBU31" s="42"/>
      <c r="DBV31" s="42"/>
      <c r="DBW31" s="42"/>
      <c r="DBX31" s="42"/>
      <c r="DBY31" s="42"/>
      <c r="DBZ31" s="42"/>
      <c r="DCA31" s="42"/>
      <c r="DCB31" s="42"/>
      <c r="DCC31" s="42"/>
      <c r="DCD31" s="42"/>
      <c r="DCE31" s="42"/>
      <c r="DCF31" s="42"/>
      <c r="DCG31" s="42"/>
      <c r="DCH31" s="42"/>
      <c r="DCI31" s="42"/>
      <c r="DCJ31" s="42"/>
      <c r="DCK31" s="42"/>
      <c r="DCL31" s="42"/>
      <c r="DCM31" s="42"/>
      <c r="DCN31" s="42"/>
      <c r="DCO31" s="42"/>
      <c r="DCP31" s="42"/>
      <c r="DCQ31" s="42"/>
      <c r="DCR31" s="42"/>
      <c r="DCS31" s="42"/>
      <c r="DCT31" s="42"/>
      <c r="DCU31" s="42"/>
      <c r="DCV31" s="42"/>
      <c r="DCW31" s="42"/>
      <c r="DCX31" s="42"/>
      <c r="DCY31" s="42"/>
      <c r="DCZ31" s="42"/>
      <c r="DDA31" s="42"/>
      <c r="DDB31" s="42"/>
      <c r="DDC31" s="42"/>
      <c r="DDD31" s="42"/>
      <c r="DDE31" s="42"/>
      <c r="DDF31" s="42"/>
      <c r="DDG31" s="42"/>
      <c r="DDH31" s="42"/>
      <c r="DDI31" s="42"/>
      <c r="DDJ31" s="42"/>
      <c r="DDK31" s="42"/>
      <c r="DDL31" s="42"/>
      <c r="DDM31" s="42"/>
      <c r="DDN31" s="42"/>
      <c r="DDO31" s="42"/>
      <c r="DDP31" s="42"/>
      <c r="DDQ31" s="42"/>
      <c r="DDR31" s="42"/>
      <c r="DDS31" s="42"/>
      <c r="DDT31" s="42"/>
      <c r="DDU31" s="42"/>
      <c r="DDV31" s="42"/>
      <c r="DDW31" s="42"/>
      <c r="DDX31" s="42"/>
      <c r="DDY31" s="42"/>
      <c r="DDZ31" s="42"/>
      <c r="DEA31" s="42"/>
      <c r="DEB31" s="42"/>
      <c r="DEC31" s="42"/>
      <c r="DED31" s="42"/>
      <c r="DEE31" s="42"/>
      <c r="DEF31" s="42"/>
      <c r="DEG31" s="42"/>
      <c r="DEH31" s="42"/>
      <c r="DEI31" s="42"/>
      <c r="DEJ31" s="42"/>
      <c r="DEK31" s="42"/>
      <c r="DEL31" s="42"/>
      <c r="DEM31" s="42"/>
      <c r="DEN31" s="42"/>
      <c r="DEO31" s="42"/>
      <c r="DEP31" s="42"/>
      <c r="DEQ31" s="42"/>
      <c r="DER31" s="42"/>
      <c r="DES31" s="42"/>
      <c r="DET31" s="42"/>
      <c r="DEU31" s="42"/>
      <c r="DEV31" s="42"/>
      <c r="DEW31" s="42"/>
      <c r="DEX31" s="42"/>
      <c r="DEY31" s="42"/>
      <c r="DEZ31" s="42"/>
      <c r="DFA31" s="42"/>
      <c r="DFB31" s="42"/>
      <c r="DFC31" s="42"/>
      <c r="DFD31" s="42"/>
      <c r="DFE31" s="42"/>
      <c r="DFF31" s="42"/>
      <c r="DFG31" s="42"/>
      <c r="DFH31" s="42"/>
      <c r="DFI31" s="42"/>
      <c r="DFJ31" s="42"/>
      <c r="DFK31" s="42"/>
      <c r="DFL31" s="42"/>
      <c r="DFM31" s="42"/>
      <c r="DFN31" s="42"/>
      <c r="DFO31" s="42"/>
      <c r="DFP31" s="42"/>
      <c r="DFQ31" s="42"/>
      <c r="DFR31" s="42"/>
      <c r="DFS31" s="42"/>
      <c r="DFT31" s="42"/>
      <c r="DFU31" s="42"/>
      <c r="DFV31" s="42"/>
      <c r="DFW31" s="42"/>
      <c r="DFX31" s="42"/>
      <c r="DFY31" s="42"/>
      <c r="DFZ31" s="42"/>
      <c r="DGA31" s="42"/>
      <c r="DGB31" s="42"/>
      <c r="DGC31" s="42"/>
      <c r="DGD31" s="42"/>
      <c r="DGE31" s="42"/>
      <c r="DGF31" s="42"/>
      <c r="DGG31" s="42"/>
      <c r="DGH31" s="42"/>
      <c r="DGI31" s="42"/>
      <c r="DGJ31" s="42"/>
      <c r="DGK31" s="42"/>
      <c r="DGL31" s="42"/>
      <c r="DGM31" s="42"/>
      <c r="DGN31" s="42"/>
      <c r="DGO31" s="42"/>
      <c r="DGP31" s="42"/>
      <c r="DGQ31" s="42"/>
      <c r="DGR31" s="42"/>
      <c r="DGS31" s="42"/>
      <c r="DGT31" s="42"/>
      <c r="DGU31" s="42"/>
      <c r="DGV31" s="42"/>
      <c r="DGW31" s="42"/>
      <c r="DGX31" s="42"/>
      <c r="DGY31" s="42"/>
      <c r="DGZ31" s="42"/>
      <c r="DHA31" s="42"/>
      <c r="DHB31" s="42"/>
      <c r="DHC31" s="42"/>
      <c r="DHD31" s="42"/>
      <c r="DHE31" s="42"/>
      <c r="DHF31" s="42"/>
      <c r="DHG31" s="42"/>
      <c r="DHH31" s="42"/>
      <c r="DHI31" s="42"/>
      <c r="DHJ31" s="42"/>
      <c r="DHK31" s="42"/>
      <c r="DHL31" s="42"/>
      <c r="DHM31" s="42"/>
      <c r="DHN31" s="42"/>
      <c r="DHO31" s="42"/>
      <c r="DHP31" s="42"/>
      <c r="DHQ31" s="42"/>
      <c r="DHR31" s="42"/>
      <c r="DHS31" s="42"/>
      <c r="DHT31" s="42"/>
      <c r="DHU31" s="42"/>
      <c r="DHV31" s="42"/>
      <c r="DHW31" s="42"/>
      <c r="DHX31" s="42"/>
      <c r="DHY31" s="42"/>
      <c r="DHZ31" s="42"/>
      <c r="DIA31" s="42"/>
      <c r="DIB31" s="42"/>
      <c r="DIC31" s="42"/>
      <c r="DID31" s="42"/>
      <c r="DIE31" s="42"/>
      <c r="DIF31" s="42"/>
      <c r="DIG31" s="42"/>
      <c r="DIH31" s="42"/>
      <c r="DII31" s="42"/>
      <c r="DIJ31" s="42"/>
      <c r="DIK31" s="42"/>
      <c r="DIL31" s="42"/>
      <c r="DIM31" s="42"/>
      <c r="DIN31" s="42"/>
      <c r="DIO31" s="42"/>
      <c r="DIP31" s="42"/>
      <c r="DIQ31" s="42"/>
      <c r="DIR31" s="42"/>
      <c r="DIS31" s="42"/>
      <c r="DIT31" s="42"/>
      <c r="DIU31" s="42"/>
      <c r="DIV31" s="42"/>
      <c r="DIW31" s="42"/>
      <c r="DIX31" s="42"/>
      <c r="DIY31" s="42"/>
      <c r="DIZ31" s="42"/>
      <c r="DJA31" s="42"/>
      <c r="DJB31" s="42"/>
      <c r="DJC31" s="42"/>
      <c r="DJD31" s="42"/>
      <c r="DJE31" s="42"/>
      <c r="DJF31" s="42"/>
      <c r="DJG31" s="42"/>
      <c r="DJH31" s="42"/>
      <c r="DJI31" s="42"/>
      <c r="DJJ31" s="42"/>
      <c r="DJK31" s="42"/>
      <c r="DJL31" s="42"/>
      <c r="DJM31" s="42"/>
      <c r="DJN31" s="42"/>
      <c r="DJO31" s="42"/>
      <c r="DJP31" s="42"/>
      <c r="DJQ31" s="42"/>
      <c r="DJR31" s="42"/>
      <c r="DJS31" s="42"/>
      <c r="DJT31" s="42"/>
      <c r="DJU31" s="42"/>
      <c r="DJV31" s="42"/>
      <c r="DJW31" s="42"/>
      <c r="DJX31" s="42"/>
      <c r="DJY31" s="42"/>
      <c r="DJZ31" s="42"/>
      <c r="DKA31" s="42"/>
      <c r="DKB31" s="42"/>
      <c r="DKC31" s="42"/>
      <c r="DKD31" s="42"/>
      <c r="DKE31" s="42"/>
      <c r="DKF31" s="42"/>
      <c r="DKG31" s="42"/>
      <c r="DKH31" s="42"/>
      <c r="DKI31" s="42"/>
      <c r="DKJ31" s="42"/>
      <c r="DKK31" s="42"/>
      <c r="DKL31" s="42"/>
      <c r="DKM31" s="42"/>
      <c r="DKN31" s="42"/>
      <c r="DKO31" s="42"/>
      <c r="DKP31" s="42"/>
      <c r="DKQ31" s="42"/>
      <c r="DKR31" s="42"/>
      <c r="DKS31" s="42"/>
      <c r="DKT31" s="42"/>
      <c r="DKU31" s="42"/>
      <c r="DKV31" s="42"/>
      <c r="DKW31" s="42"/>
      <c r="DKX31" s="42"/>
      <c r="DKY31" s="42"/>
      <c r="DKZ31" s="42"/>
      <c r="DLA31" s="42"/>
      <c r="DLB31" s="42"/>
      <c r="DLC31" s="42"/>
      <c r="DLD31" s="42"/>
      <c r="DLE31" s="42"/>
      <c r="DLF31" s="42"/>
      <c r="DLG31" s="42"/>
      <c r="DLH31" s="42"/>
      <c r="DLI31" s="42"/>
      <c r="DLJ31" s="42"/>
      <c r="DLK31" s="42"/>
      <c r="DLL31" s="42"/>
      <c r="DLM31" s="42"/>
      <c r="DLN31" s="42"/>
      <c r="DLO31" s="42"/>
      <c r="DLP31" s="42"/>
      <c r="DLQ31" s="42"/>
      <c r="DLR31" s="42"/>
      <c r="DLS31" s="42"/>
      <c r="DLT31" s="42"/>
      <c r="DLU31" s="42"/>
      <c r="DLV31" s="42"/>
      <c r="DLW31" s="42"/>
      <c r="DLX31" s="42"/>
      <c r="DLY31" s="42"/>
      <c r="DLZ31" s="42"/>
      <c r="DMA31" s="42"/>
      <c r="DMB31" s="42"/>
      <c r="DMC31" s="42"/>
      <c r="DMD31" s="42"/>
      <c r="DME31" s="42"/>
      <c r="DMF31" s="42"/>
      <c r="DMG31" s="42"/>
      <c r="DMH31" s="42"/>
      <c r="DMI31" s="42"/>
      <c r="DMJ31" s="42"/>
      <c r="DMK31" s="42"/>
      <c r="DML31" s="42"/>
      <c r="DMM31" s="42"/>
      <c r="DMN31" s="42"/>
      <c r="DMO31" s="42"/>
      <c r="DMP31" s="42"/>
      <c r="DMQ31" s="42"/>
      <c r="DMR31" s="42"/>
      <c r="DMS31" s="42"/>
      <c r="DMT31" s="42"/>
      <c r="DMU31" s="42"/>
      <c r="DMV31" s="42"/>
      <c r="DMW31" s="42"/>
      <c r="DMX31" s="42"/>
      <c r="DMY31" s="42"/>
      <c r="DMZ31" s="42"/>
      <c r="DNA31" s="42"/>
      <c r="DNB31" s="42"/>
      <c r="DNC31" s="42"/>
      <c r="DND31" s="42"/>
      <c r="DNE31" s="42"/>
      <c r="DNF31" s="42"/>
      <c r="DNG31" s="42"/>
      <c r="DNH31" s="42"/>
      <c r="DNI31" s="42"/>
      <c r="DNJ31" s="42"/>
      <c r="DNK31" s="42"/>
      <c r="DNL31" s="42"/>
      <c r="DNM31" s="42"/>
      <c r="DNN31" s="42"/>
      <c r="DNO31" s="42"/>
      <c r="DNP31" s="42"/>
      <c r="DNQ31" s="42"/>
      <c r="DNR31" s="42"/>
      <c r="DNS31" s="42"/>
      <c r="DNT31" s="42"/>
      <c r="DNU31" s="42"/>
      <c r="DNV31" s="42"/>
      <c r="DNW31" s="42"/>
      <c r="DNX31" s="42"/>
      <c r="DNY31" s="42"/>
      <c r="DNZ31" s="42"/>
      <c r="DOA31" s="42"/>
      <c r="DOB31" s="42"/>
      <c r="DOC31" s="42"/>
      <c r="DOD31" s="42"/>
      <c r="DOE31" s="42"/>
      <c r="DOF31" s="42"/>
      <c r="DOG31" s="42"/>
      <c r="DOH31" s="42"/>
      <c r="DOI31" s="42"/>
      <c r="DOJ31" s="42"/>
      <c r="DOK31" s="42"/>
      <c r="DOL31" s="42"/>
      <c r="DOM31" s="42"/>
      <c r="DON31" s="42"/>
      <c r="DOO31" s="42"/>
      <c r="DOP31" s="42"/>
      <c r="DOQ31" s="42"/>
      <c r="DOR31" s="42"/>
      <c r="DOS31" s="42"/>
      <c r="DOT31" s="42"/>
      <c r="DOU31" s="42"/>
      <c r="DOV31" s="42"/>
      <c r="DOW31" s="42"/>
      <c r="DOX31" s="42"/>
      <c r="DOY31" s="42"/>
      <c r="DOZ31" s="42"/>
      <c r="DPA31" s="42"/>
      <c r="DPB31" s="42"/>
      <c r="DPC31" s="42"/>
      <c r="DPD31" s="42"/>
      <c r="DPE31" s="42"/>
      <c r="DPF31" s="42"/>
      <c r="DPG31" s="42"/>
      <c r="DPH31" s="42"/>
      <c r="DPI31" s="42"/>
      <c r="DPJ31" s="42"/>
      <c r="DPK31" s="42"/>
      <c r="DPL31" s="42"/>
      <c r="DPM31" s="42"/>
      <c r="DPN31" s="42"/>
      <c r="DPO31" s="42"/>
      <c r="DPP31" s="42"/>
      <c r="DPQ31" s="42"/>
      <c r="DPR31" s="42"/>
      <c r="DPS31" s="42"/>
      <c r="DPT31" s="42"/>
      <c r="DPU31" s="42"/>
      <c r="DPV31" s="42"/>
      <c r="DPW31" s="42"/>
      <c r="DPX31" s="42"/>
      <c r="DPY31" s="42"/>
      <c r="DPZ31" s="42"/>
      <c r="DQA31" s="42"/>
      <c r="DQB31" s="42"/>
      <c r="DQC31" s="42"/>
      <c r="DQD31" s="42"/>
      <c r="DQE31" s="42"/>
      <c r="DQF31" s="42"/>
      <c r="DQG31" s="42"/>
      <c r="DQH31" s="42"/>
      <c r="DQI31" s="42"/>
      <c r="DQJ31" s="42"/>
      <c r="DQK31" s="42"/>
      <c r="DQL31" s="42"/>
      <c r="DQM31" s="42"/>
      <c r="DQN31" s="42"/>
      <c r="DQO31" s="42"/>
      <c r="DQP31" s="42"/>
      <c r="DQQ31" s="42"/>
      <c r="DQR31" s="42"/>
      <c r="DQS31" s="42"/>
      <c r="DQT31" s="42"/>
      <c r="DQU31" s="42"/>
      <c r="DQV31" s="42"/>
      <c r="DQW31" s="42"/>
      <c r="DQX31" s="42"/>
      <c r="DQY31" s="42"/>
      <c r="DQZ31" s="42"/>
      <c r="DRA31" s="42"/>
      <c r="DRB31" s="42"/>
      <c r="DRC31" s="42"/>
      <c r="DRD31" s="42"/>
      <c r="DRE31" s="42"/>
      <c r="DRF31" s="42"/>
      <c r="DRG31" s="42"/>
      <c r="DRH31" s="42"/>
      <c r="DRI31" s="42"/>
      <c r="DRJ31" s="42"/>
      <c r="DRK31" s="42"/>
      <c r="DRL31" s="42"/>
      <c r="DRM31" s="42"/>
      <c r="DRN31" s="42"/>
      <c r="DRO31" s="42"/>
      <c r="DRP31" s="42"/>
      <c r="DRQ31" s="42"/>
      <c r="DRR31" s="42"/>
      <c r="DRS31" s="42"/>
      <c r="DRT31" s="42"/>
      <c r="DRU31" s="42"/>
      <c r="DRV31" s="42"/>
      <c r="DRW31" s="42"/>
      <c r="DRX31" s="42"/>
      <c r="DRY31" s="42"/>
      <c r="DRZ31" s="42"/>
      <c r="DSA31" s="42"/>
      <c r="DSB31" s="42"/>
      <c r="DSC31" s="42"/>
      <c r="DSD31" s="42"/>
      <c r="DSE31" s="42"/>
      <c r="DSF31" s="42"/>
      <c r="DSG31" s="42"/>
      <c r="DSH31" s="42"/>
      <c r="DSI31" s="42"/>
      <c r="DSJ31" s="42"/>
      <c r="DSK31" s="42"/>
      <c r="DSL31" s="42"/>
      <c r="DSM31" s="42"/>
      <c r="DSN31" s="42"/>
      <c r="DSO31" s="42"/>
      <c r="DSP31" s="42"/>
      <c r="DSQ31" s="42"/>
      <c r="DSR31" s="42"/>
      <c r="DSS31" s="42"/>
      <c r="DST31" s="42"/>
      <c r="DSU31" s="42"/>
      <c r="DSV31" s="42"/>
      <c r="DSW31" s="42"/>
      <c r="DSX31" s="42"/>
      <c r="DSY31" s="42"/>
      <c r="DSZ31" s="42"/>
      <c r="DTA31" s="42"/>
      <c r="DTB31" s="42"/>
      <c r="DTC31" s="42"/>
      <c r="DTD31" s="42"/>
      <c r="DTE31" s="42"/>
      <c r="DTF31" s="42"/>
      <c r="DTG31" s="42"/>
      <c r="DTH31" s="42"/>
      <c r="DTI31" s="42"/>
      <c r="DTJ31" s="42"/>
      <c r="DTK31" s="42"/>
      <c r="DTL31" s="42"/>
      <c r="DTM31" s="42"/>
      <c r="DTN31" s="42"/>
      <c r="DTO31" s="42"/>
      <c r="DTP31" s="42"/>
      <c r="DTQ31" s="42"/>
      <c r="DTR31" s="42"/>
      <c r="DTS31" s="42"/>
      <c r="DTT31" s="42"/>
      <c r="DTU31" s="42"/>
      <c r="DTV31" s="42"/>
      <c r="DTW31" s="42"/>
      <c r="DTX31" s="42"/>
      <c r="DTY31" s="42"/>
      <c r="DTZ31" s="42"/>
      <c r="DUA31" s="42"/>
      <c r="DUB31" s="42"/>
      <c r="DUC31" s="42"/>
      <c r="DUD31" s="42"/>
      <c r="DUE31" s="42"/>
      <c r="DUF31" s="42"/>
      <c r="DUG31" s="42"/>
      <c r="DUH31" s="42"/>
      <c r="DUI31" s="42"/>
      <c r="DUJ31" s="42"/>
      <c r="DUK31" s="42"/>
      <c r="DUL31" s="42"/>
      <c r="DUM31" s="42"/>
      <c r="DUN31" s="42"/>
      <c r="DUO31" s="42"/>
      <c r="DUP31" s="42"/>
      <c r="DUQ31" s="42"/>
      <c r="DUR31" s="42"/>
      <c r="DUS31" s="42"/>
      <c r="DUT31" s="42"/>
      <c r="DUU31" s="42"/>
      <c r="DUV31" s="42"/>
      <c r="DUW31" s="42"/>
      <c r="DUX31" s="42"/>
      <c r="DUY31" s="42"/>
      <c r="DUZ31" s="42"/>
      <c r="DVA31" s="42"/>
      <c r="DVB31" s="42"/>
      <c r="DVC31" s="42"/>
      <c r="DVD31" s="42"/>
      <c r="DVE31" s="42"/>
      <c r="DVF31" s="42"/>
      <c r="DVG31" s="42"/>
      <c r="DVH31" s="42"/>
      <c r="DVI31" s="42"/>
      <c r="DVJ31" s="42"/>
      <c r="DVK31" s="42"/>
      <c r="DVL31" s="42"/>
      <c r="DVM31" s="42"/>
      <c r="DVN31" s="42"/>
      <c r="DVO31" s="42"/>
      <c r="DVP31" s="42"/>
      <c r="DVQ31" s="42"/>
      <c r="DVR31" s="42"/>
      <c r="DVS31" s="42"/>
      <c r="DVT31" s="42"/>
      <c r="DVU31" s="42"/>
      <c r="DVV31" s="42"/>
      <c r="DVW31" s="42"/>
      <c r="DVX31" s="42"/>
      <c r="DVY31" s="42"/>
      <c r="DVZ31" s="42"/>
      <c r="DWA31" s="42"/>
      <c r="DWB31" s="42"/>
      <c r="DWC31" s="42"/>
      <c r="DWD31" s="42"/>
      <c r="DWE31" s="42"/>
      <c r="DWF31" s="42"/>
      <c r="DWG31" s="42"/>
      <c r="DWH31" s="42"/>
      <c r="DWI31" s="42"/>
      <c r="DWJ31" s="42"/>
      <c r="DWK31" s="42"/>
      <c r="DWL31" s="42"/>
      <c r="DWM31" s="42"/>
      <c r="DWN31" s="42"/>
      <c r="DWO31" s="42"/>
      <c r="DWP31" s="42"/>
      <c r="DWQ31" s="42"/>
      <c r="DWR31" s="42"/>
      <c r="DWS31" s="42"/>
      <c r="DWT31" s="42"/>
      <c r="DWU31" s="42"/>
      <c r="DWV31" s="42"/>
      <c r="DWW31" s="42"/>
      <c r="DWX31" s="42"/>
      <c r="DWY31" s="42"/>
      <c r="DWZ31" s="42"/>
      <c r="DXA31" s="42"/>
      <c r="DXB31" s="42"/>
      <c r="DXC31" s="42"/>
      <c r="DXD31" s="42"/>
      <c r="DXE31" s="42"/>
      <c r="DXF31" s="42"/>
      <c r="DXG31" s="42"/>
      <c r="DXH31" s="42"/>
      <c r="DXI31" s="42"/>
      <c r="DXJ31" s="42"/>
      <c r="DXK31" s="42"/>
      <c r="DXL31" s="42"/>
      <c r="DXM31" s="42"/>
      <c r="DXN31" s="42"/>
      <c r="DXO31" s="42"/>
      <c r="DXP31" s="42"/>
      <c r="DXQ31" s="42"/>
      <c r="DXR31" s="42"/>
      <c r="DXS31" s="42"/>
      <c r="DXT31" s="42"/>
      <c r="DXU31" s="42"/>
      <c r="DXV31" s="42"/>
      <c r="DXW31" s="42"/>
      <c r="DXX31" s="42"/>
      <c r="DXY31" s="42"/>
      <c r="DXZ31" s="42"/>
      <c r="DYA31" s="42"/>
      <c r="DYB31" s="42"/>
      <c r="DYC31" s="42"/>
      <c r="DYD31" s="42"/>
      <c r="DYE31" s="42"/>
      <c r="DYF31" s="42"/>
      <c r="DYG31" s="42"/>
      <c r="DYH31" s="42"/>
      <c r="DYI31" s="42"/>
      <c r="DYJ31" s="42"/>
      <c r="DYK31" s="42"/>
      <c r="DYL31" s="42"/>
      <c r="DYM31" s="42"/>
      <c r="DYN31" s="42"/>
      <c r="DYO31" s="42"/>
      <c r="DYP31" s="42"/>
      <c r="DYQ31" s="42"/>
      <c r="DYR31" s="42"/>
      <c r="DYS31" s="42"/>
      <c r="DYT31" s="42"/>
      <c r="DYU31" s="42"/>
      <c r="DYV31" s="42"/>
      <c r="DYW31" s="42"/>
      <c r="DYX31" s="42"/>
      <c r="DYY31" s="42"/>
      <c r="DYZ31" s="42"/>
      <c r="DZA31" s="42"/>
      <c r="DZB31" s="42"/>
      <c r="DZC31" s="42"/>
      <c r="DZD31" s="42"/>
      <c r="DZE31" s="42"/>
      <c r="DZF31" s="42"/>
      <c r="DZG31" s="42"/>
      <c r="DZH31" s="42"/>
      <c r="DZI31" s="42"/>
      <c r="DZJ31" s="42"/>
      <c r="DZK31" s="42"/>
      <c r="DZL31" s="42"/>
      <c r="DZM31" s="42"/>
      <c r="DZN31" s="42"/>
      <c r="DZO31" s="42"/>
      <c r="DZP31" s="42"/>
      <c r="DZQ31" s="42"/>
      <c r="DZR31" s="42"/>
      <c r="DZS31" s="42"/>
      <c r="DZT31" s="42"/>
      <c r="DZU31" s="42"/>
      <c r="DZV31" s="42"/>
      <c r="DZW31" s="42"/>
      <c r="DZX31" s="42"/>
      <c r="DZY31" s="42"/>
      <c r="DZZ31" s="42"/>
      <c r="EAA31" s="42"/>
      <c r="EAB31" s="42"/>
      <c r="EAC31" s="42"/>
      <c r="EAD31" s="42"/>
      <c r="EAE31" s="42"/>
      <c r="EAF31" s="42"/>
      <c r="EAG31" s="42"/>
      <c r="EAH31" s="42"/>
      <c r="EAI31" s="42"/>
      <c r="EAJ31" s="42"/>
      <c r="EAK31" s="42"/>
      <c r="EAL31" s="42"/>
      <c r="EAM31" s="42"/>
      <c r="EAN31" s="42"/>
      <c r="EAO31" s="42"/>
      <c r="EAP31" s="42"/>
      <c r="EAQ31" s="42"/>
      <c r="EAR31" s="42"/>
      <c r="EAS31" s="42"/>
      <c r="EAT31" s="42"/>
      <c r="EAU31" s="42"/>
      <c r="EAV31" s="42"/>
      <c r="EAW31" s="42"/>
      <c r="EAX31" s="42"/>
      <c r="EAY31" s="42"/>
      <c r="EAZ31" s="42"/>
      <c r="EBA31" s="42"/>
      <c r="EBB31" s="42"/>
      <c r="EBC31" s="42"/>
      <c r="EBD31" s="42"/>
      <c r="EBE31" s="42"/>
      <c r="EBF31" s="42"/>
      <c r="EBG31" s="42"/>
      <c r="EBH31" s="42"/>
      <c r="EBI31" s="42"/>
      <c r="EBJ31" s="42"/>
      <c r="EBK31" s="42"/>
      <c r="EBL31" s="42"/>
      <c r="EBM31" s="42"/>
      <c r="EBN31" s="42"/>
      <c r="EBO31" s="42"/>
      <c r="EBP31" s="42"/>
      <c r="EBQ31" s="42"/>
      <c r="EBR31" s="42"/>
      <c r="EBS31" s="42"/>
      <c r="EBT31" s="42"/>
      <c r="EBU31" s="42"/>
      <c r="EBV31" s="42"/>
      <c r="EBW31" s="42"/>
      <c r="EBX31" s="42"/>
      <c r="EBY31" s="42"/>
      <c r="EBZ31" s="42"/>
      <c r="ECA31" s="42"/>
      <c r="ECB31" s="42"/>
      <c r="ECC31" s="42"/>
      <c r="ECD31" s="42"/>
      <c r="ECE31" s="42"/>
      <c r="ECF31" s="42"/>
      <c r="ECG31" s="42"/>
      <c r="ECH31" s="42"/>
      <c r="ECI31" s="42"/>
      <c r="ECJ31" s="42"/>
      <c r="ECK31" s="42"/>
      <c r="ECL31" s="42"/>
      <c r="ECM31" s="42"/>
      <c r="ECN31" s="42"/>
      <c r="ECO31" s="42"/>
      <c r="ECP31" s="42"/>
      <c r="ECQ31" s="42"/>
      <c r="ECR31" s="42"/>
      <c r="ECS31" s="42"/>
      <c r="ECT31" s="42"/>
      <c r="ECU31" s="42"/>
      <c r="ECV31" s="42"/>
      <c r="ECW31" s="42"/>
      <c r="ECX31" s="42"/>
      <c r="ECY31" s="42"/>
      <c r="ECZ31" s="42"/>
      <c r="EDA31" s="42"/>
      <c r="EDB31" s="42"/>
      <c r="EDC31" s="42"/>
      <c r="EDD31" s="42"/>
      <c r="EDE31" s="42"/>
      <c r="EDF31" s="42"/>
      <c r="EDG31" s="42"/>
      <c r="EDH31" s="42"/>
      <c r="EDI31" s="42"/>
      <c r="EDJ31" s="42"/>
      <c r="EDK31" s="42"/>
      <c r="EDL31" s="42"/>
      <c r="EDM31" s="42"/>
      <c r="EDN31" s="42"/>
      <c r="EDO31" s="42"/>
      <c r="EDP31" s="42"/>
      <c r="EDQ31" s="42"/>
      <c r="EDR31" s="42"/>
      <c r="EDS31" s="42"/>
      <c r="EDT31" s="42"/>
      <c r="EDU31" s="42"/>
      <c r="EDV31" s="42"/>
      <c r="EDW31" s="42"/>
      <c r="EDX31" s="42"/>
      <c r="EDY31" s="42"/>
      <c r="EDZ31" s="42"/>
      <c r="EEA31" s="42"/>
      <c r="EEB31" s="42"/>
      <c r="EEC31" s="42"/>
      <c r="EED31" s="42"/>
      <c r="EEE31" s="42"/>
      <c r="EEF31" s="42"/>
      <c r="EEG31" s="42"/>
      <c r="EEH31" s="42"/>
      <c r="EEI31" s="42"/>
      <c r="EEJ31" s="42"/>
      <c r="EEK31" s="42"/>
      <c r="EEL31" s="42"/>
      <c r="EEM31" s="42"/>
      <c r="EEN31" s="42"/>
      <c r="EEO31" s="42"/>
      <c r="EEP31" s="42"/>
      <c r="EEQ31" s="42"/>
      <c r="EER31" s="42"/>
      <c r="EES31" s="42"/>
      <c r="EET31" s="42"/>
      <c r="EEU31" s="42"/>
      <c r="EEV31" s="42"/>
      <c r="EEW31" s="42"/>
      <c r="EEX31" s="42"/>
      <c r="EEY31" s="42"/>
      <c r="EEZ31" s="42"/>
      <c r="EFA31" s="42"/>
      <c r="EFB31" s="42"/>
      <c r="EFC31" s="42"/>
      <c r="EFD31" s="42"/>
      <c r="EFE31" s="42"/>
      <c r="EFF31" s="42"/>
      <c r="EFG31" s="42"/>
      <c r="EFH31" s="42"/>
      <c r="EFI31" s="42"/>
      <c r="EFJ31" s="42"/>
      <c r="EFK31" s="42"/>
      <c r="EFL31" s="42"/>
      <c r="EFM31" s="42"/>
      <c r="EFN31" s="42"/>
      <c r="EFO31" s="42"/>
      <c r="EFP31" s="42"/>
      <c r="EFQ31" s="42"/>
      <c r="EFR31" s="42"/>
      <c r="EFS31" s="42"/>
      <c r="EFT31" s="42"/>
      <c r="EFU31" s="42"/>
      <c r="EFV31" s="42"/>
      <c r="EFW31" s="42"/>
      <c r="EFX31" s="42"/>
      <c r="EFY31" s="42"/>
      <c r="EFZ31" s="42"/>
      <c r="EGA31" s="42"/>
      <c r="EGB31" s="42"/>
      <c r="EGC31" s="42"/>
      <c r="EGD31" s="42"/>
      <c r="EGE31" s="42"/>
      <c r="EGF31" s="42"/>
      <c r="EGG31" s="42"/>
      <c r="EGH31" s="42"/>
      <c r="EGI31" s="42"/>
      <c r="EGJ31" s="42"/>
      <c r="EGK31" s="42"/>
      <c r="EGL31" s="42"/>
      <c r="EGM31" s="42"/>
      <c r="EGN31" s="42"/>
      <c r="EGO31" s="42"/>
      <c r="EGP31" s="42"/>
      <c r="EGQ31" s="42"/>
      <c r="EGR31" s="42"/>
      <c r="EGS31" s="42"/>
      <c r="EGT31" s="42"/>
      <c r="EGU31" s="42"/>
      <c r="EGV31" s="42"/>
      <c r="EGW31" s="42"/>
      <c r="EGX31" s="42"/>
      <c r="EGY31" s="42"/>
      <c r="EGZ31" s="42"/>
      <c r="EHA31" s="42"/>
      <c r="EHB31" s="42"/>
      <c r="EHC31" s="42"/>
      <c r="EHD31" s="42"/>
      <c r="EHE31" s="42"/>
      <c r="EHF31" s="42"/>
      <c r="EHG31" s="42"/>
      <c r="EHH31" s="42"/>
      <c r="EHI31" s="42"/>
      <c r="EHJ31" s="42"/>
      <c r="EHK31" s="42"/>
      <c r="EHL31" s="42"/>
      <c r="EHM31" s="42"/>
      <c r="EHN31" s="42"/>
      <c r="EHO31" s="42"/>
      <c r="EHP31" s="42"/>
      <c r="EHQ31" s="42"/>
      <c r="EHR31" s="42"/>
      <c r="EHS31" s="42"/>
      <c r="EHT31" s="42"/>
      <c r="EHU31" s="42"/>
      <c r="EHV31" s="42"/>
      <c r="EHW31" s="42"/>
      <c r="EHX31" s="42"/>
      <c r="EHY31" s="42"/>
      <c r="EHZ31" s="42"/>
      <c r="EIA31" s="42"/>
      <c r="EIB31" s="42"/>
      <c r="EIC31" s="42"/>
      <c r="EID31" s="42"/>
      <c r="EIE31" s="42"/>
      <c r="EIF31" s="42"/>
      <c r="EIG31" s="42"/>
      <c r="EIH31" s="42"/>
      <c r="EII31" s="42"/>
      <c r="EIJ31" s="42"/>
      <c r="EIK31" s="42"/>
      <c r="EIL31" s="42"/>
      <c r="EIM31" s="42"/>
      <c r="EIN31" s="42"/>
      <c r="EIO31" s="42"/>
      <c r="EIP31" s="42"/>
      <c r="EIQ31" s="42"/>
      <c r="EIR31" s="42"/>
      <c r="EIS31" s="42"/>
      <c r="EIT31" s="42"/>
      <c r="EIU31" s="42"/>
      <c r="EIV31" s="42"/>
      <c r="EIW31" s="42"/>
      <c r="EIX31" s="42"/>
      <c r="EIY31" s="42"/>
      <c r="EIZ31" s="42"/>
      <c r="EJA31" s="42"/>
      <c r="EJB31" s="42"/>
      <c r="EJC31" s="42"/>
      <c r="EJD31" s="42"/>
      <c r="EJE31" s="42"/>
      <c r="EJF31" s="42"/>
      <c r="EJG31" s="42"/>
      <c r="EJH31" s="42"/>
      <c r="EJI31" s="42"/>
      <c r="EJJ31" s="42"/>
      <c r="EJK31" s="42"/>
      <c r="EJL31" s="42"/>
      <c r="EJM31" s="42"/>
      <c r="EJN31" s="42"/>
      <c r="EJO31" s="42"/>
      <c r="EJP31" s="42"/>
      <c r="EJQ31" s="42"/>
      <c r="EJR31" s="42"/>
      <c r="EJS31" s="42"/>
      <c r="EJT31" s="42"/>
      <c r="EJU31" s="42"/>
      <c r="EJV31" s="42"/>
      <c r="EJW31" s="42"/>
      <c r="EJX31" s="42"/>
      <c r="EJY31" s="42"/>
      <c r="EJZ31" s="42"/>
      <c r="EKA31" s="42"/>
      <c r="EKB31" s="42"/>
      <c r="EKC31" s="42"/>
      <c r="EKD31" s="42"/>
      <c r="EKE31" s="42"/>
      <c r="EKF31" s="42"/>
      <c r="EKG31" s="42"/>
      <c r="EKH31" s="42"/>
      <c r="EKI31" s="42"/>
      <c r="EKJ31" s="42"/>
      <c r="EKK31" s="42"/>
      <c r="EKL31" s="42"/>
      <c r="EKM31" s="42"/>
      <c r="EKN31" s="42"/>
      <c r="EKO31" s="42"/>
      <c r="EKP31" s="42"/>
      <c r="EKQ31" s="42"/>
      <c r="EKR31" s="42"/>
      <c r="EKS31" s="42"/>
      <c r="EKT31" s="42"/>
      <c r="EKU31" s="42"/>
      <c r="EKV31" s="42"/>
      <c r="EKW31" s="42"/>
      <c r="EKX31" s="42"/>
      <c r="EKY31" s="42"/>
      <c r="EKZ31" s="42"/>
      <c r="ELA31" s="42"/>
      <c r="ELB31" s="42"/>
      <c r="ELC31" s="42"/>
      <c r="ELD31" s="42"/>
      <c r="ELE31" s="42"/>
      <c r="ELF31" s="42"/>
      <c r="ELG31" s="42"/>
      <c r="ELH31" s="42"/>
      <c r="ELI31" s="42"/>
      <c r="ELJ31" s="42"/>
      <c r="ELK31" s="42"/>
      <c r="ELL31" s="42"/>
      <c r="ELM31" s="42"/>
      <c r="ELN31" s="42"/>
      <c r="ELO31" s="42"/>
      <c r="ELP31" s="42"/>
      <c r="ELQ31" s="42"/>
      <c r="ELR31" s="42"/>
      <c r="ELS31" s="42"/>
      <c r="ELT31" s="42"/>
      <c r="ELU31" s="42"/>
      <c r="ELV31" s="42"/>
      <c r="ELW31" s="42"/>
      <c r="ELX31" s="42"/>
      <c r="ELY31" s="42"/>
      <c r="ELZ31" s="42"/>
      <c r="EMA31" s="42"/>
      <c r="EMB31" s="42"/>
      <c r="EMC31" s="42"/>
      <c r="EMD31" s="42"/>
      <c r="EME31" s="42"/>
      <c r="EMF31" s="42"/>
      <c r="EMG31" s="42"/>
      <c r="EMH31" s="42"/>
      <c r="EMI31" s="42"/>
      <c r="EMJ31" s="42"/>
      <c r="EMK31" s="42"/>
      <c r="EML31" s="42"/>
      <c r="EMM31" s="42"/>
      <c r="EMN31" s="42"/>
      <c r="EMO31" s="42"/>
      <c r="EMP31" s="42"/>
      <c r="EMQ31" s="42"/>
      <c r="EMR31" s="42"/>
      <c r="EMS31" s="42"/>
      <c r="EMT31" s="42"/>
      <c r="EMU31" s="42"/>
      <c r="EMV31" s="42"/>
      <c r="EMW31" s="42"/>
      <c r="EMX31" s="42"/>
      <c r="EMY31" s="42"/>
      <c r="EMZ31" s="42"/>
      <c r="ENA31" s="42"/>
      <c r="ENB31" s="42"/>
      <c r="ENC31" s="42"/>
      <c r="END31" s="42"/>
      <c r="ENE31" s="42"/>
      <c r="ENF31" s="42"/>
      <c r="ENG31" s="42"/>
      <c r="ENH31" s="42"/>
      <c r="ENI31" s="42"/>
      <c r="ENJ31" s="42"/>
      <c r="ENK31" s="42"/>
      <c r="ENL31" s="42"/>
      <c r="ENM31" s="42"/>
      <c r="ENN31" s="42"/>
      <c r="ENO31" s="42"/>
      <c r="ENP31" s="42"/>
      <c r="ENQ31" s="42"/>
      <c r="ENR31" s="42"/>
      <c r="ENS31" s="42"/>
      <c r="ENT31" s="42"/>
      <c r="ENU31" s="42"/>
      <c r="ENV31" s="42"/>
      <c r="ENW31" s="42"/>
      <c r="ENX31" s="42"/>
      <c r="ENY31" s="42"/>
      <c r="ENZ31" s="42"/>
      <c r="EOA31" s="42"/>
      <c r="EOB31" s="42"/>
      <c r="EOC31" s="42"/>
      <c r="EOD31" s="42"/>
      <c r="EOE31" s="42"/>
      <c r="EOF31" s="42"/>
      <c r="EOG31" s="42"/>
      <c r="EOH31" s="42"/>
      <c r="EOI31" s="42"/>
      <c r="EOJ31" s="42"/>
      <c r="EOK31" s="42"/>
      <c r="EOL31" s="42"/>
      <c r="EOM31" s="42"/>
      <c r="EON31" s="42"/>
      <c r="EOO31" s="42"/>
      <c r="EOP31" s="42"/>
      <c r="EOQ31" s="42"/>
      <c r="EOR31" s="42"/>
      <c r="EOS31" s="42"/>
      <c r="EOT31" s="42"/>
      <c r="EOU31" s="42"/>
      <c r="EOV31" s="42"/>
      <c r="EOW31" s="42"/>
      <c r="EOX31" s="42"/>
      <c r="EOY31" s="42"/>
      <c r="EOZ31" s="42"/>
      <c r="EPA31" s="42"/>
      <c r="EPB31" s="42"/>
      <c r="EPC31" s="42"/>
      <c r="EPD31" s="42"/>
      <c r="EPE31" s="42"/>
      <c r="EPF31" s="42"/>
      <c r="EPG31" s="42"/>
      <c r="EPH31" s="42"/>
      <c r="EPI31" s="42"/>
      <c r="EPJ31" s="42"/>
      <c r="EPK31" s="42"/>
      <c r="EPL31" s="42"/>
      <c r="EPM31" s="42"/>
      <c r="EPN31" s="42"/>
      <c r="EPO31" s="42"/>
      <c r="EPP31" s="42"/>
      <c r="EPQ31" s="42"/>
      <c r="EPR31" s="42"/>
      <c r="EPS31" s="42"/>
      <c r="EPT31" s="42"/>
      <c r="EPU31" s="42"/>
      <c r="EPV31" s="42"/>
      <c r="EPW31" s="42"/>
      <c r="EPX31" s="42"/>
      <c r="EPY31" s="42"/>
      <c r="EPZ31" s="42"/>
      <c r="EQA31" s="42"/>
      <c r="EQB31" s="42"/>
      <c r="EQC31" s="42"/>
      <c r="EQD31" s="42"/>
      <c r="EQE31" s="42"/>
      <c r="EQF31" s="42"/>
      <c r="EQG31" s="42"/>
      <c r="EQH31" s="42"/>
      <c r="EQI31" s="42"/>
      <c r="EQJ31" s="42"/>
      <c r="EQK31" s="42"/>
      <c r="EQL31" s="42"/>
      <c r="EQM31" s="42"/>
      <c r="EQN31" s="42"/>
      <c r="EQO31" s="42"/>
      <c r="EQP31" s="42"/>
      <c r="EQQ31" s="42"/>
      <c r="EQR31" s="42"/>
      <c r="EQS31" s="42"/>
      <c r="EQT31" s="42"/>
      <c r="EQU31" s="42"/>
      <c r="EQV31" s="42"/>
      <c r="EQW31" s="42"/>
      <c r="EQX31" s="42"/>
      <c r="EQY31" s="42"/>
      <c r="EQZ31" s="42"/>
      <c r="ERA31" s="42"/>
      <c r="ERB31" s="42"/>
      <c r="ERC31" s="42"/>
      <c r="ERD31" s="42"/>
      <c r="ERE31" s="42"/>
      <c r="ERF31" s="42"/>
      <c r="ERG31" s="42"/>
      <c r="ERH31" s="42"/>
      <c r="ERI31" s="42"/>
      <c r="ERJ31" s="42"/>
      <c r="ERK31" s="42"/>
      <c r="ERL31" s="42"/>
      <c r="ERM31" s="42"/>
      <c r="ERN31" s="42"/>
      <c r="ERO31" s="42"/>
      <c r="ERP31" s="42"/>
      <c r="ERQ31" s="42"/>
      <c r="ERR31" s="42"/>
      <c r="ERS31" s="42"/>
      <c r="ERT31" s="42"/>
      <c r="ERU31" s="42"/>
      <c r="ERV31" s="42"/>
      <c r="ERW31" s="42"/>
      <c r="ERX31" s="42"/>
      <c r="ERY31" s="42"/>
      <c r="ERZ31" s="42"/>
      <c r="ESA31" s="42"/>
      <c r="ESB31" s="42"/>
      <c r="ESC31" s="42"/>
      <c r="ESD31" s="42"/>
      <c r="ESE31" s="42"/>
      <c r="ESF31" s="42"/>
      <c r="ESG31" s="42"/>
      <c r="ESH31" s="42"/>
      <c r="ESI31" s="42"/>
      <c r="ESJ31" s="42"/>
      <c r="ESK31" s="42"/>
      <c r="ESL31" s="42"/>
      <c r="ESM31" s="42"/>
      <c r="ESN31" s="42"/>
      <c r="ESO31" s="42"/>
      <c r="ESP31" s="42"/>
      <c r="ESQ31" s="42"/>
      <c r="ESR31" s="42"/>
      <c r="ESS31" s="42"/>
      <c r="EST31" s="42"/>
      <c r="ESU31" s="42"/>
      <c r="ESV31" s="42"/>
      <c r="ESW31" s="42"/>
      <c r="ESX31" s="42"/>
      <c r="ESY31" s="42"/>
      <c r="ESZ31" s="42"/>
      <c r="ETA31" s="42"/>
      <c r="ETB31" s="42"/>
      <c r="ETC31" s="42"/>
      <c r="ETD31" s="42"/>
      <c r="ETE31" s="42"/>
      <c r="ETF31" s="42"/>
      <c r="ETG31" s="42"/>
      <c r="ETH31" s="42"/>
      <c r="ETI31" s="42"/>
      <c r="ETJ31" s="42"/>
      <c r="ETK31" s="42"/>
      <c r="ETL31" s="42"/>
      <c r="ETM31" s="42"/>
      <c r="ETN31" s="42"/>
      <c r="ETO31" s="42"/>
      <c r="ETP31" s="42"/>
      <c r="ETQ31" s="42"/>
      <c r="ETR31" s="42"/>
      <c r="ETS31" s="42"/>
      <c r="ETT31" s="42"/>
      <c r="ETU31" s="42"/>
      <c r="ETV31" s="42"/>
      <c r="ETW31" s="42"/>
      <c r="ETX31" s="42"/>
      <c r="ETY31" s="42"/>
      <c r="ETZ31" s="42"/>
      <c r="EUA31" s="42"/>
      <c r="EUB31" s="42"/>
      <c r="EUC31" s="42"/>
      <c r="EUD31" s="42"/>
      <c r="EUE31" s="42"/>
      <c r="EUF31" s="42"/>
      <c r="EUG31" s="42"/>
      <c r="EUH31" s="42"/>
      <c r="EUI31" s="42"/>
      <c r="EUJ31" s="42"/>
      <c r="EUK31" s="42"/>
      <c r="EUL31" s="42"/>
      <c r="EUM31" s="42"/>
      <c r="EUN31" s="42"/>
      <c r="EUO31" s="42"/>
      <c r="EUP31" s="42"/>
      <c r="EUQ31" s="42"/>
      <c r="EUR31" s="42"/>
      <c r="EUS31" s="42"/>
      <c r="EUT31" s="42"/>
      <c r="EUU31" s="42"/>
      <c r="EUV31" s="42"/>
      <c r="EUW31" s="42"/>
      <c r="EUX31" s="42"/>
      <c r="EUY31" s="42"/>
      <c r="EUZ31" s="42"/>
      <c r="EVA31" s="42"/>
      <c r="EVB31" s="42"/>
      <c r="EVC31" s="42"/>
      <c r="EVD31" s="42"/>
      <c r="EVE31" s="42"/>
      <c r="EVF31" s="42"/>
      <c r="EVG31" s="42"/>
      <c r="EVH31" s="42"/>
      <c r="EVI31" s="42"/>
      <c r="EVJ31" s="42"/>
      <c r="EVK31" s="42"/>
      <c r="EVL31" s="42"/>
      <c r="EVM31" s="42"/>
      <c r="EVN31" s="42"/>
      <c r="EVO31" s="42"/>
      <c r="EVP31" s="42"/>
      <c r="EVQ31" s="42"/>
      <c r="EVR31" s="42"/>
      <c r="EVS31" s="42"/>
      <c r="EVT31" s="42"/>
      <c r="EVU31" s="42"/>
      <c r="EVV31" s="42"/>
      <c r="EVW31" s="42"/>
      <c r="EVX31" s="42"/>
      <c r="EVY31" s="42"/>
      <c r="EVZ31" s="42"/>
      <c r="EWA31" s="42"/>
      <c r="EWB31" s="42"/>
      <c r="EWC31" s="42"/>
      <c r="EWD31" s="42"/>
      <c r="EWE31" s="42"/>
      <c r="EWF31" s="42"/>
      <c r="EWG31" s="42"/>
      <c r="EWH31" s="42"/>
      <c r="EWI31" s="42"/>
      <c r="EWJ31" s="42"/>
      <c r="EWK31" s="42"/>
      <c r="EWL31" s="42"/>
      <c r="EWM31" s="42"/>
      <c r="EWN31" s="42"/>
      <c r="EWO31" s="42"/>
      <c r="EWP31" s="42"/>
      <c r="EWQ31" s="42"/>
      <c r="EWR31" s="42"/>
      <c r="EWS31" s="42"/>
      <c r="EWT31" s="42"/>
      <c r="EWU31" s="42"/>
      <c r="EWV31" s="42"/>
      <c r="EWW31" s="42"/>
      <c r="EWX31" s="42"/>
      <c r="EWY31" s="42"/>
      <c r="EWZ31" s="42"/>
      <c r="EXA31" s="42"/>
      <c r="EXB31" s="42"/>
      <c r="EXC31" s="42"/>
      <c r="EXD31" s="42"/>
      <c r="EXE31" s="42"/>
      <c r="EXF31" s="42"/>
      <c r="EXG31" s="42"/>
      <c r="EXH31" s="42"/>
      <c r="EXI31" s="42"/>
      <c r="EXJ31" s="42"/>
      <c r="EXK31" s="42"/>
      <c r="EXL31" s="42"/>
      <c r="EXM31" s="42"/>
      <c r="EXN31" s="42"/>
      <c r="EXO31" s="42"/>
      <c r="EXP31" s="42"/>
      <c r="EXQ31" s="42"/>
      <c r="EXR31" s="42"/>
      <c r="EXS31" s="42"/>
      <c r="EXT31" s="42"/>
      <c r="EXU31" s="42"/>
      <c r="EXV31" s="42"/>
      <c r="EXW31" s="42"/>
      <c r="EXX31" s="42"/>
      <c r="EXY31" s="42"/>
      <c r="EXZ31" s="42"/>
      <c r="EYA31" s="42"/>
      <c r="EYB31" s="42"/>
      <c r="EYC31" s="42"/>
      <c r="EYD31" s="42"/>
      <c r="EYE31" s="42"/>
      <c r="EYF31" s="42"/>
      <c r="EYG31" s="42"/>
      <c r="EYH31" s="42"/>
      <c r="EYI31" s="42"/>
      <c r="EYJ31" s="42"/>
      <c r="EYK31" s="42"/>
      <c r="EYL31" s="42"/>
      <c r="EYM31" s="42"/>
      <c r="EYN31" s="42"/>
      <c r="EYO31" s="42"/>
      <c r="EYP31" s="42"/>
      <c r="EYQ31" s="42"/>
      <c r="EYR31" s="42"/>
      <c r="EYS31" s="42"/>
      <c r="EYT31" s="42"/>
      <c r="EYU31" s="42"/>
      <c r="EYV31" s="42"/>
      <c r="EYW31" s="42"/>
      <c r="EYX31" s="42"/>
      <c r="EYY31" s="42"/>
      <c r="EYZ31" s="42"/>
      <c r="EZA31" s="42"/>
      <c r="EZB31" s="42"/>
      <c r="EZC31" s="42"/>
      <c r="EZD31" s="42"/>
      <c r="EZE31" s="42"/>
      <c r="EZF31" s="42"/>
      <c r="EZG31" s="42"/>
      <c r="EZH31" s="42"/>
      <c r="EZI31" s="42"/>
      <c r="EZJ31" s="42"/>
      <c r="EZK31" s="42"/>
      <c r="EZL31" s="42"/>
      <c r="EZM31" s="42"/>
      <c r="EZN31" s="42"/>
      <c r="EZO31" s="42"/>
      <c r="EZP31" s="42"/>
      <c r="EZQ31" s="42"/>
      <c r="EZR31" s="42"/>
      <c r="EZS31" s="42"/>
      <c r="EZT31" s="42"/>
      <c r="EZU31" s="42"/>
      <c r="EZV31" s="42"/>
      <c r="EZW31" s="42"/>
      <c r="EZX31" s="42"/>
      <c r="EZY31" s="42"/>
      <c r="EZZ31" s="42"/>
      <c r="FAA31" s="42"/>
      <c r="FAB31" s="42"/>
      <c r="FAC31" s="42"/>
      <c r="FAD31" s="42"/>
      <c r="FAE31" s="42"/>
      <c r="FAF31" s="42"/>
      <c r="FAG31" s="42"/>
      <c r="FAH31" s="42"/>
      <c r="FAI31" s="42"/>
      <c r="FAJ31" s="42"/>
      <c r="FAK31" s="42"/>
      <c r="FAL31" s="42"/>
      <c r="FAM31" s="42"/>
      <c r="FAN31" s="42"/>
      <c r="FAO31" s="42"/>
      <c r="FAP31" s="42"/>
      <c r="FAQ31" s="42"/>
      <c r="FAR31" s="42"/>
      <c r="FAS31" s="42"/>
      <c r="FAT31" s="42"/>
      <c r="FAU31" s="42"/>
      <c r="FAV31" s="42"/>
      <c r="FAW31" s="42"/>
      <c r="FAX31" s="42"/>
      <c r="FAY31" s="42"/>
      <c r="FAZ31" s="42"/>
      <c r="FBA31" s="42"/>
      <c r="FBB31" s="42"/>
      <c r="FBC31" s="42"/>
      <c r="FBD31" s="42"/>
      <c r="FBE31" s="42"/>
      <c r="FBF31" s="42"/>
      <c r="FBG31" s="42"/>
      <c r="FBH31" s="42"/>
      <c r="FBI31" s="42"/>
      <c r="FBJ31" s="42"/>
      <c r="FBK31" s="42"/>
      <c r="FBL31" s="42"/>
      <c r="FBM31" s="42"/>
      <c r="FBN31" s="42"/>
      <c r="FBO31" s="42"/>
      <c r="FBP31" s="42"/>
      <c r="FBQ31" s="42"/>
      <c r="FBR31" s="42"/>
      <c r="FBS31" s="42"/>
      <c r="FBT31" s="42"/>
      <c r="FBU31" s="42"/>
      <c r="FBV31" s="42"/>
      <c r="FBW31" s="42"/>
      <c r="FBX31" s="42"/>
      <c r="FBY31" s="42"/>
      <c r="FBZ31" s="42"/>
      <c r="FCA31" s="42"/>
      <c r="FCB31" s="42"/>
      <c r="FCC31" s="42"/>
      <c r="FCD31" s="42"/>
      <c r="FCE31" s="42"/>
      <c r="FCF31" s="42"/>
      <c r="FCG31" s="42"/>
      <c r="FCH31" s="42"/>
      <c r="FCI31" s="42"/>
      <c r="FCJ31" s="42"/>
      <c r="FCK31" s="42"/>
      <c r="FCL31" s="42"/>
      <c r="FCM31" s="42"/>
      <c r="FCN31" s="42"/>
      <c r="FCO31" s="42"/>
      <c r="FCP31" s="42"/>
      <c r="FCQ31" s="42"/>
      <c r="FCR31" s="42"/>
      <c r="FCS31" s="42"/>
      <c r="FCT31" s="42"/>
      <c r="FCU31" s="42"/>
      <c r="FCV31" s="42"/>
      <c r="FCW31" s="42"/>
      <c r="FCX31" s="42"/>
      <c r="FCY31" s="42"/>
      <c r="FCZ31" s="42"/>
      <c r="FDA31" s="42"/>
      <c r="FDB31" s="42"/>
      <c r="FDC31" s="42"/>
      <c r="FDD31" s="42"/>
      <c r="FDE31" s="42"/>
      <c r="FDF31" s="42"/>
      <c r="FDG31" s="42"/>
      <c r="FDH31" s="42"/>
      <c r="FDI31" s="42"/>
      <c r="FDJ31" s="42"/>
      <c r="FDK31" s="42"/>
      <c r="FDL31" s="42"/>
      <c r="FDM31" s="42"/>
      <c r="FDN31" s="42"/>
      <c r="FDO31" s="42"/>
      <c r="FDP31" s="42"/>
      <c r="FDQ31" s="42"/>
      <c r="FDR31" s="42"/>
      <c r="FDS31" s="42"/>
      <c r="FDT31" s="42"/>
      <c r="FDU31" s="42"/>
      <c r="FDV31" s="42"/>
      <c r="FDW31" s="42"/>
      <c r="FDX31" s="42"/>
      <c r="FDY31" s="42"/>
      <c r="FDZ31" s="42"/>
      <c r="FEA31" s="42"/>
      <c r="FEB31" s="42"/>
      <c r="FEC31" s="42"/>
      <c r="FED31" s="42"/>
      <c r="FEE31" s="42"/>
      <c r="FEF31" s="42"/>
      <c r="FEG31" s="42"/>
      <c r="FEH31" s="42"/>
      <c r="FEI31" s="42"/>
      <c r="FEJ31" s="42"/>
      <c r="FEK31" s="42"/>
      <c r="FEL31" s="42"/>
      <c r="FEM31" s="42"/>
      <c r="FEN31" s="42"/>
      <c r="FEO31" s="42"/>
      <c r="FEP31" s="42"/>
      <c r="FEQ31" s="42"/>
      <c r="FER31" s="42"/>
      <c r="FES31" s="42"/>
      <c r="FET31" s="42"/>
      <c r="FEU31" s="42"/>
      <c r="FEV31" s="42"/>
      <c r="FEW31" s="42"/>
      <c r="FEX31" s="42"/>
      <c r="FEY31" s="42"/>
      <c r="FEZ31" s="42"/>
      <c r="FFA31" s="42"/>
      <c r="FFB31" s="42"/>
      <c r="FFC31" s="42"/>
      <c r="FFD31" s="42"/>
      <c r="FFE31" s="42"/>
      <c r="FFF31" s="42"/>
      <c r="FFG31" s="42"/>
      <c r="FFH31" s="42"/>
      <c r="FFI31" s="42"/>
      <c r="FFJ31" s="42"/>
      <c r="FFK31" s="42"/>
      <c r="FFL31" s="42"/>
      <c r="FFM31" s="42"/>
      <c r="FFN31" s="42"/>
      <c r="FFO31" s="42"/>
      <c r="FFP31" s="42"/>
      <c r="FFQ31" s="42"/>
      <c r="FFR31" s="42"/>
      <c r="FFS31" s="42"/>
      <c r="FFT31" s="42"/>
      <c r="FFU31" s="42"/>
      <c r="FFV31" s="42"/>
      <c r="FFW31" s="42"/>
      <c r="FFX31" s="42"/>
      <c r="FFY31" s="42"/>
      <c r="FFZ31" s="42"/>
      <c r="FGA31" s="42"/>
      <c r="FGB31" s="42"/>
      <c r="FGC31" s="42"/>
      <c r="FGD31" s="42"/>
      <c r="FGE31" s="42"/>
      <c r="FGF31" s="42"/>
      <c r="FGG31" s="42"/>
      <c r="FGH31" s="42"/>
      <c r="FGI31" s="42"/>
      <c r="FGJ31" s="42"/>
      <c r="FGK31" s="42"/>
      <c r="FGL31" s="42"/>
      <c r="FGM31" s="42"/>
      <c r="FGN31" s="42"/>
      <c r="FGO31" s="42"/>
      <c r="FGP31" s="42"/>
      <c r="FGQ31" s="42"/>
      <c r="FGR31" s="42"/>
      <c r="FGS31" s="42"/>
      <c r="FGT31" s="42"/>
      <c r="FGU31" s="42"/>
      <c r="FGV31" s="42"/>
      <c r="FGW31" s="42"/>
      <c r="FGX31" s="42"/>
      <c r="FGY31" s="42"/>
      <c r="FGZ31" s="42"/>
      <c r="FHA31" s="42"/>
      <c r="FHB31" s="42"/>
      <c r="FHC31" s="42"/>
      <c r="FHD31" s="42"/>
      <c r="FHE31" s="42"/>
      <c r="FHF31" s="42"/>
      <c r="FHG31" s="42"/>
      <c r="FHH31" s="42"/>
      <c r="FHI31" s="42"/>
      <c r="FHJ31" s="42"/>
      <c r="FHK31" s="42"/>
      <c r="FHL31" s="42"/>
      <c r="FHM31" s="42"/>
      <c r="FHN31" s="42"/>
      <c r="FHO31" s="42"/>
      <c r="FHP31" s="42"/>
      <c r="FHQ31" s="42"/>
      <c r="FHR31" s="42"/>
      <c r="FHS31" s="42"/>
      <c r="FHT31" s="42"/>
      <c r="FHU31" s="42"/>
      <c r="FHV31" s="42"/>
      <c r="FHW31" s="42"/>
      <c r="FHX31" s="42"/>
      <c r="FHY31" s="42"/>
      <c r="FHZ31" s="42"/>
      <c r="FIA31" s="42"/>
      <c r="FIB31" s="42"/>
      <c r="FIC31" s="42"/>
      <c r="FID31" s="42"/>
      <c r="FIE31" s="42"/>
      <c r="FIF31" s="42"/>
      <c r="FIG31" s="42"/>
      <c r="FIH31" s="42"/>
      <c r="FII31" s="42"/>
      <c r="FIJ31" s="42"/>
      <c r="FIK31" s="42"/>
      <c r="FIL31" s="42"/>
      <c r="FIM31" s="42"/>
      <c r="FIN31" s="42"/>
      <c r="FIO31" s="42"/>
      <c r="FIP31" s="42"/>
      <c r="FIQ31" s="42"/>
      <c r="FIR31" s="42"/>
      <c r="FIS31" s="42"/>
      <c r="FIT31" s="42"/>
      <c r="FIU31" s="42"/>
      <c r="FIV31" s="42"/>
      <c r="FIW31" s="42"/>
      <c r="FIX31" s="42"/>
      <c r="FIY31" s="42"/>
      <c r="FIZ31" s="42"/>
      <c r="FJA31" s="42"/>
      <c r="FJB31" s="42"/>
      <c r="FJC31" s="42"/>
      <c r="FJD31" s="42"/>
      <c r="FJE31" s="42"/>
      <c r="FJF31" s="42"/>
      <c r="FJG31" s="42"/>
      <c r="FJH31" s="42"/>
      <c r="FJI31" s="42"/>
      <c r="FJJ31" s="42"/>
      <c r="FJK31" s="42"/>
      <c r="FJL31" s="42"/>
      <c r="FJM31" s="42"/>
      <c r="FJN31" s="42"/>
      <c r="FJO31" s="42"/>
      <c r="FJP31" s="42"/>
      <c r="FJQ31" s="42"/>
      <c r="FJR31" s="42"/>
      <c r="FJS31" s="42"/>
      <c r="FJT31" s="42"/>
      <c r="FJU31" s="42"/>
      <c r="FJV31" s="42"/>
      <c r="FJW31" s="42"/>
      <c r="FJX31" s="42"/>
      <c r="FJY31" s="42"/>
      <c r="FJZ31" s="42"/>
      <c r="FKA31" s="42"/>
      <c r="FKB31" s="42"/>
      <c r="FKC31" s="42"/>
      <c r="FKD31" s="42"/>
      <c r="FKE31" s="42"/>
      <c r="FKF31" s="42"/>
      <c r="FKG31" s="42"/>
      <c r="FKH31" s="42"/>
      <c r="FKI31" s="42"/>
      <c r="FKJ31" s="42"/>
      <c r="FKK31" s="42"/>
      <c r="FKL31" s="42"/>
      <c r="FKM31" s="42"/>
      <c r="FKN31" s="42"/>
      <c r="FKO31" s="42"/>
      <c r="FKP31" s="42"/>
      <c r="FKQ31" s="42"/>
      <c r="FKR31" s="42"/>
      <c r="FKS31" s="42"/>
      <c r="FKT31" s="42"/>
      <c r="FKU31" s="42"/>
      <c r="FKV31" s="42"/>
      <c r="FKW31" s="42"/>
      <c r="FKX31" s="42"/>
      <c r="FKY31" s="42"/>
      <c r="FKZ31" s="42"/>
      <c r="FLA31" s="42"/>
      <c r="FLB31" s="42"/>
      <c r="FLC31" s="42"/>
      <c r="FLD31" s="42"/>
      <c r="FLE31" s="42"/>
      <c r="FLF31" s="42"/>
      <c r="FLG31" s="42"/>
      <c r="FLH31" s="42"/>
      <c r="FLI31" s="42"/>
      <c r="FLJ31" s="42"/>
      <c r="FLK31" s="42"/>
      <c r="FLL31" s="42"/>
      <c r="FLM31" s="42"/>
      <c r="FLN31" s="42"/>
      <c r="FLO31" s="42"/>
      <c r="FLP31" s="42"/>
      <c r="FLQ31" s="42"/>
      <c r="FLR31" s="42"/>
      <c r="FLS31" s="42"/>
      <c r="FLT31" s="42"/>
      <c r="FLU31" s="42"/>
      <c r="FLV31" s="42"/>
      <c r="FLW31" s="42"/>
      <c r="FLX31" s="42"/>
      <c r="FLY31" s="42"/>
      <c r="FLZ31" s="42"/>
      <c r="FMA31" s="42"/>
      <c r="FMB31" s="42"/>
      <c r="FMC31" s="42"/>
      <c r="FMD31" s="42"/>
      <c r="FME31" s="42"/>
      <c r="FMF31" s="42"/>
      <c r="FMG31" s="42"/>
      <c r="FMH31" s="42"/>
      <c r="FMI31" s="42"/>
      <c r="FMJ31" s="42"/>
      <c r="FMK31" s="42"/>
      <c r="FML31" s="42"/>
      <c r="FMM31" s="42"/>
      <c r="FMN31" s="42"/>
      <c r="FMO31" s="42"/>
      <c r="FMP31" s="42"/>
      <c r="FMQ31" s="42"/>
      <c r="FMR31" s="42"/>
      <c r="FMS31" s="42"/>
      <c r="FMT31" s="42"/>
      <c r="FMU31" s="42"/>
      <c r="FMV31" s="42"/>
      <c r="FMW31" s="42"/>
      <c r="FMX31" s="42"/>
      <c r="FMY31" s="42"/>
      <c r="FMZ31" s="42"/>
      <c r="FNA31" s="42"/>
      <c r="FNB31" s="42"/>
      <c r="FNC31" s="42"/>
      <c r="FND31" s="42"/>
      <c r="FNE31" s="42"/>
      <c r="FNF31" s="42"/>
      <c r="FNG31" s="42"/>
      <c r="FNH31" s="42"/>
      <c r="FNI31" s="42"/>
      <c r="FNJ31" s="42"/>
      <c r="FNK31" s="42"/>
      <c r="FNL31" s="42"/>
      <c r="FNM31" s="42"/>
      <c r="FNN31" s="42"/>
      <c r="FNO31" s="42"/>
      <c r="FNP31" s="42"/>
      <c r="FNQ31" s="42"/>
      <c r="FNR31" s="42"/>
      <c r="FNS31" s="42"/>
      <c r="FNT31" s="42"/>
      <c r="FNU31" s="42"/>
      <c r="FNV31" s="42"/>
      <c r="FNW31" s="42"/>
      <c r="FNX31" s="42"/>
      <c r="FNY31" s="42"/>
      <c r="FNZ31" s="42"/>
      <c r="FOA31" s="42"/>
      <c r="FOB31" s="42"/>
      <c r="FOC31" s="42"/>
      <c r="FOD31" s="42"/>
      <c r="FOE31" s="42"/>
      <c r="FOF31" s="42"/>
      <c r="FOG31" s="42"/>
      <c r="FOH31" s="42"/>
      <c r="FOI31" s="42"/>
      <c r="FOJ31" s="42"/>
      <c r="FOK31" s="42"/>
      <c r="FOL31" s="42"/>
      <c r="FOM31" s="42"/>
      <c r="FON31" s="42"/>
      <c r="FOO31" s="42"/>
      <c r="FOP31" s="42"/>
      <c r="FOQ31" s="42"/>
      <c r="FOR31" s="42"/>
      <c r="FOS31" s="42"/>
      <c r="FOT31" s="42"/>
      <c r="FOU31" s="42"/>
      <c r="FOV31" s="42"/>
      <c r="FOW31" s="42"/>
      <c r="FOX31" s="42"/>
      <c r="FOY31" s="42"/>
      <c r="FOZ31" s="42"/>
      <c r="FPA31" s="42"/>
      <c r="FPB31" s="42"/>
      <c r="FPC31" s="42"/>
      <c r="FPD31" s="42"/>
      <c r="FPE31" s="42"/>
      <c r="FPF31" s="42"/>
      <c r="FPG31" s="42"/>
      <c r="FPH31" s="42"/>
      <c r="FPI31" s="42"/>
      <c r="FPJ31" s="42"/>
      <c r="FPK31" s="42"/>
      <c r="FPL31" s="42"/>
      <c r="FPM31" s="42"/>
      <c r="FPN31" s="42"/>
      <c r="FPO31" s="42"/>
      <c r="FPP31" s="42"/>
      <c r="FPQ31" s="42"/>
      <c r="FPR31" s="42"/>
      <c r="FPS31" s="42"/>
      <c r="FPT31" s="42"/>
      <c r="FPU31" s="42"/>
      <c r="FPV31" s="42"/>
      <c r="FPW31" s="42"/>
      <c r="FPX31" s="42"/>
      <c r="FPY31" s="42"/>
      <c r="FPZ31" s="42"/>
      <c r="FQA31" s="42"/>
      <c r="FQB31" s="42"/>
      <c r="FQC31" s="42"/>
      <c r="FQD31" s="42"/>
      <c r="FQE31" s="42"/>
      <c r="FQF31" s="42"/>
      <c r="FQG31" s="42"/>
      <c r="FQH31" s="42"/>
      <c r="FQI31" s="42"/>
      <c r="FQJ31" s="42"/>
      <c r="FQK31" s="42"/>
      <c r="FQL31" s="42"/>
      <c r="FQM31" s="42"/>
      <c r="FQN31" s="42"/>
      <c r="FQO31" s="42"/>
      <c r="FQP31" s="42"/>
      <c r="FQQ31" s="42"/>
      <c r="FQR31" s="42"/>
      <c r="FQS31" s="42"/>
      <c r="FQT31" s="42"/>
      <c r="FQU31" s="42"/>
      <c r="FQV31" s="42"/>
      <c r="FQW31" s="42"/>
      <c r="FQX31" s="42"/>
      <c r="FQY31" s="42"/>
      <c r="FQZ31" s="42"/>
      <c r="FRA31" s="42"/>
      <c r="FRB31" s="42"/>
      <c r="FRC31" s="42"/>
      <c r="FRD31" s="42"/>
      <c r="FRE31" s="42"/>
      <c r="FRF31" s="42"/>
      <c r="FRG31" s="42"/>
      <c r="FRH31" s="42"/>
      <c r="FRI31" s="42"/>
      <c r="FRJ31" s="42"/>
      <c r="FRK31" s="42"/>
      <c r="FRL31" s="42"/>
      <c r="FRM31" s="42"/>
      <c r="FRN31" s="42"/>
      <c r="FRO31" s="42"/>
      <c r="FRP31" s="42"/>
      <c r="FRQ31" s="42"/>
      <c r="FRR31" s="42"/>
      <c r="FRS31" s="42"/>
      <c r="FRT31" s="42"/>
      <c r="FRU31" s="42"/>
      <c r="FRV31" s="42"/>
      <c r="FRW31" s="42"/>
      <c r="FRX31" s="42"/>
      <c r="FRY31" s="42"/>
      <c r="FRZ31" s="42"/>
      <c r="FSA31" s="42"/>
      <c r="FSB31" s="42"/>
      <c r="FSC31" s="42"/>
      <c r="FSD31" s="42"/>
      <c r="FSE31" s="42"/>
      <c r="FSF31" s="42"/>
      <c r="FSG31" s="42"/>
      <c r="FSH31" s="42"/>
      <c r="FSI31" s="42"/>
      <c r="FSJ31" s="42"/>
      <c r="FSK31" s="42"/>
      <c r="FSL31" s="42"/>
      <c r="FSM31" s="42"/>
      <c r="FSN31" s="42"/>
      <c r="FSO31" s="42"/>
      <c r="FSP31" s="42"/>
      <c r="FSQ31" s="42"/>
      <c r="FSR31" s="42"/>
      <c r="FSS31" s="42"/>
      <c r="FST31" s="42"/>
      <c r="FSU31" s="42"/>
      <c r="FSV31" s="42"/>
      <c r="FSW31" s="42"/>
      <c r="FSX31" s="42"/>
      <c r="FSY31" s="42"/>
      <c r="FSZ31" s="42"/>
      <c r="FTA31" s="42"/>
      <c r="FTB31" s="42"/>
      <c r="FTC31" s="42"/>
      <c r="FTD31" s="42"/>
      <c r="FTE31" s="42"/>
      <c r="FTF31" s="42"/>
      <c r="FTG31" s="42"/>
      <c r="FTH31" s="42"/>
      <c r="FTI31" s="42"/>
      <c r="FTJ31" s="42"/>
      <c r="FTK31" s="42"/>
      <c r="FTL31" s="42"/>
      <c r="FTM31" s="42"/>
      <c r="FTN31" s="42"/>
      <c r="FTO31" s="42"/>
      <c r="FTP31" s="42"/>
      <c r="FTQ31" s="42"/>
      <c r="FTR31" s="42"/>
      <c r="FTS31" s="42"/>
      <c r="FTT31" s="42"/>
      <c r="FTU31" s="42"/>
      <c r="FTV31" s="42"/>
      <c r="FTW31" s="42"/>
      <c r="FTX31" s="42"/>
      <c r="FTY31" s="42"/>
      <c r="FTZ31" s="42"/>
      <c r="FUA31" s="42"/>
      <c r="FUB31" s="42"/>
      <c r="FUC31" s="42"/>
      <c r="FUD31" s="42"/>
      <c r="FUE31" s="42"/>
      <c r="FUF31" s="42"/>
      <c r="FUG31" s="42"/>
      <c r="FUH31" s="42"/>
      <c r="FUI31" s="42"/>
      <c r="FUJ31" s="42"/>
      <c r="FUK31" s="42"/>
      <c r="FUL31" s="42"/>
      <c r="FUM31" s="42"/>
      <c r="FUN31" s="42"/>
      <c r="FUO31" s="42"/>
      <c r="FUP31" s="42"/>
      <c r="FUQ31" s="42"/>
      <c r="FUR31" s="42"/>
      <c r="FUS31" s="42"/>
      <c r="FUT31" s="42"/>
      <c r="FUU31" s="42"/>
      <c r="FUV31" s="42"/>
      <c r="FUW31" s="42"/>
      <c r="FUX31" s="42"/>
      <c r="FUY31" s="42"/>
      <c r="FUZ31" s="42"/>
      <c r="FVA31" s="42"/>
      <c r="FVB31" s="42"/>
      <c r="FVC31" s="42"/>
      <c r="FVD31" s="42"/>
      <c r="FVE31" s="42"/>
      <c r="FVF31" s="42"/>
      <c r="FVG31" s="42"/>
      <c r="FVH31" s="42"/>
      <c r="FVI31" s="42"/>
      <c r="FVJ31" s="42"/>
      <c r="FVK31" s="42"/>
      <c r="FVL31" s="42"/>
      <c r="FVM31" s="42"/>
      <c r="FVN31" s="42"/>
      <c r="FVO31" s="42"/>
      <c r="FVP31" s="42"/>
      <c r="FVQ31" s="42"/>
      <c r="FVR31" s="42"/>
      <c r="FVS31" s="42"/>
      <c r="FVT31" s="42"/>
      <c r="FVU31" s="42"/>
      <c r="FVV31" s="42"/>
      <c r="FVW31" s="42"/>
      <c r="FVX31" s="42"/>
      <c r="FVY31" s="42"/>
      <c r="FVZ31" s="42"/>
      <c r="FWA31" s="42"/>
      <c r="FWB31" s="42"/>
      <c r="FWC31" s="42"/>
      <c r="FWD31" s="42"/>
      <c r="FWE31" s="42"/>
      <c r="FWF31" s="42"/>
      <c r="FWG31" s="42"/>
      <c r="FWH31" s="42"/>
      <c r="FWI31" s="42"/>
      <c r="FWJ31" s="42"/>
      <c r="FWK31" s="42"/>
      <c r="FWL31" s="42"/>
      <c r="FWM31" s="42"/>
      <c r="FWN31" s="42"/>
      <c r="FWO31" s="42"/>
      <c r="FWP31" s="42"/>
      <c r="FWQ31" s="42"/>
      <c r="FWR31" s="42"/>
      <c r="FWS31" s="42"/>
      <c r="FWT31" s="42"/>
      <c r="FWU31" s="42"/>
      <c r="FWV31" s="42"/>
      <c r="FWW31" s="42"/>
      <c r="FWX31" s="42"/>
      <c r="FWY31" s="42"/>
      <c r="FWZ31" s="42"/>
      <c r="FXA31" s="42"/>
      <c r="FXB31" s="42"/>
      <c r="FXC31" s="42"/>
      <c r="FXD31" s="42"/>
      <c r="FXE31" s="42"/>
      <c r="FXF31" s="42"/>
      <c r="FXG31" s="42"/>
      <c r="FXH31" s="42"/>
      <c r="FXI31" s="42"/>
      <c r="FXJ31" s="42"/>
      <c r="FXK31" s="42"/>
      <c r="FXL31" s="42"/>
      <c r="FXM31" s="42"/>
      <c r="FXN31" s="42"/>
      <c r="FXO31" s="42"/>
      <c r="FXP31" s="42"/>
      <c r="FXQ31" s="42"/>
      <c r="FXR31" s="42"/>
      <c r="FXS31" s="42"/>
      <c r="FXT31" s="42"/>
      <c r="FXU31" s="42"/>
      <c r="FXV31" s="42"/>
      <c r="FXW31" s="42"/>
      <c r="FXX31" s="42"/>
      <c r="FXY31" s="42"/>
      <c r="FXZ31" s="42"/>
      <c r="FYA31" s="42"/>
      <c r="FYB31" s="42"/>
      <c r="FYC31" s="42"/>
      <c r="FYD31" s="42"/>
      <c r="FYE31" s="42"/>
      <c r="FYF31" s="42"/>
      <c r="FYG31" s="42"/>
      <c r="FYH31" s="42"/>
      <c r="FYI31" s="42"/>
      <c r="FYJ31" s="42"/>
      <c r="FYK31" s="42"/>
      <c r="FYL31" s="42"/>
      <c r="FYM31" s="42"/>
      <c r="FYN31" s="42"/>
      <c r="FYO31" s="42"/>
      <c r="FYP31" s="42"/>
      <c r="FYQ31" s="42"/>
      <c r="FYR31" s="42"/>
      <c r="FYS31" s="42"/>
      <c r="FYT31" s="42"/>
      <c r="FYU31" s="42"/>
      <c r="FYV31" s="42"/>
      <c r="FYW31" s="42"/>
      <c r="FYX31" s="42"/>
      <c r="FYY31" s="42"/>
      <c r="FYZ31" s="42"/>
      <c r="FZA31" s="42"/>
      <c r="FZB31" s="42"/>
      <c r="FZC31" s="42"/>
      <c r="FZD31" s="42"/>
      <c r="FZE31" s="42"/>
      <c r="FZF31" s="42"/>
      <c r="FZG31" s="42"/>
      <c r="FZH31" s="42"/>
      <c r="FZI31" s="42"/>
      <c r="FZJ31" s="42"/>
      <c r="FZK31" s="42"/>
      <c r="FZL31" s="42"/>
      <c r="FZM31" s="42"/>
      <c r="FZN31" s="42"/>
      <c r="FZO31" s="42"/>
      <c r="FZP31" s="42"/>
      <c r="FZQ31" s="42"/>
      <c r="FZR31" s="42"/>
      <c r="FZS31" s="42"/>
      <c r="FZT31" s="42"/>
      <c r="FZU31" s="42"/>
      <c r="FZV31" s="42"/>
      <c r="FZW31" s="42"/>
      <c r="FZX31" s="42"/>
      <c r="FZY31" s="42"/>
      <c r="FZZ31" s="42"/>
      <c r="GAA31" s="42"/>
      <c r="GAB31" s="42"/>
      <c r="GAC31" s="42"/>
      <c r="GAD31" s="42"/>
      <c r="GAE31" s="42"/>
      <c r="GAF31" s="42"/>
      <c r="GAG31" s="42"/>
      <c r="GAH31" s="42"/>
      <c r="GAI31" s="42"/>
      <c r="GAJ31" s="42"/>
      <c r="GAK31" s="42"/>
      <c r="GAL31" s="42"/>
      <c r="GAM31" s="42"/>
      <c r="GAN31" s="42"/>
      <c r="GAO31" s="42"/>
      <c r="GAP31" s="42"/>
      <c r="GAQ31" s="42"/>
      <c r="GAR31" s="42"/>
      <c r="GAS31" s="42"/>
      <c r="GAT31" s="42"/>
      <c r="GAU31" s="42"/>
      <c r="GAV31" s="42"/>
      <c r="GAW31" s="42"/>
      <c r="GAX31" s="42"/>
      <c r="GAY31" s="42"/>
      <c r="GAZ31" s="42"/>
      <c r="GBA31" s="42"/>
      <c r="GBB31" s="42"/>
      <c r="GBC31" s="42"/>
      <c r="GBD31" s="42"/>
      <c r="GBE31" s="42"/>
      <c r="GBF31" s="42"/>
      <c r="GBG31" s="42"/>
      <c r="GBH31" s="42"/>
      <c r="GBI31" s="42"/>
      <c r="GBJ31" s="42"/>
      <c r="GBK31" s="42"/>
      <c r="GBL31" s="42"/>
      <c r="GBM31" s="42"/>
      <c r="GBN31" s="42"/>
      <c r="GBO31" s="42"/>
      <c r="GBP31" s="42"/>
      <c r="GBQ31" s="42"/>
      <c r="GBR31" s="42"/>
      <c r="GBS31" s="42"/>
      <c r="GBT31" s="42"/>
      <c r="GBU31" s="42"/>
      <c r="GBV31" s="42"/>
      <c r="GBW31" s="42"/>
      <c r="GBX31" s="42"/>
      <c r="GBY31" s="42"/>
      <c r="GBZ31" s="42"/>
      <c r="GCA31" s="42"/>
      <c r="GCB31" s="42"/>
      <c r="GCC31" s="42"/>
      <c r="GCD31" s="42"/>
      <c r="GCE31" s="42"/>
      <c r="GCF31" s="42"/>
      <c r="GCG31" s="42"/>
      <c r="GCH31" s="42"/>
      <c r="GCI31" s="42"/>
      <c r="GCJ31" s="42"/>
      <c r="GCK31" s="42"/>
      <c r="GCL31" s="42"/>
      <c r="GCM31" s="42"/>
      <c r="GCN31" s="42"/>
      <c r="GCO31" s="42"/>
      <c r="GCP31" s="42"/>
      <c r="GCQ31" s="42"/>
      <c r="GCR31" s="42"/>
      <c r="GCS31" s="42"/>
      <c r="GCT31" s="42"/>
      <c r="GCU31" s="42"/>
      <c r="GCV31" s="42"/>
      <c r="GCW31" s="42"/>
      <c r="GCX31" s="42"/>
      <c r="GCY31" s="42"/>
      <c r="GCZ31" s="42"/>
      <c r="GDA31" s="42"/>
      <c r="GDB31" s="42"/>
      <c r="GDC31" s="42"/>
      <c r="GDD31" s="42"/>
      <c r="GDE31" s="42"/>
      <c r="GDF31" s="42"/>
      <c r="GDG31" s="42"/>
      <c r="GDH31" s="42"/>
      <c r="GDI31" s="42"/>
      <c r="GDJ31" s="42"/>
      <c r="GDK31" s="42"/>
      <c r="GDL31" s="42"/>
      <c r="GDM31" s="42"/>
      <c r="GDN31" s="42"/>
      <c r="GDO31" s="42"/>
      <c r="GDP31" s="42"/>
      <c r="GDQ31" s="42"/>
      <c r="GDR31" s="42"/>
      <c r="GDS31" s="42"/>
      <c r="GDT31" s="42"/>
      <c r="GDU31" s="42"/>
      <c r="GDV31" s="42"/>
      <c r="GDW31" s="42"/>
      <c r="GDX31" s="42"/>
      <c r="GDY31" s="42"/>
      <c r="GDZ31" s="42"/>
      <c r="GEA31" s="42"/>
      <c r="GEB31" s="42"/>
      <c r="GEC31" s="42"/>
      <c r="GED31" s="42"/>
      <c r="GEE31" s="42"/>
      <c r="GEF31" s="42"/>
      <c r="GEG31" s="42"/>
      <c r="GEH31" s="42"/>
      <c r="GEI31" s="42"/>
      <c r="GEJ31" s="42"/>
      <c r="GEK31" s="42"/>
      <c r="GEL31" s="42"/>
      <c r="GEM31" s="42"/>
      <c r="GEN31" s="42"/>
      <c r="GEO31" s="42"/>
      <c r="GEP31" s="42"/>
      <c r="GEQ31" s="42"/>
      <c r="GER31" s="42"/>
      <c r="GES31" s="42"/>
      <c r="GET31" s="42"/>
      <c r="GEU31" s="42"/>
      <c r="GEV31" s="42"/>
      <c r="GEW31" s="42"/>
      <c r="GEX31" s="42"/>
      <c r="GEY31" s="42"/>
      <c r="GEZ31" s="42"/>
      <c r="GFA31" s="42"/>
      <c r="GFB31" s="42"/>
      <c r="GFC31" s="42"/>
      <c r="GFD31" s="42"/>
      <c r="GFE31" s="42"/>
      <c r="GFF31" s="42"/>
      <c r="GFG31" s="42"/>
      <c r="GFH31" s="42"/>
      <c r="GFI31" s="42"/>
      <c r="GFJ31" s="42"/>
      <c r="GFK31" s="42"/>
      <c r="GFL31" s="42"/>
      <c r="GFM31" s="42"/>
      <c r="GFN31" s="42"/>
      <c r="GFO31" s="42"/>
      <c r="GFP31" s="42"/>
      <c r="GFQ31" s="42"/>
      <c r="GFR31" s="42"/>
      <c r="GFS31" s="42"/>
      <c r="GFT31" s="42"/>
      <c r="GFU31" s="42"/>
      <c r="GFV31" s="42"/>
      <c r="GFW31" s="42"/>
      <c r="GFX31" s="42"/>
      <c r="GFY31" s="42"/>
      <c r="GFZ31" s="42"/>
      <c r="GGA31" s="42"/>
      <c r="GGB31" s="42"/>
      <c r="GGC31" s="42"/>
      <c r="GGD31" s="42"/>
      <c r="GGE31" s="42"/>
      <c r="GGF31" s="42"/>
      <c r="GGG31" s="42"/>
      <c r="GGH31" s="42"/>
      <c r="GGI31" s="42"/>
      <c r="GGJ31" s="42"/>
      <c r="GGK31" s="42"/>
      <c r="GGL31" s="42"/>
      <c r="GGM31" s="42"/>
      <c r="GGN31" s="42"/>
      <c r="GGO31" s="42"/>
      <c r="GGP31" s="42"/>
      <c r="GGQ31" s="42"/>
      <c r="GGR31" s="42"/>
      <c r="GGS31" s="42"/>
      <c r="GGT31" s="42"/>
      <c r="GGU31" s="42"/>
      <c r="GGV31" s="42"/>
      <c r="GGW31" s="42"/>
      <c r="GGX31" s="42"/>
      <c r="GGY31" s="42"/>
      <c r="GGZ31" s="42"/>
      <c r="GHA31" s="42"/>
      <c r="GHB31" s="42"/>
      <c r="GHC31" s="42"/>
      <c r="GHD31" s="42"/>
      <c r="GHE31" s="42"/>
      <c r="GHF31" s="42"/>
      <c r="GHG31" s="42"/>
      <c r="GHH31" s="42"/>
      <c r="GHI31" s="42"/>
      <c r="GHJ31" s="42"/>
      <c r="GHK31" s="42"/>
      <c r="GHL31" s="42"/>
      <c r="GHM31" s="42"/>
      <c r="GHN31" s="42"/>
      <c r="GHO31" s="42"/>
      <c r="GHP31" s="42"/>
      <c r="GHQ31" s="42"/>
      <c r="GHR31" s="42"/>
      <c r="GHS31" s="42"/>
      <c r="GHT31" s="42"/>
      <c r="GHU31" s="42"/>
      <c r="GHV31" s="42"/>
      <c r="GHW31" s="42"/>
      <c r="GHX31" s="42"/>
      <c r="GHY31" s="42"/>
      <c r="GHZ31" s="42"/>
      <c r="GIA31" s="42"/>
      <c r="GIB31" s="42"/>
      <c r="GIC31" s="42"/>
      <c r="GID31" s="42"/>
      <c r="GIE31" s="42"/>
      <c r="GIF31" s="42"/>
      <c r="GIG31" s="42"/>
      <c r="GIH31" s="42"/>
      <c r="GII31" s="42"/>
      <c r="GIJ31" s="42"/>
      <c r="GIK31" s="42"/>
      <c r="GIL31" s="42"/>
      <c r="GIM31" s="42"/>
      <c r="GIN31" s="42"/>
      <c r="GIO31" s="42"/>
      <c r="GIP31" s="42"/>
      <c r="GIQ31" s="42"/>
      <c r="GIR31" s="42"/>
      <c r="GIS31" s="42"/>
      <c r="GIT31" s="42"/>
      <c r="GIU31" s="42"/>
      <c r="GIV31" s="42"/>
      <c r="GIW31" s="42"/>
      <c r="GIX31" s="42"/>
      <c r="GIY31" s="42"/>
      <c r="GIZ31" s="42"/>
      <c r="GJA31" s="42"/>
      <c r="GJB31" s="42"/>
      <c r="GJC31" s="42"/>
      <c r="GJD31" s="42"/>
      <c r="GJE31" s="42"/>
      <c r="GJF31" s="42"/>
      <c r="GJG31" s="42"/>
      <c r="GJH31" s="42"/>
      <c r="GJI31" s="42"/>
      <c r="GJJ31" s="42"/>
      <c r="GJK31" s="42"/>
      <c r="GJL31" s="42"/>
      <c r="GJM31" s="42"/>
      <c r="GJN31" s="42"/>
      <c r="GJO31" s="42"/>
      <c r="GJP31" s="42"/>
      <c r="GJQ31" s="42"/>
      <c r="GJR31" s="42"/>
      <c r="GJS31" s="42"/>
      <c r="GJT31" s="42"/>
      <c r="GJU31" s="42"/>
      <c r="GJV31" s="42"/>
      <c r="GJW31" s="42"/>
      <c r="GJX31" s="42"/>
      <c r="GJY31" s="42"/>
      <c r="GJZ31" s="42"/>
      <c r="GKA31" s="42"/>
      <c r="GKB31" s="42"/>
      <c r="GKC31" s="42"/>
      <c r="GKD31" s="42"/>
      <c r="GKE31" s="42"/>
      <c r="GKF31" s="42"/>
      <c r="GKG31" s="42"/>
      <c r="GKH31" s="42"/>
      <c r="GKI31" s="42"/>
      <c r="GKJ31" s="42"/>
      <c r="GKK31" s="42"/>
      <c r="GKL31" s="42"/>
      <c r="GKM31" s="42"/>
      <c r="GKN31" s="42"/>
      <c r="GKO31" s="42"/>
      <c r="GKP31" s="42"/>
      <c r="GKQ31" s="42"/>
      <c r="GKR31" s="42"/>
      <c r="GKS31" s="42"/>
      <c r="GKT31" s="42"/>
      <c r="GKU31" s="42"/>
      <c r="GKV31" s="42"/>
      <c r="GKW31" s="42"/>
      <c r="GKX31" s="42"/>
      <c r="GKY31" s="42"/>
      <c r="GKZ31" s="42"/>
      <c r="GLA31" s="42"/>
      <c r="GLB31" s="42"/>
      <c r="GLC31" s="42"/>
      <c r="GLD31" s="42"/>
      <c r="GLE31" s="42"/>
      <c r="GLF31" s="42"/>
      <c r="GLG31" s="42"/>
      <c r="GLH31" s="42"/>
      <c r="GLI31" s="42"/>
      <c r="GLJ31" s="42"/>
      <c r="GLK31" s="42"/>
      <c r="GLL31" s="42"/>
      <c r="GLM31" s="42"/>
      <c r="GLN31" s="42"/>
      <c r="GLO31" s="42"/>
      <c r="GLP31" s="42"/>
      <c r="GLQ31" s="42"/>
      <c r="GLR31" s="42"/>
      <c r="GLS31" s="42"/>
      <c r="GLT31" s="42"/>
      <c r="GLU31" s="42"/>
      <c r="GLV31" s="42"/>
      <c r="GLW31" s="42"/>
      <c r="GLX31" s="42"/>
      <c r="GLY31" s="42"/>
      <c r="GLZ31" s="42"/>
      <c r="GMA31" s="42"/>
      <c r="GMB31" s="42"/>
      <c r="GMC31" s="42"/>
      <c r="GMD31" s="42"/>
      <c r="GME31" s="42"/>
      <c r="GMF31" s="42"/>
      <c r="GMG31" s="42"/>
      <c r="GMH31" s="42"/>
      <c r="GMI31" s="42"/>
      <c r="GMJ31" s="42"/>
      <c r="GMK31" s="42"/>
      <c r="GML31" s="42"/>
      <c r="GMM31" s="42"/>
      <c r="GMN31" s="42"/>
      <c r="GMO31" s="42"/>
      <c r="GMP31" s="42"/>
      <c r="GMQ31" s="42"/>
      <c r="GMR31" s="42"/>
      <c r="GMS31" s="42"/>
      <c r="GMT31" s="42"/>
      <c r="GMU31" s="42"/>
      <c r="GMV31" s="42"/>
      <c r="GMW31" s="42"/>
      <c r="GMX31" s="42"/>
      <c r="GMY31" s="42"/>
      <c r="GMZ31" s="42"/>
      <c r="GNA31" s="42"/>
      <c r="GNB31" s="42"/>
      <c r="GNC31" s="42"/>
      <c r="GND31" s="42"/>
      <c r="GNE31" s="42"/>
      <c r="GNF31" s="42"/>
      <c r="GNG31" s="42"/>
      <c r="GNH31" s="42"/>
      <c r="GNI31" s="42"/>
      <c r="GNJ31" s="42"/>
      <c r="GNK31" s="42"/>
      <c r="GNL31" s="42"/>
      <c r="GNM31" s="42"/>
      <c r="GNN31" s="42"/>
      <c r="GNO31" s="42"/>
      <c r="GNP31" s="42"/>
      <c r="GNQ31" s="42"/>
      <c r="GNR31" s="42"/>
      <c r="GNS31" s="42"/>
      <c r="GNT31" s="42"/>
      <c r="GNU31" s="42"/>
      <c r="GNV31" s="42"/>
      <c r="GNW31" s="42"/>
      <c r="GNX31" s="42"/>
      <c r="GNY31" s="42"/>
      <c r="GNZ31" s="42"/>
      <c r="GOA31" s="42"/>
      <c r="GOB31" s="42"/>
      <c r="GOC31" s="42"/>
      <c r="GOD31" s="42"/>
      <c r="GOE31" s="42"/>
      <c r="GOF31" s="42"/>
      <c r="GOG31" s="42"/>
      <c r="GOH31" s="42"/>
      <c r="GOI31" s="42"/>
      <c r="GOJ31" s="42"/>
      <c r="GOK31" s="42"/>
      <c r="GOL31" s="42"/>
      <c r="GOM31" s="42"/>
      <c r="GON31" s="42"/>
      <c r="GOO31" s="42"/>
      <c r="GOP31" s="42"/>
      <c r="GOQ31" s="42"/>
      <c r="GOR31" s="42"/>
      <c r="GOS31" s="42"/>
      <c r="GOT31" s="42"/>
      <c r="GOU31" s="42"/>
      <c r="GOV31" s="42"/>
      <c r="GOW31" s="42"/>
      <c r="GOX31" s="42"/>
      <c r="GOY31" s="42"/>
      <c r="GOZ31" s="42"/>
      <c r="GPA31" s="42"/>
      <c r="GPB31" s="42"/>
      <c r="GPC31" s="42"/>
      <c r="GPD31" s="42"/>
      <c r="GPE31" s="42"/>
      <c r="GPF31" s="42"/>
      <c r="GPG31" s="42"/>
      <c r="GPH31" s="42"/>
      <c r="GPI31" s="42"/>
      <c r="GPJ31" s="42"/>
      <c r="GPK31" s="42"/>
      <c r="GPL31" s="42"/>
      <c r="GPM31" s="42"/>
      <c r="GPN31" s="42"/>
      <c r="GPO31" s="42"/>
      <c r="GPP31" s="42"/>
      <c r="GPQ31" s="42"/>
      <c r="GPR31" s="42"/>
      <c r="GPS31" s="42"/>
      <c r="GPT31" s="42"/>
      <c r="GPU31" s="42"/>
      <c r="GPV31" s="42"/>
      <c r="GPW31" s="42"/>
      <c r="GPX31" s="42"/>
      <c r="GPY31" s="42"/>
      <c r="GPZ31" s="42"/>
      <c r="GQA31" s="42"/>
      <c r="GQB31" s="42"/>
      <c r="GQC31" s="42"/>
      <c r="GQD31" s="42"/>
      <c r="GQE31" s="42"/>
      <c r="GQF31" s="42"/>
      <c r="GQG31" s="42"/>
      <c r="GQH31" s="42"/>
      <c r="GQI31" s="42"/>
      <c r="GQJ31" s="42"/>
      <c r="GQK31" s="42"/>
      <c r="GQL31" s="42"/>
      <c r="GQM31" s="42"/>
      <c r="GQN31" s="42"/>
      <c r="GQO31" s="42"/>
      <c r="GQP31" s="42"/>
      <c r="GQQ31" s="42"/>
      <c r="GQR31" s="42"/>
      <c r="GQS31" s="42"/>
      <c r="GQT31" s="42"/>
      <c r="GQU31" s="42"/>
      <c r="GQV31" s="42"/>
      <c r="GQW31" s="42"/>
      <c r="GQX31" s="42"/>
      <c r="GQY31" s="42"/>
      <c r="GQZ31" s="42"/>
      <c r="GRA31" s="42"/>
      <c r="GRB31" s="42"/>
      <c r="GRC31" s="42"/>
      <c r="GRD31" s="42"/>
      <c r="GRE31" s="42"/>
      <c r="GRF31" s="42"/>
      <c r="GRG31" s="42"/>
      <c r="GRH31" s="42"/>
      <c r="GRI31" s="42"/>
      <c r="GRJ31" s="42"/>
      <c r="GRK31" s="42"/>
      <c r="GRL31" s="42"/>
      <c r="GRM31" s="42"/>
      <c r="GRN31" s="42"/>
      <c r="GRO31" s="42"/>
      <c r="GRP31" s="42"/>
      <c r="GRQ31" s="42"/>
      <c r="GRR31" s="42"/>
      <c r="GRS31" s="42"/>
      <c r="GRT31" s="42"/>
      <c r="GRU31" s="42"/>
      <c r="GRV31" s="42"/>
      <c r="GRW31" s="42"/>
      <c r="GRX31" s="42"/>
      <c r="GRY31" s="42"/>
      <c r="GRZ31" s="42"/>
      <c r="GSA31" s="42"/>
      <c r="GSB31" s="42"/>
      <c r="GSC31" s="42"/>
      <c r="GSD31" s="42"/>
      <c r="GSE31" s="42"/>
      <c r="GSF31" s="42"/>
      <c r="GSG31" s="42"/>
      <c r="GSH31" s="42"/>
      <c r="GSI31" s="42"/>
      <c r="GSJ31" s="42"/>
      <c r="GSK31" s="42"/>
      <c r="GSL31" s="42"/>
      <c r="GSM31" s="42"/>
      <c r="GSN31" s="42"/>
      <c r="GSO31" s="42"/>
      <c r="GSP31" s="42"/>
      <c r="GSQ31" s="42"/>
      <c r="GSR31" s="42"/>
      <c r="GSS31" s="42"/>
      <c r="GST31" s="42"/>
      <c r="GSU31" s="42"/>
      <c r="GSV31" s="42"/>
      <c r="GSW31" s="42"/>
      <c r="GSX31" s="42"/>
      <c r="GSY31" s="42"/>
      <c r="GSZ31" s="42"/>
      <c r="GTA31" s="42"/>
      <c r="GTB31" s="42"/>
      <c r="GTC31" s="42"/>
      <c r="GTD31" s="42"/>
      <c r="GTE31" s="42"/>
      <c r="GTF31" s="42"/>
      <c r="GTG31" s="42"/>
      <c r="GTH31" s="42"/>
      <c r="GTI31" s="42"/>
      <c r="GTJ31" s="42"/>
      <c r="GTK31" s="42"/>
      <c r="GTL31" s="42"/>
      <c r="GTM31" s="42"/>
      <c r="GTN31" s="42"/>
      <c r="GTO31" s="42"/>
      <c r="GTP31" s="42"/>
      <c r="GTQ31" s="42"/>
      <c r="GTR31" s="42"/>
      <c r="GTS31" s="42"/>
      <c r="GTT31" s="42"/>
      <c r="GTU31" s="42"/>
      <c r="GTV31" s="42"/>
      <c r="GTW31" s="42"/>
      <c r="GTX31" s="42"/>
      <c r="GTY31" s="42"/>
      <c r="GTZ31" s="42"/>
      <c r="GUA31" s="42"/>
      <c r="GUB31" s="42"/>
      <c r="GUC31" s="42"/>
      <c r="GUD31" s="42"/>
      <c r="GUE31" s="42"/>
      <c r="GUF31" s="42"/>
      <c r="GUG31" s="42"/>
      <c r="GUH31" s="42"/>
      <c r="GUI31" s="42"/>
      <c r="GUJ31" s="42"/>
      <c r="GUK31" s="42"/>
      <c r="GUL31" s="42"/>
      <c r="GUM31" s="42"/>
      <c r="GUN31" s="42"/>
      <c r="GUO31" s="42"/>
      <c r="GUP31" s="42"/>
      <c r="GUQ31" s="42"/>
      <c r="GUR31" s="42"/>
      <c r="GUS31" s="42"/>
      <c r="GUT31" s="42"/>
      <c r="GUU31" s="42"/>
      <c r="GUV31" s="42"/>
      <c r="GUW31" s="42"/>
      <c r="GUX31" s="42"/>
      <c r="GUY31" s="42"/>
      <c r="GUZ31" s="42"/>
      <c r="GVA31" s="42"/>
      <c r="GVB31" s="42"/>
      <c r="GVC31" s="42"/>
      <c r="GVD31" s="42"/>
      <c r="GVE31" s="42"/>
      <c r="GVF31" s="42"/>
      <c r="GVG31" s="42"/>
      <c r="GVH31" s="42"/>
      <c r="GVI31" s="42"/>
      <c r="GVJ31" s="42"/>
      <c r="GVK31" s="42"/>
      <c r="GVL31" s="42"/>
      <c r="GVM31" s="42"/>
      <c r="GVN31" s="42"/>
      <c r="GVO31" s="42"/>
      <c r="GVP31" s="42"/>
      <c r="GVQ31" s="42"/>
      <c r="GVR31" s="42"/>
      <c r="GVS31" s="42"/>
      <c r="GVT31" s="42"/>
      <c r="GVU31" s="42"/>
      <c r="GVV31" s="42"/>
      <c r="GVW31" s="42"/>
      <c r="GVX31" s="42"/>
      <c r="GVY31" s="42"/>
      <c r="GVZ31" s="42"/>
      <c r="GWA31" s="42"/>
      <c r="GWB31" s="42"/>
      <c r="GWC31" s="42"/>
      <c r="GWD31" s="42"/>
      <c r="GWE31" s="42"/>
      <c r="GWF31" s="42"/>
      <c r="GWG31" s="42"/>
      <c r="GWH31" s="42"/>
      <c r="GWI31" s="42"/>
      <c r="GWJ31" s="42"/>
      <c r="GWK31" s="42"/>
      <c r="GWL31" s="42"/>
      <c r="GWM31" s="42"/>
      <c r="GWN31" s="42"/>
      <c r="GWO31" s="42"/>
      <c r="GWP31" s="42"/>
      <c r="GWQ31" s="42"/>
      <c r="GWR31" s="42"/>
      <c r="GWS31" s="42"/>
      <c r="GWT31" s="42"/>
      <c r="GWU31" s="42"/>
      <c r="GWV31" s="42"/>
      <c r="GWW31" s="42"/>
      <c r="GWX31" s="42"/>
      <c r="GWY31" s="42"/>
      <c r="GWZ31" s="42"/>
      <c r="GXA31" s="42"/>
      <c r="GXB31" s="42"/>
      <c r="GXC31" s="42"/>
      <c r="GXD31" s="42"/>
      <c r="GXE31" s="42"/>
      <c r="GXF31" s="42"/>
      <c r="GXG31" s="42"/>
      <c r="GXH31" s="42"/>
      <c r="GXI31" s="42"/>
      <c r="GXJ31" s="42"/>
      <c r="GXK31" s="42"/>
      <c r="GXL31" s="42"/>
      <c r="GXM31" s="42"/>
      <c r="GXN31" s="42"/>
      <c r="GXO31" s="42"/>
      <c r="GXP31" s="42"/>
      <c r="GXQ31" s="42"/>
      <c r="GXR31" s="42"/>
      <c r="GXS31" s="42"/>
      <c r="GXT31" s="42"/>
      <c r="GXU31" s="42"/>
      <c r="GXV31" s="42"/>
      <c r="GXW31" s="42"/>
      <c r="GXX31" s="42"/>
      <c r="GXY31" s="42"/>
      <c r="GXZ31" s="42"/>
      <c r="GYA31" s="42"/>
      <c r="GYB31" s="42"/>
      <c r="GYC31" s="42"/>
      <c r="GYD31" s="42"/>
      <c r="GYE31" s="42"/>
      <c r="GYF31" s="42"/>
      <c r="GYG31" s="42"/>
      <c r="GYH31" s="42"/>
      <c r="GYI31" s="42"/>
      <c r="GYJ31" s="42"/>
      <c r="GYK31" s="42"/>
      <c r="GYL31" s="42"/>
      <c r="GYM31" s="42"/>
      <c r="GYN31" s="42"/>
      <c r="GYO31" s="42"/>
      <c r="GYP31" s="42"/>
      <c r="GYQ31" s="42"/>
      <c r="GYR31" s="42"/>
      <c r="GYS31" s="42"/>
      <c r="GYT31" s="42"/>
      <c r="GYU31" s="42"/>
      <c r="GYV31" s="42"/>
      <c r="GYW31" s="42"/>
      <c r="GYX31" s="42"/>
      <c r="GYY31" s="42"/>
      <c r="GYZ31" s="42"/>
      <c r="GZA31" s="42"/>
      <c r="GZB31" s="42"/>
      <c r="GZC31" s="42"/>
      <c r="GZD31" s="42"/>
      <c r="GZE31" s="42"/>
      <c r="GZF31" s="42"/>
      <c r="GZG31" s="42"/>
      <c r="GZH31" s="42"/>
      <c r="GZI31" s="42"/>
      <c r="GZJ31" s="42"/>
      <c r="GZK31" s="42"/>
      <c r="GZL31" s="42"/>
      <c r="GZM31" s="42"/>
      <c r="GZN31" s="42"/>
      <c r="GZO31" s="42"/>
      <c r="GZP31" s="42"/>
      <c r="GZQ31" s="42"/>
      <c r="GZR31" s="42"/>
      <c r="GZS31" s="42"/>
      <c r="GZT31" s="42"/>
      <c r="GZU31" s="42"/>
      <c r="GZV31" s="42"/>
      <c r="GZW31" s="42"/>
      <c r="GZX31" s="42"/>
      <c r="GZY31" s="42"/>
      <c r="GZZ31" s="42"/>
      <c r="HAA31" s="42"/>
      <c r="HAB31" s="42"/>
      <c r="HAC31" s="42"/>
      <c r="HAD31" s="42"/>
      <c r="HAE31" s="42"/>
      <c r="HAF31" s="42"/>
      <c r="HAG31" s="42"/>
      <c r="HAH31" s="42"/>
      <c r="HAI31" s="42"/>
      <c r="HAJ31" s="42"/>
      <c r="HAK31" s="42"/>
      <c r="HAL31" s="42"/>
      <c r="HAM31" s="42"/>
      <c r="HAN31" s="42"/>
      <c r="HAO31" s="42"/>
      <c r="HAP31" s="42"/>
      <c r="HAQ31" s="42"/>
      <c r="HAR31" s="42"/>
      <c r="HAS31" s="42"/>
      <c r="HAT31" s="42"/>
      <c r="HAU31" s="42"/>
      <c r="HAV31" s="42"/>
      <c r="HAW31" s="42"/>
      <c r="HAX31" s="42"/>
      <c r="HAY31" s="42"/>
      <c r="HAZ31" s="42"/>
      <c r="HBA31" s="42"/>
      <c r="HBB31" s="42"/>
      <c r="HBC31" s="42"/>
      <c r="HBD31" s="42"/>
      <c r="HBE31" s="42"/>
      <c r="HBF31" s="42"/>
      <c r="HBG31" s="42"/>
      <c r="HBH31" s="42"/>
      <c r="HBI31" s="42"/>
      <c r="HBJ31" s="42"/>
      <c r="HBK31" s="42"/>
      <c r="HBL31" s="42"/>
      <c r="HBM31" s="42"/>
      <c r="HBN31" s="42"/>
      <c r="HBO31" s="42"/>
      <c r="HBP31" s="42"/>
      <c r="HBQ31" s="42"/>
      <c r="HBR31" s="42"/>
      <c r="HBS31" s="42"/>
      <c r="HBT31" s="42"/>
      <c r="HBU31" s="42"/>
      <c r="HBV31" s="42"/>
      <c r="HBW31" s="42"/>
      <c r="HBX31" s="42"/>
      <c r="HBY31" s="42"/>
      <c r="HBZ31" s="42"/>
      <c r="HCA31" s="42"/>
      <c r="HCB31" s="42"/>
      <c r="HCC31" s="42"/>
      <c r="HCD31" s="42"/>
      <c r="HCE31" s="42"/>
      <c r="HCF31" s="42"/>
      <c r="HCG31" s="42"/>
      <c r="HCH31" s="42"/>
      <c r="HCI31" s="42"/>
      <c r="HCJ31" s="42"/>
      <c r="HCK31" s="42"/>
      <c r="HCL31" s="42"/>
      <c r="HCM31" s="42"/>
      <c r="HCN31" s="42"/>
      <c r="HCO31" s="42"/>
      <c r="HCP31" s="42"/>
      <c r="HCQ31" s="42"/>
      <c r="HCR31" s="42"/>
      <c r="HCS31" s="42"/>
      <c r="HCT31" s="42"/>
      <c r="HCU31" s="42"/>
      <c r="HCV31" s="42"/>
      <c r="HCW31" s="42"/>
      <c r="HCX31" s="42"/>
      <c r="HCY31" s="42"/>
      <c r="HCZ31" s="42"/>
      <c r="HDA31" s="42"/>
      <c r="HDB31" s="42"/>
      <c r="HDC31" s="42"/>
      <c r="HDD31" s="42"/>
      <c r="HDE31" s="42"/>
      <c r="HDF31" s="42"/>
      <c r="HDG31" s="42"/>
      <c r="HDH31" s="42"/>
      <c r="HDI31" s="42"/>
      <c r="HDJ31" s="42"/>
      <c r="HDK31" s="42"/>
      <c r="HDL31" s="42"/>
      <c r="HDM31" s="42"/>
      <c r="HDN31" s="42"/>
      <c r="HDO31" s="42"/>
      <c r="HDP31" s="42"/>
      <c r="HDQ31" s="42"/>
      <c r="HDR31" s="42"/>
      <c r="HDS31" s="42"/>
      <c r="HDT31" s="42"/>
      <c r="HDU31" s="42"/>
      <c r="HDV31" s="42"/>
      <c r="HDW31" s="42"/>
      <c r="HDX31" s="42"/>
      <c r="HDY31" s="42"/>
      <c r="HDZ31" s="42"/>
      <c r="HEA31" s="42"/>
      <c r="HEB31" s="42"/>
      <c r="HEC31" s="42"/>
      <c r="HED31" s="42"/>
      <c r="HEE31" s="42"/>
      <c r="HEF31" s="42"/>
      <c r="HEG31" s="42"/>
      <c r="HEH31" s="42"/>
      <c r="HEI31" s="42"/>
      <c r="HEJ31" s="42"/>
      <c r="HEK31" s="42"/>
      <c r="HEL31" s="42"/>
      <c r="HEM31" s="42"/>
      <c r="HEN31" s="42"/>
      <c r="HEO31" s="42"/>
      <c r="HEP31" s="42"/>
      <c r="HEQ31" s="42"/>
      <c r="HER31" s="42"/>
      <c r="HES31" s="42"/>
      <c r="HET31" s="42"/>
      <c r="HEU31" s="42"/>
      <c r="HEV31" s="42"/>
      <c r="HEW31" s="42"/>
      <c r="HEX31" s="42"/>
      <c r="HEY31" s="42"/>
      <c r="HEZ31" s="42"/>
      <c r="HFA31" s="42"/>
      <c r="HFB31" s="42"/>
      <c r="HFC31" s="42"/>
      <c r="HFD31" s="42"/>
      <c r="HFE31" s="42"/>
      <c r="HFF31" s="42"/>
      <c r="HFG31" s="42"/>
      <c r="HFH31" s="42"/>
      <c r="HFI31" s="42"/>
      <c r="HFJ31" s="42"/>
      <c r="HFK31" s="42"/>
      <c r="HFL31" s="42"/>
      <c r="HFM31" s="42"/>
      <c r="HFN31" s="42"/>
      <c r="HFO31" s="42"/>
      <c r="HFP31" s="42"/>
      <c r="HFQ31" s="42"/>
      <c r="HFR31" s="42"/>
      <c r="HFS31" s="42"/>
      <c r="HFT31" s="42"/>
      <c r="HFU31" s="42"/>
      <c r="HFV31" s="42"/>
      <c r="HFW31" s="42"/>
      <c r="HFX31" s="42"/>
      <c r="HFY31" s="42"/>
      <c r="HFZ31" s="42"/>
      <c r="HGA31" s="42"/>
      <c r="HGB31" s="42"/>
      <c r="HGC31" s="42"/>
      <c r="HGD31" s="42"/>
      <c r="HGE31" s="42"/>
      <c r="HGF31" s="42"/>
      <c r="HGG31" s="42"/>
      <c r="HGH31" s="42"/>
      <c r="HGI31" s="42"/>
      <c r="HGJ31" s="42"/>
      <c r="HGK31" s="42"/>
      <c r="HGL31" s="42"/>
      <c r="HGM31" s="42"/>
      <c r="HGN31" s="42"/>
      <c r="HGO31" s="42"/>
      <c r="HGP31" s="42"/>
      <c r="HGQ31" s="42"/>
      <c r="HGR31" s="42"/>
      <c r="HGS31" s="42"/>
      <c r="HGT31" s="42"/>
      <c r="HGU31" s="42"/>
      <c r="HGV31" s="42"/>
      <c r="HGW31" s="42"/>
      <c r="HGX31" s="42"/>
      <c r="HGY31" s="42"/>
      <c r="HGZ31" s="42"/>
      <c r="HHA31" s="42"/>
      <c r="HHB31" s="42"/>
      <c r="HHC31" s="42"/>
      <c r="HHD31" s="42"/>
      <c r="HHE31" s="42"/>
      <c r="HHF31" s="42"/>
      <c r="HHG31" s="42"/>
      <c r="HHH31" s="42"/>
      <c r="HHI31" s="42"/>
      <c r="HHJ31" s="42"/>
      <c r="HHK31" s="42"/>
      <c r="HHL31" s="42"/>
      <c r="HHM31" s="42"/>
      <c r="HHN31" s="42"/>
      <c r="HHO31" s="42"/>
      <c r="HHP31" s="42"/>
      <c r="HHQ31" s="42"/>
      <c r="HHR31" s="42"/>
      <c r="HHS31" s="42"/>
      <c r="HHT31" s="42"/>
      <c r="HHU31" s="42"/>
      <c r="HHV31" s="42"/>
      <c r="HHW31" s="42"/>
      <c r="HHX31" s="42"/>
      <c r="HHY31" s="42"/>
      <c r="HHZ31" s="42"/>
      <c r="HIA31" s="42"/>
      <c r="HIB31" s="42"/>
      <c r="HIC31" s="42"/>
      <c r="HID31" s="42"/>
      <c r="HIE31" s="42"/>
      <c r="HIF31" s="42"/>
      <c r="HIG31" s="42"/>
      <c r="HIH31" s="42"/>
      <c r="HII31" s="42"/>
      <c r="HIJ31" s="42"/>
      <c r="HIK31" s="42"/>
      <c r="HIL31" s="42"/>
      <c r="HIM31" s="42"/>
      <c r="HIN31" s="42"/>
      <c r="HIO31" s="42"/>
      <c r="HIP31" s="42"/>
      <c r="HIQ31" s="42"/>
      <c r="HIR31" s="42"/>
      <c r="HIS31" s="42"/>
      <c r="HIT31" s="42"/>
      <c r="HIU31" s="42"/>
      <c r="HIV31" s="42"/>
      <c r="HIW31" s="42"/>
      <c r="HIX31" s="42"/>
      <c r="HIY31" s="42"/>
      <c r="HIZ31" s="42"/>
      <c r="HJA31" s="42"/>
      <c r="HJB31" s="42"/>
      <c r="HJC31" s="42"/>
      <c r="HJD31" s="42"/>
      <c r="HJE31" s="42"/>
      <c r="HJF31" s="42"/>
      <c r="HJG31" s="42"/>
      <c r="HJH31" s="42"/>
      <c r="HJI31" s="42"/>
      <c r="HJJ31" s="42"/>
      <c r="HJK31" s="42"/>
      <c r="HJL31" s="42"/>
      <c r="HJM31" s="42"/>
      <c r="HJN31" s="42"/>
      <c r="HJO31" s="42"/>
      <c r="HJP31" s="42"/>
      <c r="HJQ31" s="42"/>
      <c r="HJR31" s="42"/>
      <c r="HJS31" s="42"/>
      <c r="HJT31" s="42"/>
      <c r="HJU31" s="42"/>
      <c r="HJV31" s="42"/>
      <c r="HJW31" s="42"/>
      <c r="HJX31" s="42"/>
      <c r="HJY31" s="42"/>
      <c r="HJZ31" s="42"/>
      <c r="HKA31" s="42"/>
      <c r="HKB31" s="42"/>
      <c r="HKC31" s="42"/>
      <c r="HKD31" s="42"/>
      <c r="HKE31" s="42"/>
      <c r="HKF31" s="42"/>
      <c r="HKG31" s="42"/>
      <c r="HKH31" s="42"/>
      <c r="HKI31" s="42"/>
      <c r="HKJ31" s="42"/>
      <c r="HKK31" s="42"/>
      <c r="HKL31" s="42"/>
      <c r="HKM31" s="42"/>
      <c r="HKN31" s="42"/>
      <c r="HKO31" s="42"/>
      <c r="HKP31" s="42"/>
      <c r="HKQ31" s="42"/>
      <c r="HKR31" s="42"/>
      <c r="HKS31" s="42"/>
      <c r="HKT31" s="42"/>
      <c r="HKU31" s="42"/>
      <c r="HKV31" s="42"/>
      <c r="HKW31" s="42"/>
      <c r="HKX31" s="42"/>
      <c r="HKY31" s="42"/>
      <c r="HKZ31" s="42"/>
      <c r="HLA31" s="42"/>
      <c r="HLB31" s="42"/>
      <c r="HLC31" s="42"/>
      <c r="HLD31" s="42"/>
      <c r="HLE31" s="42"/>
      <c r="HLF31" s="42"/>
      <c r="HLG31" s="42"/>
      <c r="HLH31" s="42"/>
      <c r="HLI31" s="42"/>
      <c r="HLJ31" s="42"/>
      <c r="HLK31" s="42"/>
      <c r="HLL31" s="42"/>
      <c r="HLM31" s="42"/>
      <c r="HLN31" s="42"/>
      <c r="HLO31" s="42"/>
      <c r="HLP31" s="42"/>
      <c r="HLQ31" s="42"/>
      <c r="HLR31" s="42"/>
      <c r="HLS31" s="42"/>
      <c r="HLT31" s="42"/>
      <c r="HLU31" s="42"/>
      <c r="HLV31" s="42"/>
      <c r="HLW31" s="42"/>
      <c r="HLX31" s="42"/>
      <c r="HLY31" s="42"/>
      <c r="HLZ31" s="42"/>
      <c r="HMA31" s="42"/>
      <c r="HMB31" s="42"/>
      <c r="HMC31" s="42"/>
      <c r="HMD31" s="42"/>
      <c r="HME31" s="42"/>
      <c r="HMF31" s="42"/>
      <c r="HMG31" s="42"/>
      <c r="HMH31" s="42"/>
      <c r="HMI31" s="42"/>
      <c r="HMJ31" s="42"/>
      <c r="HMK31" s="42"/>
      <c r="HML31" s="42"/>
      <c r="HMM31" s="42"/>
      <c r="HMN31" s="42"/>
      <c r="HMO31" s="42"/>
      <c r="HMP31" s="42"/>
      <c r="HMQ31" s="42"/>
      <c r="HMR31" s="42"/>
      <c r="HMS31" s="42"/>
      <c r="HMT31" s="42"/>
      <c r="HMU31" s="42"/>
      <c r="HMV31" s="42"/>
      <c r="HMW31" s="42"/>
      <c r="HMX31" s="42"/>
      <c r="HMY31" s="42"/>
      <c r="HMZ31" s="42"/>
      <c r="HNA31" s="42"/>
      <c r="HNB31" s="42"/>
      <c r="HNC31" s="42"/>
      <c r="HND31" s="42"/>
      <c r="HNE31" s="42"/>
      <c r="HNF31" s="42"/>
      <c r="HNG31" s="42"/>
      <c r="HNH31" s="42"/>
      <c r="HNI31" s="42"/>
      <c r="HNJ31" s="42"/>
      <c r="HNK31" s="42"/>
      <c r="HNL31" s="42"/>
      <c r="HNM31" s="42"/>
      <c r="HNN31" s="42"/>
      <c r="HNO31" s="42"/>
      <c r="HNP31" s="42"/>
      <c r="HNQ31" s="42"/>
      <c r="HNR31" s="42"/>
      <c r="HNS31" s="42"/>
      <c r="HNT31" s="42"/>
      <c r="HNU31" s="42"/>
      <c r="HNV31" s="42"/>
      <c r="HNW31" s="42"/>
      <c r="HNX31" s="42"/>
      <c r="HNY31" s="42"/>
      <c r="HNZ31" s="42"/>
      <c r="HOA31" s="42"/>
      <c r="HOB31" s="42"/>
      <c r="HOC31" s="42"/>
      <c r="HOD31" s="42"/>
      <c r="HOE31" s="42"/>
      <c r="HOF31" s="42"/>
      <c r="HOG31" s="42"/>
      <c r="HOH31" s="42"/>
      <c r="HOI31" s="42"/>
      <c r="HOJ31" s="42"/>
      <c r="HOK31" s="42"/>
      <c r="HOL31" s="42"/>
      <c r="HOM31" s="42"/>
      <c r="HON31" s="42"/>
      <c r="HOO31" s="42"/>
      <c r="HOP31" s="42"/>
      <c r="HOQ31" s="42"/>
      <c r="HOR31" s="42"/>
      <c r="HOS31" s="42"/>
      <c r="HOT31" s="42"/>
      <c r="HOU31" s="42"/>
      <c r="HOV31" s="42"/>
      <c r="HOW31" s="42"/>
      <c r="HOX31" s="42"/>
      <c r="HOY31" s="42"/>
      <c r="HOZ31" s="42"/>
      <c r="HPA31" s="42"/>
      <c r="HPB31" s="42"/>
      <c r="HPC31" s="42"/>
      <c r="HPD31" s="42"/>
      <c r="HPE31" s="42"/>
      <c r="HPF31" s="42"/>
      <c r="HPG31" s="42"/>
      <c r="HPH31" s="42"/>
      <c r="HPI31" s="42"/>
      <c r="HPJ31" s="42"/>
      <c r="HPK31" s="42"/>
      <c r="HPL31" s="42"/>
      <c r="HPM31" s="42"/>
      <c r="HPN31" s="42"/>
      <c r="HPO31" s="42"/>
      <c r="HPP31" s="42"/>
      <c r="HPQ31" s="42"/>
      <c r="HPR31" s="42"/>
      <c r="HPS31" s="42"/>
      <c r="HPT31" s="42"/>
      <c r="HPU31" s="42"/>
      <c r="HPV31" s="42"/>
      <c r="HPW31" s="42"/>
      <c r="HPX31" s="42"/>
      <c r="HPY31" s="42"/>
      <c r="HPZ31" s="42"/>
      <c r="HQA31" s="42"/>
      <c r="HQB31" s="42"/>
      <c r="HQC31" s="42"/>
      <c r="HQD31" s="42"/>
      <c r="HQE31" s="42"/>
      <c r="HQF31" s="42"/>
      <c r="HQG31" s="42"/>
      <c r="HQH31" s="42"/>
      <c r="HQI31" s="42"/>
      <c r="HQJ31" s="42"/>
      <c r="HQK31" s="42"/>
      <c r="HQL31" s="42"/>
      <c r="HQM31" s="42"/>
      <c r="HQN31" s="42"/>
      <c r="HQO31" s="42"/>
      <c r="HQP31" s="42"/>
      <c r="HQQ31" s="42"/>
      <c r="HQR31" s="42"/>
      <c r="HQS31" s="42"/>
      <c r="HQT31" s="42"/>
      <c r="HQU31" s="42"/>
      <c r="HQV31" s="42"/>
      <c r="HQW31" s="42"/>
      <c r="HQX31" s="42"/>
      <c r="HQY31" s="42"/>
      <c r="HQZ31" s="42"/>
      <c r="HRA31" s="42"/>
      <c r="HRB31" s="42"/>
      <c r="HRC31" s="42"/>
      <c r="HRD31" s="42"/>
      <c r="HRE31" s="42"/>
      <c r="HRF31" s="42"/>
      <c r="HRG31" s="42"/>
      <c r="HRH31" s="42"/>
      <c r="HRI31" s="42"/>
      <c r="HRJ31" s="42"/>
      <c r="HRK31" s="42"/>
      <c r="HRL31" s="42"/>
      <c r="HRM31" s="42"/>
      <c r="HRN31" s="42"/>
      <c r="HRO31" s="42"/>
      <c r="HRP31" s="42"/>
      <c r="HRQ31" s="42"/>
      <c r="HRR31" s="42"/>
      <c r="HRS31" s="42"/>
      <c r="HRT31" s="42"/>
      <c r="HRU31" s="42"/>
      <c r="HRV31" s="42"/>
      <c r="HRW31" s="42"/>
      <c r="HRX31" s="42"/>
      <c r="HRY31" s="42"/>
      <c r="HRZ31" s="42"/>
      <c r="HSA31" s="42"/>
      <c r="HSB31" s="42"/>
      <c r="HSC31" s="42"/>
      <c r="HSD31" s="42"/>
      <c r="HSE31" s="42"/>
      <c r="HSF31" s="42"/>
      <c r="HSG31" s="42"/>
      <c r="HSH31" s="42"/>
      <c r="HSI31" s="42"/>
      <c r="HSJ31" s="42"/>
      <c r="HSK31" s="42"/>
      <c r="HSL31" s="42"/>
      <c r="HSM31" s="42"/>
      <c r="HSN31" s="42"/>
      <c r="HSO31" s="42"/>
      <c r="HSP31" s="42"/>
      <c r="HSQ31" s="42"/>
      <c r="HSR31" s="42"/>
      <c r="HSS31" s="42"/>
      <c r="HST31" s="42"/>
      <c r="HSU31" s="42"/>
      <c r="HSV31" s="42"/>
      <c r="HSW31" s="42"/>
      <c r="HSX31" s="42"/>
      <c r="HSY31" s="42"/>
      <c r="HSZ31" s="42"/>
      <c r="HTA31" s="42"/>
      <c r="HTB31" s="42"/>
      <c r="HTC31" s="42"/>
      <c r="HTD31" s="42"/>
      <c r="HTE31" s="42"/>
      <c r="HTF31" s="42"/>
      <c r="HTG31" s="42"/>
      <c r="HTH31" s="42"/>
      <c r="HTI31" s="42"/>
      <c r="HTJ31" s="42"/>
      <c r="HTK31" s="42"/>
      <c r="HTL31" s="42"/>
      <c r="HTM31" s="42"/>
      <c r="HTN31" s="42"/>
      <c r="HTO31" s="42"/>
      <c r="HTP31" s="42"/>
      <c r="HTQ31" s="42"/>
      <c r="HTR31" s="42"/>
      <c r="HTS31" s="42"/>
      <c r="HTT31" s="42"/>
      <c r="HTU31" s="42"/>
      <c r="HTV31" s="42"/>
      <c r="HTW31" s="42"/>
      <c r="HTX31" s="42"/>
      <c r="HTY31" s="42"/>
      <c r="HTZ31" s="42"/>
      <c r="HUA31" s="42"/>
      <c r="HUB31" s="42"/>
      <c r="HUC31" s="42"/>
      <c r="HUD31" s="42"/>
      <c r="HUE31" s="42"/>
      <c r="HUF31" s="42"/>
      <c r="HUG31" s="42"/>
      <c r="HUH31" s="42"/>
      <c r="HUI31" s="42"/>
      <c r="HUJ31" s="42"/>
      <c r="HUK31" s="42"/>
      <c r="HUL31" s="42"/>
      <c r="HUM31" s="42"/>
      <c r="HUN31" s="42"/>
      <c r="HUO31" s="42"/>
      <c r="HUP31" s="42"/>
      <c r="HUQ31" s="42"/>
      <c r="HUR31" s="42"/>
      <c r="HUS31" s="42"/>
      <c r="HUT31" s="42"/>
      <c r="HUU31" s="42"/>
      <c r="HUV31" s="42"/>
      <c r="HUW31" s="42"/>
      <c r="HUX31" s="42"/>
      <c r="HUY31" s="42"/>
      <c r="HUZ31" s="42"/>
      <c r="HVA31" s="42"/>
      <c r="HVB31" s="42"/>
      <c r="HVC31" s="42"/>
      <c r="HVD31" s="42"/>
      <c r="HVE31" s="42"/>
      <c r="HVF31" s="42"/>
      <c r="HVG31" s="42"/>
      <c r="HVH31" s="42"/>
      <c r="HVI31" s="42"/>
      <c r="HVJ31" s="42"/>
      <c r="HVK31" s="42"/>
      <c r="HVL31" s="42"/>
      <c r="HVM31" s="42"/>
      <c r="HVN31" s="42"/>
      <c r="HVO31" s="42"/>
      <c r="HVP31" s="42"/>
      <c r="HVQ31" s="42"/>
      <c r="HVR31" s="42"/>
      <c r="HVS31" s="42"/>
      <c r="HVT31" s="42"/>
      <c r="HVU31" s="42"/>
      <c r="HVV31" s="42"/>
      <c r="HVW31" s="42"/>
      <c r="HVX31" s="42"/>
      <c r="HVY31" s="42"/>
      <c r="HVZ31" s="42"/>
      <c r="HWA31" s="42"/>
      <c r="HWB31" s="42"/>
      <c r="HWC31" s="42"/>
      <c r="HWD31" s="42"/>
      <c r="HWE31" s="42"/>
      <c r="HWF31" s="42"/>
      <c r="HWG31" s="42"/>
      <c r="HWH31" s="42"/>
      <c r="HWI31" s="42"/>
      <c r="HWJ31" s="42"/>
      <c r="HWK31" s="42"/>
      <c r="HWL31" s="42"/>
      <c r="HWM31" s="42"/>
      <c r="HWN31" s="42"/>
      <c r="HWO31" s="42"/>
      <c r="HWP31" s="42"/>
      <c r="HWQ31" s="42"/>
      <c r="HWR31" s="42"/>
      <c r="HWS31" s="42"/>
      <c r="HWT31" s="42"/>
      <c r="HWU31" s="42"/>
      <c r="HWV31" s="42"/>
      <c r="HWW31" s="42"/>
      <c r="HWX31" s="42"/>
      <c r="HWY31" s="42"/>
      <c r="HWZ31" s="42"/>
      <c r="HXA31" s="42"/>
      <c r="HXB31" s="42"/>
      <c r="HXC31" s="42"/>
      <c r="HXD31" s="42"/>
      <c r="HXE31" s="42"/>
      <c r="HXF31" s="42"/>
      <c r="HXG31" s="42"/>
      <c r="HXH31" s="42"/>
      <c r="HXI31" s="42"/>
      <c r="HXJ31" s="42"/>
      <c r="HXK31" s="42"/>
      <c r="HXL31" s="42"/>
      <c r="HXM31" s="42"/>
      <c r="HXN31" s="42"/>
      <c r="HXO31" s="42"/>
      <c r="HXP31" s="42"/>
      <c r="HXQ31" s="42"/>
      <c r="HXR31" s="42"/>
      <c r="HXS31" s="42"/>
      <c r="HXT31" s="42"/>
      <c r="HXU31" s="42"/>
      <c r="HXV31" s="42"/>
      <c r="HXW31" s="42"/>
      <c r="HXX31" s="42"/>
      <c r="HXY31" s="42"/>
      <c r="HXZ31" s="42"/>
      <c r="HYA31" s="42"/>
      <c r="HYB31" s="42"/>
      <c r="HYC31" s="42"/>
      <c r="HYD31" s="42"/>
      <c r="HYE31" s="42"/>
      <c r="HYF31" s="42"/>
      <c r="HYG31" s="42"/>
      <c r="HYH31" s="42"/>
      <c r="HYI31" s="42"/>
      <c r="HYJ31" s="42"/>
      <c r="HYK31" s="42"/>
      <c r="HYL31" s="42"/>
      <c r="HYM31" s="42"/>
      <c r="HYN31" s="42"/>
      <c r="HYO31" s="42"/>
      <c r="HYP31" s="42"/>
      <c r="HYQ31" s="42"/>
      <c r="HYR31" s="42"/>
      <c r="HYS31" s="42"/>
      <c r="HYT31" s="42"/>
      <c r="HYU31" s="42"/>
      <c r="HYV31" s="42"/>
      <c r="HYW31" s="42"/>
      <c r="HYX31" s="42"/>
      <c r="HYY31" s="42"/>
      <c r="HYZ31" s="42"/>
      <c r="HZA31" s="42"/>
      <c r="HZB31" s="42"/>
      <c r="HZC31" s="42"/>
      <c r="HZD31" s="42"/>
      <c r="HZE31" s="42"/>
      <c r="HZF31" s="42"/>
      <c r="HZG31" s="42"/>
      <c r="HZH31" s="42"/>
      <c r="HZI31" s="42"/>
      <c r="HZJ31" s="42"/>
      <c r="HZK31" s="42"/>
      <c r="HZL31" s="42"/>
      <c r="HZM31" s="42"/>
      <c r="HZN31" s="42"/>
      <c r="HZO31" s="42"/>
      <c r="HZP31" s="42"/>
      <c r="HZQ31" s="42"/>
      <c r="HZR31" s="42"/>
      <c r="HZS31" s="42"/>
      <c r="HZT31" s="42"/>
      <c r="HZU31" s="42"/>
      <c r="HZV31" s="42"/>
      <c r="HZW31" s="42"/>
      <c r="HZX31" s="42"/>
      <c r="HZY31" s="42"/>
      <c r="HZZ31" s="42"/>
      <c r="IAA31" s="42"/>
      <c r="IAB31" s="42"/>
      <c r="IAC31" s="42"/>
      <c r="IAD31" s="42"/>
      <c r="IAE31" s="42"/>
      <c r="IAF31" s="42"/>
      <c r="IAG31" s="42"/>
      <c r="IAH31" s="42"/>
      <c r="IAI31" s="42"/>
      <c r="IAJ31" s="42"/>
      <c r="IAK31" s="42"/>
      <c r="IAL31" s="42"/>
      <c r="IAM31" s="42"/>
      <c r="IAN31" s="42"/>
      <c r="IAO31" s="42"/>
      <c r="IAP31" s="42"/>
      <c r="IAQ31" s="42"/>
      <c r="IAR31" s="42"/>
      <c r="IAS31" s="42"/>
      <c r="IAT31" s="42"/>
      <c r="IAU31" s="42"/>
      <c r="IAV31" s="42"/>
      <c r="IAW31" s="42"/>
      <c r="IAX31" s="42"/>
      <c r="IAY31" s="42"/>
      <c r="IAZ31" s="42"/>
      <c r="IBA31" s="42"/>
      <c r="IBB31" s="42"/>
      <c r="IBC31" s="42"/>
      <c r="IBD31" s="42"/>
      <c r="IBE31" s="42"/>
      <c r="IBF31" s="42"/>
      <c r="IBG31" s="42"/>
      <c r="IBH31" s="42"/>
      <c r="IBI31" s="42"/>
      <c r="IBJ31" s="42"/>
      <c r="IBK31" s="42"/>
      <c r="IBL31" s="42"/>
      <c r="IBM31" s="42"/>
      <c r="IBN31" s="42"/>
      <c r="IBO31" s="42"/>
      <c r="IBP31" s="42"/>
      <c r="IBQ31" s="42"/>
      <c r="IBR31" s="42"/>
      <c r="IBS31" s="42"/>
      <c r="IBT31" s="42"/>
      <c r="IBU31" s="42"/>
      <c r="IBV31" s="42"/>
      <c r="IBW31" s="42"/>
      <c r="IBX31" s="42"/>
      <c r="IBY31" s="42"/>
      <c r="IBZ31" s="42"/>
      <c r="ICA31" s="42"/>
      <c r="ICB31" s="42"/>
      <c r="ICC31" s="42"/>
      <c r="ICD31" s="42"/>
      <c r="ICE31" s="42"/>
      <c r="ICF31" s="42"/>
      <c r="ICG31" s="42"/>
      <c r="ICH31" s="42"/>
      <c r="ICI31" s="42"/>
      <c r="ICJ31" s="42"/>
      <c r="ICK31" s="42"/>
      <c r="ICL31" s="42"/>
      <c r="ICM31" s="42"/>
      <c r="ICN31" s="42"/>
      <c r="ICO31" s="42"/>
      <c r="ICP31" s="42"/>
      <c r="ICQ31" s="42"/>
      <c r="ICR31" s="42"/>
      <c r="ICS31" s="42"/>
      <c r="ICT31" s="42"/>
      <c r="ICU31" s="42"/>
      <c r="ICV31" s="42"/>
      <c r="ICW31" s="42"/>
      <c r="ICX31" s="42"/>
      <c r="ICY31" s="42"/>
      <c r="ICZ31" s="42"/>
      <c r="IDA31" s="42"/>
      <c r="IDB31" s="42"/>
      <c r="IDC31" s="42"/>
      <c r="IDD31" s="42"/>
      <c r="IDE31" s="42"/>
      <c r="IDF31" s="42"/>
      <c r="IDG31" s="42"/>
      <c r="IDH31" s="42"/>
      <c r="IDI31" s="42"/>
      <c r="IDJ31" s="42"/>
      <c r="IDK31" s="42"/>
      <c r="IDL31" s="42"/>
      <c r="IDM31" s="42"/>
      <c r="IDN31" s="42"/>
      <c r="IDO31" s="42"/>
      <c r="IDP31" s="42"/>
      <c r="IDQ31" s="42"/>
      <c r="IDR31" s="42"/>
      <c r="IDS31" s="42"/>
      <c r="IDT31" s="42"/>
      <c r="IDU31" s="42"/>
      <c r="IDV31" s="42"/>
      <c r="IDW31" s="42"/>
      <c r="IDX31" s="42"/>
      <c r="IDY31" s="42"/>
      <c r="IDZ31" s="42"/>
      <c r="IEA31" s="42"/>
      <c r="IEB31" s="42"/>
      <c r="IEC31" s="42"/>
      <c r="IED31" s="42"/>
      <c r="IEE31" s="42"/>
      <c r="IEF31" s="42"/>
      <c r="IEG31" s="42"/>
      <c r="IEH31" s="42"/>
      <c r="IEI31" s="42"/>
      <c r="IEJ31" s="42"/>
      <c r="IEK31" s="42"/>
      <c r="IEL31" s="42"/>
      <c r="IEM31" s="42"/>
      <c r="IEN31" s="42"/>
      <c r="IEO31" s="42"/>
      <c r="IEP31" s="42"/>
      <c r="IEQ31" s="42"/>
      <c r="IER31" s="42"/>
      <c r="IES31" s="42"/>
      <c r="IET31" s="42"/>
      <c r="IEU31" s="42"/>
      <c r="IEV31" s="42"/>
      <c r="IEW31" s="42"/>
      <c r="IEX31" s="42"/>
      <c r="IEY31" s="42"/>
      <c r="IEZ31" s="42"/>
      <c r="IFA31" s="42"/>
      <c r="IFB31" s="42"/>
      <c r="IFC31" s="42"/>
      <c r="IFD31" s="42"/>
      <c r="IFE31" s="42"/>
      <c r="IFF31" s="42"/>
      <c r="IFG31" s="42"/>
      <c r="IFH31" s="42"/>
      <c r="IFI31" s="42"/>
      <c r="IFJ31" s="42"/>
      <c r="IFK31" s="42"/>
      <c r="IFL31" s="42"/>
      <c r="IFM31" s="42"/>
      <c r="IFN31" s="42"/>
      <c r="IFO31" s="42"/>
      <c r="IFP31" s="42"/>
      <c r="IFQ31" s="42"/>
      <c r="IFR31" s="42"/>
      <c r="IFS31" s="42"/>
      <c r="IFT31" s="42"/>
      <c r="IFU31" s="42"/>
      <c r="IFV31" s="42"/>
      <c r="IFW31" s="42"/>
      <c r="IFX31" s="42"/>
      <c r="IFY31" s="42"/>
      <c r="IFZ31" s="42"/>
      <c r="IGA31" s="42"/>
      <c r="IGB31" s="42"/>
      <c r="IGC31" s="42"/>
      <c r="IGD31" s="42"/>
      <c r="IGE31" s="42"/>
      <c r="IGF31" s="42"/>
      <c r="IGG31" s="42"/>
      <c r="IGH31" s="42"/>
      <c r="IGI31" s="42"/>
      <c r="IGJ31" s="42"/>
      <c r="IGK31" s="42"/>
      <c r="IGL31" s="42"/>
      <c r="IGM31" s="42"/>
      <c r="IGN31" s="42"/>
      <c r="IGO31" s="42"/>
      <c r="IGP31" s="42"/>
      <c r="IGQ31" s="42"/>
      <c r="IGR31" s="42"/>
      <c r="IGS31" s="42"/>
      <c r="IGT31" s="42"/>
      <c r="IGU31" s="42"/>
      <c r="IGV31" s="42"/>
      <c r="IGW31" s="42"/>
      <c r="IGX31" s="42"/>
      <c r="IGY31" s="42"/>
      <c r="IGZ31" s="42"/>
      <c r="IHA31" s="42"/>
      <c r="IHB31" s="42"/>
      <c r="IHC31" s="42"/>
      <c r="IHD31" s="42"/>
      <c r="IHE31" s="42"/>
      <c r="IHF31" s="42"/>
      <c r="IHG31" s="42"/>
      <c r="IHH31" s="42"/>
      <c r="IHI31" s="42"/>
      <c r="IHJ31" s="42"/>
      <c r="IHK31" s="42"/>
      <c r="IHL31" s="42"/>
      <c r="IHM31" s="42"/>
      <c r="IHN31" s="42"/>
      <c r="IHO31" s="42"/>
      <c r="IHP31" s="42"/>
      <c r="IHQ31" s="42"/>
      <c r="IHR31" s="42"/>
      <c r="IHS31" s="42"/>
      <c r="IHT31" s="42"/>
      <c r="IHU31" s="42"/>
      <c r="IHV31" s="42"/>
      <c r="IHW31" s="42"/>
      <c r="IHX31" s="42"/>
      <c r="IHY31" s="42"/>
      <c r="IHZ31" s="42"/>
      <c r="IIA31" s="42"/>
      <c r="IIB31" s="42"/>
      <c r="IIC31" s="42"/>
      <c r="IID31" s="42"/>
      <c r="IIE31" s="42"/>
      <c r="IIF31" s="42"/>
      <c r="IIG31" s="42"/>
      <c r="IIH31" s="42"/>
      <c r="III31" s="42"/>
      <c r="IIJ31" s="42"/>
      <c r="IIK31" s="42"/>
      <c r="IIL31" s="42"/>
      <c r="IIM31" s="42"/>
      <c r="IIN31" s="42"/>
      <c r="IIO31" s="42"/>
      <c r="IIP31" s="42"/>
      <c r="IIQ31" s="42"/>
      <c r="IIR31" s="42"/>
      <c r="IIS31" s="42"/>
      <c r="IIT31" s="42"/>
      <c r="IIU31" s="42"/>
      <c r="IIV31" s="42"/>
      <c r="IIW31" s="42"/>
      <c r="IIX31" s="42"/>
      <c r="IIY31" s="42"/>
      <c r="IIZ31" s="42"/>
      <c r="IJA31" s="42"/>
      <c r="IJB31" s="42"/>
      <c r="IJC31" s="42"/>
      <c r="IJD31" s="42"/>
      <c r="IJE31" s="42"/>
      <c r="IJF31" s="42"/>
      <c r="IJG31" s="42"/>
      <c r="IJH31" s="42"/>
      <c r="IJI31" s="42"/>
      <c r="IJJ31" s="42"/>
      <c r="IJK31" s="42"/>
      <c r="IJL31" s="42"/>
      <c r="IJM31" s="42"/>
      <c r="IJN31" s="42"/>
      <c r="IJO31" s="42"/>
      <c r="IJP31" s="42"/>
      <c r="IJQ31" s="42"/>
      <c r="IJR31" s="42"/>
      <c r="IJS31" s="42"/>
      <c r="IJT31" s="42"/>
      <c r="IJU31" s="42"/>
      <c r="IJV31" s="42"/>
      <c r="IJW31" s="42"/>
      <c r="IJX31" s="42"/>
      <c r="IJY31" s="42"/>
      <c r="IJZ31" s="42"/>
      <c r="IKA31" s="42"/>
      <c r="IKB31" s="42"/>
      <c r="IKC31" s="42"/>
      <c r="IKD31" s="42"/>
      <c r="IKE31" s="42"/>
      <c r="IKF31" s="42"/>
      <c r="IKG31" s="42"/>
      <c r="IKH31" s="42"/>
      <c r="IKI31" s="42"/>
      <c r="IKJ31" s="42"/>
      <c r="IKK31" s="42"/>
      <c r="IKL31" s="42"/>
      <c r="IKM31" s="42"/>
      <c r="IKN31" s="42"/>
      <c r="IKO31" s="42"/>
      <c r="IKP31" s="42"/>
      <c r="IKQ31" s="42"/>
      <c r="IKR31" s="42"/>
      <c r="IKS31" s="42"/>
      <c r="IKT31" s="42"/>
      <c r="IKU31" s="42"/>
      <c r="IKV31" s="42"/>
      <c r="IKW31" s="42"/>
      <c r="IKX31" s="42"/>
      <c r="IKY31" s="42"/>
      <c r="IKZ31" s="42"/>
      <c r="ILA31" s="42"/>
      <c r="ILB31" s="42"/>
      <c r="ILC31" s="42"/>
      <c r="ILD31" s="42"/>
      <c r="ILE31" s="42"/>
      <c r="ILF31" s="42"/>
      <c r="ILG31" s="42"/>
      <c r="ILH31" s="42"/>
      <c r="ILI31" s="42"/>
      <c r="ILJ31" s="42"/>
      <c r="ILK31" s="42"/>
      <c r="ILL31" s="42"/>
      <c r="ILM31" s="42"/>
      <c r="ILN31" s="42"/>
      <c r="ILO31" s="42"/>
      <c r="ILP31" s="42"/>
      <c r="ILQ31" s="42"/>
      <c r="ILR31" s="42"/>
      <c r="ILS31" s="42"/>
      <c r="ILT31" s="42"/>
      <c r="ILU31" s="42"/>
      <c r="ILV31" s="42"/>
      <c r="ILW31" s="42"/>
      <c r="ILX31" s="42"/>
      <c r="ILY31" s="42"/>
      <c r="ILZ31" s="42"/>
      <c r="IMA31" s="42"/>
      <c r="IMB31" s="42"/>
      <c r="IMC31" s="42"/>
      <c r="IMD31" s="42"/>
      <c r="IME31" s="42"/>
      <c r="IMF31" s="42"/>
      <c r="IMG31" s="42"/>
      <c r="IMH31" s="42"/>
      <c r="IMI31" s="42"/>
      <c r="IMJ31" s="42"/>
      <c r="IMK31" s="42"/>
      <c r="IML31" s="42"/>
      <c r="IMM31" s="42"/>
      <c r="IMN31" s="42"/>
      <c r="IMO31" s="42"/>
      <c r="IMP31" s="42"/>
      <c r="IMQ31" s="42"/>
      <c r="IMR31" s="42"/>
      <c r="IMS31" s="42"/>
      <c r="IMT31" s="42"/>
      <c r="IMU31" s="42"/>
      <c r="IMV31" s="42"/>
      <c r="IMW31" s="42"/>
      <c r="IMX31" s="42"/>
      <c r="IMY31" s="42"/>
      <c r="IMZ31" s="42"/>
      <c r="INA31" s="42"/>
      <c r="INB31" s="42"/>
      <c r="INC31" s="42"/>
      <c r="IND31" s="42"/>
      <c r="INE31" s="42"/>
      <c r="INF31" s="42"/>
      <c r="ING31" s="42"/>
      <c r="INH31" s="42"/>
      <c r="INI31" s="42"/>
      <c r="INJ31" s="42"/>
      <c r="INK31" s="42"/>
      <c r="INL31" s="42"/>
      <c r="INM31" s="42"/>
      <c r="INN31" s="42"/>
      <c r="INO31" s="42"/>
      <c r="INP31" s="42"/>
      <c r="INQ31" s="42"/>
      <c r="INR31" s="42"/>
      <c r="INS31" s="42"/>
      <c r="INT31" s="42"/>
      <c r="INU31" s="42"/>
      <c r="INV31" s="42"/>
      <c r="INW31" s="42"/>
      <c r="INX31" s="42"/>
      <c r="INY31" s="42"/>
      <c r="INZ31" s="42"/>
      <c r="IOA31" s="42"/>
      <c r="IOB31" s="42"/>
      <c r="IOC31" s="42"/>
      <c r="IOD31" s="42"/>
      <c r="IOE31" s="42"/>
      <c r="IOF31" s="42"/>
      <c r="IOG31" s="42"/>
      <c r="IOH31" s="42"/>
      <c r="IOI31" s="42"/>
      <c r="IOJ31" s="42"/>
      <c r="IOK31" s="42"/>
      <c r="IOL31" s="42"/>
      <c r="IOM31" s="42"/>
      <c r="ION31" s="42"/>
      <c r="IOO31" s="42"/>
      <c r="IOP31" s="42"/>
      <c r="IOQ31" s="42"/>
      <c r="IOR31" s="42"/>
      <c r="IOS31" s="42"/>
      <c r="IOT31" s="42"/>
      <c r="IOU31" s="42"/>
      <c r="IOV31" s="42"/>
      <c r="IOW31" s="42"/>
      <c r="IOX31" s="42"/>
      <c r="IOY31" s="42"/>
      <c r="IOZ31" s="42"/>
      <c r="IPA31" s="42"/>
      <c r="IPB31" s="42"/>
      <c r="IPC31" s="42"/>
      <c r="IPD31" s="42"/>
      <c r="IPE31" s="42"/>
      <c r="IPF31" s="42"/>
      <c r="IPG31" s="42"/>
      <c r="IPH31" s="42"/>
      <c r="IPI31" s="42"/>
      <c r="IPJ31" s="42"/>
      <c r="IPK31" s="42"/>
      <c r="IPL31" s="42"/>
      <c r="IPM31" s="42"/>
      <c r="IPN31" s="42"/>
      <c r="IPO31" s="42"/>
      <c r="IPP31" s="42"/>
      <c r="IPQ31" s="42"/>
      <c r="IPR31" s="42"/>
      <c r="IPS31" s="42"/>
      <c r="IPT31" s="42"/>
      <c r="IPU31" s="42"/>
      <c r="IPV31" s="42"/>
      <c r="IPW31" s="42"/>
      <c r="IPX31" s="42"/>
      <c r="IPY31" s="42"/>
      <c r="IPZ31" s="42"/>
      <c r="IQA31" s="42"/>
      <c r="IQB31" s="42"/>
      <c r="IQC31" s="42"/>
      <c r="IQD31" s="42"/>
      <c r="IQE31" s="42"/>
      <c r="IQF31" s="42"/>
      <c r="IQG31" s="42"/>
      <c r="IQH31" s="42"/>
      <c r="IQI31" s="42"/>
      <c r="IQJ31" s="42"/>
      <c r="IQK31" s="42"/>
      <c r="IQL31" s="42"/>
      <c r="IQM31" s="42"/>
      <c r="IQN31" s="42"/>
      <c r="IQO31" s="42"/>
      <c r="IQP31" s="42"/>
      <c r="IQQ31" s="42"/>
      <c r="IQR31" s="42"/>
      <c r="IQS31" s="42"/>
      <c r="IQT31" s="42"/>
      <c r="IQU31" s="42"/>
      <c r="IQV31" s="42"/>
      <c r="IQW31" s="42"/>
      <c r="IQX31" s="42"/>
      <c r="IQY31" s="42"/>
      <c r="IQZ31" s="42"/>
      <c r="IRA31" s="42"/>
      <c r="IRB31" s="42"/>
      <c r="IRC31" s="42"/>
      <c r="IRD31" s="42"/>
      <c r="IRE31" s="42"/>
      <c r="IRF31" s="42"/>
      <c r="IRG31" s="42"/>
      <c r="IRH31" s="42"/>
      <c r="IRI31" s="42"/>
      <c r="IRJ31" s="42"/>
      <c r="IRK31" s="42"/>
      <c r="IRL31" s="42"/>
      <c r="IRM31" s="42"/>
      <c r="IRN31" s="42"/>
      <c r="IRO31" s="42"/>
      <c r="IRP31" s="42"/>
      <c r="IRQ31" s="42"/>
      <c r="IRR31" s="42"/>
      <c r="IRS31" s="42"/>
      <c r="IRT31" s="42"/>
      <c r="IRU31" s="42"/>
      <c r="IRV31" s="42"/>
      <c r="IRW31" s="42"/>
      <c r="IRX31" s="42"/>
      <c r="IRY31" s="42"/>
      <c r="IRZ31" s="42"/>
      <c r="ISA31" s="42"/>
      <c r="ISB31" s="42"/>
      <c r="ISC31" s="42"/>
      <c r="ISD31" s="42"/>
      <c r="ISE31" s="42"/>
      <c r="ISF31" s="42"/>
      <c r="ISG31" s="42"/>
      <c r="ISH31" s="42"/>
      <c r="ISI31" s="42"/>
      <c r="ISJ31" s="42"/>
      <c r="ISK31" s="42"/>
      <c r="ISL31" s="42"/>
      <c r="ISM31" s="42"/>
      <c r="ISN31" s="42"/>
      <c r="ISO31" s="42"/>
      <c r="ISP31" s="42"/>
      <c r="ISQ31" s="42"/>
      <c r="ISR31" s="42"/>
      <c r="ISS31" s="42"/>
      <c r="IST31" s="42"/>
      <c r="ISU31" s="42"/>
      <c r="ISV31" s="42"/>
      <c r="ISW31" s="42"/>
      <c r="ISX31" s="42"/>
      <c r="ISY31" s="42"/>
      <c r="ISZ31" s="42"/>
      <c r="ITA31" s="42"/>
      <c r="ITB31" s="42"/>
      <c r="ITC31" s="42"/>
      <c r="ITD31" s="42"/>
      <c r="ITE31" s="42"/>
      <c r="ITF31" s="42"/>
      <c r="ITG31" s="42"/>
      <c r="ITH31" s="42"/>
      <c r="ITI31" s="42"/>
      <c r="ITJ31" s="42"/>
      <c r="ITK31" s="42"/>
      <c r="ITL31" s="42"/>
      <c r="ITM31" s="42"/>
      <c r="ITN31" s="42"/>
      <c r="ITO31" s="42"/>
      <c r="ITP31" s="42"/>
      <c r="ITQ31" s="42"/>
      <c r="ITR31" s="42"/>
      <c r="ITS31" s="42"/>
      <c r="ITT31" s="42"/>
      <c r="ITU31" s="42"/>
      <c r="ITV31" s="42"/>
      <c r="ITW31" s="42"/>
      <c r="ITX31" s="42"/>
      <c r="ITY31" s="42"/>
      <c r="ITZ31" s="42"/>
      <c r="IUA31" s="42"/>
      <c r="IUB31" s="42"/>
      <c r="IUC31" s="42"/>
      <c r="IUD31" s="42"/>
      <c r="IUE31" s="42"/>
      <c r="IUF31" s="42"/>
      <c r="IUG31" s="42"/>
      <c r="IUH31" s="42"/>
      <c r="IUI31" s="42"/>
      <c r="IUJ31" s="42"/>
      <c r="IUK31" s="42"/>
      <c r="IUL31" s="42"/>
      <c r="IUM31" s="42"/>
      <c r="IUN31" s="42"/>
      <c r="IUO31" s="42"/>
      <c r="IUP31" s="42"/>
      <c r="IUQ31" s="42"/>
      <c r="IUR31" s="42"/>
      <c r="IUS31" s="42"/>
      <c r="IUT31" s="42"/>
      <c r="IUU31" s="42"/>
      <c r="IUV31" s="42"/>
      <c r="IUW31" s="42"/>
      <c r="IUX31" s="42"/>
      <c r="IUY31" s="42"/>
      <c r="IUZ31" s="42"/>
      <c r="IVA31" s="42"/>
      <c r="IVB31" s="42"/>
      <c r="IVC31" s="42"/>
      <c r="IVD31" s="42"/>
      <c r="IVE31" s="42"/>
      <c r="IVF31" s="42"/>
      <c r="IVG31" s="42"/>
      <c r="IVH31" s="42"/>
      <c r="IVI31" s="42"/>
      <c r="IVJ31" s="42"/>
      <c r="IVK31" s="42"/>
      <c r="IVL31" s="42"/>
      <c r="IVM31" s="42"/>
      <c r="IVN31" s="42"/>
      <c r="IVO31" s="42"/>
      <c r="IVP31" s="42"/>
      <c r="IVQ31" s="42"/>
      <c r="IVR31" s="42"/>
      <c r="IVS31" s="42"/>
      <c r="IVT31" s="42"/>
      <c r="IVU31" s="42"/>
      <c r="IVV31" s="42"/>
      <c r="IVW31" s="42"/>
      <c r="IVX31" s="42"/>
      <c r="IVY31" s="42"/>
      <c r="IVZ31" s="42"/>
      <c r="IWA31" s="42"/>
      <c r="IWB31" s="42"/>
      <c r="IWC31" s="42"/>
      <c r="IWD31" s="42"/>
      <c r="IWE31" s="42"/>
      <c r="IWF31" s="42"/>
      <c r="IWG31" s="42"/>
      <c r="IWH31" s="42"/>
      <c r="IWI31" s="42"/>
      <c r="IWJ31" s="42"/>
      <c r="IWK31" s="42"/>
      <c r="IWL31" s="42"/>
      <c r="IWM31" s="42"/>
      <c r="IWN31" s="42"/>
      <c r="IWO31" s="42"/>
      <c r="IWP31" s="42"/>
      <c r="IWQ31" s="42"/>
      <c r="IWR31" s="42"/>
      <c r="IWS31" s="42"/>
      <c r="IWT31" s="42"/>
      <c r="IWU31" s="42"/>
      <c r="IWV31" s="42"/>
      <c r="IWW31" s="42"/>
      <c r="IWX31" s="42"/>
      <c r="IWY31" s="42"/>
      <c r="IWZ31" s="42"/>
      <c r="IXA31" s="42"/>
      <c r="IXB31" s="42"/>
      <c r="IXC31" s="42"/>
      <c r="IXD31" s="42"/>
      <c r="IXE31" s="42"/>
      <c r="IXF31" s="42"/>
      <c r="IXG31" s="42"/>
      <c r="IXH31" s="42"/>
      <c r="IXI31" s="42"/>
      <c r="IXJ31" s="42"/>
      <c r="IXK31" s="42"/>
      <c r="IXL31" s="42"/>
      <c r="IXM31" s="42"/>
      <c r="IXN31" s="42"/>
      <c r="IXO31" s="42"/>
      <c r="IXP31" s="42"/>
      <c r="IXQ31" s="42"/>
      <c r="IXR31" s="42"/>
      <c r="IXS31" s="42"/>
      <c r="IXT31" s="42"/>
      <c r="IXU31" s="42"/>
      <c r="IXV31" s="42"/>
      <c r="IXW31" s="42"/>
      <c r="IXX31" s="42"/>
      <c r="IXY31" s="42"/>
      <c r="IXZ31" s="42"/>
      <c r="IYA31" s="42"/>
      <c r="IYB31" s="42"/>
      <c r="IYC31" s="42"/>
      <c r="IYD31" s="42"/>
      <c r="IYE31" s="42"/>
      <c r="IYF31" s="42"/>
      <c r="IYG31" s="42"/>
      <c r="IYH31" s="42"/>
      <c r="IYI31" s="42"/>
      <c r="IYJ31" s="42"/>
      <c r="IYK31" s="42"/>
      <c r="IYL31" s="42"/>
      <c r="IYM31" s="42"/>
      <c r="IYN31" s="42"/>
      <c r="IYO31" s="42"/>
      <c r="IYP31" s="42"/>
      <c r="IYQ31" s="42"/>
      <c r="IYR31" s="42"/>
      <c r="IYS31" s="42"/>
      <c r="IYT31" s="42"/>
      <c r="IYU31" s="42"/>
      <c r="IYV31" s="42"/>
      <c r="IYW31" s="42"/>
      <c r="IYX31" s="42"/>
      <c r="IYY31" s="42"/>
      <c r="IYZ31" s="42"/>
      <c r="IZA31" s="42"/>
      <c r="IZB31" s="42"/>
      <c r="IZC31" s="42"/>
      <c r="IZD31" s="42"/>
      <c r="IZE31" s="42"/>
      <c r="IZF31" s="42"/>
      <c r="IZG31" s="42"/>
      <c r="IZH31" s="42"/>
      <c r="IZI31" s="42"/>
      <c r="IZJ31" s="42"/>
      <c r="IZK31" s="42"/>
      <c r="IZL31" s="42"/>
      <c r="IZM31" s="42"/>
      <c r="IZN31" s="42"/>
      <c r="IZO31" s="42"/>
      <c r="IZP31" s="42"/>
      <c r="IZQ31" s="42"/>
      <c r="IZR31" s="42"/>
      <c r="IZS31" s="42"/>
      <c r="IZT31" s="42"/>
      <c r="IZU31" s="42"/>
      <c r="IZV31" s="42"/>
      <c r="IZW31" s="42"/>
      <c r="IZX31" s="42"/>
      <c r="IZY31" s="42"/>
      <c r="IZZ31" s="42"/>
      <c r="JAA31" s="42"/>
      <c r="JAB31" s="42"/>
      <c r="JAC31" s="42"/>
      <c r="JAD31" s="42"/>
      <c r="JAE31" s="42"/>
      <c r="JAF31" s="42"/>
      <c r="JAG31" s="42"/>
      <c r="JAH31" s="42"/>
      <c r="JAI31" s="42"/>
      <c r="JAJ31" s="42"/>
      <c r="JAK31" s="42"/>
      <c r="JAL31" s="42"/>
      <c r="JAM31" s="42"/>
      <c r="JAN31" s="42"/>
      <c r="JAO31" s="42"/>
      <c r="JAP31" s="42"/>
      <c r="JAQ31" s="42"/>
      <c r="JAR31" s="42"/>
      <c r="JAS31" s="42"/>
      <c r="JAT31" s="42"/>
      <c r="JAU31" s="42"/>
      <c r="JAV31" s="42"/>
      <c r="JAW31" s="42"/>
      <c r="JAX31" s="42"/>
      <c r="JAY31" s="42"/>
      <c r="JAZ31" s="42"/>
      <c r="JBA31" s="42"/>
      <c r="JBB31" s="42"/>
      <c r="JBC31" s="42"/>
      <c r="JBD31" s="42"/>
      <c r="JBE31" s="42"/>
      <c r="JBF31" s="42"/>
      <c r="JBG31" s="42"/>
      <c r="JBH31" s="42"/>
      <c r="JBI31" s="42"/>
      <c r="JBJ31" s="42"/>
      <c r="JBK31" s="42"/>
      <c r="JBL31" s="42"/>
      <c r="JBM31" s="42"/>
      <c r="JBN31" s="42"/>
      <c r="JBO31" s="42"/>
      <c r="JBP31" s="42"/>
      <c r="JBQ31" s="42"/>
      <c r="JBR31" s="42"/>
      <c r="JBS31" s="42"/>
      <c r="JBT31" s="42"/>
      <c r="JBU31" s="42"/>
      <c r="JBV31" s="42"/>
      <c r="JBW31" s="42"/>
      <c r="JBX31" s="42"/>
      <c r="JBY31" s="42"/>
      <c r="JBZ31" s="42"/>
      <c r="JCA31" s="42"/>
      <c r="JCB31" s="42"/>
      <c r="JCC31" s="42"/>
      <c r="JCD31" s="42"/>
      <c r="JCE31" s="42"/>
      <c r="JCF31" s="42"/>
      <c r="JCG31" s="42"/>
      <c r="JCH31" s="42"/>
      <c r="JCI31" s="42"/>
      <c r="JCJ31" s="42"/>
      <c r="JCK31" s="42"/>
      <c r="JCL31" s="42"/>
      <c r="JCM31" s="42"/>
      <c r="JCN31" s="42"/>
      <c r="JCO31" s="42"/>
      <c r="JCP31" s="42"/>
      <c r="JCQ31" s="42"/>
      <c r="JCR31" s="42"/>
      <c r="JCS31" s="42"/>
      <c r="JCT31" s="42"/>
      <c r="JCU31" s="42"/>
      <c r="JCV31" s="42"/>
      <c r="JCW31" s="42"/>
      <c r="JCX31" s="42"/>
      <c r="JCY31" s="42"/>
      <c r="JCZ31" s="42"/>
      <c r="JDA31" s="42"/>
      <c r="JDB31" s="42"/>
      <c r="JDC31" s="42"/>
      <c r="JDD31" s="42"/>
      <c r="JDE31" s="42"/>
      <c r="JDF31" s="42"/>
      <c r="JDG31" s="42"/>
      <c r="JDH31" s="42"/>
      <c r="JDI31" s="42"/>
      <c r="JDJ31" s="42"/>
      <c r="JDK31" s="42"/>
      <c r="JDL31" s="42"/>
      <c r="JDM31" s="42"/>
      <c r="JDN31" s="42"/>
      <c r="JDO31" s="42"/>
      <c r="JDP31" s="42"/>
      <c r="JDQ31" s="42"/>
      <c r="JDR31" s="42"/>
      <c r="JDS31" s="42"/>
      <c r="JDT31" s="42"/>
      <c r="JDU31" s="42"/>
      <c r="JDV31" s="42"/>
      <c r="JDW31" s="42"/>
      <c r="JDX31" s="42"/>
      <c r="JDY31" s="42"/>
      <c r="JDZ31" s="42"/>
      <c r="JEA31" s="42"/>
      <c r="JEB31" s="42"/>
      <c r="JEC31" s="42"/>
      <c r="JED31" s="42"/>
      <c r="JEE31" s="42"/>
      <c r="JEF31" s="42"/>
      <c r="JEG31" s="42"/>
      <c r="JEH31" s="42"/>
      <c r="JEI31" s="42"/>
      <c r="JEJ31" s="42"/>
      <c r="JEK31" s="42"/>
      <c r="JEL31" s="42"/>
      <c r="JEM31" s="42"/>
      <c r="JEN31" s="42"/>
      <c r="JEO31" s="42"/>
      <c r="JEP31" s="42"/>
      <c r="JEQ31" s="42"/>
      <c r="JER31" s="42"/>
      <c r="JES31" s="42"/>
      <c r="JET31" s="42"/>
      <c r="JEU31" s="42"/>
      <c r="JEV31" s="42"/>
      <c r="JEW31" s="42"/>
      <c r="JEX31" s="42"/>
      <c r="JEY31" s="42"/>
      <c r="JEZ31" s="42"/>
      <c r="JFA31" s="42"/>
      <c r="JFB31" s="42"/>
      <c r="JFC31" s="42"/>
      <c r="JFD31" s="42"/>
      <c r="JFE31" s="42"/>
      <c r="JFF31" s="42"/>
      <c r="JFG31" s="42"/>
      <c r="JFH31" s="42"/>
      <c r="JFI31" s="42"/>
      <c r="JFJ31" s="42"/>
      <c r="JFK31" s="42"/>
      <c r="JFL31" s="42"/>
      <c r="JFM31" s="42"/>
      <c r="JFN31" s="42"/>
      <c r="JFO31" s="42"/>
      <c r="JFP31" s="42"/>
      <c r="JFQ31" s="42"/>
      <c r="JFR31" s="42"/>
      <c r="JFS31" s="42"/>
      <c r="JFT31" s="42"/>
      <c r="JFU31" s="42"/>
      <c r="JFV31" s="42"/>
      <c r="JFW31" s="42"/>
      <c r="JFX31" s="42"/>
      <c r="JFY31" s="42"/>
      <c r="JFZ31" s="42"/>
      <c r="JGA31" s="42"/>
      <c r="JGB31" s="42"/>
      <c r="JGC31" s="42"/>
      <c r="JGD31" s="42"/>
      <c r="JGE31" s="42"/>
      <c r="JGF31" s="42"/>
      <c r="JGG31" s="42"/>
      <c r="JGH31" s="42"/>
      <c r="JGI31" s="42"/>
      <c r="JGJ31" s="42"/>
      <c r="JGK31" s="42"/>
      <c r="JGL31" s="42"/>
      <c r="JGM31" s="42"/>
      <c r="JGN31" s="42"/>
      <c r="JGO31" s="42"/>
      <c r="JGP31" s="42"/>
      <c r="JGQ31" s="42"/>
      <c r="JGR31" s="42"/>
      <c r="JGS31" s="42"/>
      <c r="JGT31" s="42"/>
      <c r="JGU31" s="42"/>
      <c r="JGV31" s="42"/>
      <c r="JGW31" s="42"/>
      <c r="JGX31" s="42"/>
      <c r="JGY31" s="42"/>
      <c r="JGZ31" s="42"/>
      <c r="JHA31" s="42"/>
      <c r="JHB31" s="42"/>
      <c r="JHC31" s="42"/>
      <c r="JHD31" s="42"/>
      <c r="JHE31" s="42"/>
      <c r="JHF31" s="42"/>
      <c r="JHG31" s="42"/>
      <c r="JHH31" s="42"/>
      <c r="JHI31" s="42"/>
      <c r="JHJ31" s="42"/>
      <c r="JHK31" s="42"/>
      <c r="JHL31" s="42"/>
      <c r="JHM31" s="42"/>
      <c r="JHN31" s="42"/>
      <c r="JHO31" s="42"/>
      <c r="JHP31" s="42"/>
      <c r="JHQ31" s="42"/>
      <c r="JHR31" s="42"/>
      <c r="JHS31" s="42"/>
      <c r="JHT31" s="42"/>
      <c r="JHU31" s="42"/>
      <c r="JHV31" s="42"/>
      <c r="JHW31" s="42"/>
      <c r="JHX31" s="42"/>
      <c r="JHY31" s="42"/>
      <c r="JHZ31" s="42"/>
      <c r="JIA31" s="42"/>
      <c r="JIB31" s="42"/>
      <c r="JIC31" s="42"/>
      <c r="JID31" s="42"/>
      <c r="JIE31" s="42"/>
      <c r="JIF31" s="42"/>
      <c r="JIG31" s="42"/>
      <c r="JIH31" s="42"/>
      <c r="JII31" s="42"/>
      <c r="JIJ31" s="42"/>
      <c r="JIK31" s="42"/>
      <c r="JIL31" s="42"/>
      <c r="JIM31" s="42"/>
      <c r="JIN31" s="42"/>
      <c r="JIO31" s="42"/>
      <c r="JIP31" s="42"/>
      <c r="JIQ31" s="42"/>
      <c r="JIR31" s="42"/>
      <c r="JIS31" s="42"/>
      <c r="JIT31" s="42"/>
      <c r="JIU31" s="42"/>
      <c r="JIV31" s="42"/>
      <c r="JIW31" s="42"/>
      <c r="JIX31" s="42"/>
      <c r="JIY31" s="42"/>
      <c r="JIZ31" s="42"/>
      <c r="JJA31" s="42"/>
      <c r="JJB31" s="42"/>
      <c r="JJC31" s="42"/>
      <c r="JJD31" s="42"/>
      <c r="JJE31" s="42"/>
      <c r="JJF31" s="42"/>
      <c r="JJG31" s="42"/>
      <c r="JJH31" s="42"/>
      <c r="JJI31" s="42"/>
      <c r="JJJ31" s="42"/>
      <c r="JJK31" s="42"/>
      <c r="JJL31" s="42"/>
      <c r="JJM31" s="42"/>
      <c r="JJN31" s="42"/>
      <c r="JJO31" s="42"/>
      <c r="JJP31" s="42"/>
      <c r="JJQ31" s="42"/>
      <c r="JJR31" s="42"/>
      <c r="JJS31" s="42"/>
      <c r="JJT31" s="42"/>
      <c r="JJU31" s="42"/>
      <c r="JJV31" s="42"/>
      <c r="JJW31" s="42"/>
      <c r="JJX31" s="42"/>
      <c r="JJY31" s="42"/>
      <c r="JJZ31" s="42"/>
      <c r="JKA31" s="42"/>
      <c r="JKB31" s="42"/>
      <c r="JKC31" s="42"/>
      <c r="JKD31" s="42"/>
      <c r="JKE31" s="42"/>
      <c r="JKF31" s="42"/>
      <c r="JKG31" s="42"/>
      <c r="JKH31" s="42"/>
      <c r="JKI31" s="42"/>
      <c r="JKJ31" s="42"/>
      <c r="JKK31" s="42"/>
      <c r="JKL31" s="42"/>
      <c r="JKM31" s="42"/>
      <c r="JKN31" s="42"/>
      <c r="JKO31" s="42"/>
      <c r="JKP31" s="42"/>
      <c r="JKQ31" s="42"/>
      <c r="JKR31" s="42"/>
      <c r="JKS31" s="42"/>
      <c r="JKT31" s="42"/>
      <c r="JKU31" s="42"/>
      <c r="JKV31" s="42"/>
      <c r="JKW31" s="42"/>
      <c r="JKX31" s="42"/>
      <c r="JKY31" s="42"/>
      <c r="JKZ31" s="42"/>
      <c r="JLA31" s="42"/>
      <c r="JLB31" s="42"/>
      <c r="JLC31" s="42"/>
      <c r="JLD31" s="42"/>
      <c r="JLE31" s="42"/>
      <c r="JLF31" s="42"/>
      <c r="JLG31" s="42"/>
      <c r="JLH31" s="42"/>
      <c r="JLI31" s="42"/>
      <c r="JLJ31" s="42"/>
      <c r="JLK31" s="42"/>
      <c r="JLL31" s="42"/>
      <c r="JLM31" s="42"/>
      <c r="JLN31" s="42"/>
      <c r="JLO31" s="42"/>
      <c r="JLP31" s="42"/>
      <c r="JLQ31" s="42"/>
      <c r="JLR31" s="42"/>
      <c r="JLS31" s="42"/>
      <c r="JLT31" s="42"/>
      <c r="JLU31" s="42"/>
      <c r="JLV31" s="42"/>
      <c r="JLW31" s="42"/>
      <c r="JLX31" s="42"/>
      <c r="JLY31" s="42"/>
      <c r="JLZ31" s="42"/>
      <c r="JMA31" s="42"/>
      <c r="JMB31" s="42"/>
      <c r="JMC31" s="42"/>
      <c r="JMD31" s="42"/>
      <c r="JME31" s="42"/>
      <c r="JMF31" s="42"/>
      <c r="JMG31" s="42"/>
      <c r="JMH31" s="42"/>
      <c r="JMI31" s="42"/>
      <c r="JMJ31" s="42"/>
      <c r="JMK31" s="42"/>
      <c r="JML31" s="42"/>
      <c r="JMM31" s="42"/>
      <c r="JMN31" s="42"/>
      <c r="JMO31" s="42"/>
      <c r="JMP31" s="42"/>
      <c r="JMQ31" s="42"/>
      <c r="JMR31" s="42"/>
      <c r="JMS31" s="42"/>
      <c r="JMT31" s="42"/>
      <c r="JMU31" s="42"/>
      <c r="JMV31" s="42"/>
      <c r="JMW31" s="42"/>
      <c r="JMX31" s="42"/>
      <c r="JMY31" s="42"/>
      <c r="JMZ31" s="42"/>
      <c r="JNA31" s="42"/>
      <c r="JNB31" s="42"/>
      <c r="JNC31" s="42"/>
      <c r="JND31" s="42"/>
      <c r="JNE31" s="42"/>
      <c r="JNF31" s="42"/>
      <c r="JNG31" s="42"/>
      <c r="JNH31" s="42"/>
      <c r="JNI31" s="42"/>
      <c r="JNJ31" s="42"/>
      <c r="JNK31" s="42"/>
      <c r="JNL31" s="42"/>
      <c r="JNM31" s="42"/>
      <c r="JNN31" s="42"/>
      <c r="JNO31" s="42"/>
      <c r="JNP31" s="42"/>
      <c r="JNQ31" s="42"/>
      <c r="JNR31" s="42"/>
      <c r="JNS31" s="42"/>
      <c r="JNT31" s="42"/>
      <c r="JNU31" s="42"/>
      <c r="JNV31" s="42"/>
      <c r="JNW31" s="42"/>
      <c r="JNX31" s="42"/>
      <c r="JNY31" s="42"/>
      <c r="JNZ31" s="42"/>
      <c r="JOA31" s="42"/>
      <c r="JOB31" s="42"/>
      <c r="JOC31" s="42"/>
      <c r="JOD31" s="42"/>
      <c r="JOE31" s="42"/>
      <c r="JOF31" s="42"/>
      <c r="JOG31" s="42"/>
      <c r="JOH31" s="42"/>
      <c r="JOI31" s="42"/>
      <c r="JOJ31" s="42"/>
      <c r="JOK31" s="42"/>
      <c r="JOL31" s="42"/>
      <c r="JOM31" s="42"/>
      <c r="JON31" s="42"/>
      <c r="JOO31" s="42"/>
      <c r="JOP31" s="42"/>
      <c r="JOQ31" s="42"/>
      <c r="JOR31" s="42"/>
      <c r="JOS31" s="42"/>
      <c r="JOT31" s="42"/>
      <c r="JOU31" s="42"/>
      <c r="JOV31" s="42"/>
      <c r="JOW31" s="42"/>
      <c r="JOX31" s="42"/>
      <c r="JOY31" s="42"/>
      <c r="JOZ31" s="42"/>
      <c r="JPA31" s="42"/>
      <c r="JPB31" s="42"/>
      <c r="JPC31" s="42"/>
      <c r="JPD31" s="42"/>
      <c r="JPE31" s="42"/>
      <c r="JPF31" s="42"/>
      <c r="JPG31" s="42"/>
      <c r="JPH31" s="42"/>
      <c r="JPI31" s="42"/>
      <c r="JPJ31" s="42"/>
      <c r="JPK31" s="42"/>
      <c r="JPL31" s="42"/>
      <c r="JPM31" s="42"/>
      <c r="JPN31" s="42"/>
      <c r="JPO31" s="42"/>
      <c r="JPP31" s="42"/>
      <c r="JPQ31" s="42"/>
      <c r="JPR31" s="42"/>
      <c r="JPS31" s="42"/>
      <c r="JPT31" s="42"/>
      <c r="JPU31" s="42"/>
      <c r="JPV31" s="42"/>
      <c r="JPW31" s="42"/>
      <c r="JPX31" s="42"/>
      <c r="JPY31" s="42"/>
      <c r="JPZ31" s="42"/>
      <c r="JQA31" s="42"/>
      <c r="JQB31" s="42"/>
      <c r="JQC31" s="42"/>
      <c r="JQD31" s="42"/>
      <c r="JQE31" s="42"/>
      <c r="JQF31" s="42"/>
      <c r="JQG31" s="42"/>
      <c r="JQH31" s="42"/>
      <c r="JQI31" s="42"/>
      <c r="JQJ31" s="42"/>
      <c r="JQK31" s="42"/>
      <c r="JQL31" s="42"/>
      <c r="JQM31" s="42"/>
      <c r="JQN31" s="42"/>
      <c r="JQO31" s="42"/>
      <c r="JQP31" s="42"/>
      <c r="JQQ31" s="42"/>
      <c r="JQR31" s="42"/>
      <c r="JQS31" s="42"/>
      <c r="JQT31" s="42"/>
      <c r="JQU31" s="42"/>
      <c r="JQV31" s="42"/>
      <c r="JQW31" s="42"/>
      <c r="JQX31" s="42"/>
      <c r="JQY31" s="42"/>
      <c r="JQZ31" s="42"/>
      <c r="JRA31" s="42"/>
      <c r="JRB31" s="42"/>
      <c r="JRC31" s="42"/>
      <c r="JRD31" s="42"/>
      <c r="JRE31" s="42"/>
      <c r="JRF31" s="42"/>
      <c r="JRG31" s="42"/>
      <c r="JRH31" s="42"/>
      <c r="JRI31" s="42"/>
      <c r="JRJ31" s="42"/>
      <c r="JRK31" s="42"/>
      <c r="JRL31" s="42"/>
      <c r="JRM31" s="42"/>
      <c r="JRN31" s="42"/>
      <c r="JRO31" s="42"/>
      <c r="JRP31" s="42"/>
      <c r="JRQ31" s="42"/>
      <c r="JRR31" s="42"/>
      <c r="JRS31" s="42"/>
      <c r="JRT31" s="42"/>
      <c r="JRU31" s="42"/>
      <c r="JRV31" s="42"/>
      <c r="JRW31" s="42"/>
      <c r="JRX31" s="42"/>
      <c r="JRY31" s="42"/>
      <c r="JRZ31" s="42"/>
      <c r="JSA31" s="42"/>
      <c r="JSB31" s="42"/>
      <c r="JSC31" s="42"/>
      <c r="JSD31" s="42"/>
      <c r="JSE31" s="42"/>
      <c r="JSF31" s="42"/>
      <c r="JSG31" s="42"/>
      <c r="JSH31" s="42"/>
      <c r="JSI31" s="42"/>
      <c r="JSJ31" s="42"/>
      <c r="JSK31" s="42"/>
      <c r="JSL31" s="42"/>
      <c r="JSM31" s="42"/>
      <c r="JSN31" s="42"/>
      <c r="JSO31" s="42"/>
      <c r="JSP31" s="42"/>
      <c r="JSQ31" s="42"/>
      <c r="JSR31" s="42"/>
      <c r="JSS31" s="42"/>
      <c r="JST31" s="42"/>
      <c r="JSU31" s="42"/>
      <c r="JSV31" s="42"/>
      <c r="JSW31" s="42"/>
      <c r="JSX31" s="42"/>
      <c r="JSY31" s="42"/>
      <c r="JSZ31" s="42"/>
      <c r="JTA31" s="42"/>
      <c r="JTB31" s="42"/>
      <c r="JTC31" s="42"/>
      <c r="JTD31" s="42"/>
      <c r="JTE31" s="42"/>
      <c r="JTF31" s="42"/>
      <c r="JTG31" s="42"/>
      <c r="JTH31" s="42"/>
      <c r="JTI31" s="42"/>
      <c r="JTJ31" s="42"/>
      <c r="JTK31" s="42"/>
      <c r="JTL31" s="42"/>
      <c r="JTM31" s="42"/>
      <c r="JTN31" s="42"/>
      <c r="JTO31" s="42"/>
      <c r="JTP31" s="42"/>
      <c r="JTQ31" s="42"/>
      <c r="JTR31" s="42"/>
      <c r="JTS31" s="42"/>
      <c r="JTT31" s="42"/>
      <c r="JTU31" s="42"/>
      <c r="JTV31" s="42"/>
      <c r="JTW31" s="42"/>
      <c r="JTX31" s="42"/>
      <c r="JTY31" s="42"/>
      <c r="JTZ31" s="42"/>
      <c r="JUA31" s="42"/>
      <c r="JUB31" s="42"/>
      <c r="JUC31" s="42"/>
      <c r="JUD31" s="42"/>
      <c r="JUE31" s="42"/>
      <c r="JUF31" s="42"/>
      <c r="JUG31" s="42"/>
      <c r="JUH31" s="42"/>
      <c r="JUI31" s="42"/>
      <c r="JUJ31" s="42"/>
      <c r="JUK31" s="42"/>
      <c r="JUL31" s="42"/>
      <c r="JUM31" s="42"/>
      <c r="JUN31" s="42"/>
      <c r="JUO31" s="42"/>
      <c r="JUP31" s="42"/>
      <c r="JUQ31" s="42"/>
      <c r="JUR31" s="42"/>
      <c r="JUS31" s="42"/>
      <c r="JUT31" s="42"/>
      <c r="JUU31" s="42"/>
      <c r="JUV31" s="42"/>
      <c r="JUW31" s="42"/>
      <c r="JUX31" s="42"/>
      <c r="JUY31" s="42"/>
      <c r="JUZ31" s="42"/>
      <c r="JVA31" s="42"/>
      <c r="JVB31" s="42"/>
      <c r="JVC31" s="42"/>
      <c r="JVD31" s="42"/>
      <c r="JVE31" s="42"/>
      <c r="JVF31" s="42"/>
      <c r="JVG31" s="42"/>
      <c r="JVH31" s="42"/>
      <c r="JVI31" s="42"/>
      <c r="JVJ31" s="42"/>
      <c r="JVK31" s="42"/>
      <c r="JVL31" s="42"/>
      <c r="JVM31" s="42"/>
      <c r="JVN31" s="42"/>
      <c r="JVO31" s="42"/>
      <c r="JVP31" s="42"/>
      <c r="JVQ31" s="42"/>
      <c r="JVR31" s="42"/>
      <c r="JVS31" s="42"/>
      <c r="JVT31" s="42"/>
      <c r="JVU31" s="42"/>
      <c r="JVV31" s="42"/>
      <c r="JVW31" s="42"/>
      <c r="JVX31" s="42"/>
      <c r="JVY31" s="42"/>
      <c r="JVZ31" s="42"/>
      <c r="JWA31" s="42"/>
      <c r="JWB31" s="42"/>
      <c r="JWC31" s="42"/>
      <c r="JWD31" s="42"/>
      <c r="JWE31" s="42"/>
      <c r="JWF31" s="42"/>
      <c r="JWG31" s="42"/>
      <c r="JWH31" s="42"/>
      <c r="JWI31" s="42"/>
      <c r="JWJ31" s="42"/>
      <c r="JWK31" s="42"/>
      <c r="JWL31" s="42"/>
      <c r="JWM31" s="42"/>
      <c r="JWN31" s="42"/>
      <c r="JWO31" s="42"/>
      <c r="JWP31" s="42"/>
      <c r="JWQ31" s="42"/>
      <c r="JWR31" s="42"/>
      <c r="JWS31" s="42"/>
      <c r="JWT31" s="42"/>
      <c r="JWU31" s="42"/>
      <c r="JWV31" s="42"/>
      <c r="JWW31" s="42"/>
      <c r="JWX31" s="42"/>
      <c r="JWY31" s="42"/>
      <c r="JWZ31" s="42"/>
      <c r="JXA31" s="42"/>
      <c r="JXB31" s="42"/>
      <c r="JXC31" s="42"/>
      <c r="JXD31" s="42"/>
      <c r="JXE31" s="42"/>
      <c r="JXF31" s="42"/>
      <c r="JXG31" s="42"/>
      <c r="JXH31" s="42"/>
      <c r="JXI31" s="42"/>
      <c r="JXJ31" s="42"/>
      <c r="JXK31" s="42"/>
      <c r="JXL31" s="42"/>
      <c r="JXM31" s="42"/>
      <c r="JXN31" s="42"/>
      <c r="JXO31" s="42"/>
      <c r="JXP31" s="42"/>
      <c r="JXQ31" s="42"/>
      <c r="JXR31" s="42"/>
      <c r="JXS31" s="42"/>
      <c r="JXT31" s="42"/>
      <c r="JXU31" s="42"/>
      <c r="JXV31" s="42"/>
      <c r="JXW31" s="42"/>
      <c r="JXX31" s="42"/>
      <c r="JXY31" s="42"/>
      <c r="JXZ31" s="42"/>
      <c r="JYA31" s="42"/>
      <c r="JYB31" s="42"/>
      <c r="JYC31" s="42"/>
      <c r="JYD31" s="42"/>
      <c r="JYE31" s="42"/>
      <c r="JYF31" s="42"/>
      <c r="JYG31" s="42"/>
      <c r="JYH31" s="42"/>
      <c r="JYI31" s="42"/>
      <c r="JYJ31" s="42"/>
      <c r="JYK31" s="42"/>
      <c r="JYL31" s="42"/>
      <c r="JYM31" s="42"/>
      <c r="JYN31" s="42"/>
      <c r="JYO31" s="42"/>
      <c r="JYP31" s="42"/>
      <c r="JYQ31" s="42"/>
      <c r="JYR31" s="42"/>
      <c r="JYS31" s="42"/>
      <c r="JYT31" s="42"/>
      <c r="JYU31" s="42"/>
      <c r="JYV31" s="42"/>
      <c r="JYW31" s="42"/>
      <c r="JYX31" s="42"/>
      <c r="JYY31" s="42"/>
      <c r="JYZ31" s="42"/>
      <c r="JZA31" s="42"/>
      <c r="JZB31" s="42"/>
      <c r="JZC31" s="42"/>
      <c r="JZD31" s="42"/>
      <c r="JZE31" s="42"/>
      <c r="JZF31" s="42"/>
      <c r="JZG31" s="42"/>
      <c r="JZH31" s="42"/>
      <c r="JZI31" s="42"/>
      <c r="JZJ31" s="42"/>
      <c r="JZK31" s="42"/>
      <c r="JZL31" s="42"/>
      <c r="JZM31" s="42"/>
      <c r="JZN31" s="42"/>
      <c r="JZO31" s="42"/>
      <c r="JZP31" s="42"/>
      <c r="JZQ31" s="42"/>
      <c r="JZR31" s="42"/>
      <c r="JZS31" s="42"/>
      <c r="JZT31" s="42"/>
      <c r="JZU31" s="42"/>
      <c r="JZV31" s="42"/>
      <c r="JZW31" s="42"/>
      <c r="JZX31" s="42"/>
      <c r="JZY31" s="42"/>
      <c r="JZZ31" s="42"/>
      <c r="KAA31" s="42"/>
      <c r="KAB31" s="42"/>
      <c r="KAC31" s="42"/>
      <c r="KAD31" s="42"/>
      <c r="KAE31" s="42"/>
      <c r="KAF31" s="42"/>
      <c r="KAG31" s="42"/>
      <c r="KAH31" s="42"/>
      <c r="KAI31" s="42"/>
      <c r="KAJ31" s="42"/>
      <c r="KAK31" s="42"/>
      <c r="KAL31" s="42"/>
      <c r="KAM31" s="42"/>
      <c r="KAN31" s="42"/>
      <c r="KAO31" s="42"/>
      <c r="KAP31" s="42"/>
      <c r="KAQ31" s="42"/>
      <c r="KAR31" s="42"/>
      <c r="KAS31" s="42"/>
      <c r="KAT31" s="42"/>
      <c r="KAU31" s="42"/>
      <c r="KAV31" s="42"/>
      <c r="KAW31" s="42"/>
      <c r="KAX31" s="42"/>
      <c r="KAY31" s="42"/>
      <c r="KAZ31" s="42"/>
      <c r="KBA31" s="42"/>
      <c r="KBB31" s="42"/>
      <c r="KBC31" s="42"/>
      <c r="KBD31" s="42"/>
      <c r="KBE31" s="42"/>
      <c r="KBF31" s="42"/>
      <c r="KBG31" s="42"/>
      <c r="KBH31" s="42"/>
      <c r="KBI31" s="42"/>
      <c r="KBJ31" s="42"/>
      <c r="KBK31" s="42"/>
      <c r="KBL31" s="42"/>
      <c r="KBM31" s="42"/>
      <c r="KBN31" s="42"/>
      <c r="KBO31" s="42"/>
      <c r="KBP31" s="42"/>
      <c r="KBQ31" s="42"/>
      <c r="KBR31" s="42"/>
      <c r="KBS31" s="42"/>
      <c r="KBT31" s="42"/>
      <c r="KBU31" s="42"/>
      <c r="KBV31" s="42"/>
      <c r="KBW31" s="42"/>
      <c r="KBX31" s="42"/>
      <c r="KBY31" s="42"/>
      <c r="KBZ31" s="42"/>
      <c r="KCA31" s="42"/>
      <c r="KCB31" s="42"/>
      <c r="KCC31" s="42"/>
      <c r="KCD31" s="42"/>
      <c r="KCE31" s="42"/>
      <c r="KCF31" s="42"/>
      <c r="KCG31" s="42"/>
      <c r="KCH31" s="42"/>
      <c r="KCI31" s="42"/>
      <c r="KCJ31" s="42"/>
      <c r="KCK31" s="42"/>
      <c r="KCL31" s="42"/>
      <c r="KCM31" s="42"/>
      <c r="KCN31" s="42"/>
      <c r="KCO31" s="42"/>
      <c r="KCP31" s="42"/>
      <c r="KCQ31" s="42"/>
      <c r="KCR31" s="42"/>
      <c r="KCS31" s="42"/>
      <c r="KCT31" s="42"/>
      <c r="KCU31" s="42"/>
      <c r="KCV31" s="42"/>
      <c r="KCW31" s="42"/>
      <c r="KCX31" s="42"/>
      <c r="KCY31" s="42"/>
      <c r="KCZ31" s="42"/>
      <c r="KDA31" s="42"/>
      <c r="KDB31" s="42"/>
      <c r="KDC31" s="42"/>
      <c r="KDD31" s="42"/>
      <c r="KDE31" s="42"/>
      <c r="KDF31" s="42"/>
      <c r="KDG31" s="42"/>
      <c r="KDH31" s="42"/>
      <c r="KDI31" s="42"/>
      <c r="KDJ31" s="42"/>
      <c r="KDK31" s="42"/>
      <c r="KDL31" s="42"/>
      <c r="KDM31" s="42"/>
      <c r="KDN31" s="42"/>
      <c r="KDO31" s="42"/>
      <c r="KDP31" s="42"/>
      <c r="KDQ31" s="42"/>
      <c r="KDR31" s="42"/>
      <c r="KDS31" s="42"/>
      <c r="KDT31" s="42"/>
      <c r="KDU31" s="42"/>
      <c r="KDV31" s="42"/>
      <c r="KDW31" s="42"/>
      <c r="KDX31" s="42"/>
      <c r="KDY31" s="42"/>
      <c r="KDZ31" s="42"/>
      <c r="KEA31" s="42"/>
      <c r="KEB31" s="42"/>
      <c r="KEC31" s="42"/>
      <c r="KED31" s="42"/>
      <c r="KEE31" s="42"/>
      <c r="KEF31" s="42"/>
      <c r="KEG31" s="42"/>
      <c r="KEH31" s="42"/>
      <c r="KEI31" s="42"/>
      <c r="KEJ31" s="42"/>
      <c r="KEK31" s="42"/>
      <c r="KEL31" s="42"/>
      <c r="KEM31" s="42"/>
      <c r="KEN31" s="42"/>
      <c r="KEO31" s="42"/>
      <c r="KEP31" s="42"/>
      <c r="KEQ31" s="42"/>
      <c r="KER31" s="42"/>
      <c r="KES31" s="42"/>
      <c r="KET31" s="42"/>
      <c r="KEU31" s="42"/>
      <c r="KEV31" s="42"/>
      <c r="KEW31" s="42"/>
      <c r="KEX31" s="42"/>
      <c r="KEY31" s="42"/>
      <c r="KEZ31" s="42"/>
      <c r="KFA31" s="42"/>
      <c r="KFB31" s="42"/>
      <c r="KFC31" s="42"/>
      <c r="KFD31" s="42"/>
      <c r="KFE31" s="42"/>
      <c r="KFF31" s="42"/>
      <c r="KFG31" s="42"/>
      <c r="KFH31" s="42"/>
      <c r="KFI31" s="42"/>
      <c r="KFJ31" s="42"/>
      <c r="KFK31" s="42"/>
      <c r="KFL31" s="42"/>
      <c r="KFM31" s="42"/>
      <c r="KFN31" s="42"/>
      <c r="KFO31" s="42"/>
      <c r="KFP31" s="42"/>
      <c r="KFQ31" s="42"/>
      <c r="KFR31" s="42"/>
      <c r="KFS31" s="42"/>
      <c r="KFT31" s="42"/>
      <c r="KFU31" s="42"/>
      <c r="KFV31" s="42"/>
      <c r="KFW31" s="42"/>
      <c r="KFX31" s="42"/>
      <c r="KFY31" s="42"/>
      <c r="KFZ31" s="42"/>
      <c r="KGA31" s="42"/>
      <c r="KGB31" s="42"/>
      <c r="KGC31" s="42"/>
      <c r="KGD31" s="42"/>
      <c r="KGE31" s="42"/>
      <c r="KGF31" s="42"/>
      <c r="KGG31" s="42"/>
      <c r="KGH31" s="42"/>
      <c r="KGI31" s="42"/>
      <c r="KGJ31" s="42"/>
      <c r="KGK31" s="42"/>
      <c r="KGL31" s="42"/>
      <c r="KGM31" s="42"/>
      <c r="KGN31" s="42"/>
      <c r="KGO31" s="42"/>
      <c r="KGP31" s="42"/>
      <c r="KGQ31" s="42"/>
      <c r="KGR31" s="42"/>
      <c r="KGS31" s="42"/>
      <c r="KGT31" s="42"/>
      <c r="KGU31" s="42"/>
      <c r="KGV31" s="42"/>
      <c r="KGW31" s="42"/>
      <c r="KGX31" s="42"/>
      <c r="KGY31" s="42"/>
      <c r="KGZ31" s="42"/>
      <c r="KHA31" s="42"/>
      <c r="KHB31" s="42"/>
      <c r="KHC31" s="42"/>
      <c r="KHD31" s="42"/>
      <c r="KHE31" s="42"/>
      <c r="KHF31" s="42"/>
      <c r="KHG31" s="42"/>
      <c r="KHH31" s="42"/>
      <c r="KHI31" s="42"/>
      <c r="KHJ31" s="42"/>
      <c r="KHK31" s="42"/>
      <c r="KHL31" s="42"/>
      <c r="KHM31" s="42"/>
      <c r="KHN31" s="42"/>
      <c r="KHO31" s="42"/>
      <c r="KHP31" s="42"/>
      <c r="KHQ31" s="42"/>
      <c r="KHR31" s="42"/>
      <c r="KHS31" s="42"/>
      <c r="KHT31" s="42"/>
      <c r="KHU31" s="42"/>
      <c r="KHV31" s="42"/>
      <c r="KHW31" s="42"/>
      <c r="KHX31" s="42"/>
      <c r="KHY31" s="42"/>
      <c r="KHZ31" s="42"/>
      <c r="KIA31" s="42"/>
      <c r="KIB31" s="42"/>
      <c r="KIC31" s="42"/>
      <c r="KID31" s="42"/>
      <c r="KIE31" s="42"/>
      <c r="KIF31" s="42"/>
      <c r="KIG31" s="42"/>
      <c r="KIH31" s="42"/>
      <c r="KII31" s="42"/>
      <c r="KIJ31" s="42"/>
      <c r="KIK31" s="42"/>
      <c r="KIL31" s="42"/>
      <c r="KIM31" s="42"/>
      <c r="KIN31" s="42"/>
      <c r="KIO31" s="42"/>
      <c r="KIP31" s="42"/>
      <c r="KIQ31" s="42"/>
      <c r="KIR31" s="42"/>
      <c r="KIS31" s="42"/>
      <c r="KIT31" s="42"/>
      <c r="KIU31" s="42"/>
      <c r="KIV31" s="42"/>
      <c r="KIW31" s="42"/>
      <c r="KIX31" s="42"/>
      <c r="KIY31" s="42"/>
      <c r="KIZ31" s="42"/>
      <c r="KJA31" s="42"/>
      <c r="KJB31" s="42"/>
      <c r="KJC31" s="42"/>
      <c r="KJD31" s="42"/>
      <c r="KJE31" s="42"/>
      <c r="KJF31" s="42"/>
      <c r="KJG31" s="42"/>
      <c r="KJH31" s="42"/>
      <c r="KJI31" s="42"/>
      <c r="KJJ31" s="42"/>
      <c r="KJK31" s="42"/>
      <c r="KJL31" s="42"/>
      <c r="KJM31" s="42"/>
      <c r="KJN31" s="42"/>
      <c r="KJO31" s="42"/>
      <c r="KJP31" s="42"/>
      <c r="KJQ31" s="42"/>
      <c r="KJR31" s="42"/>
      <c r="KJS31" s="42"/>
      <c r="KJT31" s="42"/>
      <c r="KJU31" s="42"/>
      <c r="KJV31" s="42"/>
      <c r="KJW31" s="42"/>
      <c r="KJX31" s="42"/>
      <c r="KJY31" s="42"/>
      <c r="KJZ31" s="42"/>
      <c r="KKA31" s="42"/>
      <c r="KKB31" s="42"/>
      <c r="KKC31" s="42"/>
      <c r="KKD31" s="42"/>
      <c r="KKE31" s="42"/>
      <c r="KKF31" s="42"/>
      <c r="KKG31" s="42"/>
      <c r="KKH31" s="42"/>
      <c r="KKI31" s="42"/>
      <c r="KKJ31" s="42"/>
      <c r="KKK31" s="42"/>
      <c r="KKL31" s="42"/>
      <c r="KKM31" s="42"/>
      <c r="KKN31" s="42"/>
      <c r="KKO31" s="42"/>
      <c r="KKP31" s="42"/>
      <c r="KKQ31" s="42"/>
      <c r="KKR31" s="42"/>
      <c r="KKS31" s="42"/>
      <c r="KKT31" s="42"/>
      <c r="KKU31" s="42"/>
      <c r="KKV31" s="42"/>
      <c r="KKW31" s="42"/>
      <c r="KKX31" s="42"/>
      <c r="KKY31" s="42"/>
      <c r="KKZ31" s="42"/>
      <c r="KLA31" s="42"/>
      <c r="KLB31" s="42"/>
      <c r="KLC31" s="42"/>
      <c r="KLD31" s="42"/>
      <c r="KLE31" s="42"/>
      <c r="KLF31" s="42"/>
      <c r="KLG31" s="42"/>
      <c r="KLH31" s="42"/>
      <c r="KLI31" s="42"/>
      <c r="KLJ31" s="42"/>
      <c r="KLK31" s="42"/>
      <c r="KLL31" s="42"/>
      <c r="KLM31" s="42"/>
      <c r="KLN31" s="42"/>
      <c r="KLO31" s="42"/>
      <c r="KLP31" s="42"/>
      <c r="KLQ31" s="42"/>
      <c r="KLR31" s="42"/>
      <c r="KLS31" s="42"/>
      <c r="KLT31" s="42"/>
      <c r="KLU31" s="42"/>
      <c r="KLV31" s="42"/>
      <c r="KLW31" s="42"/>
      <c r="KLX31" s="42"/>
      <c r="KLY31" s="42"/>
      <c r="KLZ31" s="42"/>
      <c r="KMA31" s="42"/>
      <c r="KMB31" s="42"/>
      <c r="KMC31" s="42"/>
      <c r="KMD31" s="42"/>
      <c r="KME31" s="42"/>
      <c r="KMF31" s="42"/>
      <c r="KMG31" s="42"/>
      <c r="KMH31" s="42"/>
      <c r="KMI31" s="42"/>
      <c r="KMJ31" s="42"/>
      <c r="KMK31" s="42"/>
      <c r="KML31" s="42"/>
      <c r="KMM31" s="42"/>
      <c r="KMN31" s="42"/>
      <c r="KMO31" s="42"/>
      <c r="KMP31" s="42"/>
      <c r="KMQ31" s="42"/>
      <c r="KMR31" s="42"/>
      <c r="KMS31" s="42"/>
      <c r="KMT31" s="42"/>
      <c r="KMU31" s="42"/>
      <c r="KMV31" s="42"/>
      <c r="KMW31" s="42"/>
      <c r="KMX31" s="42"/>
      <c r="KMY31" s="42"/>
      <c r="KMZ31" s="42"/>
      <c r="KNA31" s="42"/>
      <c r="KNB31" s="42"/>
      <c r="KNC31" s="42"/>
      <c r="KND31" s="42"/>
      <c r="KNE31" s="42"/>
      <c r="KNF31" s="42"/>
      <c r="KNG31" s="42"/>
      <c r="KNH31" s="42"/>
      <c r="KNI31" s="42"/>
      <c r="KNJ31" s="42"/>
      <c r="KNK31" s="42"/>
      <c r="KNL31" s="42"/>
      <c r="KNM31" s="42"/>
      <c r="KNN31" s="42"/>
      <c r="KNO31" s="42"/>
      <c r="KNP31" s="42"/>
      <c r="KNQ31" s="42"/>
      <c r="KNR31" s="42"/>
      <c r="KNS31" s="42"/>
      <c r="KNT31" s="42"/>
      <c r="KNU31" s="42"/>
      <c r="KNV31" s="42"/>
      <c r="KNW31" s="42"/>
      <c r="KNX31" s="42"/>
      <c r="KNY31" s="42"/>
      <c r="KNZ31" s="42"/>
      <c r="KOA31" s="42"/>
      <c r="KOB31" s="42"/>
      <c r="KOC31" s="42"/>
      <c r="KOD31" s="42"/>
      <c r="KOE31" s="42"/>
      <c r="KOF31" s="42"/>
      <c r="KOG31" s="42"/>
      <c r="KOH31" s="42"/>
      <c r="KOI31" s="42"/>
      <c r="KOJ31" s="42"/>
      <c r="KOK31" s="42"/>
      <c r="KOL31" s="42"/>
      <c r="KOM31" s="42"/>
      <c r="KON31" s="42"/>
      <c r="KOO31" s="42"/>
      <c r="KOP31" s="42"/>
      <c r="KOQ31" s="42"/>
      <c r="KOR31" s="42"/>
      <c r="KOS31" s="42"/>
      <c r="KOT31" s="42"/>
      <c r="KOU31" s="42"/>
      <c r="KOV31" s="42"/>
      <c r="KOW31" s="42"/>
      <c r="KOX31" s="42"/>
      <c r="KOY31" s="42"/>
      <c r="KOZ31" s="42"/>
      <c r="KPA31" s="42"/>
      <c r="KPB31" s="42"/>
      <c r="KPC31" s="42"/>
      <c r="KPD31" s="42"/>
      <c r="KPE31" s="42"/>
      <c r="KPF31" s="42"/>
      <c r="KPG31" s="42"/>
      <c r="KPH31" s="42"/>
      <c r="KPI31" s="42"/>
      <c r="KPJ31" s="42"/>
      <c r="KPK31" s="42"/>
      <c r="KPL31" s="42"/>
      <c r="KPM31" s="42"/>
      <c r="KPN31" s="42"/>
      <c r="KPO31" s="42"/>
      <c r="KPP31" s="42"/>
      <c r="KPQ31" s="42"/>
      <c r="KPR31" s="42"/>
      <c r="KPS31" s="42"/>
      <c r="KPT31" s="42"/>
      <c r="KPU31" s="42"/>
      <c r="KPV31" s="42"/>
      <c r="KPW31" s="42"/>
      <c r="KPX31" s="42"/>
      <c r="KPY31" s="42"/>
      <c r="KPZ31" s="42"/>
      <c r="KQA31" s="42"/>
      <c r="KQB31" s="42"/>
      <c r="KQC31" s="42"/>
      <c r="KQD31" s="42"/>
      <c r="KQE31" s="42"/>
      <c r="KQF31" s="42"/>
      <c r="KQG31" s="42"/>
      <c r="KQH31" s="42"/>
      <c r="KQI31" s="42"/>
      <c r="KQJ31" s="42"/>
      <c r="KQK31" s="42"/>
      <c r="KQL31" s="42"/>
      <c r="KQM31" s="42"/>
      <c r="KQN31" s="42"/>
      <c r="KQO31" s="42"/>
      <c r="KQP31" s="42"/>
      <c r="KQQ31" s="42"/>
      <c r="KQR31" s="42"/>
      <c r="KQS31" s="42"/>
      <c r="KQT31" s="42"/>
      <c r="KQU31" s="42"/>
      <c r="KQV31" s="42"/>
      <c r="KQW31" s="42"/>
      <c r="KQX31" s="42"/>
      <c r="KQY31" s="42"/>
      <c r="KQZ31" s="42"/>
      <c r="KRA31" s="42"/>
      <c r="KRB31" s="42"/>
      <c r="KRC31" s="42"/>
      <c r="KRD31" s="42"/>
      <c r="KRE31" s="42"/>
      <c r="KRF31" s="42"/>
      <c r="KRG31" s="42"/>
      <c r="KRH31" s="42"/>
      <c r="KRI31" s="42"/>
      <c r="KRJ31" s="42"/>
      <c r="KRK31" s="42"/>
      <c r="KRL31" s="42"/>
      <c r="KRM31" s="42"/>
      <c r="KRN31" s="42"/>
      <c r="KRO31" s="42"/>
      <c r="KRP31" s="42"/>
      <c r="KRQ31" s="42"/>
      <c r="KRR31" s="42"/>
      <c r="KRS31" s="42"/>
      <c r="KRT31" s="42"/>
      <c r="KRU31" s="42"/>
      <c r="KRV31" s="42"/>
      <c r="KRW31" s="42"/>
      <c r="KRX31" s="42"/>
      <c r="KRY31" s="42"/>
      <c r="KRZ31" s="42"/>
      <c r="KSA31" s="42"/>
      <c r="KSB31" s="42"/>
      <c r="KSC31" s="42"/>
      <c r="KSD31" s="42"/>
      <c r="KSE31" s="42"/>
      <c r="KSF31" s="42"/>
      <c r="KSG31" s="42"/>
      <c r="KSH31" s="42"/>
      <c r="KSI31" s="42"/>
      <c r="KSJ31" s="42"/>
      <c r="KSK31" s="42"/>
      <c r="KSL31" s="42"/>
      <c r="KSM31" s="42"/>
      <c r="KSN31" s="42"/>
      <c r="KSO31" s="42"/>
      <c r="KSP31" s="42"/>
      <c r="KSQ31" s="42"/>
      <c r="KSR31" s="42"/>
      <c r="KSS31" s="42"/>
      <c r="KST31" s="42"/>
      <c r="KSU31" s="42"/>
      <c r="KSV31" s="42"/>
      <c r="KSW31" s="42"/>
      <c r="KSX31" s="42"/>
      <c r="KSY31" s="42"/>
      <c r="KSZ31" s="42"/>
      <c r="KTA31" s="42"/>
      <c r="KTB31" s="42"/>
      <c r="KTC31" s="42"/>
      <c r="KTD31" s="42"/>
      <c r="KTE31" s="42"/>
      <c r="KTF31" s="42"/>
      <c r="KTG31" s="42"/>
      <c r="KTH31" s="42"/>
      <c r="KTI31" s="42"/>
      <c r="KTJ31" s="42"/>
      <c r="KTK31" s="42"/>
      <c r="KTL31" s="42"/>
      <c r="KTM31" s="42"/>
      <c r="KTN31" s="42"/>
      <c r="KTO31" s="42"/>
      <c r="KTP31" s="42"/>
      <c r="KTQ31" s="42"/>
      <c r="KTR31" s="42"/>
      <c r="KTS31" s="42"/>
      <c r="KTT31" s="42"/>
      <c r="KTU31" s="42"/>
      <c r="KTV31" s="42"/>
      <c r="KTW31" s="42"/>
      <c r="KTX31" s="42"/>
      <c r="KTY31" s="42"/>
      <c r="KTZ31" s="42"/>
      <c r="KUA31" s="42"/>
      <c r="KUB31" s="42"/>
      <c r="KUC31" s="42"/>
      <c r="KUD31" s="42"/>
      <c r="KUE31" s="42"/>
      <c r="KUF31" s="42"/>
      <c r="KUG31" s="42"/>
      <c r="KUH31" s="42"/>
      <c r="KUI31" s="42"/>
      <c r="KUJ31" s="42"/>
      <c r="KUK31" s="42"/>
      <c r="KUL31" s="42"/>
      <c r="KUM31" s="42"/>
      <c r="KUN31" s="42"/>
      <c r="KUO31" s="42"/>
      <c r="KUP31" s="42"/>
      <c r="KUQ31" s="42"/>
      <c r="KUR31" s="42"/>
      <c r="KUS31" s="42"/>
      <c r="KUT31" s="42"/>
      <c r="KUU31" s="42"/>
      <c r="KUV31" s="42"/>
      <c r="KUW31" s="42"/>
      <c r="KUX31" s="42"/>
      <c r="KUY31" s="42"/>
      <c r="KUZ31" s="42"/>
      <c r="KVA31" s="42"/>
      <c r="KVB31" s="42"/>
      <c r="KVC31" s="42"/>
      <c r="KVD31" s="42"/>
      <c r="KVE31" s="42"/>
      <c r="KVF31" s="42"/>
      <c r="KVG31" s="42"/>
      <c r="KVH31" s="42"/>
      <c r="KVI31" s="42"/>
      <c r="KVJ31" s="42"/>
      <c r="KVK31" s="42"/>
      <c r="KVL31" s="42"/>
      <c r="KVM31" s="42"/>
      <c r="KVN31" s="42"/>
      <c r="KVO31" s="42"/>
      <c r="KVP31" s="42"/>
      <c r="KVQ31" s="42"/>
      <c r="KVR31" s="42"/>
      <c r="KVS31" s="42"/>
      <c r="KVT31" s="42"/>
      <c r="KVU31" s="42"/>
      <c r="KVV31" s="42"/>
      <c r="KVW31" s="42"/>
      <c r="KVX31" s="42"/>
      <c r="KVY31" s="42"/>
      <c r="KVZ31" s="42"/>
      <c r="KWA31" s="42"/>
      <c r="KWB31" s="42"/>
      <c r="KWC31" s="42"/>
      <c r="KWD31" s="42"/>
      <c r="KWE31" s="42"/>
      <c r="KWF31" s="42"/>
      <c r="KWG31" s="42"/>
      <c r="KWH31" s="42"/>
      <c r="KWI31" s="42"/>
      <c r="KWJ31" s="42"/>
      <c r="KWK31" s="42"/>
      <c r="KWL31" s="42"/>
      <c r="KWM31" s="42"/>
      <c r="KWN31" s="42"/>
      <c r="KWO31" s="42"/>
      <c r="KWP31" s="42"/>
      <c r="KWQ31" s="42"/>
      <c r="KWR31" s="42"/>
      <c r="KWS31" s="42"/>
      <c r="KWT31" s="42"/>
      <c r="KWU31" s="42"/>
      <c r="KWV31" s="42"/>
      <c r="KWW31" s="42"/>
      <c r="KWX31" s="42"/>
      <c r="KWY31" s="42"/>
      <c r="KWZ31" s="42"/>
      <c r="KXA31" s="42"/>
      <c r="KXB31" s="42"/>
      <c r="KXC31" s="42"/>
      <c r="KXD31" s="42"/>
      <c r="KXE31" s="42"/>
      <c r="KXF31" s="42"/>
      <c r="KXG31" s="42"/>
      <c r="KXH31" s="42"/>
      <c r="KXI31" s="42"/>
      <c r="KXJ31" s="42"/>
      <c r="KXK31" s="42"/>
      <c r="KXL31" s="42"/>
      <c r="KXM31" s="42"/>
      <c r="KXN31" s="42"/>
      <c r="KXO31" s="42"/>
      <c r="KXP31" s="42"/>
      <c r="KXQ31" s="42"/>
      <c r="KXR31" s="42"/>
      <c r="KXS31" s="42"/>
      <c r="KXT31" s="42"/>
      <c r="KXU31" s="42"/>
      <c r="KXV31" s="42"/>
      <c r="KXW31" s="42"/>
      <c r="KXX31" s="42"/>
      <c r="KXY31" s="42"/>
      <c r="KXZ31" s="42"/>
      <c r="KYA31" s="42"/>
      <c r="KYB31" s="42"/>
      <c r="KYC31" s="42"/>
      <c r="KYD31" s="42"/>
      <c r="KYE31" s="42"/>
      <c r="KYF31" s="42"/>
      <c r="KYG31" s="42"/>
      <c r="KYH31" s="42"/>
      <c r="KYI31" s="42"/>
      <c r="KYJ31" s="42"/>
      <c r="KYK31" s="42"/>
      <c r="KYL31" s="42"/>
      <c r="KYM31" s="42"/>
      <c r="KYN31" s="42"/>
      <c r="KYO31" s="42"/>
      <c r="KYP31" s="42"/>
      <c r="KYQ31" s="42"/>
      <c r="KYR31" s="42"/>
      <c r="KYS31" s="42"/>
      <c r="KYT31" s="42"/>
      <c r="KYU31" s="42"/>
      <c r="KYV31" s="42"/>
      <c r="KYW31" s="42"/>
      <c r="KYX31" s="42"/>
      <c r="KYY31" s="42"/>
      <c r="KYZ31" s="42"/>
      <c r="KZA31" s="42"/>
      <c r="KZB31" s="42"/>
      <c r="KZC31" s="42"/>
      <c r="KZD31" s="42"/>
      <c r="KZE31" s="42"/>
      <c r="KZF31" s="42"/>
      <c r="KZG31" s="42"/>
      <c r="KZH31" s="42"/>
      <c r="KZI31" s="42"/>
      <c r="KZJ31" s="42"/>
      <c r="KZK31" s="42"/>
      <c r="KZL31" s="42"/>
      <c r="KZM31" s="42"/>
      <c r="KZN31" s="42"/>
      <c r="KZO31" s="42"/>
      <c r="KZP31" s="42"/>
      <c r="KZQ31" s="42"/>
      <c r="KZR31" s="42"/>
      <c r="KZS31" s="42"/>
      <c r="KZT31" s="42"/>
      <c r="KZU31" s="42"/>
      <c r="KZV31" s="42"/>
      <c r="KZW31" s="42"/>
      <c r="KZX31" s="42"/>
      <c r="KZY31" s="42"/>
      <c r="KZZ31" s="42"/>
      <c r="LAA31" s="42"/>
      <c r="LAB31" s="42"/>
      <c r="LAC31" s="42"/>
      <c r="LAD31" s="42"/>
      <c r="LAE31" s="42"/>
      <c r="LAF31" s="42"/>
      <c r="LAG31" s="42"/>
      <c r="LAH31" s="42"/>
      <c r="LAI31" s="42"/>
      <c r="LAJ31" s="42"/>
      <c r="LAK31" s="42"/>
      <c r="LAL31" s="42"/>
      <c r="LAM31" s="42"/>
      <c r="LAN31" s="42"/>
      <c r="LAO31" s="42"/>
      <c r="LAP31" s="42"/>
      <c r="LAQ31" s="42"/>
      <c r="LAR31" s="42"/>
      <c r="LAS31" s="42"/>
      <c r="LAT31" s="42"/>
      <c r="LAU31" s="42"/>
      <c r="LAV31" s="42"/>
      <c r="LAW31" s="42"/>
      <c r="LAX31" s="42"/>
      <c r="LAY31" s="42"/>
      <c r="LAZ31" s="42"/>
      <c r="LBA31" s="42"/>
      <c r="LBB31" s="42"/>
      <c r="LBC31" s="42"/>
      <c r="LBD31" s="42"/>
      <c r="LBE31" s="42"/>
      <c r="LBF31" s="42"/>
      <c r="LBG31" s="42"/>
      <c r="LBH31" s="42"/>
      <c r="LBI31" s="42"/>
      <c r="LBJ31" s="42"/>
      <c r="LBK31" s="42"/>
      <c r="LBL31" s="42"/>
      <c r="LBM31" s="42"/>
      <c r="LBN31" s="42"/>
      <c r="LBO31" s="42"/>
      <c r="LBP31" s="42"/>
      <c r="LBQ31" s="42"/>
      <c r="LBR31" s="42"/>
      <c r="LBS31" s="42"/>
      <c r="LBT31" s="42"/>
      <c r="LBU31" s="42"/>
      <c r="LBV31" s="42"/>
      <c r="LBW31" s="42"/>
      <c r="LBX31" s="42"/>
      <c r="LBY31" s="42"/>
      <c r="LBZ31" s="42"/>
      <c r="LCA31" s="42"/>
      <c r="LCB31" s="42"/>
      <c r="LCC31" s="42"/>
      <c r="LCD31" s="42"/>
      <c r="LCE31" s="42"/>
      <c r="LCF31" s="42"/>
      <c r="LCG31" s="42"/>
      <c r="LCH31" s="42"/>
      <c r="LCI31" s="42"/>
      <c r="LCJ31" s="42"/>
      <c r="LCK31" s="42"/>
      <c r="LCL31" s="42"/>
      <c r="LCM31" s="42"/>
      <c r="LCN31" s="42"/>
      <c r="LCO31" s="42"/>
      <c r="LCP31" s="42"/>
      <c r="LCQ31" s="42"/>
      <c r="LCR31" s="42"/>
      <c r="LCS31" s="42"/>
      <c r="LCT31" s="42"/>
      <c r="LCU31" s="42"/>
      <c r="LCV31" s="42"/>
      <c r="LCW31" s="42"/>
      <c r="LCX31" s="42"/>
      <c r="LCY31" s="42"/>
      <c r="LCZ31" s="42"/>
      <c r="LDA31" s="42"/>
      <c r="LDB31" s="42"/>
      <c r="LDC31" s="42"/>
      <c r="LDD31" s="42"/>
      <c r="LDE31" s="42"/>
      <c r="LDF31" s="42"/>
      <c r="LDG31" s="42"/>
      <c r="LDH31" s="42"/>
      <c r="LDI31" s="42"/>
      <c r="LDJ31" s="42"/>
      <c r="LDK31" s="42"/>
      <c r="LDL31" s="42"/>
      <c r="LDM31" s="42"/>
      <c r="LDN31" s="42"/>
      <c r="LDO31" s="42"/>
      <c r="LDP31" s="42"/>
      <c r="LDQ31" s="42"/>
      <c r="LDR31" s="42"/>
      <c r="LDS31" s="42"/>
      <c r="LDT31" s="42"/>
      <c r="LDU31" s="42"/>
      <c r="LDV31" s="42"/>
      <c r="LDW31" s="42"/>
      <c r="LDX31" s="42"/>
      <c r="LDY31" s="42"/>
      <c r="LDZ31" s="42"/>
      <c r="LEA31" s="42"/>
      <c r="LEB31" s="42"/>
      <c r="LEC31" s="42"/>
      <c r="LED31" s="42"/>
      <c r="LEE31" s="42"/>
      <c r="LEF31" s="42"/>
      <c r="LEG31" s="42"/>
      <c r="LEH31" s="42"/>
      <c r="LEI31" s="42"/>
      <c r="LEJ31" s="42"/>
      <c r="LEK31" s="42"/>
      <c r="LEL31" s="42"/>
      <c r="LEM31" s="42"/>
      <c r="LEN31" s="42"/>
      <c r="LEO31" s="42"/>
      <c r="LEP31" s="42"/>
      <c r="LEQ31" s="42"/>
      <c r="LER31" s="42"/>
      <c r="LES31" s="42"/>
      <c r="LET31" s="42"/>
      <c r="LEU31" s="42"/>
      <c r="LEV31" s="42"/>
      <c r="LEW31" s="42"/>
      <c r="LEX31" s="42"/>
      <c r="LEY31" s="42"/>
      <c r="LEZ31" s="42"/>
      <c r="LFA31" s="42"/>
      <c r="LFB31" s="42"/>
      <c r="LFC31" s="42"/>
      <c r="LFD31" s="42"/>
      <c r="LFE31" s="42"/>
      <c r="LFF31" s="42"/>
      <c r="LFG31" s="42"/>
      <c r="LFH31" s="42"/>
      <c r="LFI31" s="42"/>
      <c r="LFJ31" s="42"/>
      <c r="LFK31" s="42"/>
      <c r="LFL31" s="42"/>
      <c r="LFM31" s="42"/>
      <c r="LFN31" s="42"/>
      <c r="LFO31" s="42"/>
      <c r="LFP31" s="42"/>
      <c r="LFQ31" s="42"/>
      <c r="LFR31" s="42"/>
      <c r="LFS31" s="42"/>
      <c r="LFT31" s="42"/>
      <c r="LFU31" s="42"/>
      <c r="LFV31" s="42"/>
      <c r="LFW31" s="42"/>
      <c r="LFX31" s="42"/>
      <c r="LFY31" s="42"/>
      <c r="LFZ31" s="42"/>
      <c r="LGA31" s="42"/>
      <c r="LGB31" s="42"/>
      <c r="LGC31" s="42"/>
      <c r="LGD31" s="42"/>
      <c r="LGE31" s="42"/>
      <c r="LGF31" s="42"/>
      <c r="LGG31" s="42"/>
      <c r="LGH31" s="42"/>
      <c r="LGI31" s="42"/>
      <c r="LGJ31" s="42"/>
      <c r="LGK31" s="42"/>
      <c r="LGL31" s="42"/>
      <c r="LGM31" s="42"/>
      <c r="LGN31" s="42"/>
      <c r="LGO31" s="42"/>
      <c r="LGP31" s="42"/>
      <c r="LGQ31" s="42"/>
      <c r="LGR31" s="42"/>
      <c r="LGS31" s="42"/>
      <c r="LGT31" s="42"/>
      <c r="LGU31" s="42"/>
      <c r="LGV31" s="42"/>
      <c r="LGW31" s="42"/>
      <c r="LGX31" s="42"/>
      <c r="LGY31" s="42"/>
      <c r="LGZ31" s="42"/>
      <c r="LHA31" s="42"/>
      <c r="LHB31" s="42"/>
      <c r="LHC31" s="42"/>
      <c r="LHD31" s="42"/>
      <c r="LHE31" s="42"/>
      <c r="LHF31" s="42"/>
      <c r="LHG31" s="42"/>
      <c r="LHH31" s="42"/>
      <c r="LHI31" s="42"/>
      <c r="LHJ31" s="42"/>
      <c r="LHK31" s="42"/>
      <c r="LHL31" s="42"/>
      <c r="LHM31" s="42"/>
      <c r="LHN31" s="42"/>
      <c r="LHO31" s="42"/>
      <c r="LHP31" s="42"/>
      <c r="LHQ31" s="42"/>
      <c r="LHR31" s="42"/>
      <c r="LHS31" s="42"/>
      <c r="LHT31" s="42"/>
      <c r="LHU31" s="42"/>
      <c r="LHV31" s="42"/>
      <c r="LHW31" s="42"/>
      <c r="LHX31" s="42"/>
      <c r="LHY31" s="42"/>
      <c r="LHZ31" s="42"/>
      <c r="LIA31" s="42"/>
      <c r="LIB31" s="42"/>
      <c r="LIC31" s="42"/>
      <c r="LID31" s="42"/>
      <c r="LIE31" s="42"/>
      <c r="LIF31" s="42"/>
      <c r="LIG31" s="42"/>
      <c r="LIH31" s="42"/>
      <c r="LII31" s="42"/>
      <c r="LIJ31" s="42"/>
      <c r="LIK31" s="42"/>
      <c r="LIL31" s="42"/>
      <c r="LIM31" s="42"/>
      <c r="LIN31" s="42"/>
      <c r="LIO31" s="42"/>
      <c r="LIP31" s="42"/>
      <c r="LIQ31" s="42"/>
      <c r="LIR31" s="42"/>
      <c r="LIS31" s="42"/>
      <c r="LIT31" s="42"/>
      <c r="LIU31" s="42"/>
      <c r="LIV31" s="42"/>
      <c r="LIW31" s="42"/>
      <c r="LIX31" s="42"/>
      <c r="LIY31" s="42"/>
      <c r="LIZ31" s="42"/>
      <c r="LJA31" s="42"/>
      <c r="LJB31" s="42"/>
      <c r="LJC31" s="42"/>
      <c r="LJD31" s="42"/>
      <c r="LJE31" s="42"/>
      <c r="LJF31" s="42"/>
      <c r="LJG31" s="42"/>
      <c r="LJH31" s="42"/>
      <c r="LJI31" s="42"/>
      <c r="LJJ31" s="42"/>
      <c r="LJK31" s="42"/>
      <c r="LJL31" s="42"/>
      <c r="LJM31" s="42"/>
      <c r="LJN31" s="42"/>
      <c r="LJO31" s="42"/>
      <c r="LJP31" s="42"/>
      <c r="LJQ31" s="42"/>
      <c r="LJR31" s="42"/>
      <c r="LJS31" s="42"/>
      <c r="LJT31" s="42"/>
      <c r="LJU31" s="42"/>
      <c r="LJV31" s="42"/>
      <c r="LJW31" s="42"/>
      <c r="LJX31" s="42"/>
      <c r="LJY31" s="42"/>
      <c r="LJZ31" s="42"/>
      <c r="LKA31" s="42"/>
      <c r="LKB31" s="42"/>
      <c r="LKC31" s="42"/>
      <c r="LKD31" s="42"/>
      <c r="LKE31" s="42"/>
      <c r="LKF31" s="42"/>
      <c r="LKG31" s="42"/>
      <c r="LKH31" s="42"/>
      <c r="LKI31" s="42"/>
      <c r="LKJ31" s="42"/>
      <c r="LKK31" s="42"/>
      <c r="LKL31" s="42"/>
      <c r="LKM31" s="42"/>
      <c r="LKN31" s="42"/>
      <c r="LKO31" s="42"/>
      <c r="LKP31" s="42"/>
      <c r="LKQ31" s="42"/>
      <c r="LKR31" s="42"/>
      <c r="LKS31" s="42"/>
      <c r="LKT31" s="42"/>
      <c r="LKU31" s="42"/>
      <c r="LKV31" s="42"/>
      <c r="LKW31" s="42"/>
      <c r="LKX31" s="42"/>
      <c r="LKY31" s="42"/>
      <c r="LKZ31" s="42"/>
      <c r="LLA31" s="42"/>
      <c r="LLB31" s="42"/>
      <c r="LLC31" s="42"/>
      <c r="LLD31" s="42"/>
      <c r="LLE31" s="42"/>
      <c r="LLF31" s="42"/>
      <c r="LLG31" s="42"/>
      <c r="LLH31" s="42"/>
      <c r="LLI31" s="42"/>
      <c r="LLJ31" s="42"/>
      <c r="LLK31" s="42"/>
      <c r="LLL31" s="42"/>
      <c r="LLM31" s="42"/>
      <c r="LLN31" s="42"/>
      <c r="LLO31" s="42"/>
      <c r="LLP31" s="42"/>
      <c r="LLQ31" s="42"/>
      <c r="LLR31" s="42"/>
      <c r="LLS31" s="42"/>
      <c r="LLT31" s="42"/>
      <c r="LLU31" s="42"/>
      <c r="LLV31" s="42"/>
      <c r="LLW31" s="42"/>
      <c r="LLX31" s="42"/>
      <c r="LLY31" s="42"/>
      <c r="LLZ31" s="42"/>
      <c r="LMA31" s="42"/>
      <c r="LMB31" s="42"/>
      <c r="LMC31" s="42"/>
      <c r="LMD31" s="42"/>
      <c r="LME31" s="42"/>
      <c r="LMF31" s="42"/>
      <c r="LMG31" s="42"/>
      <c r="LMH31" s="42"/>
      <c r="LMI31" s="42"/>
      <c r="LMJ31" s="42"/>
      <c r="LMK31" s="42"/>
      <c r="LML31" s="42"/>
      <c r="LMM31" s="42"/>
      <c r="LMN31" s="42"/>
      <c r="LMO31" s="42"/>
      <c r="LMP31" s="42"/>
      <c r="LMQ31" s="42"/>
      <c r="LMR31" s="42"/>
      <c r="LMS31" s="42"/>
      <c r="LMT31" s="42"/>
      <c r="LMU31" s="42"/>
      <c r="LMV31" s="42"/>
      <c r="LMW31" s="42"/>
      <c r="LMX31" s="42"/>
      <c r="LMY31" s="42"/>
      <c r="LMZ31" s="42"/>
      <c r="LNA31" s="42"/>
      <c r="LNB31" s="42"/>
      <c r="LNC31" s="42"/>
      <c r="LND31" s="42"/>
      <c r="LNE31" s="42"/>
      <c r="LNF31" s="42"/>
      <c r="LNG31" s="42"/>
      <c r="LNH31" s="42"/>
      <c r="LNI31" s="42"/>
      <c r="LNJ31" s="42"/>
      <c r="LNK31" s="42"/>
      <c r="LNL31" s="42"/>
      <c r="LNM31" s="42"/>
      <c r="LNN31" s="42"/>
      <c r="LNO31" s="42"/>
      <c r="LNP31" s="42"/>
      <c r="LNQ31" s="42"/>
      <c r="LNR31" s="42"/>
      <c r="LNS31" s="42"/>
      <c r="LNT31" s="42"/>
      <c r="LNU31" s="42"/>
      <c r="LNV31" s="42"/>
      <c r="LNW31" s="42"/>
      <c r="LNX31" s="42"/>
      <c r="LNY31" s="42"/>
      <c r="LNZ31" s="42"/>
      <c r="LOA31" s="42"/>
      <c r="LOB31" s="42"/>
      <c r="LOC31" s="42"/>
      <c r="LOD31" s="42"/>
      <c r="LOE31" s="42"/>
      <c r="LOF31" s="42"/>
      <c r="LOG31" s="42"/>
      <c r="LOH31" s="42"/>
      <c r="LOI31" s="42"/>
      <c r="LOJ31" s="42"/>
      <c r="LOK31" s="42"/>
      <c r="LOL31" s="42"/>
      <c r="LOM31" s="42"/>
      <c r="LON31" s="42"/>
      <c r="LOO31" s="42"/>
      <c r="LOP31" s="42"/>
      <c r="LOQ31" s="42"/>
      <c r="LOR31" s="42"/>
      <c r="LOS31" s="42"/>
      <c r="LOT31" s="42"/>
      <c r="LOU31" s="42"/>
      <c r="LOV31" s="42"/>
      <c r="LOW31" s="42"/>
      <c r="LOX31" s="42"/>
      <c r="LOY31" s="42"/>
      <c r="LOZ31" s="42"/>
      <c r="LPA31" s="42"/>
      <c r="LPB31" s="42"/>
      <c r="LPC31" s="42"/>
      <c r="LPD31" s="42"/>
      <c r="LPE31" s="42"/>
      <c r="LPF31" s="42"/>
      <c r="LPG31" s="42"/>
      <c r="LPH31" s="42"/>
      <c r="LPI31" s="42"/>
      <c r="LPJ31" s="42"/>
      <c r="LPK31" s="42"/>
      <c r="LPL31" s="42"/>
      <c r="LPM31" s="42"/>
      <c r="LPN31" s="42"/>
      <c r="LPO31" s="42"/>
      <c r="LPP31" s="42"/>
      <c r="LPQ31" s="42"/>
      <c r="LPR31" s="42"/>
      <c r="LPS31" s="42"/>
      <c r="LPT31" s="42"/>
      <c r="LPU31" s="42"/>
      <c r="LPV31" s="42"/>
      <c r="LPW31" s="42"/>
      <c r="LPX31" s="42"/>
      <c r="LPY31" s="42"/>
      <c r="LPZ31" s="42"/>
      <c r="LQA31" s="42"/>
      <c r="LQB31" s="42"/>
      <c r="LQC31" s="42"/>
      <c r="LQD31" s="42"/>
      <c r="LQE31" s="42"/>
      <c r="LQF31" s="42"/>
      <c r="LQG31" s="42"/>
      <c r="LQH31" s="42"/>
      <c r="LQI31" s="42"/>
      <c r="LQJ31" s="42"/>
      <c r="LQK31" s="42"/>
      <c r="LQL31" s="42"/>
      <c r="LQM31" s="42"/>
      <c r="LQN31" s="42"/>
      <c r="LQO31" s="42"/>
      <c r="LQP31" s="42"/>
      <c r="LQQ31" s="42"/>
      <c r="LQR31" s="42"/>
      <c r="LQS31" s="42"/>
      <c r="LQT31" s="42"/>
      <c r="LQU31" s="42"/>
      <c r="LQV31" s="42"/>
      <c r="LQW31" s="42"/>
      <c r="LQX31" s="42"/>
      <c r="LQY31" s="42"/>
      <c r="LQZ31" s="42"/>
      <c r="LRA31" s="42"/>
      <c r="LRB31" s="42"/>
      <c r="LRC31" s="42"/>
      <c r="LRD31" s="42"/>
      <c r="LRE31" s="42"/>
      <c r="LRF31" s="42"/>
      <c r="LRG31" s="42"/>
      <c r="LRH31" s="42"/>
      <c r="LRI31" s="42"/>
      <c r="LRJ31" s="42"/>
      <c r="LRK31" s="42"/>
      <c r="LRL31" s="42"/>
      <c r="LRM31" s="42"/>
      <c r="LRN31" s="42"/>
      <c r="LRO31" s="42"/>
      <c r="LRP31" s="42"/>
      <c r="LRQ31" s="42"/>
      <c r="LRR31" s="42"/>
      <c r="LRS31" s="42"/>
      <c r="LRT31" s="42"/>
      <c r="LRU31" s="42"/>
      <c r="LRV31" s="42"/>
      <c r="LRW31" s="42"/>
      <c r="LRX31" s="42"/>
      <c r="LRY31" s="42"/>
      <c r="LRZ31" s="42"/>
      <c r="LSA31" s="42"/>
      <c r="LSB31" s="42"/>
      <c r="LSC31" s="42"/>
      <c r="LSD31" s="42"/>
      <c r="LSE31" s="42"/>
      <c r="LSF31" s="42"/>
      <c r="LSG31" s="42"/>
      <c r="LSH31" s="42"/>
      <c r="LSI31" s="42"/>
      <c r="LSJ31" s="42"/>
      <c r="LSK31" s="42"/>
      <c r="LSL31" s="42"/>
      <c r="LSM31" s="42"/>
      <c r="LSN31" s="42"/>
      <c r="LSO31" s="42"/>
      <c r="LSP31" s="42"/>
      <c r="LSQ31" s="42"/>
      <c r="LSR31" s="42"/>
      <c r="LSS31" s="42"/>
      <c r="LST31" s="42"/>
      <c r="LSU31" s="42"/>
      <c r="LSV31" s="42"/>
      <c r="LSW31" s="42"/>
      <c r="LSX31" s="42"/>
      <c r="LSY31" s="42"/>
      <c r="LSZ31" s="42"/>
      <c r="LTA31" s="42"/>
      <c r="LTB31" s="42"/>
      <c r="LTC31" s="42"/>
      <c r="LTD31" s="42"/>
      <c r="LTE31" s="42"/>
      <c r="LTF31" s="42"/>
      <c r="LTG31" s="42"/>
      <c r="LTH31" s="42"/>
      <c r="LTI31" s="42"/>
      <c r="LTJ31" s="42"/>
      <c r="LTK31" s="42"/>
      <c r="LTL31" s="42"/>
      <c r="LTM31" s="42"/>
      <c r="LTN31" s="42"/>
      <c r="LTO31" s="42"/>
      <c r="LTP31" s="42"/>
      <c r="LTQ31" s="42"/>
      <c r="LTR31" s="42"/>
      <c r="LTS31" s="42"/>
      <c r="LTT31" s="42"/>
      <c r="LTU31" s="42"/>
      <c r="LTV31" s="42"/>
      <c r="LTW31" s="42"/>
      <c r="LTX31" s="42"/>
      <c r="LTY31" s="42"/>
      <c r="LTZ31" s="42"/>
      <c r="LUA31" s="42"/>
      <c r="LUB31" s="42"/>
      <c r="LUC31" s="42"/>
      <c r="LUD31" s="42"/>
      <c r="LUE31" s="42"/>
      <c r="LUF31" s="42"/>
      <c r="LUG31" s="42"/>
      <c r="LUH31" s="42"/>
      <c r="LUI31" s="42"/>
      <c r="LUJ31" s="42"/>
      <c r="LUK31" s="42"/>
      <c r="LUL31" s="42"/>
      <c r="LUM31" s="42"/>
      <c r="LUN31" s="42"/>
      <c r="LUO31" s="42"/>
      <c r="LUP31" s="42"/>
      <c r="LUQ31" s="42"/>
      <c r="LUR31" s="42"/>
      <c r="LUS31" s="42"/>
      <c r="LUT31" s="42"/>
      <c r="LUU31" s="42"/>
      <c r="LUV31" s="42"/>
      <c r="LUW31" s="42"/>
      <c r="LUX31" s="42"/>
      <c r="LUY31" s="42"/>
      <c r="LUZ31" s="42"/>
      <c r="LVA31" s="42"/>
      <c r="LVB31" s="42"/>
      <c r="LVC31" s="42"/>
      <c r="LVD31" s="42"/>
      <c r="LVE31" s="42"/>
      <c r="LVF31" s="42"/>
      <c r="LVG31" s="42"/>
      <c r="LVH31" s="42"/>
      <c r="LVI31" s="42"/>
      <c r="LVJ31" s="42"/>
      <c r="LVK31" s="42"/>
      <c r="LVL31" s="42"/>
      <c r="LVM31" s="42"/>
      <c r="LVN31" s="42"/>
      <c r="LVO31" s="42"/>
      <c r="LVP31" s="42"/>
      <c r="LVQ31" s="42"/>
      <c r="LVR31" s="42"/>
      <c r="LVS31" s="42"/>
      <c r="LVT31" s="42"/>
      <c r="LVU31" s="42"/>
      <c r="LVV31" s="42"/>
      <c r="LVW31" s="42"/>
      <c r="LVX31" s="42"/>
      <c r="LVY31" s="42"/>
      <c r="LVZ31" s="42"/>
      <c r="LWA31" s="42"/>
      <c r="LWB31" s="42"/>
      <c r="LWC31" s="42"/>
      <c r="LWD31" s="42"/>
      <c r="LWE31" s="42"/>
      <c r="LWF31" s="42"/>
      <c r="LWG31" s="42"/>
      <c r="LWH31" s="42"/>
      <c r="LWI31" s="42"/>
      <c r="LWJ31" s="42"/>
      <c r="LWK31" s="42"/>
      <c r="LWL31" s="42"/>
      <c r="LWM31" s="42"/>
      <c r="LWN31" s="42"/>
      <c r="LWO31" s="42"/>
      <c r="LWP31" s="42"/>
      <c r="LWQ31" s="42"/>
      <c r="LWR31" s="42"/>
      <c r="LWS31" s="42"/>
      <c r="LWT31" s="42"/>
      <c r="LWU31" s="42"/>
      <c r="LWV31" s="42"/>
      <c r="LWW31" s="42"/>
      <c r="LWX31" s="42"/>
      <c r="LWY31" s="42"/>
      <c r="LWZ31" s="42"/>
      <c r="LXA31" s="42"/>
      <c r="LXB31" s="42"/>
      <c r="LXC31" s="42"/>
      <c r="LXD31" s="42"/>
      <c r="LXE31" s="42"/>
      <c r="LXF31" s="42"/>
      <c r="LXG31" s="42"/>
      <c r="LXH31" s="42"/>
      <c r="LXI31" s="42"/>
      <c r="LXJ31" s="42"/>
      <c r="LXK31" s="42"/>
      <c r="LXL31" s="42"/>
      <c r="LXM31" s="42"/>
      <c r="LXN31" s="42"/>
      <c r="LXO31" s="42"/>
      <c r="LXP31" s="42"/>
      <c r="LXQ31" s="42"/>
      <c r="LXR31" s="42"/>
      <c r="LXS31" s="42"/>
      <c r="LXT31" s="42"/>
      <c r="LXU31" s="42"/>
      <c r="LXV31" s="42"/>
      <c r="LXW31" s="42"/>
      <c r="LXX31" s="42"/>
      <c r="LXY31" s="42"/>
      <c r="LXZ31" s="42"/>
      <c r="LYA31" s="42"/>
      <c r="LYB31" s="42"/>
      <c r="LYC31" s="42"/>
      <c r="LYD31" s="42"/>
      <c r="LYE31" s="42"/>
      <c r="LYF31" s="42"/>
      <c r="LYG31" s="42"/>
      <c r="LYH31" s="42"/>
      <c r="LYI31" s="42"/>
      <c r="LYJ31" s="42"/>
      <c r="LYK31" s="42"/>
      <c r="LYL31" s="42"/>
      <c r="LYM31" s="42"/>
      <c r="LYN31" s="42"/>
      <c r="LYO31" s="42"/>
      <c r="LYP31" s="42"/>
      <c r="LYQ31" s="42"/>
      <c r="LYR31" s="42"/>
      <c r="LYS31" s="42"/>
      <c r="LYT31" s="42"/>
      <c r="LYU31" s="42"/>
      <c r="LYV31" s="42"/>
      <c r="LYW31" s="42"/>
      <c r="LYX31" s="42"/>
      <c r="LYY31" s="42"/>
      <c r="LYZ31" s="42"/>
      <c r="LZA31" s="42"/>
      <c r="LZB31" s="42"/>
      <c r="LZC31" s="42"/>
      <c r="LZD31" s="42"/>
      <c r="LZE31" s="42"/>
      <c r="LZF31" s="42"/>
      <c r="LZG31" s="42"/>
      <c r="LZH31" s="42"/>
      <c r="LZI31" s="42"/>
      <c r="LZJ31" s="42"/>
      <c r="LZK31" s="42"/>
      <c r="LZL31" s="42"/>
      <c r="LZM31" s="42"/>
      <c r="LZN31" s="42"/>
      <c r="LZO31" s="42"/>
      <c r="LZP31" s="42"/>
      <c r="LZQ31" s="42"/>
      <c r="LZR31" s="42"/>
      <c r="LZS31" s="42"/>
      <c r="LZT31" s="42"/>
      <c r="LZU31" s="42"/>
      <c r="LZV31" s="42"/>
      <c r="LZW31" s="42"/>
      <c r="LZX31" s="42"/>
      <c r="LZY31" s="42"/>
      <c r="LZZ31" s="42"/>
      <c r="MAA31" s="42"/>
      <c r="MAB31" s="42"/>
      <c r="MAC31" s="42"/>
      <c r="MAD31" s="42"/>
      <c r="MAE31" s="42"/>
      <c r="MAF31" s="42"/>
      <c r="MAG31" s="42"/>
      <c r="MAH31" s="42"/>
      <c r="MAI31" s="42"/>
      <c r="MAJ31" s="42"/>
      <c r="MAK31" s="42"/>
      <c r="MAL31" s="42"/>
      <c r="MAM31" s="42"/>
      <c r="MAN31" s="42"/>
      <c r="MAO31" s="42"/>
      <c r="MAP31" s="42"/>
      <c r="MAQ31" s="42"/>
      <c r="MAR31" s="42"/>
      <c r="MAS31" s="42"/>
      <c r="MAT31" s="42"/>
      <c r="MAU31" s="42"/>
      <c r="MAV31" s="42"/>
      <c r="MAW31" s="42"/>
      <c r="MAX31" s="42"/>
      <c r="MAY31" s="42"/>
      <c r="MAZ31" s="42"/>
      <c r="MBA31" s="42"/>
      <c r="MBB31" s="42"/>
      <c r="MBC31" s="42"/>
      <c r="MBD31" s="42"/>
      <c r="MBE31" s="42"/>
      <c r="MBF31" s="42"/>
      <c r="MBG31" s="42"/>
      <c r="MBH31" s="42"/>
      <c r="MBI31" s="42"/>
      <c r="MBJ31" s="42"/>
      <c r="MBK31" s="42"/>
      <c r="MBL31" s="42"/>
      <c r="MBM31" s="42"/>
      <c r="MBN31" s="42"/>
      <c r="MBO31" s="42"/>
      <c r="MBP31" s="42"/>
      <c r="MBQ31" s="42"/>
      <c r="MBR31" s="42"/>
      <c r="MBS31" s="42"/>
      <c r="MBT31" s="42"/>
      <c r="MBU31" s="42"/>
      <c r="MBV31" s="42"/>
      <c r="MBW31" s="42"/>
      <c r="MBX31" s="42"/>
      <c r="MBY31" s="42"/>
      <c r="MBZ31" s="42"/>
      <c r="MCA31" s="42"/>
      <c r="MCB31" s="42"/>
      <c r="MCC31" s="42"/>
      <c r="MCD31" s="42"/>
      <c r="MCE31" s="42"/>
      <c r="MCF31" s="42"/>
      <c r="MCG31" s="42"/>
      <c r="MCH31" s="42"/>
      <c r="MCI31" s="42"/>
      <c r="MCJ31" s="42"/>
      <c r="MCK31" s="42"/>
      <c r="MCL31" s="42"/>
      <c r="MCM31" s="42"/>
      <c r="MCN31" s="42"/>
      <c r="MCO31" s="42"/>
      <c r="MCP31" s="42"/>
      <c r="MCQ31" s="42"/>
      <c r="MCR31" s="42"/>
      <c r="MCS31" s="42"/>
      <c r="MCT31" s="42"/>
      <c r="MCU31" s="42"/>
      <c r="MCV31" s="42"/>
      <c r="MCW31" s="42"/>
      <c r="MCX31" s="42"/>
      <c r="MCY31" s="42"/>
      <c r="MCZ31" s="42"/>
      <c r="MDA31" s="42"/>
      <c r="MDB31" s="42"/>
      <c r="MDC31" s="42"/>
      <c r="MDD31" s="42"/>
      <c r="MDE31" s="42"/>
      <c r="MDF31" s="42"/>
      <c r="MDG31" s="42"/>
      <c r="MDH31" s="42"/>
      <c r="MDI31" s="42"/>
      <c r="MDJ31" s="42"/>
      <c r="MDK31" s="42"/>
      <c r="MDL31" s="42"/>
      <c r="MDM31" s="42"/>
      <c r="MDN31" s="42"/>
      <c r="MDO31" s="42"/>
      <c r="MDP31" s="42"/>
      <c r="MDQ31" s="42"/>
      <c r="MDR31" s="42"/>
      <c r="MDS31" s="42"/>
      <c r="MDT31" s="42"/>
      <c r="MDU31" s="42"/>
      <c r="MDV31" s="42"/>
      <c r="MDW31" s="42"/>
      <c r="MDX31" s="42"/>
      <c r="MDY31" s="42"/>
      <c r="MDZ31" s="42"/>
      <c r="MEA31" s="42"/>
      <c r="MEB31" s="42"/>
      <c r="MEC31" s="42"/>
      <c r="MED31" s="42"/>
      <c r="MEE31" s="42"/>
      <c r="MEF31" s="42"/>
      <c r="MEG31" s="42"/>
      <c r="MEH31" s="42"/>
      <c r="MEI31" s="42"/>
      <c r="MEJ31" s="42"/>
      <c r="MEK31" s="42"/>
      <c r="MEL31" s="42"/>
      <c r="MEM31" s="42"/>
      <c r="MEN31" s="42"/>
      <c r="MEO31" s="42"/>
      <c r="MEP31" s="42"/>
      <c r="MEQ31" s="42"/>
      <c r="MER31" s="42"/>
      <c r="MES31" s="42"/>
      <c r="MET31" s="42"/>
      <c r="MEU31" s="42"/>
      <c r="MEV31" s="42"/>
      <c r="MEW31" s="42"/>
      <c r="MEX31" s="42"/>
      <c r="MEY31" s="42"/>
      <c r="MEZ31" s="42"/>
      <c r="MFA31" s="42"/>
      <c r="MFB31" s="42"/>
      <c r="MFC31" s="42"/>
      <c r="MFD31" s="42"/>
      <c r="MFE31" s="42"/>
      <c r="MFF31" s="42"/>
      <c r="MFG31" s="42"/>
      <c r="MFH31" s="42"/>
      <c r="MFI31" s="42"/>
      <c r="MFJ31" s="42"/>
      <c r="MFK31" s="42"/>
      <c r="MFL31" s="42"/>
      <c r="MFM31" s="42"/>
      <c r="MFN31" s="42"/>
      <c r="MFO31" s="42"/>
      <c r="MFP31" s="42"/>
      <c r="MFQ31" s="42"/>
      <c r="MFR31" s="42"/>
      <c r="MFS31" s="42"/>
      <c r="MFT31" s="42"/>
      <c r="MFU31" s="42"/>
      <c r="MFV31" s="42"/>
      <c r="MFW31" s="42"/>
      <c r="MFX31" s="42"/>
      <c r="MFY31" s="42"/>
      <c r="MFZ31" s="42"/>
      <c r="MGA31" s="42"/>
      <c r="MGB31" s="42"/>
      <c r="MGC31" s="42"/>
      <c r="MGD31" s="42"/>
      <c r="MGE31" s="42"/>
      <c r="MGF31" s="42"/>
      <c r="MGG31" s="42"/>
      <c r="MGH31" s="42"/>
      <c r="MGI31" s="42"/>
      <c r="MGJ31" s="42"/>
      <c r="MGK31" s="42"/>
      <c r="MGL31" s="42"/>
      <c r="MGM31" s="42"/>
      <c r="MGN31" s="42"/>
      <c r="MGO31" s="42"/>
      <c r="MGP31" s="42"/>
      <c r="MGQ31" s="42"/>
      <c r="MGR31" s="42"/>
      <c r="MGS31" s="42"/>
      <c r="MGT31" s="42"/>
      <c r="MGU31" s="42"/>
      <c r="MGV31" s="42"/>
      <c r="MGW31" s="42"/>
      <c r="MGX31" s="42"/>
      <c r="MGY31" s="42"/>
      <c r="MGZ31" s="42"/>
      <c r="MHA31" s="42"/>
      <c r="MHB31" s="42"/>
      <c r="MHC31" s="42"/>
      <c r="MHD31" s="42"/>
      <c r="MHE31" s="42"/>
      <c r="MHF31" s="42"/>
      <c r="MHG31" s="42"/>
      <c r="MHH31" s="42"/>
      <c r="MHI31" s="42"/>
      <c r="MHJ31" s="42"/>
      <c r="MHK31" s="42"/>
      <c r="MHL31" s="42"/>
      <c r="MHM31" s="42"/>
      <c r="MHN31" s="42"/>
      <c r="MHO31" s="42"/>
      <c r="MHP31" s="42"/>
      <c r="MHQ31" s="42"/>
      <c r="MHR31" s="42"/>
      <c r="MHS31" s="42"/>
      <c r="MHT31" s="42"/>
      <c r="MHU31" s="42"/>
      <c r="MHV31" s="42"/>
      <c r="MHW31" s="42"/>
      <c r="MHX31" s="42"/>
      <c r="MHY31" s="42"/>
      <c r="MHZ31" s="42"/>
      <c r="MIA31" s="42"/>
      <c r="MIB31" s="42"/>
      <c r="MIC31" s="42"/>
      <c r="MID31" s="42"/>
      <c r="MIE31" s="42"/>
      <c r="MIF31" s="42"/>
      <c r="MIG31" s="42"/>
      <c r="MIH31" s="42"/>
      <c r="MII31" s="42"/>
      <c r="MIJ31" s="42"/>
      <c r="MIK31" s="42"/>
      <c r="MIL31" s="42"/>
      <c r="MIM31" s="42"/>
      <c r="MIN31" s="42"/>
      <c r="MIO31" s="42"/>
      <c r="MIP31" s="42"/>
      <c r="MIQ31" s="42"/>
      <c r="MIR31" s="42"/>
      <c r="MIS31" s="42"/>
      <c r="MIT31" s="42"/>
      <c r="MIU31" s="42"/>
      <c r="MIV31" s="42"/>
      <c r="MIW31" s="42"/>
      <c r="MIX31" s="42"/>
      <c r="MIY31" s="42"/>
      <c r="MIZ31" s="42"/>
      <c r="MJA31" s="42"/>
      <c r="MJB31" s="42"/>
      <c r="MJC31" s="42"/>
      <c r="MJD31" s="42"/>
      <c r="MJE31" s="42"/>
      <c r="MJF31" s="42"/>
      <c r="MJG31" s="42"/>
      <c r="MJH31" s="42"/>
      <c r="MJI31" s="42"/>
      <c r="MJJ31" s="42"/>
      <c r="MJK31" s="42"/>
      <c r="MJL31" s="42"/>
      <c r="MJM31" s="42"/>
      <c r="MJN31" s="42"/>
      <c r="MJO31" s="42"/>
      <c r="MJP31" s="42"/>
      <c r="MJQ31" s="42"/>
      <c r="MJR31" s="42"/>
      <c r="MJS31" s="42"/>
      <c r="MJT31" s="42"/>
      <c r="MJU31" s="42"/>
      <c r="MJV31" s="42"/>
      <c r="MJW31" s="42"/>
      <c r="MJX31" s="42"/>
      <c r="MJY31" s="42"/>
      <c r="MJZ31" s="42"/>
      <c r="MKA31" s="42"/>
      <c r="MKB31" s="42"/>
      <c r="MKC31" s="42"/>
      <c r="MKD31" s="42"/>
      <c r="MKE31" s="42"/>
      <c r="MKF31" s="42"/>
      <c r="MKG31" s="42"/>
      <c r="MKH31" s="42"/>
      <c r="MKI31" s="42"/>
      <c r="MKJ31" s="42"/>
      <c r="MKK31" s="42"/>
      <c r="MKL31" s="42"/>
      <c r="MKM31" s="42"/>
      <c r="MKN31" s="42"/>
      <c r="MKO31" s="42"/>
      <c r="MKP31" s="42"/>
      <c r="MKQ31" s="42"/>
      <c r="MKR31" s="42"/>
      <c r="MKS31" s="42"/>
      <c r="MKT31" s="42"/>
      <c r="MKU31" s="42"/>
      <c r="MKV31" s="42"/>
      <c r="MKW31" s="42"/>
      <c r="MKX31" s="42"/>
      <c r="MKY31" s="42"/>
      <c r="MKZ31" s="42"/>
      <c r="MLA31" s="42"/>
      <c r="MLB31" s="42"/>
      <c r="MLC31" s="42"/>
      <c r="MLD31" s="42"/>
      <c r="MLE31" s="42"/>
      <c r="MLF31" s="42"/>
      <c r="MLG31" s="42"/>
      <c r="MLH31" s="42"/>
      <c r="MLI31" s="42"/>
      <c r="MLJ31" s="42"/>
      <c r="MLK31" s="42"/>
      <c r="MLL31" s="42"/>
      <c r="MLM31" s="42"/>
      <c r="MLN31" s="42"/>
      <c r="MLO31" s="42"/>
      <c r="MLP31" s="42"/>
      <c r="MLQ31" s="42"/>
      <c r="MLR31" s="42"/>
      <c r="MLS31" s="42"/>
      <c r="MLT31" s="42"/>
      <c r="MLU31" s="42"/>
      <c r="MLV31" s="42"/>
      <c r="MLW31" s="42"/>
      <c r="MLX31" s="42"/>
      <c r="MLY31" s="42"/>
      <c r="MLZ31" s="42"/>
      <c r="MMA31" s="42"/>
      <c r="MMB31" s="42"/>
      <c r="MMC31" s="42"/>
      <c r="MMD31" s="42"/>
      <c r="MME31" s="42"/>
      <c r="MMF31" s="42"/>
      <c r="MMG31" s="42"/>
      <c r="MMH31" s="42"/>
      <c r="MMI31" s="42"/>
      <c r="MMJ31" s="42"/>
      <c r="MMK31" s="42"/>
      <c r="MML31" s="42"/>
      <c r="MMM31" s="42"/>
      <c r="MMN31" s="42"/>
      <c r="MMO31" s="42"/>
      <c r="MMP31" s="42"/>
      <c r="MMQ31" s="42"/>
      <c r="MMR31" s="42"/>
      <c r="MMS31" s="42"/>
      <c r="MMT31" s="42"/>
      <c r="MMU31" s="42"/>
      <c r="MMV31" s="42"/>
      <c r="MMW31" s="42"/>
      <c r="MMX31" s="42"/>
      <c r="MMY31" s="42"/>
      <c r="MMZ31" s="42"/>
      <c r="MNA31" s="42"/>
      <c r="MNB31" s="42"/>
      <c r="MNC31" s="42"/>
      <c r="MND31" s="42"/>
      <c r="MNE31" s="42"/>
      <c r="MNF31" s="42"/>
      <c r="MNG31" s="42"/>
      <c r="MNH31" s="42"/>
      <c r="MNI31" s="42"/>
      <c r="MNJ31" s="42"/>
      <c r="MNK31" s="42"/>
      <c r="MNL31" s="42"/>
      <c r="MNM31" s="42"/>
      <c r="MNN31" s="42"/>
      <c r="MNO31" s="42"/>
      <c r="MNP31" s="42"/>
      <c r="MNQ31" s="42"/>
      <c r="MNR31" s="42"/>
      <c r="MNS31" s="42"/>
      <c r="MNT31" s="42"/>
      <c r="MNU31" s="42"/>
      <c r="MNV31" s="42"/>
      <c r="MNW31" s="42"/>
      <c r="MNX31" s="42"/>
      <c r="MNY31" s="42"/>
      <c r="MNZ31" s="42"/>
      <c r="MOA31" s="42"/>
      <c r="MOB31" s="42"/>
      <c r="MOC31" s="42"/>
      <c r="MOD31" s="42"/>
      <c r="MOE31" s="42"/>
      <c r="MOF31" s="42"/>
      <c r="MOG31" s="42"/>
      <c r="MOH31" s="42"/>
      <c r="MOI31" s="42"/>
      <c r="MOJ31" s="42"/>
      <c r="MOK31" s="42"/>
      <c r="MOL31" s="42"/>
      <c r="MOM31" s="42"/>
      <c r="MON31" s="42"/>
      <c r="MOO31" s="42"/>
      <c r="MOP31" s="42"/>
      <c r="MOQ31" s="42"/>
      <c r="MOR31" s="42"/>
      <c r="MOS31" s="42"/>
      <c r="MOT31" s="42"/>
      <c r="MOU31" s="42"/>
      <c r="MOV31" s="42"/>
      <c r="MOW31" s="42"/>
      <c r="MOX31" s="42"/>
      <c r="MOY31" s="42"/>
      <c r="MOZ31" s="42"/>
      <c r="MPA31" s="42"/>
      <c r="MPB31" s="42"/>
      <c r="MPC31" s="42"/>
      <c r="MPD31" s="42"/>
      <c r="MPE31" s="42"/>
      <c r="MPF31" s="42"/>
      <c r="MPG31" s="42"/>
      <c r="MPH31" s="42"/>
      <c r="MPI31" s="42"/>
      <c r="MPJ31" s="42"/>
      <c r="MPK31" s="42"/>
      <c r="MPL31" s="42"/>
      <c r="MPM31" s="42"/>
      <c r="MPN31" s="42"/>
      <c r="MPO31" s="42"/>
      <c r="MPP31" s="42"/>
      <c r="MPQ31" s="42"/>
      <c r="MPR31" s="42"/>
      <c r="MPS31" s="42"/>
      <c r="MPT31" s="42"/>
      <c r="MPU31" s="42"/>
      <c r="MPV31" s="42"/>
      <c r="MPW31" s="42"/>
      <c r="MPX31" s="42"/>
      <c r="MPY31" s="42"/>
      <c r="MPZ31" s="42"/>
      <c r="MQA31" s="42"/>
      <c r="MQB31" s="42"/>
      <c r="MQC31" s="42"/>
      <c r="MQD31" s="42"/>
      <c r="MQE31" s="42"/>
      <c r="MQF31" s="42"/>
      <c r="MQG31" s="42"/>
      <c r="MQH31" s="42"/>
      <c r="MQI31" s="42"/>
      <c r="MQJ31" s="42"/>
      <c r="MQK31" s="42"/>
      <c r="MQL31" s="42"/>
      <c r="MQM31" s="42"/>
      <c r="MQN31" s="42"/>
      <c r="MQO31" s="42"/>
      <c r="MQP31" s="42"/>
      <c r="MQQ31" s="42"/>
      <c r="MQR31" s="42"/>
      <c r="MQS31" s="42"/>
      <c r="MQT31" s="42"/>
      <c r="MQU31" s="42"/>
      <c r="MQV31" s="42"/>
      <c r="MQW31" s="42"/>
      <c r="MQX31" s="42"/>
      <c r="MQY31" s="42"/>
      <c r="MQZ31" s="42"/>
      <c r="MRA31" s="42"/>
      <c r="MRB31" s="42"/>
      <c r="MRC31" s="42"/>
      <c r="MRD31" s="42"/>
      <c r="MRE31" s="42"/>
      <c r="MRF31" s="42"/>
      <c r="MRG31" s="42"/>
      <c r="MRH31" s="42"/>
      <c r="MRI31" s="42"/>
      <c r="MRJ31" s="42"/>
      <c r="MRK31" s="42"/>
      <c r="MRL31" s="42"/>
      <c r="MRM31" s="42"/>
      <c r="MRN31" s="42"/>
      <c r="MRO31" s="42"/>
      <c r="MRP31" s="42"/>
      <c r="MRQ31" s="42"/>
      <c r="MRR31" s="42"/>
      <c r="MRS31" s="42"/>
      <c r="MRT31" s="42"/>
      <c r="MRU31" s="42"/>
      <c r="MRV31" s="42"/>
      <c r="MRW31" s="42"/>
      <c r="MRX31" s="42"/>
      <c r="MRY31" s="42"/>
      <c r="MRZ31" s="42"/>
      <c r="MSA31" s="42"/>
      <c r="MSB31" s="42"/>
      <c r="MSC31" s="42"/>
      <c r="MSD31" s="42"/>
      <c r="MSE31" s="42"/>
      <c r="MSF31" s="42"/>
      <c r="MSG31" s="42"/>
      <c r="MSH31" s="42"/>
      <c r="MSI31" s="42"/>
      <c r="MSJ31" s="42"/>
      <c r="MSK31" s="42"/>
      <c r="MSL31" s="42"/>
      <c r="MSM31" s="42"/>
      <c r="MSN31" s="42"/>
      <c r="MSO31" s="42"/>
      <c r="MSP31" s="42"/>
      <c r="MSQ31" s="42"/>
      <c r="MSR31" s="42"/>
      <c r="MSS31" s="42"/>
      <c r="MST31" s="42"/>
      <c r="MSU31" s="42"/>
      <c r="MSV31" s="42"/>
      <c r="MSW31" s="42"/>
      <c r="MSX31" s="42"/>
      <c r="MSY31" s="42"/>
      <c r="MSZ31" s="42"/>
      <c r="MTA31" s="42"/>
      <c r="MTB31" s="42"/>
      <c r="MTC31" s="42"/>
      <c r="MTD31" s="42"/>
      <c r="MTE31" s="42"/>
      <c r="MTF31" s="42"/>
      <c r="MTG31" s="42"/>
      <c r="MTH31" s="42"/>
      <c r="MTI31" s="42"/>
      <c r="MTJ31" s="42"/>
      <c r="MTK31" s="42"/>
      <c r="MTL31" s="42"/>
      <c r="MTM31" s="42"/>
      <c r="MTN31" s="42"/>
      <c r="MTO31" s="42"/>
      <c r="MTP31" s="42"/>
      <c r="MTQ31" s="42"/>
      <c r="MTR31" s="42"/>
      <c r="MTS31" s="42"/>
      <c r="MTT31" s="42"/>
      <c r="MTU31" s="42"/>
      <c r="MTV31" s="42"/>
      <c r="MTW31" s="42"/>
      <c r="MTX31" s="42"/>
      <c r="MTY31" s="42"/>
      <c r="MTZ31" s="42"/>
      <c r="MUA31" s="42"/>
      <c r="MUB31" s="42"/>
      <c r="MUC31" s="42"/>
      <c r="MUD31" s="42"/>
      <c r="MUE31" s="42"/>
      <c r="MUF31" s="42"/>
      <c r="MUG31" s="42"/>
      <c r="MUH31" s="42"/>
      <c r="MUI31" s="42"/>
      <c r="MUJ31" s="42"/>
      <c r="MUK31" s="42"/>
      <c r="MUL31" s="42"/>
      <c r="MUM31" s="42"/>
      <c r="MUN31" s="42"/>
      <c r="MUO31" s="42"/>
      <c r="MUP31" s="42"/>
      <c r="MUQ31" s="42"/>
      <c r="MUR31" s="42"/>
      <c r="MUS31" s="42"/>
      <c r="MUT31" s="42"/>
      <c r="MUU31" s="42"/>
      <c r="MUV31" s="42"/>
      <c r="MUW31" s="42"/>
      <c r="MUX31" s="42"/>
      <c r="MUY31" s="42"/>
      <c r="MUZ31" s="42"/>
      <c r="MVA31" s="42"/>
      <c r="MVB31" s="42"/>
      <c r="MVC31" s="42"/>
      <c r="MVD31" s="42"/>
      <c r="MVE31" s="42"/>
      <c r="MVF31" s="42"/>
      <c r="MVG31" s="42"/>
      <c r="MVH31" s="42"/>
      <c r="MVI31" s="42"/>
      <c r="MVJ31" s="42"/>
      <c r="MVK31" s="42"/>
      <c r="MVL31" s="42"/>
      <c r="MVM31" s="42"/>
      <c r="MVN31" s="42"/>
      <c r="MVO31" s="42"/>
      <c r="MVP31" s="42"/>
      <c r="MVQ31" s="42"/>
      <c r="MVR31" s="42"/>
      <c r="MVS31" s="42"/>
      <c r="MVT31" s="42"/>
      <c r="MVU31" s="42"/>
      <c r="MVV31" s="42"/>
      <c r="MVW31" s="42"/>
      <c r="MVX31" s="42"/>
      <c r="MVY31" s="42"/>
      <c r="MVZ31" s="42"/>
      <c r="MWA31" s="42"/>
      <c r="MWB31" s="42"/>
      <c r="MWC31" s="42"/>
      <c r="MWD31" s="42"/>
      <c r="MWE31" s="42"/>
      <c r="MWF31" s="42"/>
      <c r="MWG31" s="42"/>
      <c r="MWH31" s="42"/>
      <c r="MWI31" s="42"/>
      <c r="MWJ31" s="42"/>
      <c r="MWK31" s="42"/>
      <c r="MWL31" s="42"/>
      <c r="MWM31" s="42"/>
      <c r="MWN31" s="42"/>
      <c r="MWO31" s="42"/>
      <c r="MWP31" s="42"/>
      <c r="MWQ31" s="42"/>
      <c r="MWR31" s="42"/>
      <c r="MWS31" s="42"/>
      <c r="MWT31" s="42"/>
      <c r="MWU31" s="42"/>
      <c r="MWV31" s="42"/>
      <c r="MWW31" s="42"/>
      <c r="MWX31" s="42"/>
      <c r="MWY31" s="42"/>
      <c r="MWZ31" s="42"/>
      <c r="MXA31" s="42"/>
      <c r="MXB31" s="42"/>
      <c r="MXC31" s="42"/>
      <c r="MXD31" s="42"/>
      <c r="MXE31" s="42"/>
      <c r="MXF31" s="42"/>
      <c r="MXG31" s="42"/>
      <c r="MXH31" s="42"/>
      <c r="MXI31" s="42"/>
      <c r="MXJ31" s="42"/>
      <c r="MXK31" s="42"/>
      <c r="MXL31" s="42"/>
      <c r="MXM31" s="42"/>
      <c r="MXN31" s="42"/>
      <c r="MXO31" s="42"/>
      <c r="MXP31" s="42"/>
      <c r="MXQ31" s="42"/>
      <c r="MXR31" s="42"/>
      <c r="MXS31" s="42"/>
      <c r="MXT31" s="42"/>
      <c r="MXU31" s="42"/>
      <c r="MXV31" s="42"/>
      <c r="MXW31" s="42"/>
      <c r="MXX31" s="42"/>
      <c r="MXY31" s="42"/>
      <c r="MXZ31" s="42"/>
      <c r="MYA31" s="42"/>
      <c r="MYB31" s="42"/>
      <c r="MYC31" s="42"/>
      <c r="MYD31" s="42"/>
      <c r="MYE31" s="42"/>
      <c r="MYF31" s="42"/>
      <c r="MYG31" s="42"/>
      <c r="MYH31" s="42"/>
      <c r="MYI31" s="42"/>
      <c r="MYJ31" s="42"/>
      <c r="MYK31" s="42"/>
      <c r="MYL31" s="42"/>
      <c r="MYM31" s="42"/>
      <c r="MYN31" s="42"/>
      <c r="MYO31" s="42"/>
      <c r="MYP31" s="42"/>
      <c r="MYQ31" s="42"/>
      <c r="MYR31" s="42"/>
      <c r="MYS31" s="42"/>
      <c r="MYT31" s="42"/>
      <c r="MYU31" s="42"/>
      <c r="MYV31" s="42"/>
      <c r="MYW31" s="42"/>
      <c r="MYX31" s="42"/>
      <c r="MYY31" s="42"/>
      <c r="MYZ31" s="42"/>
      <c r="MZA31" s="42"/>
      <c r="MZB31" s="42"/>
      <c r="MZC31" s="42"/>
      <c r="MZD31" s="42"/>
      <c r="MZE31" s="42"/>
      <c r="MZF31" s="42"/>
      <c r="MZG31" s="42"/>
      <c r="MZH31" s="42"/>
      <c r="MZI31" s="42"/>
      <c r="MZJ31" s="42"/>
      <c r="MZK31" s="42"/>
      <c r="MZL31" s="42"/>
      <c r="MZM31" s="42"/>
      <c r="MZN31" s="42"/>
      <c r="MZO31" s="42"/>
      <c r="MZP31" s="42"/>
      <c r="MZQ31" s="42"/>
      <c r="MZR31" s="42"/>
      <c r="MZS31" s="42"/>
      <c r="MZT31" s="42"/>
      <c r="MZU31" s="42"/>
      <c r="MZV31" s="42"/>
      <c r="MZW31" s="42"/>
      <c r="MZX31" s="42"/>
      <c r="MZY31" s="42"/>
      <c r="MZZ31" s="42"/>
      <c r="NAA31" s="42"/>
      <c r="NAB31" s="42"/>
      <c r="NAC31" s="42"/>
      <c r="NAD31" s="42"/>
      <c r="NAE31" s="42"/>
      <c r="NAF31" s="42"/>
      <c r="NAG31" s="42"/>
      <c r="NAH31" s="42"/>
      <c r="NAI31" s="42"/>
      <c r="NAJ31" s="42"/>
      <c r="NAK31" s="42"/>
      <c r="NAL31" s="42"/>
      <c r="NAM31" s="42"/>
      <c r="NAN31" s="42"/>
      <c r="NAO31" s="42"/>
      <c r="NAP31" s="42"/>
      <c r="NAQ31" s="42"/>
      <c r="NAR31" s="42"/>
      <c r="NAS31" s="42"/>
      <c r="NAT31" s="42"/>
      <c r="NAU31" s="42"/>
      <c r="NAV31" s="42"/>
      <c r="NAW31" s="42"/>
      <c r="NAX31" s="42"/>
      <c r="NAY31" s="42"/>
      <c r="NAZ31" s="42"/>
      <c r="NBA31" s="42"/>
      <c r="NBB31" s="42"/>
      <c r="NBC31" s="42"/>
      <c r="NBD31" s="42"/>
      <c r="NBE31" s="42"/>
      <c r="NBF31" s="42"/>
      <c r="NBG31" s="42"/>
      <c r="NBH31" s="42"/>
      <c r="NBI31" s="42"/>
      <c r="NBJ31" s="42"/>
      <c r="NBK31" s="42"/>
      <c r="NBL31" s="42"/>
      <c r="NBM31" s="42"/>
      <c r="NBN31" s="42"/>
      <c r="NBO31" s="42"/>
      <c r="NBP31" s="42"/>
      <c r="NBQ31" s="42"/>
      <c r="NBR31" s="42"/>
      <c r="NBS31" s="42"/>
      <c r="NBT31" s="42"/>
      <c r="NBU31" s="42"/>
      <c r="NBV31" s="42"/>
      <c r="NBW31" s="42"/>
      <c r="NBX31" s="42"/>
      <c r="NBY31" s="42"/>
      <c r="NBZ31" s="42"/>
      <c r="NCA31" s="42"/>
      <c r="NCB31" s="42"/>
      <c r="NCC31" s="42"/>
      <c r="NCD31" s="42"/>
      <c r="NCE31" s="42"/>
      <c r="NCF31" s="42"/>
      <c r="NCG31" s="42"/>
      <c r="NCH31" s="42"/>
      <c r="NCI31" s="42"/>
      <c r="NCJ31" s="42"/>
      <c r="NCK31" s="42"/>
      <c r="NCL31" s="42"/>
      <c r="NCM31" s="42"/>
      <c r="NCN31" s="42"/>
      <c r="NCO31" s="42"/>
      <c r="NCP31" s="42"/>
      <c r="NCQ31" s="42"/>
      <c r="NCR31" s="42"/>
      <c r="NCS31" s="42"/>
      <c r="NCT31" s="42"/>
      <c r="NCU31" s="42"/>
      <c r="NCV31" s="42"/>
      <c r="NCW31" s="42"/>
      <c r="NCX31" s="42"/>
      <c r="NCY31" s="42"/>
      <c r="NCZ31" s="42"/>
      <c r="NDA31" s="42"/>
      <c r="NDB31" s="42"/>
      <c r="NDC31" s="42"/>
      <c r="NDD31" s="42"/>
      <c r="NDE31" s="42"/>
      <c r="NDF31" s="42"/>
      <c r="NDG31" s="42"/>
      <c r="NDH31" s="42"/>
      <c r="NDI31" s="42"/>
      <c r="NDJ31" s="42"/>
      <c r="NDK31" s="42"/>
      <c r="NDL31" s="42"/>
      <c r="NDM31" s="42"/>
      <c r="NDN31" s="42"/>
      <c r="NDO31" s="42"/>
      <c r="NDP31" s="42"/>
      <c r="NDQ31" s="42"/>
      <c r="NDR31" s="42"/>
      <c r="NDS31" s="42"/>
      <c r="NDT31" s="42"/>
      <c r="NDU31" s="42"/>
      <c r="NDV31" s="42"/>
      <c r="NDW31" s="42"/>
      <c r="NDX31" s="42"/>
      <c r="NDY31" s="42"/>
      <c r="NDZ31" s="42"/>
      <c r="NEA31" s="42"/>
      <c r="NEB31" s="42"/>
      <c r="NEC31" s="42"/>
      <c r="NED31" s="42"/>
      <c r="NEE31" s="42"/>
      <c r="NEF31" s="42"/>
      <c r="NEG31" s="42"/>
      <c r="NEH31" s="42"/>
      <c r="NEI31" s="42"/>
      <c r="NEJ31" s="42"/>
      <c r="NEK31" s="42"/>
      <c r="NEL31" s="42"/>
      <c r="NEM31" s="42"/>
      <c r="NEN31" s="42"/>
      <c r="NEO31" s="42"/>
      <c r="NEP31" s="42"/>
      <c r="NEQ31" s="42"/>
      <c r="NER31" s="42"/>
      <c r="NES31" s="42"/>
      <c r="NET31" s="42"/>
      <c r="NEU31" s="42"/>
      <c r="NEV31" s="42"/>
      <c r="NEW31" s="42"/>
      <c r="NEX31" s="42"/>
      <c r="NEY31" s="42"/>
      <c r="NEZ31" s="42"/>
      <c r="NFA31" s="42"/>
      <c r="NFB31" s="42"/>
      <c r="NFC31" s="42"/>
      <c r="NFD31" s="42"/>
      <c r="NFE31" s="42"/>
      <c r="NFF31" s="42"/>
      <c r="NFG31" s="42"/>
      <c r="NFH31" s="42"/>
      <c r="NFI31" s="42"/>
      <c r="NFJ31" s="42"/>
      <c r="NFK31" s="42"/>
      <c r="NFL31" s="42"/>
      <c r="NFM31" s="42"/>
      <c r="NFN31" s="42"/>
      <c r="NFO31" s="42"/>
      <c r="NFP31" s="42"/>
      <c r="NFQ31" s="42"/>
      <c r="NFR31" s="42"/>
      <c r="NFS31" s="42"/>
      <c r="NFT31" s="42"/>
      <c r="NFU31" s="42"/>
      <c r="NFV31" s="42"/>
      <c r="NFW31" s="42"/>
      <c r="NFX31" s="42"/>
      <c r="NFY31" s="42"/>
      <c r="NFZ31" s="42"/>
      <c r="NGA31" s="42"/>
      <c r="NGB31" s="42"/>
      <c r="NGC31" s="42"/>
      <c r="NGD31" s="42"/>
      <c r="NGE31" s="42"/>
      <c r="NGF31" s="42"/>
      <c r="NGG31" s="42"/>
      <c r="NGH31" s="42"/>
      <c r="NGI31" s="42"/>
      <c r="NGJ31" s="42"/>
      <c r="NGK31" s="42"/>
      <c r="NGL31" s="42"/>
      <c r="NGM31" s="42"/>
      <c r="NGN31" s="42"/>
      <c r="NGO31" s="42"/>
      <c r="NGP31" s="42"/>
      <c r="NGQ31" s="42"/>
      <c r="NGR31" s="42"/>
      <c r="NGS31" s="42"/>
      <c r="NGT31" s="42"/>
      <c r="NGU31" s="42"/>
      <c r="NGV31" s="42"/>
      <c r="NGW31" s="42"/>
      <c r="NGX31" s="42"/>
      <c r="NGY31" s="42"/>
      <c r="NGZ31" s="42"/>
      <c r="NHA31" s="42"/>
      <c r="NHB31" s="42"/>
      <c r="NHC31" s="42"/>
      <c r="NHD31" s="42"/>
      <c r="NHE31" s="42"/>
      <c r="NHF31" s="42"/>
      <c r="NHG31" s="42"/>
      <c r="NHH31" s="42"/>
      <c r="NHI31" s="42"/>
      <c r="NHJ31" s="42"/>
      <c r="NHK31" s="42"/>
      <c r="NHL31" s="42"/>
      <c r="NHM31" s="42"/>
      <c r="NHN31" s="42"/>
      <c r="NHO31" s="42"/>
      <c r="NHP31" s="42"/>
      <c r="NHQ31" s="42"/>
      <c r="NHR31" s="42"/>
      <c r="NHS31" s="42"/>
      <c r="NHT31" s="42"/>
      <c r="NHU31" s="42"/>
      <c r="NHV31" s="42"/>
      <c r="NHW31" s="42"/>
      <c r="NHX31" s="42"/>
      <c r="NHY31" s="42"/>
      <c r="NHZ31" s="42"/>
      <c r="NIA31" s="42"/>
      <c r="NIB31" s="42"/>
      <c r="NIC31" s="42"/>
      <c r="NID31" s="42"/>
      <c r="NIE31" s="42"/>
      <c r="NIF31" s="42"/>
      <c r="NIG31" s="42"/>
      <c r="NIH31" s="42"/>
      <c r="NII31" s="42"/>
      <c r="NIJ31" s="42"/>
      <c r="NIK31" s="42"/>
      <c r="NIL31" s="42"/>
      <c r="NIM31" s="42"/>
      <c r="NIN31" s="42"/>
      <c r="NIO31" s="42"/>
      <c r="NIP31" s="42"/>
      <c r="NIQ31" s="42"/>
      <c r="NIR31" s="42"/>
      <c r="NIS31" s="42"/>
      <c r="NIT31" s="42"/>
      <c r="NIU31" s="42"/>
      <c r="NIV31" s="42"/>
      <c r="NIW31" s="42"/>
      <c r="NIX31" s="42"/>
      <c r="NIY31" s="42"/>
      <c r="NIZ31" s="42"/>
      <c r="NJA31" s="42"/>
      <c r="NJB31" s="42"/>
      <c r="NJC31" s="42"/>
      <c r="NJD31" s="42"/>
      <c r="NJE31" s="42"/>
      <c r="NJF31" s="42"/>
      <c r="NJG31" s="42"/>
      <c r="NJH31" s="42"/>
      <c r="NJI31" s="42"/>
      <c r="NJJ31" s="42"/>
      <c r="NJK31" s="42"/>
      <c r="NJL31" s="42"/>
      <c r="NJM31" s="42"/>
      <c r="NJN31" s="42"/>
      <c r="NJO31" s="42"/>
      <c r="NJP31" s="42"/>
      <c r="NJQ31" s="42"/>
      <c r="NJR31" s="42"/>
      <c r="NJS31" s="42"/>
      <c r="NJT31" s="42"/>
      <c r="NJU31" s="42"/>
      <c r="NJV31" s="42"/>
      <c r="NJW31" s="42"/>
      <c r="NJX31" s="42"/>
      <c r="NJY31" s="42"/>
      <c r="NJZ31" s="42"/>
      <c r="NKA31" s="42"/>
      <c r="NKB31" s="42"/>
      <c r="NKC31" s="42"/>
      <c r="NKD31" s="42"/>
      <c r="NKE31" s="42"/>
      <c r="NKF31" s="42"/>
      <c r="NKG31" s="42"/>
      <c r="NKH31" s="42"/>
      <c r="NKI31" s="42"/>
      <c r="NKJ31" s="42"/>
      <c r="NKK31" s="42"/>
      <c r="NKL31" s="42"/>
      <c r="NKM31" s="42"/>
      <c r="NKN31" s="42"/>
      <c r="NKO31" s="42"/>
      <c r="NKP31" s="42"/>
      <c r="NKQ31" s="42"/>
      <c r="NKR31" s="42"/>
      <c r="NKS31" s="42"/>
      <c r="NKT31" s="42"/>
      <c r="NKU31" s="42"/>
      <c r="NKV31" s="42"/>
      <c r="NKW31" s="42"/>
      <c r="NKX31" s="42"/>
      <c r="NKY31" s="42"/>
      <c r="NKZ31" s="42"/>
      <c r="NLA31" s="42"/>
      <c r="NLB31" s="42"/>
      <c r="NLC31" s="42"/>
      <c r="NLD31" s="42"/>
      <c r="NLE31" s="42"/>
      <c r="NLF31" s="42"/>
      <c r="NLG31" s="42"/>
      <c r="NLH31" s="42"/>
      <c r="NLI31" s="42"/>
      <c r="NLJ31" s="42"/>
      <c r="NLK31" s="42"/>
      <c r="NLL31" s="42"/>
      <c r="NLM31" s="42"/>
      <c r="NLN31" s="42"/>
      <c r="NLO31" s="42"/>
      <c r="NLP31" s="42"/>
      <c r="NLQ31" s="42"/>
      <c r="NLR31" s="42"/>
      <c r="NLS31" s="42"/>
      <c r="NLT31" s="42"/>
      <c r="NLU31" s="42"/>
      <c r="NLV31" s="42"/>
      <c r="NLW31" s="42"/>
      <c r="NLX31" s="42"/>
      <c r="NLY31" s="42"/>
      <c r="NLZ31" s="42"/>
      <c r="NMA31" s="42"/>
      <c r="NMB31" s="42"/>
      <c r="NMC31" s="42"/>
      <c r="NMD31" s="42"/>
      <c r="NME31" s="42"/>
      <c r="NMF31" s="42"/>
      <c r="NMG31" s="42"/>
      <c r="NMH31" s="42"/>
      <c r="NMI31" s="42"/>
      <c r="NMJ31" s="42"/>
      <c r="NMK31" s="42"/>
      <c r="NML31" s="42"/>
      <c r="NMM31" s="42"/>
      <c r="NMN31" s="42"/>
      <c r="NMO31" s="42"/>
      <c r="NMP31" s="42"/>
      <c r="NMQ31" s="42"/>
      <c r="NMR31" s="42"/>
      <c r="NMS31" s="42"/>
      <c r="NMT31" s="42"/>
      <c r="NMU31" s="42"/>
      <c r="NMV31" s="42"/>
      <c r="NMW31" s="42"/>
      <c r="NMX31" s="42"/>
      <c r="NMY31" s="42"/>
      <c r="NMZ31" s="42"/>
      <c r="NNA31" s="42"/>
      <c r="NNB31" s="42"/>
      <c r="NNC31" s="42"/>
      <c r="NND31" s="42"/>
      <c r="NNE31" s="42"/>
      <c r="NNF31" s="42"/>
      <c r="NNG31" s="42"/>
      <c r="NNH31" s="42"/>
      <c r="NNI31" s="42"/>
      <c r="NNJ31" s="42"/>
      <c r="NNK31" s="42"/>
      <c r="NNL31" s="42"/>
      <c r="NNM31" s="42"/>
      <c r="NNN31" s="42"/>
      <c r="NNO31" s="42"/>
      <c r="NNP31" s="42"/>
      <c r="NNQ31" s="42"/>
      <c r="NNR31" s="42"/>
      <c r="NNS31" s="42"/>
      <c r="NNT31" s="42"/>
      <c r="NNU31" s="42"/>
      <c r="NNV31" s="42"/>
      <c r="NNW31" s="42"/>
      <c r="NNX31" s="42"/>
      <c r="NNY31" s="42"/>
      <c r="NNZ31" s="42"/>
      <c r="NOA31" s="42"/>
      <c r="NOB31" s="42"/>
      <c r="NOC31" s="42"/>
      <c r="NOD31" s="42"/>
      <c r="NOE31" s="42"/>
      <c r="NOF31" s="42"/>
      <c r="NOG31" s="42"/>
      <c r="NOH31" s="42"/>
      <c r="NOI31" s="42"/>
      <c r="NOJ31" s="42"/>
      <c r="NOK31" s="42"/>
      <c r="NOL31" s="42"/>
      <c r="NOM31" s="42"/>
      <c r="NON31" s="42"/>
      <c r="NOO31" s="42"/>
      <c r="NOP31" s="42"/>
      <c r="NOQ31" s="42"/>
      <c r="NOR31" s="42"/>
      <c r="NOS31" s="42"/>
      <c r="NOT31" s="42"/>
      <c r="NOU31" s="42"/>
      <c r="NOV31" s="42"/>
      <c r="NOW31" s="42"/>
      <c r="NOX31" s="42"/>
      <c r="NOY31" s="42"/>
      <c r="NOZ31" s="42"/>
      <c r="NPA31" s="42"/>
      <c r="NPB31" s="42"/>
      <c r="NPC31" s="42"/>
      <c r="NPD31" s="42"/>
      <c r="NPE31" s="42"/>
      <c r="NPF31" s="42"/>
      <c r="NPG31" s="42"/>
      <c r="NPH31" s="42"/>
      <c r="NPI31" s="42"/>
      <c r="NPJ31" s="42"/>
      <c r="NPK31" s="42"/>
      <c r="NPL31" s="42"/>
      <c r="NPM31" s="42"/>
      <c r="NPN31" s="42"/>
      <c r="NPO31" s="42"/>
      <c r="NPP31" s="42"/>
      <c r="NPQ31" s="42"/>
      <c r="NPR31" s="42"/>
      <c r="NPS31" s="42"/>
      <c r="NPT31" s="42"/>
      <c r="NPU31" s="42"/>
      <c r="NPV31" s="42"/>
      <c r="NPW31" s="42"/>
      <c r="NPX31" s="42"/>
      <c r="NPY31" s="42"/>
      <c r="NPZ31" s="42"/>
      <c r="NQA31" s="42"/>
      <c r="NQB31" s="42"/>
      <c r="NQC31" s="42"/>
      <c r="NQD31" s="42"/>
      <c r="NQE31" s="42"/>
      <c r="NQF31" s="42"/>
      <c r="NQG31" s="42"/>
      <c r="NQH31" s="42"/>
      <c r="NQI31" s="42"/>
      <c r="NQJ31" s="42"/>
      <c r="NQK31" s="42"/>
      <c r="NQL31" s="42"/>
      <c r="NQM31" s="42"/>
      <c r="NQN31" s="42"/>
      <c r="NQO31" s="42"/>
      <c r="NQP31" s="42"/>
      <c r="NQQ31" s="42"/>
      <c r="NQR31" s="42"/>
      <c r="NQS31" s="42"/>
      <c r="NQT31" s="42"/>
      <c r="NQU31" s="42"/>
      <c r="NQV31" s="42"/>
      <c r="NQW31" s="42"/>
      <c r="NQX31" s="42"/>
      <c r="NQY31" s="42"/>
      <c r="NQZ31" s="42"/>
      <c r="NRA31" s="42"/>
      <c r="NRB31" s="42"/>
      <c r="NRC31" s="42"/>
      <c r="NRD31" s="42"/>
      <c r="NRE31" s="42"/>
      <c r="NRF31" s="42"/>
      <c r="NRG31" s="42"/>
      <c r="NRH31" s="42"/>
      <c r="NRI31" s="42"/>
      <c r="NRJ31" s="42"/>
      <c r="NRK31" s="42"/>
      <c r="NRL31" s="42"/>
      <c r="NRM31" s="42"/>
      <c r="NRN31" s="42"/>
      <c r="NRO31" s="42"/>
      <c r="NRP31" s="42"/>
      <c r="NRQ31" s="42"/>
      <c r="NRR31" s="42"/>
      <c r="NRS31" s="42"/>
      <c r="NRT31" s="42"/>
      <c r="NRU31" s="42"/>
      <c r="NRV31" s="42"/>
      <c r="NRW31" s="42"/>
      <c r="NRX31" s="42"/>
      <c r="NRY31" s="42"/>
      <c r="NRZ31" s="42"/>
      <c r="NSA31" s="42"/>
      <c r="NSB31" s="42"/>
      <c r="NSC31" s="42"/>
      <c r="NSD31" s="42"/>
      <c r="NSE31" s="42"/>
      <c r="NSF31" s="42"/>
      <c r="NSG31" s="42"/>
      <c r="NSH31" s="42"/>
      <c r="NSI31" s="42"/>
      <c r="NSJ31" s="42"/>
      <c r="NSK31" s="42"/>
      <c r="NSL31" s="42"/>
      <c r="NSM31" s="42"/>
      <c r="NSN31" s="42"/>
      <c r="NSO31" s="42"/>
      <c r="NSP31" s="42"/>
      <c r="NSQ31" s="42"/>
      <c r="NSR31" s="42"/>
      <c r="NSS31" s="42"/>
      <c r="NST31" s="42"/>
      <c r="NSU31" s="42"/>
      <c r="NSV31" s="42"/>
      <c r="NSW31" s="42"/>
      <c r="NSX31" s="42"/>
      <c r="NSY31" s="42"/>
      <c r="NSZ31" s="42"/>
      <c r="NTA31" s="42"/>
      <c r="NTB31" s="42"/>
      <c r="NTC31" s="42"/>
      <c r="NTD31" s="42"/>
      <c r="NTE31" s="42"/>
      <c r="NTF31" s="42"/>
      <c r="NTG31" s="42"/>
      <c r="NTH31" s="42"/>
      <c r="NTI31" s="42"/>
      <c r="NTJ31" s="42"/>
      <c r="NTK31" s="42"/>
      <c r="NTL31" s="42"/>
      <c r="NTM31" s="42"/>
      <c r="NTN31" s="42"/>
      <c r="NTO31" s="42"/>
      <c r="NTP31" s="42"/>
      <c r="NTQ31" s="42"/>
      <c r="NTR31" s="42"/>
      <c r="NTS31" s="42"/>
      <c r="NTT31" s="42"/>
      <c r="NTU31" s="42"/>
      <c r="NTV31" s="42"/>
      <c r="NTW31" s="42"/>
      <c r="NTX31" s="42"/>
      <c r="NTY31" s="42"/>
      <c r="NTZ31" s="42"/>
      <c r="NUA31" s="42"/>
      <c r="NUB31" s="42"/>
      <c r="NUC31" s="42"/>
      <c r="NUD31" s="42"/>
      <c r="NUE31" s="42"/>
      <c r="NUF31" s="42"/>
      <c r="NUG31" s="42"/>
      <c r="NUH31" s="42"/>
      <c r="NUI31" s="42"/>
      <c r="NUJ31" s="42"/>
      <c r="NUK31" s="42"/>
      <c r="NUL31" s="42"/>
      <c r="NUM31" s="42"/>
      <c r="NUN31" s="42"/>
      <c r="NUO31" s="42"/>
      <c r="NUP31" s="42"/>
      <c r="NUQ31" s="42"/>
      <c r="NUR31" s="42"/>
      <c r="NUS31" s="42"/>
      <c r="NUT31" s="42"/>
      <c r="NUU31" s="42"/>
      <c r="NUV31" s="42"/>
      <c r="NUW31" s="42"/>
      <c r="NUX31" s="42"/>
      <c r="NUY31" s="42"/>
      <c r="NUZ31" s="42"/>
      <c r="NVA31" s="42"/>
      <c r="NVB31" s="42"/>
      <c r="NVC31" s="42"/>
      <c r="NVD31" s="42"/>
      <c r="NVE31" s="42"/>
      <c r="NVF31" s="42"/>
      <c r="NVG31" s="42"/>
      <c r="NVH31" s="42"/>
      <c r="NVI31" s="42"/>
      <c r="NVJ31" s="42"/>
      <c r="NVK31" s="42"/>
      <c r="NVL31" s="42"/>
      <c r="NVM31" s="42"/>
      <c r="NVN31" s="42"/>
      <c r="NVO31" s="42"/>
      <c r="NVP31" s="42"/>
      <c r="NVQ31" s="42"/>
      <c r="NVR31" s="42"/>
      <c r="NVS31" s="42"/>
      <c r="NVT31" s="42"/>
      <c r="NVU31" s="42"/>
      <c r="NVV31" s="42"/>
      <c r="NVW31" s="42"/>
      <c r="NVX31" s="42"/>
      <c r="NVY31" s="42"/>
      <c r="NVZ31" s="42"/>
      <c r="NWA31" s="42"/>
      <c r="NWB31" s="42"/>
      <c r="NWC31" s="42"/>
      <c r="NWD31" s="42"/>
      <c r="NWE31" s="42"/>
      <c r="NWF31" s="42"/>
      <c r="NWG31" s="42"/>
      <c r="NWH31" s="42"/>
      <c r="NWI31" s="42"/>
      <c r="NWJ31" s="42"/>
      <c r="NWK31" s="42"/>
      <c r="NWL31" s="42"/>
      <c r="NWM31" s="42"/>
      <c r="NWN31" s="42"/>
      <c r="NWO31" s="42"/>
      <c r="NWP31" s="42"/>
      <c r="NWQ31" s="42"/>
      <c r="NWR31" s="42"/>
      <c r="NWS31" s="42"/>
      <c r="NWT31" s="42"/>
      <c r="NWU31" s="42"/>
      <c r="NWV31" s="42"/>
      <c r="NWW31" s="42"/>
      <c r="NWX31" s="42"/>
      <c r="NWY31" s="42"/>
      <c r="NWZ31" s="42"/>
      <c r="NXA31" s="42"/>
      <c r="NXB31" s="42"/>
      <c r="NXC31" s="42"/>
      <c r="NXD31" s="42"/>
      <c r="NXE31" s="42"/>
      <c r="NXF31" s="42"/>
      <c r="NXG31" s="42"/>
      <c r="NXH31" s="42"/>
      <c r="NXI31" s="42"/>
      <c r="NXJ31" s="42"/>
      <c r="NXK31" s="42"/>
      <c r="NXL31" s="42"/>
      <c r="NXM31" s="42"/>
      <c r="NXN31" s="42"/>
      <c r="NXO31" s="42"/>
      <c r="NXP31" s="42"/>
      <c r="NXQ31" s="42"/>
      <c r="NXR31" s="42"/>
      <c r="NXS31" s="42"/>
      <c r="NXT31" s="42"/>
      <c r="NXU31" s="42"/>
      <c r="NXV31" s="42"/>
      <c r="NXW31" s="42"/>
      <c r="NXX31" s="42"/>
      <c r="NXY31" s="42"/>
      <c r="NXZ31" s="42"/>
      <c r="NYA31" s="42"/>
      <c r="NYB31" s="42"/>
      <c r="NYC31" s="42"/>
      <c r="NYD31" s="42"/>
      <c r="NYE31" s="42"/>
      <c r="NYF31" s="42"/>
      <c r="NYG31" s="42"/>
      <c r="NYH31" s="42"/>
      <c r="NYI31" s="42"/>
      <c r="NYJ31" s="42"/>
      <c r="NYK31" s="42"/>
      <c r="NYL31" s="42"/>
      <c r="NYM31" s="42"/>
      <c r="NYN31" s="42"/>
      <c r="NYO31" s="42"/>
      <c r="NYP31" s="42"/>
      <c r="NYQ31" s="42"/>
      <c r="NYR31" s="42"/>
      <c r="NYS31" s="42"/>
      <c r="NYT31" s="42"/>
      <c r="NYU31" s="42"/>
      <c r="NYV31" s="42"/>
      <c r="NYW31" s="42"/>
      <c r="NYX31" s="42"/>
      <c r="NYY31" s="42"/>
      <c r="NYZ31" s="42"/>
      <c r="NZA31" s="42"/>
      <c r="NZB31" s="42"/>
      <c r="NZC31" s="42"/>
      <c r="NZD31" s="42"/>
      <c r="NZE31" s="42"/>
      <c r="NZF31" s="42"/>
      <c r="NZG31" s="42"/>
      <c r="NZH31" s="42"/>
      <c r="NZI31" s="42"/>
      <c r="NZJ31" s="42"/>
      <c r="NZK31" s="42"/>
      <c r="NZL31" s="42"/>
      <c r="NZM31" s="42"/>
      <c r="NZN31" s="42"/>
      <c r="NZO31" s="42"/>
      <c r="NZP31" s="42"/>
      <c r="NZQ31" s="42"/>
      <c r="NZR31" s="42"/>
      <c r="NZS31" s="42"/>
      <c r="NZT31" s="42"/>
      <c r="NZU31" s="42"/>
      <c r="NZV31" s="42"/>
      <c r="NZW31" s="42"/>
      <c r="NZX31" s="42"/>
      <c r="NZY31" s="42"/>
      <c r="NZZ31" s="42"/>
      <c r="OAA31" s="42"/>
      <c r="OAB31" s="42"/>
      <c r="OAC31" s="42"/>
      <c r="OAD31" s="42"/>
      <c r="OAE31" s="42"/>
      <c r="OAF31" s="42"/>
      <c r="OAG31" s="42"/>
      <c r="OAH31" s="42"/>
      <c r="OAI31" s="42"/>
      <c r="OAJ31" s="42"/>
      <c r="OAK31" s="42"/>
      <c r="OAL31" s="42"/>
      <c r="OAM31" s="42"/>
      <c r="OAN31" s="42"/>
      <c r="OAO31" s="42"/>
      <c r="OAP31" s="42"/>
      <c r="OAQ31" s="42"/>
      <c r="OAR31" s="42"/>
      <c r="OAS31" s="42"/>
      <c r="OAT31" s="42"/>
      <c r="OAU31" s="42"/>
      <c r="OAV31" s="42"/>
      <c r="OAW31" s="42"/>
      <c r="OAX31" s="42"/>
      <c r="OAY31" s="42"/>
      <c r="OAZ31" s="42"/>
      <c r="OBA31" s="42"/>
      <c r="OBB31" s="42"/>
      <c r="OBC31" s="42"/>
      <c r="OBD31" s="42"/>
      <c r="OBE31" s="42"/>
      <c r="OBF31" s="42"/>
      <c r="OBG31" s="42"/>
      <c r="OBH31" s="42"/>
      <c r="OBI31" s="42"/>
      <c r="OBJ31" s="42"/>
      <c r="OBK31" s="42"/>
      <c r="OBL31" s="42"/>
      <c r="OBM31" s="42"/>
      <c r="OBN31" s="42"/>
      <c r="OBO31" s="42"/>
      <c r="OBP31" s="42"/>
      <c r="OBQ31" s="42"/>
      <c r="OBR31" s="42"/>
      <c r="OBS31" s="42"/>
      <c r="OBT31" s="42"/>
      <c r="OBU31" s="42"/>
      <c r="OBV31" s="42"/>
      <c r="OBW31" s="42"/>
      <c r="OBX31" s="42"/>
      <c r="OBY31" s="42"/>
      <c r="OBZ31" s="42"/>
      <c r="OCA31" s="42"/>
      <c r="OCB31" s="42"/>
      <c r="OCC31" s="42"/>
      <c r="OCD31" s="42"/>
      <c r="OCE31" s="42"/>
      <c r="OCF31" s="42"/>
      <c r="OCG31" s="42"/>
      <c r="OCH31" s="42"/>
      <c r="OCI31" s="42"/>
      <c r="OCJ31" s="42"/>
      <c r="OCK31" s="42"/>
      <c r="OCL31" s="42"/>
      <c r="OCM31" s="42"/>
      <c r="OCN31" s="42"/>
      <c r="OCO31" s="42"/>
      <c r="OCP31" s="42"/>
      <c r="OCQ31" s="42"/>
      <c r="OCR31" s="42"/>
      <c r="OCS31" s="42"/>
      <c r="OCT31" s="42"/>
      <c r="OCU31" s="42"/>
      <c r="OCV31" s="42"/>
      <c r="OCW31" s="42"/>
      <c r="OCX31" s="42"/>
      <c r="OCY31" s="42"/>
      <c r="OCZ31" s="42"/>
      <c r="ODA31" s="42"/>
      <c r="ODB31" s="42"/>
      <c r="ODC31" s="42"/>
      <c r="ODD31" s="42"/>
      <c r="ODE31" s="42"/>
      <c r="ODF31" s="42"/>
      <c r="ODG31" s="42"/>
      <c r="ODH31" s="42"/>
      <c r="ODI31" s="42"/>
      <c r="ODJ31" s="42"/>
      <c r="ODK31" s="42"/>
      <c r="ODL31" s="42"/>
      <c r="ODM31" s="42"/>
      <c r="ODN31" s="42"/>
      <c r="ODO31" s="42"/>
      <c r="ODP31" s="42"/>
      <c r="ODQ31" s="42"/>
      <c r="ODR31" s="42"/>
      <c r="ODS31" s="42"/>
      <c r="ODT31" s="42"/>
      <c r="ODU31" s="42"/>
      <c r="ODV31" s="42"/>
      <c r="ODW31" s="42"/>
      <c r="ODX31" s="42"/>
      <c r="ODY31" s="42"/>
      <c r="ODZ31" s="42"/>
      <c r="OEA31" s="42"/>
      <c r="OEB31" s="42"/>
      <c r="OEC31" s="42"/>
      <c r="OED31" s="42"/>
      <c r="OEE31" s="42"/>
      <c r="OEF31" s="42"/>
      <c r="OEG31" s="42"/>
      <c r="OEH31" s="42"/>
      <c r="OEI31" s="42"/>
      <c r="OEJ31" s="42"/>
      <c r="OEK31" s="42"/>
      <c r="OEL31" s="42"/>
      <c r="OEM31" s="42"/>
      <c r="OEN31" s="42"/>
      <c r="OEO31" s="42"/>
      <c r="OEP31" s="42"/>
      <c r="OEQ31" s="42"/>
      <c r="OER31" s="42"/>
      <c r="OES31" s="42"/>
      <c r="OET31" s="42"/>
      <c r="OEU31" s="42"/>
      <c r="OEV31" s="42"/>
      <c r="OEW31" s="42"/>
      <c r="OEX31" s="42"/>
      <c r="OEY31" s="42"/>
      <c r="OEZ31" s="42"/>
      <c r="OFA31" s="42"/>
      <c r="OFB31" s="42"/>
      <c r="OFC31" s="42"/>
      <c r="OFD31" s="42"/>
      <c r="OFE31" s="42"/>
      <c r="OFF31" s="42"/>
      <c r="OFG31" s="42"/>
      <c r="OFH31" s="42"/>
      <c r="OFI31" s="42"/>
      <c r="OFJ31" s="42"/>
      <c r="OFK31" s="42"/>
      <c r="OFL31" s="42"/>
      <c r="OFM31" s="42"/>
      <c r="OFN31" s="42"/>
      <c r="OFO31" s="42"/>
      <c r="OFP31" s="42"/>
      <c r="OFQ31" s="42"/>
      <c r="OFR31" s="42"/>
      <c r="OFS31" s="42"/>
      <c r="OFT31" s="42"/>
      <c r="OFU31" s="42"/>
      <c r="OFV31" s="42"/>
      <c r="OFW31" s="42"/>
      <c r="OFX31" s="42"/>
      <c r="OFY31" s="42"/>
      <c r="OFZ31" s="42"/>
      <c r="OGA31" s="42"/>
      <c r="OGB31" s="42"/>
      <c r="OGC31" s="42"/>
      <c r="OGD31" s="42"/>
      <c r="OGE31" s="42"/>
      <c r="OGF31" s="42"/>
      <c r="OGG31" s="42"/>
      <c r="OGH31" s="42"/>
      <c r="OGI31" s="42"/>
      <c r="OGJ31" s="42"/>
      <c r="OGK31" s="42"/>
      <c r="OGL31" s="42"/>
      <c r="OGM31" s="42"/>
      <c r="OGN31" s="42"/>
      <c r="OGO31" s="42"/>
      <c r="OGP31" s="42"/>
      <c r="OGQ31" s="42"/>
      <c r="OGR31" s="42"/>
      <c r="OGS31" s="42"/>
      <c r="OGT31" s="42"/>
      <c r="OGU31" s="42"/>
      <c r="OGV31" s="42"/>
      <c r="OGW31" s="42"/>
      <c r="OGX31" s="42"/>
      <c r="OGY31" s="42"/>
      <c r="OGZ31" s="42"/>
      <c r="OHA31" s="42"/>
      <c r="OHB31" s="42"/>
      <c r="OHC31" s="42"/>
      <c r="OHD31" s="42"/>
      <c r="OHE31" s="42"/>
      <c r="OHF31" s="42"/>
      <c r="OHG31" s="42"/>
      <c r="OHH31" s="42"/>
      <c r="OHI31" s="42"/>
      <c r="OHJ31" s="42"/>
      <c r="OHK31" s="42"/>
      <c r="OHL31" s="42"/>
      <c r="OHM31" s="42"/>
      <c r="OHN31" s="42"/>
      <c r="OHO31" s="42"/>
      <c r="OHP31" s="42"/>
      <c r="OHQ31" s="42"/>
      <c r="OHR31" s="42"/>
      <c r="OHS31" s="42"/>
      <c r="OHT31" s="42"/>
      <c r="OHU31" s="42"/>
      <c r="OHV31" s="42"/>
      <c r="OHW31" s="42"/>
      <c r="OHX31" s="42"/>
      <c r="OHY31" s="42"/>
      <c r="OHZ31" s="42"/>
      <c r="OIA31" s="42"/>
      <c r="OIB31" s="42"/>
      <c r="OIC31" s="42"/>
      <c r="OID31" s="42"/>
      <c r="OIE31" s="42"/>
      <c r="OIF31" s="42"/>
      <c r="OIG31" s="42"/>
      <c r="OIH31" s="42"/>
      <c r="OII31" s="42"/>
      <c r="OIJ31" s="42"/>
      <c r="OIK31" s="42"/>
      <c r="OIL31" s="42"/>
      <c r="OIM31" s="42"/>
      <c r="OIN31" s="42"/>
      <c r="OIO31" s="42"/>
      <c r="OIP31" s="42"/>
      <c r="OIQ31" s="42"/>
      <c r="OIR31" s="42"/>
      <c r="OIS31" s="42"/>
      <c r="OIT31" s="42"/>
      <c r="OIU31" s="42"/>
      <c r="OIV31" s="42"/>
      <c r="OIW31" s="42"/>
      <c r="OIX31" s="42"/>
      <c r="OIY31" s="42"/>
      <c r="OIZ31" s="42"/>
      <c r="OJA31" s="42"/>
      <c r="OJB31" s="42"/>
      <c r="OJC31" s="42"/>
      <c r="OJD31" s="42"/>
      <c r="OJE31" s="42"/>
      <c r="OJF31" s="42"/>
      <c r="OJG31" s="42"/>
      <c r="OJH31" s="42"/>
      <c r="OJI31" s="42"/>
      <c r="OJJ31" s="42"/>
      <c r="OJK31" s="42"/>
      <c r="OJL31" s="42"/>
      <c r="OJM31" s="42"/>
      <c r="OJN31" s="42"/>
      <c r="OJO31" s="42"/>
      <c r="OJP31" s="42"/>
      <c r="OJQ31" s="42"/>
      <c r="OJR31" s="42"/>
      <c r="OJS31" s="42"/>
      <c r="OJT31" s="42"/>
      <c r="OJU31" s="42"/>
      <c r="OJV31" s="42"/>
      <c r="OJW31" s="42"/>
      <c r="OJX31" s="42"/>
      <c r="OJY31" s="42"/>
      <c r="OJZ31" s="42"/>
      <c r="OKA31" s="42"/>
      <c r="OKB31" s="42"/>
      <c r="OKC31" s="42"/>
      <c r="OKD31" s="42"/>
      <c r="OKE31" s="42"/>
      <c r="OKF31" s="42"/>
      <c r="OKG31" s="42"/>
      <c r="OKH31" s="42"/>
      <c r="OKI31" s="42"/>
      <c r="OKJ31" s="42"/>
      <c r="OKK31" s="42"/>
      <c r="OKL31" s="42"/>
      <c r="OKM31" s="42"/>
      <c r="OKN31" s="42"/>
      <c r="OKO31" s="42"/>
      <c r="OKP31" s="42"/>
      <c r="OKQ31" s="42"/>
      <c r="OKR31" s="42"/>
      <c r="OKS31" s="42"/>
      <c r="OKT31" s="42"/>
      <c r="OKU31" s="42"/>
      <c r="OKV31" s="42"/>
      <c r="OKW31" s="42"/>
      <c r="OKX31" s="42"/>
      <c r="OKY31" s="42"/>
      <c r="OKZ31" s="42"/>
      <c r="OLA31" s="42"/>
      <c r="OLB31" s="42"/>
      <c r="OLC31" s="42"/>
      <c r="OLD31" s="42"/>
      <c r="OLE31" s="42"/>
      <c r="OLF31" s="42"/>
      <c r="OLG31" s="42"/>
      <c r="OLH31" s="42"/>
      <c r="OLI31" s="42"/>
      <c r="OLJ31" s="42"/>
      <c r="OLK31" s="42"/>
      <c r="OLL31" s="42"/>
      <c r="OLM31" s="42"/>
      <c r="OLN31" s="42"/>
      <c r="OLO31" s="42"/>
      <c r="OLP31" s="42"/>
      <c r="OLQ31" s="42"/>
      <c r="OLR31" s="42"/>
      <c r="OLS31" s="42"/>
      <c r="OLT31" s="42"/>
      <c r="OLU31" s="42"/>
      <c r="OLV31" s="42"/>
      <c r="OLW31" s="42"/>
      <c r="OLX31" s="42"/>
      <c r="OLY31" s="42"/>
      <c r="OLZ31" s="42"/>
      <c r="OMA31" s="42"/>
      <c r="OMB31" s="42"/>
      <c r="OMC31" s="42"/>
      <c r="OMD31" s="42"/>
      <c r="OME31" s="42"/>
      <c r="OMF31" s="42"/>
      <c r="OMG31" s="42"/>
      <c r="OMH31" s="42"/>
      <c r="OMI31" s="42"/>
      <c r="OMJ31" s="42"/>
      <c r="OMK31" s="42"/>
      <c r="OML31" s="42"/>
      <c r="OMM31" s="42"/>
      <c r="OMN31" s="42"/>
      <c r="OMO31" s="42"/>
      <c r="OMP31" s="42"/>
      <c r="OMQ31" s="42"/>
      <c r="OMR31" s="42"/>
      <c r="OMS31" s="42"/>
      <c r="OMT31" s="42"/>
      <c r="OMU31" s="42"/>
      <c r="OMV31" s="42"/>
      <c r="OMW31" s="42"/>
      <c r="OMX31" s="42"/>
      <c r="OMY31" s="42"/>
      <c r="OMZ31" s="42"/>
      <c r="ONA31" s="42"/>
      <c r="ONB31" s="42"/>
      <c r="ONC31" s="42"/>
      <c r="OND31" s="42"/>
      <c r="ONE31" s="42"/>
      <c r="ONF31" s="42"/>
      <c r="ONG31" s="42"/>
      <c r="ONH31" s="42"/>
      <c r="ONI31" s="42"/>
      <c r="ONJ31" s="42"/>
      <c r="ONK31" s="42"/>
      <c r="ONL31" s="42"/>
      <c r="ONM31" s="42"/>
      <c r="ONN31" s="42"/>
      <c r="ONO31" s="42"/>
      <c r="ONP31" s="42"/>
      <c r="ONQ31" s="42"/>
      <c r="ONR31" s="42"/>
      <c r="ONS31" s="42"/>
      <c r="ONT31" s="42"/>
      <c r="ONU31" s="42"/>
      <c r="ONV31" s="42"/>
      <c r="ONW31" s="42"/>
      <c r="ONX31" s="42"/>
      <c r="ONY31" s="42"/>
      <c r="ONZ31" s="42"/>
      <c r="OOA31" s="42"/>
      <c r="OOB31" s="42"/>
      <c r="OOC31" s="42"/>
      <c r="OOD31" s="42"/>
      <c r="OOE31" s="42"/>
      <c r="OOF31" s="42"/>
      <c r="OOG31" s="42"/>
      <c r="OOH31" s="42"/>
      <c r="OOI31" s="42"/>
      <c r="OOJ31" s="42"/>
      <c r="OOK31" s="42"/>
      <c r="OOL31" s="42"/>
      <c r="OOM31" s="42"/>
      <c r="OON31" s="42"/>
      <c r="OOO31" s="42"/>
      <c r="OOP31" s="42"/>
      <c r="OOQ31" s="42"/>
      <c r="OOR31" s="42"/>
      <c r="OOS31" s="42"/>
      <c r="OOT31" s="42"/>
      <c r="OOU31" s="42"/>
      <c r="OOV31" s="42"/>
      <c r="OOW31" s="42"/>
      <c r="OOX31" s="42"/>
      <c r="OOY31" s="42"/>
      <c r="OOZ31" s="42"/>
      <c r="OPA31" s="42"/>
      <c r="OPB31" s="42"/>
      <c r="OPC31" s="42"/>
      <c r="OPD31" s="42"/>
      <c r="OPE31" s="42"/>
      <c r="OPF31" s="42"/>
      <c r="OPG31" s="42"/>
      <c r="OPH31" s="42"/>
      <c r="OPI31" s="42"/>
      <c r="OPJ31" s="42"/>
      <c r="OPK31" s="42"/>
      <c r="OPL31" s="42"/>
      <c r="OPM31" s="42"/>
      <c r="OPN31" s="42"/>
      <c r="OPO31" s="42"/>
      <c r="OPP31" s="42"/>
      <c r="OPQ31" s="42"/>
      <c r="OPR31" s="42"/>
      <c r="OPS31" s="42"/>
      <c r="OPT31" s="42"/>
      <c r="OPU31" s="42"/>
      <c r="OPV31" s="42"/>
      <c r="OPW31" s="42"/>
      <c r="OPX31" s="42"/>
      <c r="OPY31" s="42"/>
      <c r="OPZ31" s="42"/>
      <c r="OQA31" s="42"/>
      <c r="OQB31" s="42"/>
      <c r="OQC31" s="42"/>
      <c r="OQD31" s="42"/>
      <c r="OQE31" s="42"/>
      <c r="OQF31" s="42"/>
      <c r="OQG31" s="42"/>
      <c r="OQH31" s="42"/>
      <c r="OQI31" s="42"/>
      <c r="OQJ31" s="42"/>
      <c r="OQK31" s="42"/>
      <c r="OQL31" s="42"/>
      <c r="OQM31" s="42"/>
      <c r="OQN31" s="42"/>
      <c r="OQO31" s="42"/>
      <c r="OQP31" s="42"/>
      <c r="OQQ31" s="42"/>
      <c r="OQR31" s="42"/>
      <c r="OQS31" s="42"/>
      <c r="OQT31" s="42"/>
      <c r="OQU31" s="42"/>
      <c r="OQV31" s="42"/>
      <c r="OQW31" s="42"/>
      <c r="OQX31" s="42"/>
      <c r="OQY31" s="42"/>
      <c r="OQZ31" s="42"/>
      <c r="ORA31" s="42"/>
      <c r="ORB31" s="42"/>
      <c r="ORC31" s="42"/>
      <c r="ORD31" s="42"/>
      <c r="ORE31" s="42"/>
      <c r="ORF31" s="42"/>
      <c r="ORG31" s="42"/>
      <c r="ORH31" s="42"/>
      <c r="ORI31" s="42"/>
      <c r="ORJ31" s="42"/>
      <c r="ORK31" s="42"/>
      <c r="ORL31" s="42"/>
      <c r="ORM31" s="42"/>
      <c r="ORN31" s="42"/>
      <c r="ORO31" s="42"/>
      <c r="ORP31" s="42"/>
      <c r="ORQ31" s="42"/>
      <c r="ORR31" s="42"/>
      <c r="ORS31" s="42"/>
      <c r="ORT31" s="42"/>
      <c r="ORU31" s="42"/>
      <c r="ORV31" s="42"/>
      <c r="ORW31" s="42"/>
      <c r="ORX31" s="42"/>
      <c r="ORY31" s="42"/>
      <c r="ORZ31" s="42"/>
      <c r="OSA31" s="42"/>
      <c r="OSB31" s="42"/>
      <c r="OSC31" s="42"/>
      <c r="OSD31" s="42"/>
      <c r="OSE31" s="42"/>
      <c r="OSF31" s="42"/>
      <c r="OSG31" s="42"/>
      <c r="OSH31" s="42"/>
      <c r="OSI31" s="42"/>
      <c r="OSJ31" s="42"/>
      <c r="OSK31" s="42"/>
      <c r="OSL31" s="42"/>
      <c r="OSM31" s="42"/>
      <c r="OSN31" s="42"/>
      <c r="OSO31" s="42"/>
      <c r="OSP31" s="42"/>
      <c r="OSQ31" s="42"/>
      <c r="OSR31" s="42"/>
      <c r="OSS31" s="42"/>
      <c r="OST31" s="42"/>
      <c r="OSU31" s="42"/>
      <c r="OSV31" s="42"/>
      <c r="OSW31" s="42"/>
      <c r="OSX31" s="42"/>
      <c r="OSY31" s="42"/>
      <c r="OSZ31" s="42"/>
      <c r="OTA31" s="42"/>
      <c r="OTB31" s="42"/>
      <c r="OTC31" s="42"/>
      <c r="OTD31" s="42"/>
      <c r="OTE31" s="42"/>
      <c r="OTF31" s="42"/>
      <c r="OTG31" s="42"/>
      <c r="OTH31" s="42"/>
      <c r="OTI31" s="42"/>
      <c r="OTJ31" s="42"/>
      <c r="OTK31" s="42"/>
      <c r="OTL31" s="42"/>
      <c r="OTM31" s="42"/>
      <c r="OTN31" s="42"/>
      <c r="OTO31" s="42"/>
      <c r="OTP31" s="42"/>
      <c r="OTQ31" s="42"/>
      <c r="OTR31" s="42"/>
      <c r="OTS31" s="42"/>
      <c r="OTT31" s="42"/>
      <c r="OTU31" s="42"/>
      <c r="OTV31" s="42"/>
      <c r="OTW31" s="42"/>
      <c r="OTX31" s="42"/>
      <c r="OTY31" s="42"/>
      <c r="OTZ31" s="42"/>
      <c r="OUA31" s="42"/>
      <c r="OUB31" s="42"/>
      <c r="OUC31" s="42"/>
      <c r="OUD31" s="42"/>
      <c r="OUE31" s="42"/>
      <c r="OUF31" s="42"/>
      <c r="OUG31" s="42"/>
      <c r="OUH31" s="42"/>
      <c r="OUI31" s="42"/>
      <c r="OUJ31" s="42"/>
      <c r="OUK31" s="42"/>
      <c r="OUL31" s="42"/>
      <c r="OUM31" s="42"/>
      <c r="OUN31" s="42"/>
      <c r="OUO31" s="42"/>
      <c r="OUP31" s="42"/>
      <c r="OUQ31" s="42"/>
      <c r="OUR31" s="42"/>
      <c r="OUS31" s="42"/>
      <c r="OUT31" s="42"/>
      <c r="OUU31" s="42"/>
      <c r="OUV31" s="42"/>
      <c r="OUW31" s="42"/>
      <c r="OUX31" s="42"/>
      <c r="OUY31" s="42"/>
      <c r="OUZ31" s="42"/>
      <c r="OVA31" s="42"/>
      <c r="OVB31" s="42"/>
      <c r="OVC31" s="42"/>
      <c r="OVD31" s="42"/>
      <c r="OVE31" s="42"/>
      <c r="OVF31" s="42"/>
      <c r="OVG31" s="42"/>
      <c r="OVH31" s="42"/>
      <c r="OVI31" s="42"/>
      <c r="OVJ31" s="42"/>
      <c r="OVK31" s="42"/>
      <c r="OVL31" s="42"/>
      <c r="OVM31" s="42"/>
      <c r="OVN31" s="42"/>
      <c r="OVO31" s="42"/>
      <c r="OVP31" s="42"/>
      <c r="OVQ31" s="42"/>
      <c r="OVR31" s="42"/>
      <c r="OVS31" s="42"/>
      <c r="OVT31" s="42"/>
      <c r="OVU31" s="42"/>
      <c r="OVV31" s="42"/>
      <c r="OVW31" s="42"/>
      <c r="OVX31" s="42"/>
      <c r="OVY31" s="42"/>
      <c r="OVZ31" s="42"/>
      <c r="OWA31" s="42"/>
      <c r="OWB31" s="42"/>
      <c r="OWC31" s="42"/>
      <c r="OWD31" s="42"/>
      <c r="OWE31" s="42"/>
      <c r="OWF31" s="42"/>
      <c r="OWG31" s="42"/>
      <c r="OWH31" s="42"/>
      <c r="OWI31" s="42"/>
      <c r="OWJ31" s="42"/>
      <c r="OWK31" s="42"/>
      <c r="OWL31" s="42"/>
      <c r="OWM31" s="42"/>
      <c r="OWN31" s="42"/>
      <c r="OWO31" s="42"/>
      <c r="OWP31" s="42"/>
      <c r="OWQ31" s="42"/>
      <c r="OWR31" s="42"/>
      <c r="OWS31" s="42"/>
      <c r="OWT31" s="42"/>
      <c r="OWU31" s="42"/>
      <c r="OWV31" s="42"/>
      <c r="OWW31" s="42"/>
      <c r="OWX31" s="42"/>
      <c r="OWY31" s="42"/>
      <c r="OWZ31" s="42"/>
      <c r="OXA31" s="42"/>
      <c r="OXB31" s="42"/>
      <c r="OXC31" s="42"/>
      <c r="OXD31" s="42"/>
      <c r="OXE31" s="42"/>
      <c r="OXF31" s="42"/>
      <c r="OXG31" s="42"/>
      <c r="OXH31" s="42"/>
      <c r="OXI31" s="42"/>
      <c r="OXJ31" s="42"/>
      <c r="OXK31" s="42"/>
      <c r="OXL31" s="42"/>
      <c r="OXM31" s="42"/>
      <c r="OXN31" s="42"/>
      <c r="OXO31" s="42"/>
      <c r="OXP31" s="42"/>
      <c r="OXQ31" s="42"/>
      <c r="OXR31" s="42"/>
      <c r="OXS31" s="42"/>
      <c r="OXT31" s="42"/>
      <c r="OXU31" s="42"/>
      <c r="OXV31" s="42"/>
      <c r="OXW31" s="42"/>
      <c r="OXX31" s="42"/>
      <c r="OXY31" s="42"/>
      <c r="OXZ31" s="42"/>
      <c r="OYA31" s="42"/>
      <c r="OYB31" s="42"/>
      <c r="OYC31" s="42"/>
      <c r="OYD31" s="42"/>
      <c r="OYE31" s="42"/>
      <c r="OYF31" s="42"/>
      <c r="OYG31" s="42"/>
      <c r="OYH31" s="42"/>
      <c r="OYI31" s="42"/>
      <c r="OYJ31" s="42"/>
      <c r="OYK31" s="42"/>
      <c r="OYL31" s="42"/>
      <c r="OYM31" s="42"/>
      <c r="OYN31" s="42"/>
      <c r="OYO31" s="42"/>
      <c r="OYP31" s="42"/>
      <c r="OYQ31" s="42"/>
      <c r="OYR31" s="42"/>
      <c r="OYS31" s="42"/>
      <c r="OYT31" s="42"/>
      <c r="OYU31" s="42"/>
      <c r="OYV31" s="42"/>
      <c r="OYW31" s="42"/>
      <c r="OYX31" s="42"/>
      <c r="OYY31" s="42"/>
      <c r="OYZ31" s="42"/>
      <c r="OZA31" s="42"/>
      <c r="OZB31" s="42"/>
      <c r="OZC31" s="42"/>
      <c r="OZD31" s="42"/>
      <c r="OZE31" s="42"/>
      <c r="OZF31" s="42"/>
      <c r="OZG31" s="42"/>
      <c r="OZH31" s="42"/>
      <c r="OZI31" s="42"/>
      <c r="OZJ31" s="42"/>
      <c r="OZK31" s="42"/>
      <c r="OZL31" s="42"/>
      <c r="OZM31" s="42"/>
      <c r="OZN31" s="42"/>
      <c r="OZO31" s="42"/>
      <c r="OZP31" s="42"/>
      <c r="OZQ31" s="42"/>
      <c r="OZR31" s="42"/>
      <c r="OZS31" s="42"/>
      <c r="OZT31" s="42"/>
      <c r="OZU31" s="42"/>
      <c r="OZV31" s="42"/>
      <c r="OZW31" s="42"/>
      <c r="OZX31" s="42"/>
      <c r="OZY31" s="42"/>
      <c r="OZZ31" s="42"/>
      <c r="PAA31" s="42"/>
      <c r="PAB31" s="42"/>
      <c r="PAC31" s="42"/>
      <c r="PAD31" s="42"/>
      <c r="PAE31" s="42"/>
      <c r="PAF31" s="42"/>
      <c r="PAG31" s="42"/>
      <c r="PAH31" s="42"/>
      <c r="PAI31" s="42"/>
      <c r="PAJ31" s="42"/>
      <c r="PAK31" s="42"/>
      <c r="PAL31" s="42"/>
      <c r="PAM31" s="42"/>
      <c r="PAN31" s="42"/>
      <c r="PAO31" s="42"/>
      <c r="PAP31" s="42"/>
      <c r="PAQ31" s="42"/>
      <c r="PAR31" s="42"/>
      <c r="PAS31" s="42"/>
      <c r="PAT31" s="42"/>
      <c r="PAU31" s="42"/>
      <c r="PAV31" s="42"/>
      <c r="PAW31" s="42"/>
      <c r="PAX31" s="42"/>
      <c r="PAY31" s="42"/>
      <c r="PAZ31" s="42"/>
      <c r="PBA31" s="42"/>
      <c r="PBB31" s="42"/>
      <c r="PBC31" s="42"/>
      <c r="PBD31" s="42"/>
      <c r="PBE31" s="42"/>
      <c r="PBF31" s="42"/>
      <c r="PBG31" s="42"/>
      <c r="PBH31" s="42"/>
      <c r="PBI31" s="42"/>
      <c r="PBJ31" s="42"/>
      <c r="PBK31" s="42"/>
      <c r="PBL31" s="42"/>
      <c r="PBM31" s="42"/>
      <c r="PBN31" s="42"/>
      <c r="PBO31" s="42"/>
      <c r="PBP31" s="42"/>
      <c r="PBQ31" s="42"/>
      <c r="PBR31" s="42"/>
      <c r="PBS31" s="42"/>
      <c r="PBT31" s="42"/>
      <c r="PBU31" s="42"/>
      <c r="PBV31" s="42"/>
      <c r="PBW31" s="42"/>
      <c r="PBX31" s="42"/>
      <c r="PBY31" s="42"/>
      <c r="PBZ31" s="42"/>
      <c r="PCA31" s="42"/>
      <c r="PCB31" s="42"/>
      <c r="PCC31" s="42"/>
      <c r="PCD31" s="42"/>
      <c r="PCE31" s="42"/>
      <c r="PCF31" s="42"/>
      <c r="PCG31" s="42"/>
      <c r="PCH31" s="42"/>
      <c r="PCI31" s="42"/>
      <c r="PCJ31" s="42"/>
      <c r="PCK31" s="42"/>
      <c r="PCL31" s="42"/>
      <c r="PCM31" s="42"/>
      <c r="PCN31" s="42"/>
      <c r="PCO31" s="42"/>
      <c r="PCP31" s="42"/>
      <c r="PCQ31" s="42"/>
      <c r="PCR31" s="42"/>
      <c r="PCS31" s="42"/>
      <c r="PCT31" s="42"/>
      <c r="PCU31" s="42"/>
      <c r="PCV31" s="42"/>
      <c r="PCW31" s="42"/>
      <c r="PCX31" s="42"/>
      <c r="PCY31" s="42"/>
      <c r="PCZ31" s="42"/>
      <c r="PDA31" s="42"/>
      <c r="PDB31" s="42"/>
      <c r="PDC31" s="42"/>
      <c r="PDD31" s="42"/>
      <c r="PDE31" s="42"/>
      <c r="PDF31" s="42"/>
      <c r="PDG31" s="42"/>
      <c r="PDH31" s="42"/>
      <c r="PDI31" s="42"/>
      <c r="PDJ31" s="42"/>
      <c r="PDK31" s="42"/>
      <c r="PDL31" s="42"/>
      <c r="PDM31" s="42"/>
      <c r="PDN31" s="42"/>
      <c r="PDO31" s="42"/>
      <c r="PDP31" s="42"/>
      <c r="PDQ31" s="42"/>
      <c r="PDR31" s="42"/>
      <c r="PDS31" s="42"/>
      <c r="PDT31" s="42"/>
      <c r="PDU31" s="42"/>
      <c r="PDV31" s="42"/>
      <c r="PDW31" s="42"/>
      <c r="PDX31" s="42"/>
      <c r="PDY31" s="42"/>
      <c r="PDZ31" s="42"/>
      <c r="PEA31" s="42"/>
      <c r="PEB31" s="42"/>
      <c r="PEC31" s="42"/>
      <c r="PED31" s="42"/>
      <c r="PEE31" s="42"/>
      <c r="PEF31" s="42"/>
      <c r="PEG31" s="42"/>
      <c r="PEH31" s="42"/>
      <c r="PEI31" s="42"/>
      <c r="PEJ31" s="42"/>
      <c r="PEK31" s="42"/>
      <c r="PEL31" s="42"/>
      <c r="PEM31" s="42"/>
      <c r="PEN31" s="42"/>
      <c r="PEO31" s="42"/>
      <c r="PEP31" s="42"/>
      <c r="PEQ31" s="42"/>
      <c r="PER31" s="42"/>
      <c r="PES31" s="42"/>
      <c r="PET31" s="42"/>
      <c r="PEU31" s="42"/>
      <c r="PEV31" s="42"/>
      <c r="PEW31" s="42"/>
      <c r="PEX31" s="42"/>
      <c r="PEY31" s="42"/>
      <c r="PEZ31" s="42"/>
      <c r="PFA31" s="42"/>
      <c r="PFB31" s="42"/>
      <c r="PFC31" s="42"/>
      <c r="PFD31" s="42"/>
      <c r="PFE31" s="42"/>
      <c r="PFF31" s="42"/>
      <c r="PFG31" s="42"/>
      <c r="PFH31" s="42"/>
      <c r="PFI31" s="42"/>
      <c r="PFJ31" s="42"/>
      <c r="PFK31" s="42"/>
      <c r="PFL31" s="42"/>
      <c r="PFM31" s="42"/>
      <c r="PFN31" s="42"/>
      <c r="PFO31" s="42"/>
      <c r="PFP31" s="42"/>
      <c r="PFQ31" s="42"/>
      <c r="PFR31" s="42"/>
      <c r="PFS31" s="42"/>
      <c r="PFT31" s="42"/>
      <c r="PFU31" s="42"/>
      <c r="PFV31" s="42"/>
      <c r="PFW31" s="42"/>
      <c r="PFX31" s="42"/>
      <c r="PFY31" s="42"/>
      <c r="PFZ31" s="42"/>
      <c r="PGA31" s="42"/>
      <c r="PGB31" s="42"/>
      <c r="PGC31" s="42"/>
      <c r="PGD31" s="42"/>
      <c r="PGE31" s="42"/>
      <c r="PGF31" s="42"/>
      <c r="PGG31" s="42"/>
      <c r="PGH31" s="42"/>
      <c r="PGI31" s="42"/>
      <c r="PGJ31" s="42"/>
      <c r="PGK31" s="42"/>
      <c r="PGL31" s="42"/>
      <c r="PGM31" s="42"/>
      <c r="PGN31" s="42"/>
      <c r="PGO31" s="42"/>
      <c r="PGP31" s="42"/>
      <c r="PGQ31" s="42"/>
      <c r="PGR31" s="42"/>
      <c r="PGS31" s="42"/>
      <c r="PGT31" s="42"/>
      <c r="PGU31" s="42"/>
      <c r="PGV31" s="42"/>
      <c r="PGW31" s="42"/>
      <c r="PGX31" s="42"/>
      <c r="PGY31" s="42"/>
      <c r="PGZ31" s="42"/>
      <c r="PHA31" s="42"/>
      <c r="PHB31" s="42"/>
      <c r="PHC31" s="42"/>
      <c r="PHD31" s="42"/>
      <c r="PHE31" s="42"/>
      <c r="PHF31" s="42"/>
      <c r="PHG31" s="42"/>
      <c r="PHH31" s="42"/>
      <c r="PHI31" s="42"/>
      <c r="PHJ31" s="42"/>
      <c r="PHK31" s="42"/>
      <c r="PHL31" s="42"/>
      <c r="PHM31" s="42"/>
      <c r="PHN31" s="42"/>
      <c r="PHO31" s="42"/>
      <c r="PHP31" s="42"/>
      <c r="PHQ31" s="42"/>
      <c r="PHR31" s="42"/>
      <c r="PHS31" s="42"/>
      <c r="PHT31" s="42"/>
      <c r="PHU31" s="42"/>
      <c r="PHV31" s="42"/>
      <c r="PHW31" s="42"/>
      <c r="PHX31" s="42"/>
      <c r="PHY31" s="42"/>
      <c r="PHZ31" s="42"/>
      <c r="PIA31" s="42"/>
      <c r="PIB31" s="42"/>
      <c r="PIC31" s="42"/>
      <c r="PID31" s="42"/>
      <c r="PIE31" s="42"/>
      <c r="PIF31" s="42"/>
      <c r="PIG31" s="42"/>
      <c r="PIH31" s="42"/>
      <c r="PII31" s="42"/>
      <c r="PIJ31" s="42"/>
      <c r="PIK31" s="42"/>
      <c r="PIL31" s="42"/>
      <c r="PIM31" s="42"/>
      <c r="PIN31" s="42"/>
      <c r="PIO31" s="42"/>
      <c r="PIP31" s="42"/>
      <c r="PIQ31" s="42"/>
      <c r="PIR31" s="42"/>
      <c r="PIS31" s="42"/>
      <c r="PIT31" s="42"/>
      <c r="PIU31" s="42"/>
      <c r="PIV31" s="42"/>
      <c r="PIW31" s="42"/>
      <c r="PIX31" s="42"/>
      <c r="PIY31" s="42"/>
      <c r="PIZ31" s="42"/>
      <c r="PJA31" s="42"/>
      <c r="PJB31" s="42"/>
      <c r="PJC31" s="42"/>
      <c r="PJD31" s="42"/>
      <c r="PJE31" s="42"/>
      <c r="PJF31" s="42"/>
      <c r="PJG31" s="42"/>
      <c r="PJH31" s="42"/>
      <c r="PJI31" s="42"/>
      <c r="PJJ31" s="42"/>
      <c r="PJK31" s="42"/>
      <c r="PJL31" s="42"/>
      <c r="PJM31" s="42"/>
      <c r="PJN31" s="42"/>
      <c r="PJO31" s="42"/>
      <c r="PJP31" s="42"/>
      <c r="PJQ31" s="42"/>
      <c r="PJR31" s="42"/>
      <c r="PJS31" s="42"/>
      <c r="PJT31" s="42"/>
      <c r="PJU31" s="42"/>
      <c r="PJV31" s="42"/>
      <c r="PJW31" s="42"/>
      <c r="PJX31" s="42"/>
      <c r="PJY31" s="42"/>
      <c r="PJZ31" s="42"/>
      <c r="PKA31" s="42"/>
      <c r="PKB31" s="42"/>
      <c r="PKC31" s="42"/>
      <c r="PKD31" s="42"/>
      <c r="PKE31" s="42"/>
      <c r="PKF31" s="42"/>
      <c r="PKG31" s="42"/>
      <c r="PKH31" s="42"/>
      <c r="PKI31" s="42"/>
      <c r="PKJ31" s="42"/>
      <c r="PKK31" s="42"/>
      <c r="PKL31" s="42"/>
      <c r="PKM31" s="42"/>
      <c r="PKN31" s="42"/>
      <c r="PKO31" s="42"/>
      <c r="PKP31" s="42"/>
      <c r="PKQ31" s="42"/>
      <c r="PKR31" s="42"/>
      <c r="PKS31" s="42"/>
      <c r="PKT31" s="42"/>
      <c r="PKU31" s="42"/>
      <c r="PKV31" s="42"/>
      <c r="PKW31" s="42"/>
      <c r="PKX31" s="42"/>
      <c r="PKY31" s="42"/>
      <c r="PKZ31" s="42"/>
      <c r="PLA31" s="42"/>
      <c r="PLB31" s="42"/>
      <c r="PLC31" s="42"/>
      <c r="PLD31" s="42"/>
      <c r="PLE31" s="42"/>
      <c r="PLF31" s="42"/>
      <c r="PLG31" s="42"/>
      <c r="PLH31" s="42"/>
      <c r="PLI31" s="42"/>
      <c r="PLJ31" s="42"/>
      <c r="PLK31" s="42"/>
      <c r="PLL31" s="42"/>
      <c r="PLM31" s="42"/>
      <c r="PLN31" s="42"/>
      <c r="PLO31" s="42"/>
      <c r="PLP31" s="42"/>
      <c r="PLQ31" s="42"/>
      <c r="PLR31" s="42"/>
      <c r="PLS31" s="42"/>
      <c r="PLT31" s="42"/>
      <c r="PLU31" s="42"/>
      <c r="PLV31" s="42"/>
      <c r="PLW31" s="42"/>
      <c r="PLX31" s="42"/>
      <c r="PLY31" s="42"/>
      <c r="PLZ31" s="42"/>
      <c r="PMA31" s="42"/>
      <c r="PMB31" s="42"/>
      <c r="PMC31" s="42"/>
      <c r="PMD31" s="42"/>
      <c r="PME31" s="42"/>
      <c r="PMF31" s="42"/>
      <c r="PMG31" s="42"/>
      <c r="PMH31" s="42"/>
      <c r="PMI31" s="42"/>
      <c r="PMJ31" s="42"/>
      <c r="PMK31" s="42"/>
      <c r="PML31" s="42"/>
      <c r="PMM31" s="42"/>
      <c r="PMN31" s="42"/>
      <c r="PMO31" s="42"/>
      <c r="PMP31" s="42"/>
      <c r="PMQ31" s="42"/>
      <c r="PMR31" s="42"/>
      <c r="PMS31" s="42"/>
      <c r="PMT31" s="42"/>
      <c r="PMU31" s="42"/>
      <c r="PMV31" s="42"/>
      <c r="PMW31" s="42"/>
      <c r="PMX31" s="42"/>
      <c r="PMY31" s="42"/>
      <c r="PMZ31" s="42"/>
      <c r="PNA31" s="42"/>
      <c r="PNB31" s="42"/>
      <c r="PNC31" s="42"/>
      <c r="PND31" s="42"/>
      <c r="PNE31" s="42"/>
      <c r="PNF31" s="42"/>
      <c r="PNG31" s="42"/>
      <c r="PNH31" s="42"/>
      <c r="PNI31" s="42"/>
      <c r="PNJ31" s="42"/>
      <c r="PNK31" s="42"/>
      <c r="PNL31" s="42"/>
      <c r="PNM31" s="42"/>
      <c r="PNN31" s="42"/>
      <c r="PNO31" s="42"/>
      <c r="PNP31" s="42"/>
      <c r="PNQ31" s="42"/>
      <c r="PNR31" s="42"/>
      <c r="PNS31" s="42"/>
      <c r="PNT31" s="42"/>
      <c r="PNU31" s="42"/>
      <c r="PNV31" s="42"/>
      <c r="PNW31" s="42"/>
      <c r="PNX31" s="42"/>
      <c r="PNY31" s="42"/>
      <c r="PNZ31" s="42"/>
      <c r="POA31" s="42"/>
      <c r="POB31" s="42"/>
      <c r="POC31" s="42"/>
      <c r="POD31" s="42"/>
      <c r="POE31" s="42"/>
      <c r="POF31" s="42"/>
      <c r="POG31" s="42"/>
      <c r="POH31" s="42"/>
      <c r="POI31" s="42"/>
      <c r="POJ31" s="42"/>
      <c r="POK31" s="42"/>
      <c r="POL31" s="42"/>
      <c r="POM31" s="42"/>
      <c r="PON31" s="42"/>
      <c r="POO31" s="42"/>
      <c r="POP31" s="42"/>
      <c r="POQ31" s="42"/>
      <c r="POR31" s="42"/>
      <c r="POS31" s="42"/>
      <c r="POT31" s="42"/>
      <c r="POU31" s="42"/>
      <c r="POV31" s="42"/>
      <c r="POW31" s="42"/>
      <c r="POX31" s="42"/>
      <c r="POY31" s="42"/>
      <c r="POZ31" s="42"/>
      <c r="PPA31" s="42"/>
      <c r="PPB31" s="42"/>
      <c r="PPC31" s="42"/>
      <c r="PPD31" s="42"/>
      <c r="PPE31" s="42"/>
      <c r="PPF31" s="42"/>
      <c r="PPG31" s="42"/>
      <c r="PPH31" s="42"/>
      <c r="PPI31" s="42"/>
      <c r="PPJ31" s="42"/>
      <c r="PPK31" s="42"/>
      <c r="PPL31" s="42"/>
      <c r="PPM31" s="42"/>
      <c r="PPN31" s="42"/>
      <c r="PPO31" s="42"/>
      <c r="PPP31" s="42"/>
      <c r="PPQ31" s="42"/>
      <c r="PPR31" s="42"/>
      <c r="PPS31" s="42"/>
      <c r="PPT31" s="42"/>
      <c r="PPU31" s="42"/>
      <c r="PPV31" s="42"/>
      <c r="PPW31" s="42"/>
      <c r="PPX31" s="42"/>
      <c r="PPY31" s="42"/>
      <c r="PPZ31" s="42"/>
      <c r="PQA31" s="42"/>
      <c r="PQB31" s="42"/>
      <c r="PQC31" s="42"/>
      <c r="PQD31" s="42"/>
      <c r="PQE31" s="42"/>
      <c r="PQF31" s="42"/>
      <c r="PQG31" s="42"/>
      <c r="PQH31" s="42"/>
      <c r="PQI31" s="42"/>
      <c r="PQJ31" s="42"/>
      <c r="PQK31" s="42"/>
      <c r="PQL31" s="42"/>
      <c r="PQM31" s="42"/>
      <c r="PQN31" s="42"/>
      <c r="PQO31" s="42"/>
      <c r="PQP31" s="42"/>
      <c r="PQQ31" s="42"/>
      <c r="PQR31" s="42"/>
      <c r="PQS31" s="42"/>
      <c r="PQT31" s="42"/>
      <c r="PQU31" s="42"/>
      <c r="PQV31" s="42"/>
      <c r="PQW31" s="42"/>
      <c r="PQX31" s="42"/>
      <c r="PQY31" s="42"/>
      <c r="PQZ31" s="42"/>
      <c r="PRA31" s="42"/>
      <c r="PRB31" s="42"/>
      <c r="PRC31" s="42"/>
      <c r="PRD31" s="42"/>
      <c r="PRE31" s="42"/>
      <c r="PRF31" s="42"/>
      <c r="PRG31" s="42"/>
      <c r="PRH31" s="42"/>
      <c r="PRI31" s="42"/>
      <c r="PRJ31" s="42"/>
      <c r="PRK31" s="42"/>
      <c r="PRL31" s="42"/>
      <c r="PRM31" s="42"/>
      <c r="PRN31" s="42"/>
      <c r="PRO31" s="42"/>
      <c r="PRP31" s="42"/>
      <c r="PRQ31" s="42"/>
      <c r="PRR31" s="42"/>
      <c r="PRS31" s="42"/>
      <c r="PRT31" s="42"/>
      <c r="PRU31" s="42"/>
      <c r="PRV31" s="42"/>
      <c r="PRW31" s="42"/>
      <c r="PRX31" s="42"/>
      <c r="PRY31" s="42"/>
      <c r="PRZ31" s="42"/>
      <c r="PSA31" s="42"/>
      <c r="PSB31" s="42"/>
      <c r="PSC31" s="42"/>
      <c r="PSD31" s="42"/>
      <c r="PSE31" s="42"/>
      <c r="PSF31" s="42"/>
      <c r="PSG31" s="42"/>
      <c r="PSH31" s="42"/>
      <c r="PSI31" s="42"/>
      <c r="PSJ31" s="42"/>
      <c r="PSK31" s="42"/>
      <c r="PSL31" s="42"/>
      <c r="PSM31" s="42"/>
      <c r="PSN31" s="42"/>
      <c r="PSO31" s="42"/>
      <c r="PSP31" s="42"/>
      <c r="PSQ31" s="42"/>
      <c r="PSR31" s="42"/>
      <c r="PSS31" s="42"/>
      <c r="PST31" s="42"/>
      <c r="PSU31" s="42"/>
      <c r="PSV31" s="42"/>
      <c r="PSW31" s="42"/>
      <c r="PSX31" s="42"/>
      <c r="PSY31" s="42"/>
      <c r="PSZ31" s="42"/>
      <c r="PTA31" s="42"/>
      <c r="PTB31" s="42"/>
      <c r="PTC31" s="42"/>
      <c r="PTD31" s="42"/>
      <c r="PTE31" s="42"/>
      <c r="PTF31" s="42"/>
      <c r="PTG31" s="42"/>
      <c r="PTH31" s="42"/>
      <c r="PTI31" s="42"/>
      <c r="PTJ31" s="42"/>
      <c r="PTK31" s="42"/>
      <c r="PTL31" s="42"/>
      <c r="PTM31" s="42"/>
      <c r="PTN31" s="42"/>
      <c r="PTO31" s="42"/>
      <c r="PTP31" s="42"/>
      <c r="PTQ31" s="42"/>
      <c r="PTR31" s="42"/>
      <c r="PTS31" s="42"/>
      <c r="PTT31" s="42"/>
      <c r="PTU31" s="42"/>
      <c r="PTV31" s="42"/>
      <c r="PTW31" s="42"/>
      <c r="PTX31" s="42"/>
      <c r="PTY31" s="42"/>
      <c r="PTZ31" s="42"/>
      <c r="PUA31" s="42"/>
      <c r="PUB31" s="42"/>
      <c r="PUC31" s="42"/>
      <c r="PUD31" s="42"/>
      <c r="PUE31" s="42"/>
      <c r="PUF31" s="42"/>
      <c r="PUG31" s="42"/>
      <c r="PUH31" s="42"/>
      <c r="PUI31" s="42"/>
      <c r="PUJ31" s="42"/>
      <c r="PUK31" s="42"/>
      <c r="PUL31" s="42"/>
      <c r="PUM31" s="42"/>
      <c r="PUN31" s="42"/>
      <c r="PUO31" s="42"/>
      <c r="PUP31" s="42"/>
      <c r="PUQ31" s="42"/>
      <c r="PUR31" s="42"/>
      <c r="PUS31" s="42"/>
      <c r="PUT31" s="42"/>
      <c r="PUU31" s="42"/>
      <c r="PUV31" s="42"/>
      <c r="PUW31" s="42"/>
      <c r="PUX31" s="42"/>
      <c r="PUY31" s="42"/>
      <c r="PUZ31" s="42"/>
      <c r="PVA31" s="42"/>
      <c r="PVB31" s="42"/>
      <c r="PVC31" s="42"/>
      <c r="PVD31" s="42"/>
      <c r="PVE31" s="42"/>
      <c r="PVF31" s="42"/>
      <c r="PVG31" s="42"/>
      <c r="PVH31" s="42"/>
      <c r="PVI31" s="42"/>
      <c r="PVJ31" s="42"/>
      <c r="PVK31" s="42"/>
      <c r="PVL31" s="42"/>
      <c r="PVM31" s="42"/>
      <c r="PVN31" s="42"/>
      <c r="PVO31" s="42"/>
      <c r="PVP31" s="42"/>
      <c r="PVQ31" s="42"/>
      <c r="PVR31" s="42"/>
      <c r="PVS31" s="42"/>
      <c r="PVT31" s="42"/>
      <c r="PVU31" s="42"/>
      <c r="PVV31" s="42"/>
      <c r="PVW31" s="42"/>
      <c r="PVX31" s="42"/>
      <c r="PVY31" s="42"/>
      <c r="PVZ31" s="42"/>
      <c r="PWA31" s="42"/>
      <c r="PWB31" s="42"/>
      <c r="PWC31" s="42"/>
      <c r="PWD31" s="42"/>
      <c r="PWE31" s="42"/>
      <c r="PWF31" s="42"/>
      <c r="PWG31" s="42"/>
      <c r="PWH31" s="42"/>
      <c r="PWI31" s="42"/>
      <c r="PWJ31" s="42"/>
      <c r="PWK31" s="42"/>
      <c r="PWL31" s="42"/>
      <c r="PWM31" s="42"/>
      <c r="PWN31" s="42"/>
      <c r="PWO31" s="42"/>
      <c r="PWP31" s="42"/>
      <c r="PWQ31" s="42"/>
      <c r="PWR31" s="42"/>
      <c r="PWS31" s="42"/>
      <c r="PWT31" s="42"/>
      <c r="PWU31" s="42"/>
      <c r="PWV31" s="42"/>
      <c r="PWW31" s="42"/>
      <c r="PWX31" s="42"/>
      <c r="PWY31" s="42"/>
      <c r="PWZ31" s="42"/>
      <c r="PXA31" s="42"/>
      <c r="PXB31" s="42"/>
      <c r="PXC31" s="42"/>
      <c r="PXD31" s="42"/>
      <c r="PXE31" s="42"/>
      <c r="PXF31" s="42"/>
      <c r="PXG31" s="42"/>
      <c r="PXH31" s="42"/>
      <c r="PXI31" s="42"/>
      <c r="PXJ31" s="42"/>
      <c r="PXK31" s="42"/>
      <c r="PXL31" s="42"/>
      <c r="PXM31" s="42"/>
      <c r="PXN31" s="42"/>
      <c r="PXO31" s="42"/>
      <c r="PXP31" s="42"/>
      <c r="PXQ31" s="42"/>
      <c r="PXR31" s="42"/>
      <c r="PXS31" s="42"/>
      <c r="PXT31" s="42"/>
      <c r="PXU31" s="42"/>
      <c r="PXV31" s="42"/>
      <c r="PXW31" s="42"/>
      <c r="PXX31" s="42"/>
      <c r="PXY31" s="42"/>
      <c r="PXZ31" s="42"/>
      <c r="PYA31" s="42"/>
      <c r="PYB31" s="42"/>
      <c r="PYC31" s="42"/>
      <c r="PYD31" s="42"/>
      <c r="PYE31" s="42"/>
      <c r="PYF31" s="42"/>
      <c r="PYG31" s="42"/>
      <c r="PYH31" s="42"/>
      <c r="PYI31" s="42"/>
      <c r="PYJ31" s="42"/>
      <c r="PYK31" s="42"/>
      <c r="PYL31" s="42"/>
      <c r="PYM31" s="42"/>
      <c r="PYN31" s="42"/>
      <c r="PYO31" s="42"/>
      <c r="PYP31" s="42"/>
      <c r="PYQ31" s="42"/>
      <c r="PYR31" s="42"/>
      <c r="PYS31" s="42"/>
      <c r="PYT31" s="42"/>
      <c r="PYU31" s="42"/>
      <c r="PYV31" s="42"/>
      <c r="PYW31" s="42"/>
      <c r="PYX31" s="42"/>
      <c r="PYY31" s="42"/>
      <c r="PYZ31" s="42"/>
      <c r="PZA31" s="42"/>
      <c r="PZB31" s="42"/>
      <c r="PZC31" s="42"/>
      <c r="PZD31" s="42"/>
      <c r="PZE31" s="42"/>
      <c r="PZF31" s="42"/>
      <c r="PZG31" s="42"/>
      <c r="PZH31" s="42"/>
      <c r="PZI31" s="42"/>
      <c r="PZJ31" s="42"/>
      <c r="PZK31" s="42"/>
      <c r="PZL31" s="42"/>
      <c r="PZM31" s="42"/>
      <c r="PZN31" s="42"/>
      <c r="PZO31" s="42"/>
      <c r="PZP31" s="42"/>
      <c r="PZQ31" s="42"/>
      <c r="PZR31" s="42"/>
      <c r="PZS31" s="42"/>
      <c r="PZT31" s="42"/>
      <c r="PZU31" s="42"/>
      <c r="PZV31" s="42"/>
      <c r="PZW31" s="42"/>
      <c r="PZX31" s="42"/>
      <c r="PZY31" s="42"/>
      <c r="PZZ31" s="42"/>
      <c r="QAA31" s="42"/>
      <c r="QAB31" s="42"/>
      <c r="QAC31" s="42"/>
      <c r="QAD31" s="42"/>
      <c r="QAE31" s="42"/>
      <c r="QAF31" s="42"/>
      <c r="QAG31" s="42"/>
      <c r="QAH31" s="42"/>
      <c r="QAI31" s="42"/>
      <c r="QAJ31" s="42"/>
      <c r="QAK31" s="42"/>
      <c r="QAL31" s="42"/>
      <c r="QAM31" s="42"/>
      <c r="QAN31" s="42"/>
      <c r="QAO31" s="42"/>
      <c r="QAP31" s="42"/>
      <c r="QAQ31" s="42"/>
      <c r="QAR31" s="42"/>
      <c r="QAS31" s="42"/>
      <c r="QAT31" s="42"/>
      <c r="QAU31" s="42"/>
      <c r="QAV31" s="42"/>
      <c r="QAW31" s="42"/>
      <c r="QAX31" s="42"/>
      <c r="QAY31" s="42"/>
      <c r="QAZ31" s="42"/>
      <c r="QBA31" s="42"/>
      <c r="QBB31" s="42"/>
      <c r="QBC31" s="42"/>
      <c r="QBD31" s="42"/>
      <c r="QBE31" s="42"/>
      <c r="QBF31" s="42"/>
      <c r="QBG31" s="42"/>
      <c r="QBH31" s="42"/>
      <c r="QBI31" s="42"/>
      <c r="QBJ31" s="42"/>
      <c r="QBK31" s="42"/>
      <c r="QBL31" s="42"/>
      <c r="QBM31" s="42"/>
      <c r="QBN31" s="42"/>
      <c r="QBO31" s="42"/>
      <c r="QBP31" s="42"/>
      <c r="QBQ31" s="42"/>
      <c r="QBR31" s="42"/>
      <c r="QBS31" s="42"/>
      <c r="QBT31" s="42"/>
      <c r="QBU31" s="42"/>
      <c r="QBV31" s="42"/>
      <c r="QBW31" s="42"/>
      <c r="QBX31" s="42"/>
      <c r="QBY31" s="42"/>
      <c r="QBZ31" s="42"/>
      <c r="QCA31" s="42"/>
      <c r="QCB31" s="42"/>
      <c r="QCC31" s="42"/>
      <c r="QCD31" s="42"/>
      <c r="QCE31" s="42"/>
      <c r="QCF31" s="42"/>
      <c r="QCG31" s="42"/>
      <c r="QCH31" s="42"/>
      <c r="QCI31" s="42"/>
      <c r="QCJ31" s="42"/>
      <c r="QCK31" s="42"/>
      <c r="QCL31" s="42"/>
      <c r="QCM31" s="42"/>
      <c r="QCN31" s="42"/>
      <c r="QCO31" s="42"/>
      <c r="QCP31" s="42"/>
      <c r="QCQ31" s="42"/>
      <c r="QCR31" s="42"/>
      <c r="QCS31" s="42"/>
      <c r="QCT31" s="42"/>
      <c r="QCU31" s="42"/>
      <c r="QCV31" s="42"/>
      <c r="QCW31" s="42"/>
      <c r="QCX31" s="42"/>
      <c r="QCY31" s="42"/>
      <c r="QCZ31" s="42"/>
      <c r="QDA31" s="42"/>
      <c r="QDB31" s="42"/>
      <c r="QDC31" s="42"/>
      <c r="QDD31" s="42"/>
      <c r="QDE31" s="42"/>
      <c r="QDF31" s="42"/>
      <c r="QDG31" s="42"/>
      <c r="QDH31" s="42"/>
      <c r="QDI31" s="42"/>
      <c r="QDJ31" s="42"/>
      <c r="QDK31" s="42"/>
      <c r="QDL31" s="42"/>
      <c r="QDM31" s="42"/>
      <c r="QDN31" s="42"/>
      <c r="QDO31" s="42"/>
      <c r="QDP31" s="42"/>
      <c r="QDQ31" s="42"/>
      <c r="QDR31" s="42"/>
      <c r="QDS31" s="42"/>
      <c r="QDT31" s="42"/>
      <c r="QDU31" s="42"/>
      <c r="QDV31" s="42"/>
      <c r="QDW31" s="42"/>
      <c r="QDX31" s="42"/>
      <c r="QDY31" s="42"/>
      <c r="QDZ31" s="42"/>
      <c r="QEA31" s="42"/>
      <c r="QEB31" s="42"/>
      <c r="QEC31" s="42"/>
      <c r="QED31" s="42"/>
      <c r="QEE31" s="42"/>
      <c r="QEF31" s="42"/>
      <c r="QEG31" s="42"/>
      <c r="QEH31" s="42"/>
      <c r="QEI31" s="42"/>
      <c r="QEJ31" s="42"/>
      <c r="QEK31" s="42"/>
      <c r="QEL31" s="42"/>
      <c r="QEM31" s="42"/>
      <c r="QEN31" s="42"/>
      <c r="QEO31" s="42"/>
      <c r="QEP31" s="42"/>
      <c r="QEQ31" s="42"/>
      <c r="QER31" s="42"/>
      <c r="QES31" s="42"/>
      <c r="QET31" s="42"/>
      <c r="QEU31" s="42"/>
      <c r="QEV31" s="42"/>
      <c r="QEW31" s="42"/>
      <c r="QEX31" s="42"/>
      <c r="QEY31" s="42"/>
      <c r="QEZ31" s="42"/>
      <c r="QFA31" s="42"/>
      <c r="QFB31" s="42"/>
      <c r="QFC31" s="42"/>
      <c r="QFD31" s="42"/>
      <c r="QFE31" s="42"/>
      <c r="QFF31" s="42"/>
      <c r="QFG31" s="42"/>
      <c r="QFH31" s="42"/>
      <c r="QFI31" s="42"/>
      <c r="QFJ31" s="42"/>
      <c r="QFK31" s="42"/>
      <c r="QFL31" s="42"/>
      <c r="QFM31" s="42"/>
      <c r="QFN31" s="42"/>
      <c r="QFO31" s="42"/>
      <c r="QFP31" s="42"/>
      <c r="QFQ31" s="42"/>
      <c r="QFR31" s="42"/>
      <c r="QFS31" s="42"/>
      <c r="QFT31" s="42"/>
      <c r="QFU31" s="42"/>
      <c r="QFV31" s="42"/>
      <c r="QFW31" s="42"/>
      <c r="QFX31" s="42"/>
      <c r="QFY31" s="42"/>
      <c r="QFZ31" s="42"/>
      <c r="QGA31" s="42"/>
      <c r="QGB31" s="42"/>
      <c r="QGC31" s="42"/>
      <c r="QGD31" s="42"/>
      <c r="QGE31" s="42"/>
      <c r="QGF31" s="42"/>
      <c r="QGG31" s="42"/>
      <c r="QGH31" s="42"/>
      <c r="QGI31" s="42"/>
      <c r="QGJ31" s="42"/>
      <c r="QGK31" s="42"/>
      <c r="QGL31" s="42"/>
      <c r="QGM31" s="42"/>
      <c r="QGN31" s="42"/>
      <c r="QGO31" s="42"/>
      <c r="QGP31" s="42"/>
      <c r="QGQ31" s="42"/>
      <c r="QGR31" s="42"/>
      <c r="QGS31" s="42"/>
      <c r="QGT31" s="42"/>
      <c r="QGU31" s="42"/>
      <c r="QGV31" s="42"/>
      <c r="QGW31" s="42"/>
      <c r="QGX31" s="42"/>
      <c r="QGY31" s="42"/>
      <c r="QGZ31" s="42"/>
      <c r="QHA31" s="42"/>
      <c r="QHB31" s="42"/>
      <c r="QHC31" s="42"/>
      <c r="QHD31" s="42"/>
      <c r="QHE31" s="42"/>
      <c r="QHF31" s="42"/>
      <c r="QHG31" s="42"/>
      <c r="QHH31" s="42"/>
      <c r="QHI31" s="42"/>
      <c r="QHJ31" s="42"/>
      <c r="QHK31" s="42"/>
      <c r="QHL31" s="42"/>
      <c r="QHM31" s="42"/>
      <c r="QHN31" s="42"/>
      <c r="QHO31" s="42"/>
      <c r="QHP31" s="42"/>
      <c r="QHQ31" s="42"/>
      <c r="QHR31" s="42"/>
      <c r="QHS31" s="42"/>
      <c r="QHT31" s="42"/>
      <c r="QHU31" s="42"/>
      <c r="QHV31" s="42"/>
      <c r="QHW31" s="42"/>
      <c r="QHX31" s="42"/>
      <c r="QHY31" s="42"/>
      <c r="QHZ31" s="42"/>
      <c r="QIA31" s="42"/>
      <c r="QIB31" s="42"/>
      <c r="QIC31" s="42"/>
      <c r="QID31" s="42"/>
      <c r="QIE31" s="42"/>
      <c r="QIF31" s="42"/>
      <c r="QIG31" s="42"/>
      <c r="QIH31" s="42"/>
      <c r="QII31" s="42"/>
      <c r="QIJ31" s="42"/>
      <c r="QIK31" s="42"/>
      <c r="QIL31" s="42"/>
      <c r="QIM31" s="42"/>
      <c r="QIN31" s="42"/>
      <c r="QIO31" s="42"/>
      <c r="QIP31" s="42"/>
      <c r="QIQ31" s="42"/>
      <c r="QIR31" s="42"/>
      <c r="QIS31" s="42"/>
      <c r="QIT31" s="42"/>
      <c r="QIU31" s="42"/>
      <c r="QIV31" s="42"/>
      <c r="QIW31" s="42"/>
      <c r="QIX31" s="42"/>
      <c r="QIY31" s="42"/>
      <c r="QIZ31" s="42"/>
      <c r="QJA31" s="42"/>
      <c r="QJB31" s="42"/>
      <c r="QJC31" s="42"/>
      <c r="QJD31" s="42"/>
      <c r="QJE31" s="42"/>
      <c r="QJF31" s="42"/>
      <c r="QJG31" s="42"/>
      <c r="QJH31" s="42"/>
      <c r="QJI31" s="42"/>
      <c r="QJJ31" s="42"/>
      <c r="QJK31" s="42"/>
      <c r="QJL31" s="42"/>
      <c r="QJM31" s="42"/>
      <c r="QJN31" s="42"/>
      <c r="QJO31" s="42"/>
      <c r="QJP31" s="42"/>
      <c r="QJQ31" s="42"/>
      <c r="QJR31" s="42"/>
      <c r="QJS31" s="42"/>
      <c r="QJT31" s="42"/>
      <c r="QJU31" s="42"/>
      <c r="QJV31" s="42"/>
      <c r="QJW31" s="42"/>
      <c r="QJX31" s="42"/>
      <c r="QJY31" s="42"/>
      <c r="QJZ31" s="42"/>
      <c r="QKA31" s="42"/>
      <c r="QKB31" s="42"/>
      <c r="QKC31" s="42"/>
      <c r="QKD31" s="42"/>
      <c r="QKE31" s="42"/>
      <c r="QKF31" s="42"/>
      <c r="QKG31" s="42"/>
      <c r="QKH31" s="42"/>
      <c r="QKI31" s="42"/>
      <c r="QKJ31" s="42"/>
      <c r="QKK31" s="42"/>
      <c r="QKL31" s="42"/>
      <c r="QKM31" s="42"/>
      <c r="QKN31" s="42"/>
      <c r="QKO31" s="42"/>
      <c r="QKP31" s="42"/>
      <c r="QKQ31" s="42"/>
      <c r="QKR31" s="42"/>
      <c r="QKS31" s="42"/>
      <c r="QKT31" s="42"/>
      <c r="QKU31" s="42"/>
      <c r="QKV31" s="42"/>
      <c r="QKW31" s="42"/>
      <c r="QKX31" s="42"/>
      <c r="QKY31" s="42"/>
      <c r="QKZ31" s="42"/>
      <c r="QLA31" s="42"/>
      <c r="QLB31" s="42"/>
      <c r="QLC31" s="42"/>
      <c r="QLD31" s="42"/>
      <c r="QLE31" s="42"/>
      <c r="QLF31" s="42"/>
      <c r="QLG31" s="42"/>
      <c r="QLH31" s="42"/>
      <c r="QLI31" s="42"/>
      <c r="QLJ31" s="42"/>
      <c r="QLK31" s="42"/>
      <c r="QLL31" s="42"/>
      <c r="QLM31" s="42"/>
      <c r="QLN31" s="42"/>
      <c r="QLO31" s="42"/>
      <c r="QLP31" s="42"/>
      <c r="QLQ31" s="42"/>
      <c r="QLR31" s="42"/>
      <c r="QLS31" s="42"/>
      <c r="QLT31" s="42"/>
      <c r="QLU31" s="42"/>
      <c r="QLV31" s="42"/>
      <c r="QLW31" s="42"/>
      <c r="QLX31" s="42"/>
      <c r="QLY31" s="42"/>
      <c r="QLZ31" s="42"/>
      <c r="QMA31" s="42"/>
      <c r="QMB31" s="42"/>
      <c r="QMC31" s="42"/>
      <c r="QMD31" s="42"/>
      <c r="QME31" s="42"/>
      <c r="QMF31" s="42"/>
      <c r="QMG31" s="42"/>
      <c r="QMH31" s="42"/>
      <c r="QMI31" s="42"/>
      <c r="QMJ31" s="42"/>
      <c r="QMK31" s="42"/>
      <c r="QML31" s="42"/>
      <c r="QMM31" s="42"/>
      <c r="QMN31" s="42"/>
      <c r="QMO31" s="42"/>
      <c r="QMP31" s="42"/>
      <c r="QMQ31" s="42"/>
      <c r="QMR31" s="42"/>
      <c r="QMS31" s="42"/>
      <c r="QMT31" s="42"/>
      <c r="QMU31" s="42"/>
      <c r="QMV31" s="42"/>
      <c r="QMW31" s="42"/>
      <c r="QMX31" s="42"/>
      <c r="QMY31" s="42"/>
      <c r="QMZ31" s="42"/>
      <c r="QNA31" s="42"/>
      <c r="QNB31" s="42"/>
      <c r="QNC31" s="42"/>
      <c r="QND31" s="42"/>
      <c r="QNE31" s="42"/>
      <c r="QNF31" s="42"/>
      <c r="QNG31" s="42"/>
      <c r="QNH31" s="42"/>
      <c r="QNI31" s="42"/>
      <c r="QNJ31" s="42"/>
      <c r="QNK31" s="42"/>
      <c r="QNL31" s="42"/>
      <c r="QNM31" s="42"/>
      <c r="QNN31" s="42"/>
      <c r="QNO31" s="42"/>
      <c r="QNP31" s="42"/>
      <c r="QNQ31" s="42"/>
      <c r="QNR31" s="42"/>
      <c r="QNS31" s="42"/>
      <c r="QNT31" s="42"/>
      <c r="QNU31" s="42"/>
      <c r="QNV31" s="42"/>
      <c r="QNW31" s="42"/>
      <c r="QNX31" s="42"/>
      <c r="QNY31" s="42"/>
      <c r="QNZ31" s="42"/>
      <c r="QOA31" s="42"/>
      <c r="QOB31" s="42"/>
      <c r="QOC31" s="42"/>
      <c r="QOD31" s="42"/>
      <c r="QOE31" s="42"/>
      <c r="QOF31" s="42"/>
      <c r="QOG31" s="42"/>
      <c r="QOH31" s="42"/>
      <c r="QOI31" s="42"/>
      <c r="QOJ31" s="42"/>
      <c r="QOK31" s="42"/>
      <c r="QOL31" s="42"/>
      <c r="QOM31" s="42"/>
      <c r="QON31" s="42"/>
      <c r="QOO31" s="42"/>
      <c r="QOP31" s="42"/>
      <c r="QOQ31" s="42"/>
      <c r="QOR31" s="42"/>
      <c r="QOS31" s="42"/>
      <c r="QOT31" s="42"/>
      <c r="QOU31" s="42"/>
      <c r="QOV31" s="42"/>
      <c r="QOW31" s="42"/>
      <c r="QOX31" s="42"/>
      <c r="QOY31" s="42"/>
      <c r="QOZ31" s="42"/>
      <c r="QPA31" s="42"/>
      <c r="QPB31" s="42"/>
      <c r="QPC31" s="42"/>
      <c r="QPD31" s="42"/>
      <c r="QPE31" s="42"/>
      <c r="QPF31" s="42"/>
      <c r="QPG31" s="42"/>
      <c r="QPH31" s="42"/>
      <c r="QPI31" s="42"/>
      <c r="QPJ31" s="42"/>
      <c r="QPK31" s="42"/>
      <c r="QPL31" s="42"/>
      <c r="QPM31" s="42"/>
      <c r="QPN31" s="42"/>
      <c r="QPO31" s="42"/>
      <c r="QPP31" s="42"/>
      <c r="QPQ31" s="42"/>
      <c r="QPR31" s="42"/>
      <c r="QPS31" s="42"/>
      <c r="QPT31" s="42"/>
      <c r="QPU31" s="42"/>
      <c r="QPV31" s="42"/>
      <c r="QPW31" s="42"/>
      <c r="QPX31" s="42"/>
      <c r="QPY31" s="42"/>
      <c r="QPZ31" s="42"/>
      <c r="QQA31" s="42"/>
      <c r="QQB31" s="42"/>
      <c r="QQC31" s="42"/>
      <c r="QQD31" s="42"/>
      <c r="QQE31" s="42"/>
      <c r="QQF31" s="42"/>
      <c r="QQG31" s="42"/>
      <c r="QQH31" s="42"/>
      <c r="QQI31" s="42"/>
      <c r="QQJ31" s="42"/>
      <c r="QQK31" s="42"/>
      <c r="QQL31" s="42"/>
      <c r="QQM31" s="42"/>
      <c r="QQN31" s="42"/>
      <c r="QQO31" s="42"/>
      <c r="QQP31" s="42"/>
      <c r="QQQ31" s="42"/>
      <c r="QQR31" s="42"/>
      <c r="QQS31" s="42"/>
      <c r="QQT31" s="42"/>
      <c r="QQU31" s="42"/>
      <c r="QQV31" s="42"/>
      <c r="QQW31" s="42"/>
      <c r="QQX31" s="42"/>
      <c r="QQY31" s="42"/>
      <c r="QQZ31" s="42"/>
      <c r="QRA31" s="42"/>
      <c r="QRB31" s="42"/>
      <c r="QRC31" s="42"/>
      <c r="QRD31" s="42"/>
      <c r="QRE31" s="42"/>
      <c r="QRF31" s="42"/>
      <c r="QRG31" s="42"/>
      <c r="QRH31" s="42"/>
      <c r="QRI31" s="42"/>
      <c r="QRJ31" s="42"/>
      <c r="QRK31" s="42"/>
      <c r="QRL31" s="42"/>
      <c r="QRM31" s="42"/>
      <c r="QRN31" s="42"/>
      <c r="QRO31" s="42"/>
      <c r="QRP31" s="42"/>
      <c r="QRQ31" s="42"/>
      <c r="QRR31" s="42"/>
      <c r="QRS31" s="42"/>
      <c r="QRT31" s="42"/>
      <c r="QRU31" s="42"/>
      <c r="QRV31" s="42"/>
      <c r="QRW31" s="42"/>
      <c r="QRX31" s="42"/>
      <c r="QRY31" s="42"/>
      <c r="QRZ31" s="42"/>
      <c r="QSA31" s="42"/>
      <c r="QSB31" s="42"/>
      <c r="QSC31" s="42"/>
      <c r="QSD31" s="42"/>
      <c r="QSE31" s="42"/>
      <c r="QSF31" s="42"/>
      <c r="QSG31" s="42"/>
      <c r="QSH31" s="42"/>
      <c r="QSI31" s="42"/>
      <c r="QSJ31" s="42"/>
      <c r="QSK31" s="42"/>
      <c r="QSL31" s="42"/>
      <c r="QSM31" s="42"/>
      <c r="QSN31" s="42"/>
      <c r="QSO31" s="42"/>
      <c r="QSP31" s="42"/>
      <c r="QSQ31" s="42"/>
      <c r="QSR31" s="42"/>
      <c r="QSS31" s="42"/>
      <c r="QST31" s="42"/>
      <c r="QSU31" s="42"/>
      <c r="QSV31" s="42"/>
      <c r="QSW31" s="42"/>
      <c r="QSX31" s="42"/>
      <c r="QSY31" s="42"/>
      <c r="QSZ31" s="42"/>
      <c r="QTA31" s="42"/>
      <c r="QTB31" s="42"/>
      <c r="QTC31" s="42"/>
      <c r="QTD31" s="42"/>
      <c r="QTE31" s="42"/>
      <c r="QTF31" s="42"/>
      <c r="QTG31" s="42"/>
      <c r="QTH31" s="42"/>
      <c r="QTI31" s="42"/>
      <c r="QTJ31" s="42"/>
      <c r="QTK31" s="42"/>
      <c r="QTL31" s="42"/>
      <c r="QTM31" s="42"/>
      <c r="QTN31" s="42"/>
      <c r="QTO31" s="42"/>
      <c r="QTP31" s="42"/>
      <c r="QTQ31" s="42"/>
      <c r="QTR31" s="42"/>
      <c r="QTS31" s="42"/>
      <c r="QTT31" s="42"/>
      <c r="QTU31" s="42"/>
      <c r="QTV31" s="42"/>
      <c r="QTW31" s="42"/>
      <c r="QTX31" s="42"/>
      <c r="QTY31" s="42"/>
      <c r="QTZ31" s="42"/>
      <c r="QUA31" s="42"/>
      <c r="QUB31" s="42"/>
      <c r="QUC31" s="42"/>
      <c r="QUD31" s="42"/>
      <c r="QUE31" s="42"/>
      <c r="QUF31" s="42"/>
      <c r="QUG31" s="42"/>
      <c r="QUH31" s="42"/>
      <c r="QUI31" s="42"/>
      <c r="QUJ31" s="42"/>
      <c r="QUK31" s="42"/>
      <c r="QUL31" s="42"/>
      <c r="QUM31" s="42"/>
      <c r="QUN31" s="42"/>
      <c r="QUO31" s="42"/>
      <c r="QUP31" s="42"/>
      <c r="QUQ31" s="42"/>
      <c r="QUR31" s="42"/>
      <c r="QUS31" s="42"/>
      <c r="QUT31" s="42"/>
      <c r="QUU31" s="42"/>
      <c r="QUV31" s="42"/>
      <c r="QUW31" s="42"/>
      <c r="QUX31" s="42"/>
      <c r="QUY31" s="42"/>
      <c r="QUZ31" s="42"/>
      <c r="QVA31" s="42"/>
      <c r="QVB31" s="42"/>
      <c r="QVC31" s="42"/>
      <c r="QVD31" s="42"/>
      <c r="QVE31" s="42"/>
      <c r="QVF31" s="42"/>
      <c r="QVG31" s="42"/>
      <c r="QVH31" s="42"/>
      <c r="QVI31" s="42"/>
      <c r="QVJ31" s="42"/>
      <c r="QVK31" s="42"/>
      <c r="QVL31" s="42"/>
      <c r="QVM31" s="42"/>
      <c r="QVN31" s="42"/>
      <c r="QVO31" s="42"/>
      <c r="QVP31" s="42"/>
      <c r="QVQ31" s="42"/>
      <c r="QVR31" s="42"/>
      <c r="QVS31" s="42"/>
      <c r="QVT31" s="42"/>
      <c r="QVU31" s="42"/>
      <c r="QVV31" s="42"/>
      <c r="QVW31" s="42"/>
      <c r="QVX31" s="42"/>
      <c r="QVY31" s="42"/>
      <c r="QVZ31" s="42"/>
      <c r="QWA31" s="42"/>
      <c r="QWB31" s="42"/>
      <c r="QWC31" s="42"/>
      <c r="QWD31" s="42"/>
      <c r="QWE31" s="42"/>
      <c r="QWF31" s="42"/>
      <c r="QWG31" s="42"/>
      <c r="QWH31" s="42"/>
      <c r="QWI31" s="42"/>
      <c r="QWJ31" s="42"/>
      <c r="QWK31" s="42"/>
      <c r="QWL31" s="42"/>
      <c r="QWM31" s="42"/>
      <c r="QWN31" s="42"/>
      <c r="QWO31" s="42"/>
      <c r="QWP31" s="42"/>
      <c r="QWQ31" s="42"/>
      <c r="QWR31" s="42"/>
      <c r="QWS31" s="42"/>
      <c r="QWT31" s="42"/>
      <c r="QWU31" s="42"/>
      <c r="QWV31" s="42"/>
      <c r="QWW31" s="42"/>
      <c r="QWX31" s="42"/>
      <c r="QWY31" s="42"/>
      <c r="QWZ31" s="42"/>
      <c r="QXA31" s="42"/>
      <c r="QXB31" s="42"/>
      <c r="QXC31" s="42"/>
      <c r="QXD31" s="42"/>
      <c r="QXE31" s="42"/>
      <c r="QXF31" s="42"/>
      <c r="QXG31" s="42"/>
      <c r="QXH31" s="42"/>
      <c r="QXI31" s="42"/>
      <c r="QXJ31" s="42"/>
      <c r="QXK31" s="42"/>
      <c r="QXL31" s="42"/>
      <c r="QXM31" s="42"/>
      <c r="QXN31" s="42"/>
      <c r="QXO31" s="42"/>
      <c r="QXP31" s="42"/>
      <c r="QXQ31" s="42"/>
      <c r="QXR31" s="42"/>
      <c r="QXS31" s="42"/>
      <c r="QXT31" s="42"/>
      <c r="QXU31" s="42"/>
      <c r="QXV31" s="42"/>
      <c r="QXW31" s="42"/>
      <c r="QXX31" s="42"/>
      <c r="QXY31" s="42"/>
      <c r="QXZ31" s="42"/>
      <c r="QYA31" s="42"/>
      <c r="QYB31" s="42"/>
      <c r="QYC31" s="42"/>
      <c r="QYD31" s="42"/>
      <c r="QYE31" s="42"/>
      <c r="QYF31" s="42"/>
      <c r="QYG31" s="42"/>
      <c r="QYH31" s="42"/>
      <c r="QYI31" s="42"/>
      <c r="QYJ31" s="42"/>
      <c r="QYK31" s="42"/>
      <c r="QYL31" s="42"/>
      <c r="QYM31" s="42"/>
      <c r="QYN31" s="42"/>
      <c r="QYO31" s="42"/>
      <c r="QYP31" s="42"/>
      <c r="QYQ31" s="42"/>
      <c r="QYR31" s="42"/>
      <c r="QYS31" s="42"/>
      <c r="QYT31" s="42"/>
      <c r="QYU31" s="42"/>
      <c r="QYV31" s="42"/>
      <c r="QYW31" s="42"/>
      <c r="QYX31" s="42"/>
      <c r="QYY31" s="42"/>
      <c r="QYZ31" s="42"/>
      <c r="QZA31" s="42"/>
      <c r="QZB31" s="42"/>
      <c r="QZC31" s="42"/>
      <c r="QZD31" s="42"/>
      <c r="QZE31" s="42"/>
      <c r="QZF31" s="42"/>
      <c r="QZG31" s="42"/>
      <c r="QZH31" s="42"/>
      <c r="QZI31" s="42"/>
      <c r="QZJ31" s="42"/>
      <c r="QZK31" s="42"/>
      <c r="QZL31" s="42"/>
      <c r="QZM31" s="42"/>
      <c r="QZN31" s="42"/>
      <c r="QZO31" s="42"/>
      <c r="QZP31" s="42"/>
      <c r="QZQ31" s="42"/>
      <c r="QZR31" s="42"/>
      <c r="QZS31" s="42"/>
      <c r="QZT31" s="42"/>
      <c r="QZU31" s="42"/>
      <c r="QZV31" s="42"/>
      <c r="QZW31" s="42"/>
      <c r="QZX31" s="42"/>
      <c r="QZY31" s="42"/>
      <c r="QZZ31" s="42"/>
      <c r="RAA31" s="42"/>
      <c r="RAB31" s="42"/>
      <c r="RAC31" s="42"/>
      <c r="RAD31" s="42"/>
      <c r="RAE31" s="42"/>
      <c r="RAF31" s="42"/>
      <c r="RAG31" s="42"/>
      <c r="RAH31" s="42"/>
      <c r="RAI31" s="42"/>
      <c r="RAJ31" s="42"/>
      <c r="RAK31" s="42"/>
      <c r="RAL31" s="42"/>
      <c r="RAM31" s="42"/>
      <c r="RAN31" s="42"/>
      <c r="RAO31" s="42"/>
      <c r="RAP31" s="42"/>
      <c r="RAQ31" s="42"/>
      <c r="RAR31" s="42"/>
      <c r="RAS31" s="42"/>
      <c r="RAT31" s="42"/>
      <c r="RAU31" s="42"/>
      <c r="RAV31" s="42"/>
      <c r="RAW31" s="42"/>
      <c r="RAX31" s="42"/>
      <c r="RAY31" s="42"/>
      <c r="RAZ31" s="42"/>
      <c r="RBA31" s="42"/>
      <c r="RBB31" s="42"/>
      <c r="RBC31" s="42"/>
      <c r="RBD31" s="42"/>
      <c r="RBE31" s="42"/>
      <c r="RBF31" s="42"/>
      <c r="RBG31" s="42"/>
      <c r="RBH31" s="42"/>
      <c r="RBI31" s="42"/>
      <c r="RBJ31" s="42"/>
      <c r="RBK31" s="42"/>
      <c r="RBL31" s="42"/>
      <c r="RBM31" s="42"/>
      <c r="RBN31" s="42"/>
      <c r="RBO31" s="42"/>
      <c r="RBP31" s="42"/>
      <c r="RBQ31" s="42"/>
      <c r="RBR31" s="42"/>
      <c r="RBS31" s="42"/>
      <c r="RBT31" s="42"/>
      <c r="RBU31" s="42"/>
      <c r="RBV31" s="42"/>
      <c r="RBW31" s="42"/>
      <c r="RBX31" s="42"/>
      <c r="RBY31" s="42"/>
      <c r="RBZ31" s="42"/>
      <c r="RCA31" s="42"/>
      <c r="RCB31" s="42"/>
      <c r="RCC31" s="42"/>
      <c r="RCD31" s="42"/>
      <c r="RCE31" s="42"/>
      <c r="RCF31" s="42"/>
      <c r="RCG31" s="42"/>
      <c r="RCH31" s="42"/>
      <c r="RCI31" s="42"/>
      <c r="RCJ31" s="42"/>
      <c r="RCK31" s="42"/>
      <c r="RCL31" s="42"/>
      <c r="RCM31" s="42"/>
      <c r="RCN31" s="42"/>
      <c r="RCO31" s="42"/>
      <c r="RCP31" s="42"/>
      <c r="RCQ31" s="42"/>
      <c r="RCR31" s="42"/>
      <c r="RCS31" s="42"/>
      <c r="RCT31" s="42"/>
      <c r="RCU31" s="42"/>
      <c r="RCV31" s="42"/>
      <c r="RCW31" s="42"/>
      <c r="RCX31" s="42"/>
      <c r="RCY31" s="42"/>
      <c r="RCZ31" s="42"/>
      <c r="RDA31" s="42"/>
      <c r="RDB31" s="42"/>
      <c r="RDC31" s="42"/>
      <c r="RDD31" s="42"/>
      <c r="RDE31" s="42"/>
      <c r="RDF31" s="42"/>
      <c r="RDG31" s="42"/>
      <c r="RDH31" s="42"/>
      <c r="RDI31" s="42"/>
      <c r="RDJ31" s="42"/>
      <c r="RDK31" s="42"/>
      <c r="RDL31" s="42"/>
      <c r="RDM31" s="42"/>
      <c r="RDN31" s="42"/>
      <c r="RDO31" s="42"/>
      <c r="RDP31" s="42"/>
      <c r="RDQ31" s="42"/>
      <c r="RDR31" s="42"/>
      <c r="RDS31" s="42"/>
      <c r="RDT31" s="42"/>
      <c r="RDU31" s="42"/>
      <c r="RDV31" s="42"/>
      <c r="RDW31" s="42"/>
      <c r="RDX31" s="42"/>
      <c r="RDY31" s="42"/>
      <c r="RDZ31" s="42"/>
      <c r="REA31" s="42"/>
      <c r="REB31" s="42"/>
      <c r="REC31" s="42"/>
      <c r="RED31" s="42"/>
      <c r="REE31" s="42"/>
      <c r="REF31" s="42"/>
      <c r="REG31" s="42"/>
      <c r="REH31" s="42"/>
      <c r="REI31" s="42"/>
      <c r="REJ31" s="42"/>
      <c r="REK31" s="42"/>
      <c r="REL31" s="42"/>
      <c r="REM31" s="42"/>
      <c r="REN31" s="42"/>
      <c r="REO31" s="42"/>
      <c r="REP31" s="42"/>
      <c r="REQ31" s="42"/>
      <c r="RER31" s="42"/>
      <c r="RES31" s="42"/>
      <c r="RET31" s="42"/>
      <c r="REU31" s="42"/>
      <c r="REV31" s="42"/>
      <c r="REW31" s="42"/>
      <c r="REX31" s="42"/>
      <c r="REY31" s="42"/>
      <c r="REZ31" s="42"/>
      <c r="RFA31" s="42"/>
      <c r="RFB31" s="42"/>
      <c r="RFC31" s="42"/>
      <c r="RFD31" s="42"/>
      <c r="RFE31" s="42"/>
      <c r="RFF31" s="42"/>
      <c r="RFG31" s="42"/>
      <c r="RFH31" s="42"/>
      <c r="RFI31" s="42"/>
      <c r="RFJ31" s="42"/>
      <c r="RFK31" s="42"/>
      <c r="RFL31" s="42"/>
      <c r="RFM31" s="42"/>
      <c r="RFN31" s="42"/>
      <c r="RFO31" s="42"/>
      <c r="RFP31" s="42"/>
      <c r="RFQ31" s="42"/>
      <c r="RFR31" s="42"/>
      <c r="RFS31" s="42"/>
      <c r="RFT31" s="42"/>
      <c r="RFU31" s="42"/>
      <c r="RFV31" s="42"/>
      <c r="RFW31" s="42"/>
      <c r="RFX31" s="42"/>
      <c r="RFY31" s="42"/>
      <c r="RFZ31" s="42"/>
      <c r="RGA31" s="42"/>
      <c r="RGB31" s="42"/>
      <c r="RGC31" s="42"/>
      <c r="RGD31" s="42"/>
      <c r="RGE31" s="42"/>
      <c r="RGF31" s="42"/>
      <c r="RGG31" s="42"/>
      <c r="RGH31" s="42"/>
      <c r="RGI31" s="42"/>
      <c r="RGJ31" s="42"/>
      <c r="RGK31" s="42"/>
      <c r="RGL31" s="42"/>
      <c r="RGM31" s="42"/>
      <c r="RGN31" s="42"/>
      <c r="RGO31" s="42"/>
      <c r="RGP31" s="42"/>
      <c r="RGQ31" s="42"/>
      <c r="RGR31" s="42"/>
      <c r="RGS31" s="42"/>
      <c r="RGT31" s="42"/>
      <c r="RGU31" s="42"/>
      <c r="RGV31" s="42"/>
      <c r="RGW31" s="42"/>
      <c r="RGX31" s="42"/>
      <c r="RGY31" s="42"/>
      <c r="RGZ31" s="42"/>
      <c r="RHA31" s="42"/>
      <c r="RHB31" s="42"/>
      <c r="RHC31" s="42"/>
      <c r="RHD31" s="42"/>
      <c r="RHE31" s="42"/>
      <c r="RHF31" s="42"/>
      <c r="RHG31" s="42"/>
      <c r="RHH31" s="42"/>
      <c r="RHI31" s="42"/>
      <c r="RHJ31" s="42"/>
      <c r="RHK31" s="42"/>
      <c r="RHL31" s="42"/>
      <c r="RHM31" s="42"/>
      <c r="RHN31" s="42"/>
      <c r="RHO31" s="42"/>
      <c r="RHP31" s="42"/>
      <c r="RHQ31" s="42"/>
      <c r="RHR31" s="42"/>
      <c r="RHS31" s="42"/>
      <c r="RHT31" s="42"/>
      <c r="RHU31" s="42"/>
      <c r="RHV31" s="42"/>
      <c r="RHW31" s="42"/>
      <c r="RHX31" s="42"/>
      <c r="RHY31" s="42"/>
      <c r="RHZ31" s="42"/>
      <c r="RIA31" s="42"/>
      <c r="RIB31" s="42"/>
      <c r="RIC31" s="42"/>
      <c r="RID31" s="42"/>
      <c r="RIE31" s="42"/>
      <c r="RIF31" s="42"/>
      <c r="RIG31" s="42"/>
      <c r="RIH31" s="42"/>
      <c r="RII31" s="42"/>
      <c r="RIJ31" s="42"/>
      <c r="RIK31" s="42"/>
      <c r="RIL31" s="42"/>
      <c r="RIM31" s="42"/>
      <c r="RIN31" s="42"/>
      <c r="RIO31" s="42"/>
      <c r="RIP31" s="42"/>
      <c r="RIQ31" s="42"/>
      <c r="RIR31" s="42"/>
      <c r="RIS31" s="42"/>
      <c r="RIT31" s="42"/>
      <c r="RIU31" s="42"/>
      <c r="RIV31" s="42"/>
      <c r="RIW31" s="42"/>
      <c r="RIX31" s="42"/>
      <c r="RIY31" s="42"/>
      <c r="RIZ31" s="42"/>
      <c r="RJA31" s="42"/>
      <c r="RJB31" s="42"/>
      <c r="RJC31" s="42"/>
      <c r="RJD31" s="42"/>
      <c r="RJE31" s="42"/>
      <c r="RJF31" s="42"/>
      <c r="RJG31" s="42"/>
      <c r="RJH31" s="42"/>
      <c r="RJI31" s="42"/>
      <c r="RJJ31" s="42"/>
      <c r="RJK31" s="42"/>
      <c r="RJL31" s="42"/>
      <c r="RJM31" s="42"/>
      <c r="RJN31" s="42"/>
      <c r="RJO31" s="42"/>
      <c r="RJP31" s="42"/>
      <c r="RJQ31" s="42"/>
      <c r="RJR31" s="42"/>
      <c r="RJS31" s="42"/>
      <c r="RJT31" s="42"/>
      <c r="RJU31" s="42"/>
      <c r="RJV31" s="42"/>
      <c r="RJW31" s="42"/>
      <c r="RJX31" s="42"/>
      <c r="RJY31" s="42"/>
      <c r="RJZ31" s="42"/>
      <c r="RKA31" s="42"/>
      <c r="RKB31" s="42"/>
      <c r="RKC31" s="42"/>
      <c r="RKD31" s="42"/>
      <c r="RKE31" s="42"/>
      <c r="RKF31" s="42"/>
      <c r="RKG31" s="42"/>
      <c r="RKH31" s="42"/>
      <c r="RKI31" s="42"/>
      <c r="RKJ31" s="42"/>
      <c r="RKK31" s="42"/>
      <c r="RKL31" s="42"/>
      <c r="RKM31" s="42"/>
      <c r="RKN31" s="42"/>
      <c r="RKO31" s="42"/>
      <c r="RKP31" s="42"/>
      <c r="RKQ31" s="42"/>
      <c r="RKR31" s="42"/>
      <c r="RKS31" s="42"/>
      <c r="RKT31" s="42"/>
      <c r="RKU31" s="42"/>
      <c r="RKV31" s="42"/>
      <c r="RKW31" s="42"/>
      <c r="RKX31" s="42"/>
      <c r="RKY31" s="42"/>
      <c r="RKZ31" s="42"/>
      <c r="RLA31" s="42"/>
      <c r="RLB31" s="42"/>
      <c r="RLC31" s="42"/>
      <c r="RLD31" s="42"/>
      <c r="RLE31" s="42"/>
      <c r="RLF31" s="42"/>
      <c r="RLG31" s="42"/>
      <c r="RLH31" s="42"/>
      <c r="RLI31" s="42"/>
      <c r="RLJ31" s="42"/>
      <c r="RLK31" s="42"/>
      <c r="RLL31" s="42"/>
      <c r="RLM31" s="42"/>
      <c r="RLN31" s="42"/>
      <c r="RLO31" s="42"/>
      <c r="RLP31" s="42"/>
      <c r="RLQ31" s="42"/>
      <c r="RLR31" s="42"/>
      <c r="RLS31" s="42"/>
      <c r="RLT31" s="42"/>
      <c r="RLU31" s="42"/>
      <c r="RLV31" s="42"/>
      <c r="RLW31" s="42"/>
      <c r="RLX31" s="42"/>
      <c r="RLY31" s="42"/>
      <c r="RLZ31" s="42"/>
      <c r="RMA31" s="42"/>
      <c r="RMB31" s="42"/>
      <c r="RMC31" s="42"/>
      <c r="RMD31" s="42"/>
      <c r="RME31" s="42"/>
      <c r="RMF31" s="42"/>
      <c r="RMG31" s="42"/>
      <c r="RMH31" s="42"/>
      <c r="RMI31" s="42"/>
      <c r="RMJ31" s="42"/>
      <c r="RMK31" s="42"/>
      <c r="RML31" s="42"/>
      <c r="RMM31" s="42"/>
      <c r="RMN31" s="42"/>
      <c r="RMO31" s="42"/>
      <c r="RMP31" s="42"/>
      <c r="RMQ31" s="42"/>
      <c r="RMR31" s="42"/>
      <c r="RMS31" s="42"/>
      <c r="RMT31" s="42"/>
      <c r="RMU31" s="42"/>
      <c r="RMV31" s="42"/>
      <c r="RMW31" s="42"/>
      <c r="RMX31" s="42"/>
      <c r="RMY31" s="42"/>
      <c r="RMZ31" s="42"/>
      <c r="RNA31" s="42"/>
      <c r="RNB31" s="42"/>
      <c r="RNC31" s="42"/>
      <c r="RND31" s="42"/>
      <c r="RNE31" s="42"/>
      <c r="RNF31" s="42"/>
      <c r="RNG31" s="42"/>
      <c r="RNH31" s="42"/>
      <c r="RNI31" s="42"/>
      <c r="RNJ31" s="42"/>
      <c r="RNK31" s="42"/>
      <c r="RNL31" s="42"/>
      <c r="RNM31" s="42"/>
      <c r="RNN31" s="42"/>
      <c r="RNO31" s="42"/>
      <c r="RNP31" s="42"/>
      <c r="RNQ31" s="42"/>
      <c r="RNR31" s="42"/>
      <c r="RNS31" s="42"/>
      <c r="RNT31" s="42"/>
      <c r="RNU31" s="42"/>
      <c r="RNV31" s="42"/>
      <c r="RNW31" s="42"/>
      <c r="RNX31" s="42"/>
      <c r="RNY31" s="42"/>
      <c r="RNZ31" s="42"/>
      <c r="ROA31" s="42"/>
      <c r="ROB31" s="42"/>
      <c r="ROC31" s="42"/>
      <c r="ROD31" s="42"/>
      <c r="ROE31" s="42"/>
      <c r="ROF31" s="42"/>
      <c r="ROG31" s="42"/>
      <c r="ROH31" s="42"/>
      <c r="ROI31" s="42"/>
      <c r="ROJ31" s="42"/>
      <c r="ROK31" s="42"/>
      <c r="ROL31" s="42"/>
      <c r="ROM31" s="42"/>
      <c r="RON31" s="42"/>
      <c r="ROO31" s="42"/>
      <c r="ROP31" s="42"/>
      <c r="ROQ31" s="42"/>
      <c r="ROR31" s="42"/>
      <c r="ROS31" s="42"/>
      <c r="ROT31" s="42"/>
      <c r="ROU31" s="42"/>
      <c r="ROV31" s="42"/>
      <c r="ROW31" s="42"/>
      <c r="ROX31" s="42"/>
      <c r="ROY31" s="42"/>
      <c r="ROZ31" s="42"/>
      <c r="RPA31" s="42"/>
      <c r="RPB31" s="42"/>
      <c r="RPC31" s="42"/>
      <c r="RPD31" s="42"/>
      <c r="RPE31" s="42"/>
      <c r="RPF31" s="42"/>
      <c r="RPG31" s="42"/>
      <c r="RPH31" s="42"/>
      <c r="RPI31" s="42"/>
      <c r="RPJ31" s="42"/>
      <c r="RPK31" s="42"/>
      <c r="RPL31" s="42"/>
      <c r="RPM31" s="42"/>
      <c r="RPN31" s="42"/>
      <c r="RPO31" s="42"/>
      <c r="RPP31" s="42"/>
      <c r="RPQ31" s="42"/>
      <c r="RPR31" s="42"/>
      <c r="RPS31" s="42"/>
      <c r="RPT31" s="42"/>
      <c r="RPU31" s="42"/>
      <c r="RPV31" s="42"/>
      <c r="RPW31" s="42"/>
      <c r="RPX31" s="42"/>
      <c r="RPY31" s="42"/>
      <c r="RPZ31" s="42"/>
      <c r="RQA31" s="42"/>
      <c r="RQB31" s="42"/>
      <c r="RQC31" s="42"/>
      <c r="RQD31" s="42"/>
      <c r="RQE31" s="42"/>
      <c r="RQF31" s="42"/>
      <c r="RQG31" s="42"/>
      <c r="RQH31" s="42"/>
      <c r="RQI31" s="42"/>
      <c r="RQJ31" s="42"/>
      <c r="RQK31" s="42"/>
      <c r="RQL31" s="42"/>
      <c r="RQM31" s="42"/>
      <c r="RQN31" s="42"/>
      <c r="RQO31" s="42"/>
      <c r="RQP31" s="42"/>
      <c r="RQQ31" s="42"/>
      <c r="RQR31" s="42"/>
      <c r="RQS31" s="42"/>
      <c r="RQT31" s="42"/>
      <c r="RQU31" s="42"/>
      <c r="RQV31" s="42"/>
      <c r="RQW31" s="42"/>
      <c r="RQX31" s="42"/>
      <c r="RQY31" s="42"/>
      <c r="RQZ31" s="42"/>
      <c r="RRA31" s="42"/>
      <c r="RRB31" s="42"/>
      <c r="RRC31" s="42"/>
      <c r="RRD31" s="42"/>
      <c r="RRE31" s="42"/>
      <c r="RRF31" s="42"/>
      <c r="RRG31" s="42"/>
      <c r="RRH31" s="42"/>
      <c r="RRI31" s="42"/>
      <c r="RRJ31" s="42"/>
      <c r="RRK31" s="42"/>
      <c r="RRL31" s="42"/>
      <c r="RRM31" s="42"/>
      <c r="RRN31" s="42"/>
      <c r="RRO31" s="42"/>
      <c r="RRP31" s="42"/>
      <c r="RRQ31" s="42"/>
      <c r="RRR31" s="42"/>
      <c r="RRS31" s="42"/>
      <c r="RRT31" s="42"/>
      <c r="RRU31" s="42"/>
      <c r="RRV31" s="42"/>
      <c r="RRW31" s="42"/>
      <c r="RRX31" s="42"/>
      <c r="RRY31" s="42"/>
      <c r="RRZ31" s="42"/>
      <c r="RSA31" s="42"/>
      <c r="RSB31" s="42"/>
      <c r="RSC31" s="42"/>
      <c r="RSD31" s="42"/>
      <c r="RSE31" s="42"/>
      <c r="RSF31" s="42"/>
      <c r="RSG31" s="42"/>
      <c r="RSH31" s="42"/>
      <c r="RSI31" s="42"/>
      <c r="RSJ31" s="42"/>
      <c r="RSK31" s="42"/>
      <c r="RSL31" s="42"/>
      <c r="RSM31" s="42"/>
      <c r="RSN31" s="42"/>
      <c r="RSO31" s="42"/>
      <c r="RSP31" s="42"/>
      <c r="RSQ31" s="42"/>
      <c r="RSR31" s="42"/>
      <c r="RSS31" s="42"/>
      <c r="RST31" s="42"/>
      <c r="RSU31" s="42"/>
      <c r="RSV31" s="42"/>
      <c r="RSW31" s="42"/>
      <c r="RSX31" s="42"/>
      <c r="RSY31" s="42"/>
      <c r="RSZ31" s="42"/>
      <c r="RTA31" s="42"/>
      <c r="RTB31" s="42"/>
      <c r="RTC31" s="42"/>
      <c r="RTD31" s="42"/>
      <c r="RTE31" s="42"/>
      <c r="RTF31" s="42"/>
      <c r="RTG31" s="42"/>
      <c r="RTH31" s="42"/>
      <c r="RTI31" s="42"/>
      <c r="RTJ31" s="42"/>
      <c r="RTK31" s="42"/>
      <c r="RTL31" s="42"/>
      <c r="RTM31" s="42"/>
      <c r="RTN31" s="42"/>
      <c r="RTO31" s="42"/>
      <c r="RTP31" s="42"/>
      <c r="RTQ31" s="42"/>
      <c r="RTR31" s="42"/>
      <c r="RTS31" s="42"/>
      <c r="RTT31" s="42"/>
      <c r="RTU31" s="42"/>
      <c r="RTV31" s="42"/>
      <c r="RTW31" s="42"/>
      <c r="RTX31" s="42"/>
      <c r="RTY31" s="42"/>
      <c r="RTZ31" s="42"/>
      <c r="RUA31" s="42"/>
      <c r="RUB31" s="42"/>
      <c r="RUC31" s="42"/>
      <c r="RUD31" s="42"/>
      <c r="RUE31" s="42"/>
      <c r="RUF31" s="42"/>
      <c r="RUG31" s="42"/>
      <c r="RUH31" s="42"/>
      <c r="RUI31" s="42"/>
      <c r="RUJ31" s="42"/>
      <c r="RUK31" s="42"/>
      <c r="RUL31" s="42"/>
      <c r="RUM31" s="42"/>
      <c r="RUN31" s="42"/>
      <c r="RUO31" s="42"/>
      <c r="RUP31" s="42"/>
      <c r="RUQ31" s="42"/>
      <c r="RUR31" s="42"/>
      <c r="RUS31" s="42"/>
      <c r="RUT31" s="42"/>
      <c r="RUU31" s="42"/>
      <c r="RUV31" s="42"/>
      <c r="RUW31" s="42"/>
      <c r="RUX31" s="42"/>
      <c r="RUY31" s="42"/>
      <c r="RUZ31" s="42"/>
      <c r="RVA31" s="42"/>
      <c r="RVB31" s="42"/>
      <c r="RVC31" s="42"/>
      <c r="RVD31" s="42"/>
      <c r="RVE31" s="42"/>
      <c r="RVF31" s="42"/>
      <c r="RVG31" s="42"/>
      <c r="RVH31" s="42"/>
      <c r="RVI31" s="42"/>
      <c r="RVJ31" s="42"/>
      <c r="RVK31" s="42"/>
      <c r="RVL31" s="42"/>
      <c r="RVM31" s="42"/>
      <c r="RVN31" s="42"/>
      <c r="RVO31" s="42"/>
      <c r="RVP31" s="42"/>
      <c r="RVQ31" s="42"/>
      <c r="RVR31" s="42"/>
      <c r="RVS31" s="42"/>
      <c r="RVT31" s="42"/>
      <c r="RVU31" s="42"/>
      <c r="RVV31" s="42"/>
      <c r="RVW31" s="42"/>
      <c r="RVX31" s="42"/>
      <c r="RVY31" s="42"/>
      <c r="RVZ31" s="42"/>
      <c r="RWA31" s="42"/>
      <c r="RWB31" s="42"/>
      <c r="RWC31" s="42"/>
      <c r="RWD31" s="42"/>
      <c r="RWE31" s="42"/>
      <c r="RWF31" s="42"/>
      <c r="RWG31" s="42"/>
      <c r="RWH31" s="42"/>
      <c r="RWI31" s="42"/>
      <c r="RWJ31" s="42"/>
      <c r="RWK31" s="42"/>
      <c r="RWL31" s="42"/>
      <c r="RWM31" s="42"/>
      <c r="RWN31" s="42"/>
      <c r="RWO31" s="42"/>
      <c r="RWP31" s="42"/>
      <c r="RWQ31" s="42"/>
      <c r="RWR31" s="42"/>
      <c r="RWS31" s="42"/>
      <c r="RWT31" s="42"/>
      <c r="RWU31" s="42"/>
      <c r="RWV31" s="42"/>
      <c r="RWW31" s="42"/>
      <c r="RWX31" s="42"/>
      <c r="RWY31" s="42"/>
      <c r="RWZ31" s="42"/>
      <c r="RXA31" s="42"/>
      <c r="RXB31" s="42"/>
      <c r="RXC31" s="42"/>
      <c r="RXD31" s="42"/>
      <c r="RXE31" s="42"/>
      <c r="RXF31" s="42"/>
      <c r="RXG31" s="42"/>
      <c r="RXH31" s="42"/>
      <c r="RXI31" s="42"/>
      <c r="RXJ31" s="42"/>
      <c r="RXK31" s="42"/>
      <c r="RXL31" s="42"/>
      <c r="RXM31" s="42"/>
      <c r="RXN31" s="42"/>
      <c r="RXO31" s="42"/>
      <c r="RXP31" s="42"/>
      <c r="RXQ31" s="42"/>
      <c r="RXR31" s="42"/>
      <c r="RXS31" s="42"/>
      <c r="RXT31" s="42"/>
      <c r="RXU31" s="42"/>
      <c r="RXV31" s="42"/>
      <c r="RXW31" s="42"/>
      <c r="RXX31" s="42"/>
      <c r="RXY31" s="42"/>
      <c r="RXZ31" s="42"/>
      <c r="RYA31" s="42"/>
      <c r="RYB31" s="42"/>
      <c r="RYC31" s="42"/>
      <c r="RYD31" s="42"/>
      <c r="RYE31" s="42"/>
      <c r="RYF31" s="42"/>
      <c r="RYG31" s="42"/>
      <c r="RYH31" s="42"/>
      <c r="RYI31" s="42"/>
      <c r="RYJ31" s="42"/>
      <c r="RYK31" s="42"/>
      <c r="RYL31" s="42"/>
      <c r="RYM31" s="42"/>
      <c r="RYN31" s="42"/>
      <c r="RYO31" s="42"/>
      <c r="RYP31" s="42"/>
      <c r="RYQ31" s="42"/>
      <c r="RYR31" s="42"/>
      <c r="RYS31" s="42"/>
      <c r="RYT31" s="42"/>
      <c r="RYU31" s="42"/>
      <c r="RYV31" s="42"/>
      <c r="RYW31" s="42"/>
      <c r="RYX31" s="42"/>
      <c r="RYY31" s="42"/>
      <c r="RYZ31" s="42"/>
      <c r="RZA31" s="42"/>
      <c r="RZB31" s="42"/>
      <c r="RZC31" s="42"/>
      <c r="RZD31" s="42"/>
      <c r="RZE31" s="42"/>
      <c r="RZF31" s="42"/>
      <c r="RZG31" s="42"/>
      <c r="RZH31" s="42"/>
      <c r="RZI31" s="42"/>
      <c r="RZJ31" s="42"/>
      <c r="RZK31" s="42"/>
      <c r="RZL31" s="42"/>
      <c r="RZM31" s="42"/>
      <c r="RZN31" s="42"/>
      <c r="RZO31" s="42"/>
      <c r="RZP31" s="42"/>
      <c r="RZQ31" s="42"/>
      <c r="RZR31" s="42"/>
      <c r="RZS31" s="42"/>
      <c r="RZT31" s="42"/>
      <c r="RZU31" s="42"/>
      <c r="RZV31" s="42"/>
      <c r="RZW31" s="42"/>
      <c r="RZX31" s="42"/>
      <c r="RZY31" s="42"/>
      <c r="RZZ31" s="42"/>
      <c r="SAA31" s="42"/>
      <c r="SAB31" s="42"/>
      <c r="SAC31" s="42"/>
      <c r="SAD31" s="42"/>
      <c r="SAE31" s="42"/>
      <c r="SAF31" s="42"/>
      <c r="SAG31" s="42"/>
      <c r="SAH31" s="42"/>
      <c r="SAI31" s="42"/>
      <c r="SAJ31" s="42"/>
      <c r="SAK31" s="42"/>
      <c r="SAL31" s="42"/>
      <c r="SAM31" s="42"/>
      <c r="SAN31" s="42"/>
      <c r="SAO31" s="42"/>
      <c r="SAP31" s="42"/>
      <c r="SAQ31" s="42"/>
      <c r="SAR31" s="42"/>
      <c r="SAS31" s="42"/>
      <c r="SAT31" s="42"/>
      <c r="SAU31" s="42"/>
      <c r="SAV31" s="42"/>
      <c r="SAW31" s="42"/>
      <c r="SAX31" s="42"/>
      <c r="SAY31" s="42"/>
      <c r="SAZ31" s="42"/>
      <c r="SBA31" s="42"/>
      <c r="SBB31" s="42"/>
      <c r="SBC31" s="42"/>
      <c r="SBD31" s="42"/>
      <c r="SBE31" s="42"/>
      <c r="SBF31" s="42"/>
      <c r="SBG31" s="42"/>
      <c r="SBH31" s="42"/>
      <c r="SBI31" s="42"/>
      <c r="SBJ31" s="42"/>
      <c r="SBK31" s="42"/>
      <c r="SBL31" s="42"/>
      <c r="SBM31" s="42"/>
      <c r="SBN31" s="42"/>
      <c r="SBO31" s="42"/>
      <c r="SBP31" s="42"/>
      <c r="SBQ31" s="42"/>
      <c r="SBR31" s="42"/>
      <c r="SBS31" s="42"/>
      <c r="SBT31" s="42"/>
      <c r="SBU31" s="42"/>
      <c r="SBV31" s="42"/>
      <c r="SBW31" s="42"/>
      <c r="SBX31" s="42"/>
      <c r="SBY31" s="42"/>
      <c r="SBZ31" s="42"/>
      <c r="SCA31" s="42"/>
      <c r="SCB31" s="42"/>
      <c r="SCC31" s="42"/>
      <c r="SCD31" s="42"/>
      <c r="SCE31" s="42"/>
      <c r="SCF31" s="42"/>
      <c r="SCG31" s="42"/>
      <c r="SCH31" s="42"/>
      <c r="SCI31" s="42"/>
      <c r="SCJ31" s="42"/>
      <c r="SCK31" s="42"/>
      <c r="SCL31" s="42"/>
      <c r="SCM31" s="42"/>
      <c r="SCN31" s="42"/>
      <c r="SCO31" s="42"/>
      <c r="SCP31" s="42"/>
      <c r="SCQ31" s="42"/>
      <c r="SCR31" s="42"/>
      <c r="SCS31" s="42"/>
      <c r="SCT31" s="42"/>
      <c r="SCU31" s="42"/>
      <c r="SCV31" s="42"/>
      <c r="SCW31" s="42"/>
      <c r="SCX31" s="42"/>
      <c r="SCY31" s="42"/>
      <c r="SCZ31" s="42"/>
      <c r="SDA31" s="42"/>
      <c r="SDB31" s="42"/>
      <c r="SDC31" s="42"/>
      <c r="SDD31" s="42"/>
      <c r="SDE31" s="42"/>
      <c r="SDF31" s="42"/>
      <c r="SDG31" s="42"/>
      <c r="SDH31" s="42"/>
      <c r="SDI31" s="42"/>
      <c r="SDJ31" s="42"/>
      <c r="SDK31" s="42"/>
      <c r="SDL31" s="42"/>
      <c r="SDM31" s="42"/>
      <c r="SDN31" s="42"/>
      <c r="SDO31" s="42"/>
      <c r="SDP31" s="42"/>
      <c r="SDQ31" s="42"/>
      <c r="SDR31" s="42"/>
      <c r="SDS31" s="42"/>
      <c r="SDT31" s="42"/>
      <c r="SDU31" s="42"/>
      <c r="SDV31" s="42"/>
      <c r="SDW31" s="42"/>
      <c r="SDX31" s="42"/>
      <c r="SDY31" s="42"/>
      <c r="SDZ31" s="42"/>
      <c r="SEA31" s="42"/>
      <c r="SEB31" s="42"/>
      <c r="SEC31" s="42"/>
      <c r="SED31" s="42"/>
      <c r="SEE31" s="42"/>
      <c r="SEF31" s="42"/>
      <c r="SEG31" s="42"/>
      <c r="SEH31" s="42"/>
      <c r="SEI31" s="42"/>
      <c r="SEJ31" s="42"/>
      <c r="SEK31" s="42"/>
      <c r="SEL31" s="42"/>
      <c r="SEM31" s="42"/>
      <c r="SEN31" s="42"/>
      <c r="SEO31" s="42"/>
      <c r="SEP31" s="42"/>
      <c r="SEQ31" s="42"/>
      <c r="SER31" s="42"/>
      <c r="SES31" s="42"/>
      <c r="SET31" s="42"/>
      <c r="SEU31" s="42"/>
      <c r="SEV31" s="42"/>
      <c r="SEW31" s="42"/>
      <c r="SEX31" s="42"/>
      <c r="SEY31" s="42"/>
      <c r="SEZ31" s="42"/>
      <c r="SFA31" s="42"/>
      <c r="SFB31" s="42"/>
      <c r="SFC31" s="42"/>
      <c r="SFD31" s="42"/>
      <c r="SFE31" s="42"/>
      <c r="SFF31" s="42"/>
      <c r="SFG31" s="42"/>
      <c r="SFH31" s="42"/>
      <c r="SFI31" s="42"/>
      <c r="SFJ31" s="42"/>
      <c r="SFK31" s="42"/>
      <c r="SFL31" s="42"/>
      <c r="SFM31" s="42"/>
      <c r="SFN31" s="42"/>
      <c r="SFO31" s="42"/>
      <c r="SFP31" s="42"/>
      <c r="SFQ31" s="42"/>
      <c r="SFR31" s="42"/>
      <c r="SFS31" s="42"/>
      <c r="SFT31" s="42"/>
      <c r="SFU31" s="42"/>
      <c r="SFV31" s="42"/>
      <c r="SFW31" s="42"/>
      <c r="SFX31" s="42"/>
      <c r="SFY31" s="42"/>
      <c r="SFZ31" s="42"/>
      <c r="SGA31" s="42"/>
      <c r="SGB31" s="42"/>
      <c r="SGC31" s="42"/>
      <c r="SGD31" s="42"/>
      <c r="SGE31" s="42"/>
      <c r="SGF31" s="42"/>
      <c r="SGG31" s="42"/>
      <c r="SGH31" s="42"/>
      <c r="SGI31" s="42"/>
      <c r="SGJ31" s="42"/>
      <c r="SGK31" s="42"/>
      <c r="SGL31" s="42"/>
      <c r="SGM31" s="42"/>
      <c r="SGN31" s="42"/>
      <c r="SGO31" s="42"/>
      <c r="SGP31" s="42"/>
      <c r="SGQ31" s="42"/>
      <c r="SGR31" s="42"/>
      <c r="SGS31" s="42"/>
      <c r="SGT31" s="42"/>
      <c r="SGU31" s="42"/>
      <c r="SGV31" s="42"/>
      <c r="SGW31" s="42"/>
      <c r="SGX31" s="42"/>
      <c r="SGY31" s="42"/>
      <c r="SGZ31" s="42"/>
      <c r="SHA31" s="42"/>
      <c r="SHB31" s="42"/>
      <c r="SHC31" s="42"/>
      <c r="SHD31" s="42"/>
      <c r="SHE31" s="42"/>
      <c r="SHF31" s="42"/>
      <c r="SHG31" s="42"/>
      <c r="SHH31" s="42"/>
      <c r="SHI31" s="42"/>
      <c r="SHJ31" s="42"/>
      <c r="SHK31" s="42"/>
      <c r="SHL31" s="42"/>
      <c r="SHM31" s="42"/>
      <c r="SHN31" s="42"/>
      <c r="SHO31" s="42"/>
      <c r="SHP31" s="42"/>
      <c r="SHQ31" s="42"/>
      <c r="SHR31" s="42"/>
      <c r="SHS31" s="42"/>
      <c r="SHT31" s="42"/>
      <c r="SHU31" s="42"/>
      <c r="SHV31" s="42"/>
      <c r="SHW31" s="42"/>
      <c r="SHX31" s="42"/>
      <c r="SHY31" s="42"/>
      <c r="SHZ31" s="42"/>
      <c r="SIA31" s="42"/>
      <c r="SIB31" s="42"/>
      <c r="SIC31" s="42"/>
      <c r="SID31" s="42"/>
      <c r="SIE31" s="42"/>
      <c r="SIF31" s="42"/>
      <c r="SIG31" s="42"/>
      <c r="SIH31" s="42"/>
      <c r="SII31" s="42"/>
      <c r="SIJ31" s="42"/>
      <c r="SIK31" s="42"/>
      <c r="SIL31" s="42"/>
      <c r="SIM31" s="42"/>
      <c r="SIN31" s="42"/>
      <c r="SIO31" s="42"/>
      <c r="SIP31" s="42"/>
      <c r="SIQ31" s="42"/>
      <c r="SIR31" s="42"/>
      <c r="SIS31" s="42"/>
      <c r="SIT31" s="42"/>
      <c r="SIU31" s="42"/>
      <c r="SIV31" s="42"/>
      <c r="SIW31" s="42"/>
      <c r="SIX31" s="42"/>
      <c r="SIY31" s="42"/>
      <c r="SIZ31" s="42"/>
      <c r="SJA31" s="42"/>
      <c r="SJB31" s="42"/>
      <c r="SJC31" s="42"/>
      <c r="SJD31" s="42"/>
      <c r="SJE31" s="42"/>
      <c r="SJF31" s="42"/>
      <c r="SJG31" s="42"/>
      <c r="SJH31" s="42"/>
      <c r="SJI31" s="42"/>
      <c r="SJJ31" s="42"/>
      <c r="SJK31" s="42"/>
      <c r="SJL31" s="42"/>
      <c r="SJM31" s="42"/>
      <c r="SJN31" s="42"/>
      <c r="SJO31" s="42"/>
      <c r="SJP31" s="42"/>
      <c r="SJQ31" s="42"/>
      <c r="SJR31" s="42"/>
      <c r="SJS31" s="42"/>
      <c r="SJT31" s="42"/>
      <c r="SJU31" s="42"/>
      <c r="SJV31" s="42"/>
      <c r="SJW31" s="42"/>
      <c r="SJX31" s="42"/>
      <c r="SJY31" s="42"/>
      <c r="SJZ31" s="42"/>
      <c r="SKA31" s="42"/>
      <c r="SKB31" s="42"/>
      <c r="SKC31" s="42"/>
      <c r="SKD31" s="42"/>
      <c r="SKE31" s="42"/>
      <c r="SKF31" s="42"/>
      <c r="SKG31" s="42"/>
      <c r="SKH31" s="42"/>
      <c r="SKI31" s="42"/>
      <c r="SKJ31" s="42"/>
      <c r="SKK31" s="42"/>
      <c r="SKL31" s="42"/>
      <c r="SKM31" s="42"/>
      <c r="SKN31" s="42"/>
      <c r="SKO31" s="42"/>
      <c r="SKP31" s="42"/>
      <c r="SKQ31" s="42"/>
      <c r="SKR31" s="42"/>
      <c r="SKS31" s="42"/>
      <c r="SKT31" s="42"/>
      <c r="SKU31" s="42"/>
      <c r="SKV31" s="42"/>
      <c r="SKW31" s="42"/>
      <c r="SKX31" s="42"/>
      <c r="SKY31" s="42"/>
      <c r="SKZ31" s="42"/>
      <c r="SLA31" s="42"/>
      <c r="SLB31" s="42"/>
      <c r="SLC31" s="42"/>
      <c r="SLD31" s="42"/>
      <c r="SLE31" s="42"/>
      <c r="SLF31" s="42"/>
      <c r="SLG31" s="42"/>
      <c r="SLH31" s="42"/>
      <c r="SLI31" s="42"/>
      <c r="SLJ31" s="42"/>
      <c r="SLK31" s="42"/>
      <c r="SLL31" s="42"/>
      <c r="SLM31" s="42"/>
      <c r="SLN31" s="42"/>
      <c r="SLO31" s="42"/>
      <c r="SLP31" s="42"/>
      <c r="SLQ31" s="42"/>
      <c r="SLR31" s="42"/>
      <c r="SLS31" s="42"/>
      <c r="SLT31" s="42"/>
      <c r="SLU31" s="42"/>
      <c r="SLV31" s="42"/>
      <c r="SLW31" s="42"/>
      <c r="SLX31" s="42"/>
      <c r="SLY31" s="42"/>
      <c r="SLZ31" s="42"/>
      <c r="SMA31" s="42"/>
      <c r="SMB31" s="42"/>
      <c r="SMC31" s="42"/>
      <c r="SMD31" s="42"/>
      <c r="SME31" s="42"/>
      <c r="SMF31" s="42"/>
      <c r="SMG31" s="42"/>
      <c r="SMH31" s="42"/>
      <c r="SMI31" s="42"/>
      <c r="SMJ31" s="42"/>
      <c r="SMK31" s="42"/>
      <c r="SML31" s="42"/>
      <c r="SMM31" s="42"/>
      <c r="SMN31" s="42"/>
      <c r="SMO31" s="42"/>
      <c r="SMP31" s="42"/>
      <c r="SMQ31" s="42"/>
      <c r="SMR31" s="42"/>
      <c r="SMS31" s="42"/>
      <c r="SMT31" s="42"/>
      <c r="SMU31" s="42"/>
      <c r="SMV31" s="42"/>
      <c r="SMW31" s="42"/>
      <c r="SMX31" s="42"/>
      <c r="SMY31" s="42"/>
      <c r="SMZ31" s="42"/>
      <c r="SNA31" s="42"/>
      <c r="SNB31" s="42"/>
      <c r="SNC31" s="42"/>
      <c r="SND31" s="42"/>
      <c r="SNE31" s="42"/>
      <c r="SNF31" s="42"/>
      <c r="SNG31" s="42"/>
      <c r="SNH31" s="42"/>
      <c r="SNI31" s="42"/>
      <c r="SNJ31" s="42"/>
      <c r="SNK31" s="42"/>
      <c r="SNL31" s="42"/>
      <c r="SNM31" s="42"/>
      <c r="SNN31" s="42"/>
      <c r="SNO31" s="42"/>
      <c r="SNP31" s="42"/>
      <c r="SNQ31" s="42"/>
      <c r="SNR31" s="42"/>
      <c r="SNS31" s="42"/>
      <c r="SNT31" s="42"/>
      <c r="SNU31" s="42"/>
      <c r="SNV31" s="42"/>
      <c r="SNW31" s="42"/>
      <c r="SNX31" s="42"/>
      <c r="SNY31" s="42"/>
      <c r="SNZ31" s="42"/>
      <c r="SOA31" s="42"/>
      <c r="SOB31" s="42"/>
      <c r="SOC31" s="42"/>
      <c r="SOD31" s="42"/>
      <c r="SOE31" s="42"/>
      <c r="SOF31" s="42"/>
      <c r="SOG31" s="42"/>
      <c r="SOH31" s="42"/>
      <c r="SOI31" s="42"/>
      <c r="SOJ31" s="42"/>
      <c r="SOK31" s="42"/>
      <c r="SOL31" s="42"/>
      <c r="SOM31" s="42"/>
      <c r="SON31" s="42"/>
      <c r="SOO31" s="42"/>
      <c r="SOP31" s="42"/>
      <c r="SOQ31" s="42"/>
      <c r="SOR31" s="42"/>
      <c r="SOS31" s="42"/>
      <c r="SOT31" s="42"/>
      <c r="SOU31" s="42"/>
      <c r="SOV31" s="42"/>
      <c r="SOW31" s="42"/>
      <c r="SOX31" s="42"/>
      <c r="SOY31" s="42"/>
      <c r="SOZ31" s="42"/>
      <c r="SPA31" s="42"/>
      <c r="SPB31" s="42"/>
      <c r="SPC31" s="42"/>
      <c r="SPD31" s="42"/>
      <c r="SPE31" s="42"/>
      <c r="SPF31" s="42"/>
      <c r="SPG31" s="42"/>
      <c r="SPH31" s="42"/>
      <c r="SPI31" s="42"/>
      <c r="SPJ31" s="42"/>
      <c r="SPK31" s="42"/>
      <c r="SPL31" s="42"/>
      <c r="SPM31" s="42"/>
      <c r="SPN31" s="42"/>
      <c r="SPO31" s="42"/>
      <c r="SPP31" s="42"/>
      <c r="SPQ31" s="42"/>
      <c r="SPR31" s="42"/>
      <c r="SPS31" s="42"/>
      <c r="SPT31" s="42"/>
      <c r="SPU31" s="42"/>
      <c r="SPV31" s="42"/>
      <c r="SPW31" s="42"/>
      <c r="SPX31" s="42"/>
      <c r="SPY31" s="42"/>
      <c r="SPZ31" s="42"/>
      <c r="SQA31" s="42"/>
      <c r="SQB31" s="42"/>
      <c r="SQC31" s="42"/>
      <c r="SQD31" s="42"/>
      <c r="SQE31" s="42"/>
      <c r="SQF31" s="42"/>
      <c r="SQG31" s="42"/>
      <c r="SQH31" s="42"/>
      <c r="SQI31" s="42"/>
      <c r="SQJ31" s="42"/>
      <c r="SQK31" s="42"/>
      <c r="SQL31" s="42"/>
      <c r="SQM31" s="42"/>
      <c r="SQN31" s="42"/>
      <c r="SQO31" s="42"/>
      <c r="SQP31" s="42"/>
      <c r="SQQ31" s="42"/>
      <c r="SQR31" s="42"/>
      <c r="SQS31" s="42"/>
      <c r="SQT31" s="42"/>
      <c r="SQU31" s="42"/>
      <c r="SQV31" s="42"/>
      <c r="SQW31" s="42"/>
      <c r="SQX31" s="42"/>
      <c r="SQY31" s="42"/>
      <c r="SQZ31" s="42"/>
      <c r="SRA31" s="42"/>
      <c r="SRB31" s="42"/>
      <c r="SRC31" s="42"/>
      <c r="SRD31" s="42"/>
      <c r="SRE31" s="42"/>
      <c r="SRF31" s="42"/>
      <c r="SRG31" s="42"/>
      <c r="SRH31" s="42"/>
      <c r="SRI31" s="42"/>
      <c r="SRJ31" s="42"/>
      <c r="SRK31" s="42"/>
      <c r="SRL31" s="42"/>
      <c r="SRM31" s="42"/>
      <c r="SRN31" s="42"/>
      <c r="SRO31" s="42"/>
      <c r="SRP31" s="42"/>
      <c r="SRQ31" s="42"/>
      <c r="SRR31" s="42"/>
      <c r="SRS31" s="42"/>
      <c r="SRT31" s="42"/>
      <c r="SRU31" s="42"/>
      <c r="SRV31" s="42"/>
      <c r="SRW31" s="42"/>
      <c r="SRX31" s="42"/>
      <c r="SRY31" s="42"/>
      <c r="SRZ31" s="42"/>
      <c r="SSA31" s="42"/>
      <c r="SSB31" s="42"/>
      <c r="SSC31" s="42"/>
      <c r="SSD31" s="42"/>
      <c r="SSE31" s="42"/>
      <c r="SSF31" s="42"/>
      <c r="SSG31" s="42"/>
      <c r="SSH31" s="42"/>
      <c r="SSI31" s="42"/>
      <c r="SSJ31" s="42"/>
      <c r="SSK31" s="42"/>
      <c r="SSL31" s="42"/>
      <c r="SSM31" s="42"/>
      <c r="SSN31" s="42"/>
      <c r="SSO31" s="42"/>
      <c r="SSP31" s="42"/>
      <c r="SSQ31" s="42"/>
      <c r="SSR31" s="42"/>
      <c r="SSS31" s="42"/>
      <c r="SST31" s="42"/>
      <c r="SSU31" s="42"/>
      <c r="SSV31" s="42"/>
      <c r="SSW31" s="42"/>
      <c r="SSX31" s="42"/>
      <c r="SSY31" s="42"/>
      <c r="SSZ31" s="42"/>
      <c r="STA31" s="42"/>
      <c r="STB31" s="42"/>
      <c r="STC31" s="42"/>
      <c r="STD31" s="42"/>
      <c r="STE31" s="42"/>
      <c r="STF31" s="42"/>
      <c r="STG31" s="42"/>
      <c r="STH31" s="42"/>
      <c r="STI31" s="42"/>
      <c r="STJ31" s="42"/>
      <c r="STK31" s="42"/>
      <c r="STL31" s="42"/>
      <c r="STM31" s="42"/>
      <c r="STN31" s="42"/>
      <c r="STO31" s="42"/>
      <c r="STP31" s="42"/>
      <c r="STQ31" s="42"/>
      <c r="STR31" s="42"/>
      <c r="STS31" s="42"/>
      <c r="STT31" s="42"/>
      <c r="STU31" s="42"/>
      <c r="STV31" s="42"/>
      <c r="STW31" s="42"/>
      <c r="STX31" s="42"/>
      <c r="STY31" s="42"/>
      <c r="STZ31" s="42"/>
      <c r="SUA31" s="42"/>
      <c r="SUB31" s="42"/>
      <c r="SUC31" s="42"/>
      <c r="SUD31" s="42"/>
      <c r="SUE31" s="42"/>
      <c r="SUF31" s="42"/>
      <c r="SUG31" s="42"/>
      <c r="SUH31" s="42"/>
      <c r="SUI31" s="42"/>
      <c r="SUJ31" s="42"/>
      <c r="SUK31" s="42"/>
      <c r="SUL31" s="42"/>
      <c r="SUM31" s="42"/>
      <c r="SUN31" s="42"/>
      <c r="SUO31" s="42"/>
      <c r="SUP31" s="42"/>
      <c r="SUQ31" s="42"/>
      <c r="SUR31" s="42"/>
      <c r="SUS31" s="42"/>
      <c r="SUT31" s="42"/>
      <c r="SUU31" s="42"/>
      <c r="SUV31" s="42"/>
      <c r="SUW31" s="42"/>
      <c r="SUX31" s="42"/>
      <c r="SUY31" s="42"/>
      <c r="SUZ31" s="42"/>
      <c r="SVA31" s="42"/>
      <c r="SVB31" s="42"/>
      <c r="SVC31" s="42"/>
      <c r="SVD31" s="42"/>
      <c r="SVE31" s="42"/>
      <c r="SVF31" s="42"/>
      <c r="SVG31" s="42"/>
      <c r="SVH31" s="42"/>
      <c r="SVI31" s="42"/>
      <c r="SVJ31" s="42"/>
      <c r="SVK31" s="42"/>
      <c r="SVL31" s="42"/>
      <c r="SVM31" s="42"/>
      <c r="SVN31" s="42"/>
      <c r="SVO31" s="42"/>
      <c r="SVP31" s="42"/>
      <c r="SVQ31" s="42"/>
      <c r="SVR31" s="42"/>
      <c r="SVS31" s="42"/>
      <c r="SVT31" s="42"/>
      <c r="SVU31" s="42"/>
      <c r="SVV31" s="42"/>
      <c r="SVW31" s="42"/>
      <c r="SVX31" s="42"/>
      <c r="SVY31" s="42"/>
      <c r="SVZ31" s="42"/>
      <c r="SWA31" s="42"/>
      <c r="SWB31" s="42"/>
      <c r="SWC31" s="42"/>
      <c r="SWD31" s="42"/>
      <c r="SWE31" s="42"/>
      <c r="SWF31" s="42"/>
      <c r="SWG31" s="42"/>
      <c r="SWH31" s="42"/>
      <c r="SWI31" s="42"/>
      <c r="SWJ31" s="42"/>
      <c r="SWK31" s="42"/>
      <c r="SWL31" s="42"/>
      <c r="SWM31" s="42"/>
      <c r="SWN31" s="42"/>
      <c r="SWO31" s="42"/>
      <c r="SWP31" s="42"/>
      <c r="SWQ31" s="42"/>
      <c r="SWR31" s="42"/>
      <c r="SWS31" s="42"/>
      <c r="SWT31" s="42"/>
      <c r="SWU31" s="42"/>
      <c r="SWV31" s="42"/>
      <c r="SWW31" s="42"/>
      <c r="SWX31" s="42"/>
      <c r="SWY31" s="42"/>
      <c r="SWZ31" s="42"/>
      <c r="SXA31" s="42"/>
      <c r="SXB31" s="42"/>
      <c r="SXC31" s="42"/>
      <c r="SXD31" s="42"/>
      <c r="SXE31" s="42"/>
      <c r="SXF31" s="42"/>
      <c r="SXG31" s="42"/>
      <c r="SXH31" s="42"/>
      <c r="SXI31" s="42"/>
      <c r="SXJ31" s="42"/>
      <c r="SXK31" s="42"/>
      <c r="SXL31" s="42"/>
      <c r="SXM31" s="42"/>
      <c r="SXN31" s="42"/>
      <c r="SXO31" s="42"/>
      <c r="SXP31" s="42"/>
      <c r="SXQ31" s="42"/>
      <c r="SXR31" s="42"/>
      <c r="SXS31" s="42"/>
      <c r="SXT31" s="42"/>
      <c r="SXU31" s="42"/>
      <c r="SXV31" s="42"/>
      <c r="SXW31" s="42"/>
      <c r="SXX31" s="42"/>
      <c r="SXY31" s="42"/>
      <c r="SXZ31" s="42"/>
      <c r="SYA31" s="42"/>
      <c r="SYB31" s="42"/>
      <c r="SYC31" s="42"/>
      <c r="SYD31" s="42"/>
      <c r="SYE31" s="42"/>
      <c r="SYF31" s="42"/>
      <c r="SYG31" s="42"/>
      <c r="SYH31" s="42"/>
      <c r="SYI31" s="42"/>
      <c r="SYJ31" s="42"/>
      <c r="SYK31" s="42"/>
      <c r="SYL31" s="42"/>
      <c r="SYM31" s="42"/>
      <c r="SYN31" s="42"/>
      <c r="SYO31" s="42"/>
      <c r="SYP31" s="42"/>
      <c r="SYQ31" s="42"/>
      <c r="SYR31" s="42"/>
      <c r="SYS31" s="42"/>
      <c r="SYT31" s="42"/>
      <c r="SYU31" s="42"/>
      <c r="SYV31" s="42"/>
      <c r="SYW31" s="42"/>
      <c r="SYX31" s="42"/>
      <c r="SYY31" s="42"/>
      <c r="SYZ31" s="42"/>
      <c r="SZA31" s="42"/>
      <c r="SZB31" s="42"/>
      <c r="SZC31" s="42"/>
      <c r="SZD31" s="42"/>
      <c r="SZE31" s="42"/>
      <c r="SZF31" s="42"/>
      <c r="SZG31" s="42"/>
      <c r="SZH31" s="42"/>
      <c r="SZI31" s="42"/>
      <c r="SZJ31" s="42"/>
      <c r="SZK31" s="42"/>
      <c r="SZL31" s="42"/>
      <c r="SZM31" s="42"/>
      <c r="SZN31" s="42"/>
      <c r="SZO31" s="42"/>
      <c r="SZP31" s="42"/>
      <c r="SZQ31" s="42"/>
      <c r="SZR31" s="42"/>
      <c r="SZS31" s="42"/>
      <c r="SZT31" s="42"/>
      <c r="SZU31" s="42"/>
      <c r="SZV31" s="42"/>
      <c r="SZW31" s="42"/>
      <c r="SZX31" s="42"/>
      <c r="SZY31" s="42"/>
      <c r="SZZ31" s="42"/>
      <c r="TAA31" s="42"/>
      <c r="TAB31" s="42"/>
      <c r="TAC31" s="42"/>
      <c r="TAD31" s="42"/>
      <c r="TAE31" s="42"/>
      <c r="TAF31" s="42"/>
      <c r="TAG31" s="42"/>
      <c r="TAH31" s="42"/>
      <c r="TAI31" s="42"/>
      <c r="TAJ31" s="42"/>
      <c r="TAK31" s="42"/>
      <c r="TAL31" s="42"/>
      <c r="TAM31" s="42"/>
      <c r="TAN31" s="42"/>
      <c r="TAO31" s="42"/>
      <c r="TAP31" s="42"/>
      <c r="TAQ31" s="42"/>
      <c r="TAR31" s="42"/>
      <c r="TAS31" s="42"/>
      <c r="TAT31" s="42"/>
      <c r="TAU31" s="42"/>
      <c r="TAV31" s="42"/>
      <c r="TAW31" s="42"/>
      <c r="TAX31" s="42"/>
      <c r="TAY31" s="42"/>
      <c r="TAZ31" s="42"/>
      <c r="TBA31" s="42"/>
      <c r="TBB31" s="42"/>
      <c r="TBC31" s="42"/>
      <c r="TBD31" s="42"/>
      <c r="TBE31" s="42"/>
      <c r="TBF31" s="42"/>
      <c r="TBG31" s="42"/>
      <c r="TBH31" s="42"/>
      <c r="TBI31" s="42"/>
      <c r="TBJ31" s="42"/>
      <c r="TBK31" s="42"/>
      <c r="TBL31" s="42"/>
      <c r="TBM31" s="42"/>
      <c r="TBN31" s="42"/>
      <c r="TBO31" s="42"/>
      <c r="TBP31" s="42"/>
      <c r="TBQ31" s="42"/>
      <c r="TBR31" s="42"/>
      <c r="TBS31" s="42"/>
      <c r="TBT31" s="42"/>
      <c r="TBU31" s="42"/>
      <c r="TBV31" s="42"/>
      <c r="TBW31" s="42"/>
      <c r="TBX31" s="42"/>
      <c r="TBY31" s="42"/>
      <c r="TBZ31" s="42"/>
      <c r="TCA31" s="42"/>
      <c r="TCB31" s="42"/>
      <c r="TCC31" s="42"/>
      <c r="TCD31" s="42"/>
      <c r="TCE31" s="42"/>
      <c r="TCF31" s="42"/>
      <c r="TCG31" s="42"/>
      <c r="TCH31" s="42"/>
      <c r="TCI31" s="42"/>
      <c r="TCJ31" s="42"/>
      <c r="TCK31" s="42"/>
      <c r="TCL31" s="42"/>
      <c r="TCM31" s="42"/>
      <c r="TCN31" s="42"/>
      <c r="TCO31" s="42"/>
      <c r="TCP31" s="42"/>
      <c r="TCQ31" s="42"/>
      <c r="TCR31" s="42"/>
      <c r="TCS31" s="42"/>
      <c r="TCT31" s="42"/>
      <c r="TCU31" s="42"/>
      <c r="TCV31" s="42"/>
      <c r="TCW31" s="42"/>
      <c r="TCX31" s="42"/>
      <c r="TCY31" s="42"/>
      <c r="TCZ31" s="42"/>
      <c r="TDA31" s="42"/>
      <c r="TDB31" s="42"/>
      <c r="TDC31" s="42"/>
      <c r="TDD31" s="42"/>
      <c r="TDE31" s="42"/>
      <c r="TDF31" s="42"/>
      <c r="TDG31" s="42"/>
      <c r="TDH31" s="42"/>
      <c r="TDI31" s="42"/>
      <c r="TDJ31" s="42"/>
      <c r="TDK31" s="42"/>
      <c r="TDL31" s="42"/>
      <c r="TDM31" s="42"/>
      <c r="TDN31" s="42"/>
      <c r="TDO31" s="42"/>
      <c r="TDP31" s="42"/>
      <c r="TDQ31" s="42"/>
      <c r="TDR31" s="42"/>
      <c r="TDS31" s="42"/>
      <c r="TDT31" s="42"/>
      <c r="TDU31" s="42"/>
      <c r="TDV31" s="42"/>
      <c r="TDW31" s="42"/>
      <c r="TDX31" s="42"/>
      <c r="TDY31" s="42"/>
      <c r="TDZ31" s="42"/>
      <c r="TEA31" s="42"/>
      <c r="TEB31" s="42"/>
      <c r="TEC31" s="42"/>
      <c r="TED31" s="42"/>
      <c r="TEE31" s="42"/>
      <c r="TEF31" s="42"/>
      <c r="TEG31" s="42"/>
      <c r="TEH31" s="42"/>
      <c r="TEI31" s="42"/>
      <c r="TEJ31" s="42"/>
      <c r="TEK31" s="42"/>
      <c r="TEL31" s="42"/>
      <c r="TEM31" s="42"/>
      <c r="TEN31" s="42"/>
      <c r="TEO31" s="42"/>
      <c r="TEP31" s="42"/>
      <c r="TEQ31" s="42"/>
      <c r="TER31" s="42"/>
      <c r="TES31" s="42"/>
      <c r="TET31" s="42"/>
      <c r="TEU31" s="42"/>
      <c r="TEV31" s="42"/>
      <c r="TEW31" s="42"/>
      <c r="TEX31" s="42"/>
      <c r="TEY31" s="42"/>
      <c r="TEZ31" s="42"/>
      <c r="TFA31" s="42"/>
      <c r="TFB31" s="42"/>
      <c r="TFC31" s="42"/>
      <c r="TFD31" s="42"/>
      <c r="TFE31" s="42"/>
      <c r="TFF31" s="42"/>
      <c r="TFG31" s="42"/>
      <c r="TFH31" s="42"/>
      <c r="TFI31" s="42"/>
      <c r="TFJ31" s="42"/>
      <c r="TFK31" s="42"/>
      <c r="TFL31" s="42"/>
      <c r="TFM31" s="42"/>
      <c r="TFN31" s="42"/>
      <c r="TFO31" s="42"/>
      <c r="TFP31" s="42"/>
      <c r="TFQ31" s="42"/>
      <c r="TFR31" s="42"/>
      <c r="TFS31" s="42"/>
      <c r="TFT31" s="42"/>
      <c r="TFU31" s="42"/>
      <c r="TFV31" s="42"/>
      <c r="TFW31" s="42"/>
      <c r="TFX31" s="42"/>
      <c r="TFY31" s="42"/>
      <c r="TFZ31" s="42"/>
      <c r="TGA31" s="42"/>
      <c r="TGB31" s="42"/>
      <c r="TGC31" s="42"/>
      <c r="TGD31" s="42"/>
      <c r="TGE31" s="42"/>
      <c r="TGF31" s="42"/>
      <c r="TGG31" s="42"/>
      <c r="TGH31" s="42"/>
      <c r="TGI31" s="42"/>
      <c r="TGJ31" s="42"/>
      <c r="TGK31" s="42"/>
      <c r="TGL31" s="42"/>
      <c r="TGM31" s="42"/>
      <c r="TGN31" s="42"/>
      <c r="TGO31" s="42"/>
      <c r="TGP31" s="42"/>
      <c r="TGQ31" s="42"/>
      <c r="TGR31" s="42"/>
      <c r="TGS31" s="42"/>
      <c r="TGT31" s="42"/>
      <c r="TGU31" s="42"/>
      <c r="TGV31" s="42"/>
      <c r="TGW31" s="42"/>
      <c r="TGX31" s="42"/>
      <c r="TGY31" s="42"/>
      <c r="TGZ31" s="42"/>
      <c r="THA31" s="42"/>
      <c r="THB31" s="42"/>
      <c r="THC31" s="42"/>
      <c r="THD31" s="42"/>
      <c r="THE31" s="42"/>
      <c r="THF31" s="42"/>
      <c r="THG31" s="42"/>
      <c r="THH31" s="42"/>
      <c r="THI31" s="42"/>
      <c r="THJ31" s="42"/>
      <c r="THK31" s="42"/>
      <c r="THL31" s="42"/>
      <c r="THM31" s="42"/>
      <c r="THN31" s="42"/>
      <c r="THO31" s="42"/>
      <c r="THP31" s="42"/>
      <c r="THQ31" s="42"/>
      <c r="THR31" s="42"/>
      <c r="THS31" s="42"/>
      <c r="THT31" s="42"/>
      <c r="THU31" s="42"/>
      <c r="THV31" s="42"/>
      <c r="THW31" s="42"/>
      <c r="THX31" s="42"/>
      <c r="THY31" s="42"/>
      <c r="THZ31" s="42"/>
      <c r="TIA31" s="42"/>
      <c r="TIB31" s="42"/>
      <c r="TIC31" s="42"/>
      <c r="TID31" s="42"/>
      <c r="TIE31" s="42"/>
      <c r="TIF31" s="42"/>
      <c r="TIG31" s="42"/>
      <c r="TIH31" s="42"/>
      <c r="TII31" s="42"/>
      <c r="TIJ31" s="42"/>
      <c r="TIK31" s="42"/>
      <c r="TIL31" s="42"/>
      <c r="TIM31" s="42"/>
      <c r="TIN31" s="42"/>
      <c r="TIO31" s="42"/>
      <c r="TIP31" s="42"/>
      <c r="TIQ31" s="42"/>
      <c r="TIR31" s="42"/>
      <c r="TIS31" s="42"/>
      <c r="TIT31" s="42"/>
      <c r="TIU31" s="42"/>
      <c r="TIV31" s="42"/>
      <c r="TIW31" s="42"/>
      <c r="TIX31" s="42"/>
      <c r="TIY31" s="42"/>
      <c r="TIZ31" s="42"/>
      <c r="TJA31" s="42"/>
      <c r="TJB31" s="42"/>
      <c r="TJC31" s="42"/>
      <c r="TJD31" s="42"/>
      <c r="TJE31" s="42"/>
      <c r="TJF31" s="42"/>
      <c r="TJG31" s="42"/>
      <c r="TJH31" s="42"/>
      <c r="TJI31" s="42"/>
      <c r="TJJ31" s="42"/>
      <c r="TJK31" s="42"/>
      <c r="TJL31" s="42"/>
      <c r="TJM31" s="42"/>
      <c r="TJN31" s="42"/>
      <c r="TJO31" s="42"/>
      <c r="TJP31" s="42"/>
      <c r="TJQ31" s="42"/>
      <c r="TJR31" s="42"/>
      <c r="TJS31" s="42"/>
      <c r="TJT31" s="42"/>
      <c r="TJU31" s="42"/>
      <c r="TJV31" s="42"/>
      <c r="TJW31" s="42"/>
      <c r="TJX31" s="42"/>
      <c r="TJY31" s="42"/>
      <c r="TJZ31" s="42"/>
      <c r="TKA31" s="42"/>
      <c r="TKB31" s="42"/>
      <c r="TKC31" s="42"/>
      <c r="TKD31" s="42"/>
      <c r="TKE31" s="42"/>
      <c r="TKF31" s="42"/>
      <c r="TKG31" s="42"/>
      <c r="TKH31" s="42"/>
      <c r="TKI31" s="42"/>
      <c r="TKJ31" s="42"/>
      <c r="TKK31" s="42"/>
      <c r="TKL31" s="42"/>
      <c r="TKM31" s="42"/>
      <c r="TKN31" s="42"/>
      <c r="TKO31" s="42"/>
      <c r="TKP31" s="42"/>
      <c r="TKQ31" s="42"/>
      <c r="TKR31" s="42"/>
      <c r="TKS31" s="42"/>
      <c r="TKT31" s="42"/>
      <c r="TKU31" s="42"/>
      <c r="TKV31" s="42"/>
      <c r="TKW31" s="42"/>
      <c r="TKX31" s="42"/>
      <c r="TKY31" s="42"/>
      <c r="TKZ31" s="42"/>
      <c r="TLA31" s="42"/>
      <c r="TLB31" s="42"/>
      <c r="TLC31" s="42"/>
      <c r="TLD31" s="42"/>
      <c r="TLE31" s="42"/>
      <c r="TLF31" s="42"/>
      <c r="TLG31" s="42"/>
      <c r="TLH31" s="42"/>
      <c r="TLI31" s="42"/>
      <c r="TLJ31" s="42"/>
      <c r="TLK31" s="42"/>
      <c r="TLL31" s="42"/>
      <c r="TLM31" s="42"/>
      <c r="TLN31" s="42"/>
      <c r="TLO31" s="42"/>
      <c r="TLP31" s="42"/>
      <c r="TLQ31" s="42"/>
      <c r="TLR31" s="42"/>
      <c r="TLS31" s="42"/>
      <c r="TLT31" s="42"/>
      <c r="TLU31" s="42"/>
      <c r="TLV31" s="42"/>
      <c r="TLW31" s="42"/>
      <c r="TLX31" s="42"/>
      <c r="TLY31" s="42"/>
      <c r="TLZ31" s="42"/>
      <c r="TMA31" s="42"/>
      <c r="TMB31" s="42"/>
      <c r="TMC31" s="42"/>
      <c r="TMD31" s="42"/>
      <c r="TME31" s="42"/>
      <c r="TMF31" s="42"/>
      <c r="TMG31" s="42"/>
      <c r="TMH31" s="42"/>
      <c r="TMI31" s="42"/>
      <c r="TMJ31" s="42"/>
      <c r="TMK31" s="42"/>
      <c r="TML31" s="42"/>
      <c r="TMM31" s="42"/>
      <c r="TMN31" s="42"/>
      <c r="TMO31" s="42"/>
      <c r="TMP31" s="42"/>
      <c r="TMQ31" s="42"/>
      <c r="TMR31" s="42"/>
      <c r="TMS31" s="42"/>
      <c r="TMT31" s="42"/>
      <c r="TMU31" s="42"/>
      <c r="TMV31" s="42"/>
      <c r="TMW31" s="42"/>
      <c r="TMX31" s="42"/>
      <c r="TMY31" s="42"/>
      <c r="TMZ31" s="42"/>
      <c r="TNA31" s="42"/>
      <c r="TNB31" s="42"/>
      <c r="TNC31" s="42"/>
      <c r="TND31" s="42"/>
      <c r="TNE31" s="42"/>
      <c r="TNF31" s="42"/>
      <c r="TNG31" s="42"/>
      <c r="TNH31" s="42"/>
      <c r="TNI31" s="42"/>
      <c r="TNJ31" s="42"/>
      <c r="TNK31" s="42"/>
      <c r="TNL31" s="42"/>
      <c r="TNM31" s="42"/>
      <c r="TNN31" s="42"/>
      <c r="TNO31" s="42"/>
      <c r="TNP31" s="42"/>
      <c r="TNQ31" s="42"/>
      <c r="TNR31" s="42"/>
      <c r="TNS31" s="42"/>
      <c r="TNT31" s="42"/>
      <c r="TNU31" s="42"/>
      <c r="TNV31" s="42"/>
      <c r="TNW31" s="42"/>
      <c r="TNX31" s="42"/>
      <c r="TNY31" s="42"/>
      <c r="TNZ31" s="42"/>
      <c r="TOA31" s="42"/>
      <c r="TOB31" s="42"/>
      <c r="TOC31" s="42"/>
      <c r="TOD31" s="42"/>
      <c r="TOE31" s="42"/>
      <c r="TOF31" s="42"/>
      <c r="TOG31" s="42"/>
      <c r="TOH31" s="42"/>
      <c r="TOI31" s="42"/>
      <c r="TOJ31" s="42"/>
      <c r="TOK31" s="42"/>
      <c r="TOL31" s="42"/>
      <c r="TOM31" s="42"/>
      <c r="TON31" s="42"/>
      <c r="TOO31" s="42"/>
      <c r="TOP31" s="42"/>
      <c r="TOQ31" s="42"/>
      <c r="TOR31" s="42"/>
      <c r="TOS31" s="42"/>
      <c r="TOT31" s="42"/>
      <c r="TOU31" s="42"/>
      <c r="TOV31" s="42"/>
      <c r="TOW31" s="42"/>
      <c r="TOX31" s="42"/>
      <c r="TOY31" s="42"/>
      <c r="TOZ31" s="42"/>
      <c r="TPA31" s="42"/>
      <c r="TPB31" s="42"/>
      <c r="TPC31" s="42"/>
      <c r="TPD31" s="42"/>
      <c r="TPE31" s="42"/>
      <c r="TPF31" s="42"/>
      <c r="TPG31" s="42"/>
      <c r="TPH31" s="42"/>
      <c r="TPI31" s="42"/>
      <c r="TPJ31" s="42"/>
      <c r="TPK31" s="42"/>
      <c r="TPL31" s="42"/>
      <c r="TPM31" s="42"/>
      <c r="TPN31" s="42"/>
      <c r="TPO31" s="42"/>
      <c r="TPP31" s="42"/>
      <c r="TPQ31" s="42"/>
      <c r="TPR31" s="42"/>
      <c r="TPS31" s="42"/>
      <c r="TPT31" s="42"/>
      <c r="TPU31" s="42"/>
      <c r="TPV31" s="42"/>
      <c r="TPW31" s="42"/>
      <c r="TPX31" s="42"/>
      <c r="TPY31" s="42"/>
      <c r="TPZ31" s="42"/>
      <c r="TQA31" s="42"/>
      <c r="TQB31" s="42"/>
      <c r="TQC31" s="42"/>
      <c r="TQD31" s="42"/>
      <c r="TQE31" s="42"/>
      <c r="TQF31" s="42"/>
      <c r="TQG31" s="42"/>
      <c r="TQH31" s="42"/>
      <c r="TQI31" s="42"/>
      <c r="TQJ31" s="42"/>
      <c r="TQK31" s="42"/>
      <c r="TQL31" s="42"/>
      <c r="TQM31" s="42"/>
      <c r="TQN31" s="42"/>
      <c r="TQO31" s="42"/>
      <c r="TQP31" s="42"/>
      <c r="TQQ31" s="42"/>
      <c r="TQR31" s="42"/>
      <c r="TQS31" s="42"/>
      <c r="TQT31" s="42"/>
      <c r="TQU31" s="42"/>
      <c r="TQV31" s="42"/>
      <c r="TQW31" s="42"/>
      <c r="TQX31" s="42"/>
      <c r="TQY31" s="42"/>
      <c r="TQZ31" s="42"/>
      <c r="TRA31" s="42"/>
      <c r="TRB31" s="42"/>
      <c r="TRC31" s="42"/>
      <c r="TRD31" s="42"/>
      <c r="TRE31" s="42"/>
      <c r="TRF31" s="42"/>
      <c r="TRG31" s="42"/>
      <c r="TRH31" s="42"/>
      <c r="TRI31" s="42"/>
      <c r="TRJ31" s="42"/>
      <c r="TRK31" s="42"/>
      <c r="TRL31" s="42"/>
      <c r="TRM31" s="42"/>
      <c r="TRN31" s="42"/>
      <c r="TRO31" s="42"/>
      <c r="TRP31" s="42"/>
      <c r="TRQ31" s="42"/>
      <c r="TRR31" s="42"/>
      <c r="TRS31" s="42"/>
      <c r="TRT31" s="42"/>
      <c r="TRU31" s="42"/>
      <c r="TRV31" s="42"/>
      <c r="TRW31" s="42"/>
      <c r="TRX31" s="42"/>
      <c r="TRY31" s="42"/>
      <c r="TRZ31" s="42"/>
      <c r="TSA31" s="42"/>
      <c r="TSB31" s="42"/>
      <c r="TSC31" s="42"/>
      <c r="TSD31" s="42"/>
      <c r="TSE31" s="42"/>
      <c r="TSF31" s="42"/>
      <c r="TSG31" s="42"/>
      <c r="TSH31" s="42"/>
      <c r="TSI31" s="42"/>
      <c r="TSJ31" s="42"/>
      <c r="TSK31" s="42"/>
      <c r="TSL31" s="42"/>
      <c r="TSM31" s="42"/>
      <c r="TSN31" s="42"/>
      <c r="TSO31" s="42"/>
      <c r="TSP31" s="42"/>
      <c r="TSQ31" s="42"/>
      <c r="TSR31" s="42"/>
      <c r="TSS31" s="42"/>
      <c r="TST31" s="42"/>
      <c r="TSU31" s="42"/>
      <c r="TSV31" s="42"/>
      <c r="TSW31" s="42"/>
      <c r="TSX31" s="42"/>
      <c r="TSY31" s="42"/>
      <c r="TSZ31" s="42"/>
      <c r="TTA31" s="42"/>
      <c r="TTB31" s="42"/>
      <c r="TTC31" s="42"/>
      <c r="TTD31" s="42"/>
      <c r="TTE31" s="42"/>
      <c r="TTF31" s="42"/>
      <c r="TTG31" s="42"/>
      <c r="TTH31" s="42"/>
      <c r="TTI31" s="42"/>
      <c r="TTJ31" s="42"/>
      <c r="TTK31" s="42"/>
      <c r="TTL31" s="42"/>
      <c r="TTM31" s="42"/>
      <c r="TTN31" s="42"/>
      <c r="TTO31" s="42"/>
      <c r="TTP31" s="42"/>
      <c r="TTQ31" s="42"/>
      <c r="TTR31" s="42"/>
      <c r="TTS31" s="42"/>
      <c r="TTT31" s="42"/>
      <c r="TTU31" s="42"/>
      <c r="TTV31" s="42"/>
      <c r="TTW31" s="42"/>
      <c r="TTX31" s="42"/>
      <c r="TTY31" s="42"/>
      <c r="TTZ31" s="42"/>
      <c r="TUA31" s="42"/>
      <c r="TUB31" s="42"/>
      <c r="TUC31" s="42"/>
      <c r="TUD31" s="42"/>
      <c r="TUE31" s="42"/>
      <c r="TUF31" s="42"/>
      <c r="TUG31" s="42"/>
      <c r="TUH31" s="42"/>
      <c r="TUI31" s="42"/>
      <c r="TUJ31" s="42"/>
      <c r="TUK31" s="42"/>
      <c r="TUL31" s="42"/>
      <c r="TUM31" s="42"/>
      <c r="TUN31" s="42"/>
      <c r="TUO31" s="42"/>
      <c r="TUP31" s="42"/>
      <c r="TUQ31" s="42"/>
      <c r="TUR31" s="42"/>
      <c r="TUS31" s="42"/>
      <c r="TUT31" s="42"/>
      <c r="TUU31" s="42"/>
      <c r="TUV31" s="42"/>
      <c r="TUW31" s="42"/>
      <c r="TUX31" s="42"/>
      <c r="TUY31" s="42"/>
      <c r="TUZ31" s="42"/>
      <c r="TVA31" s="42"/>
      <c r="TVB31" s="42"/>
      <c r="TVC31" s="42"/>
      <c r="TVD31" s="42"/>
      <c r="TVE31" s="42"/>
      <c r="TVF31" s="42"/>
      <c r="TVG31" s="42"/>
      <c r="TVH31" s="42"/>
      <c r="TVI31" s="42"/>
      <c r="TVJ31" s="42"/>
      <c r="TVK31" s="42"/>
      <c r="TVL31" s="42"/>
      <c r="TVM31" s="42"/>
      <c r="TVN31" s="42"/>
      <c r="TVO31" s="42"/>
      <c r="TVP31" s="42"/>
      <c r="TVQ31" s="42"/>
      <c r="TVR31" s="42"/>
      <c r="TVS31" s="42"/>
      <c r="TVT31" s="42"/>
      <c r="TVU31" s="42"/>
      <c r="TVV31" s="42"/>
      <c r="TVW31" s="42"/>
      <c r="TVX31" s="42"/>
      <c r="TVY31" s="42"/>
      <c r="TVZ31" s="42"/>
      <c r="TWA31" s="42"/>
      <c r="TWB31" s="42"/>
      <c r="TWC31" s="42"/>
      <c r="TWD31" s="42"/>
      <c r="TWE31" s="42"/>
      <c r="TWF31" s="42"/>
      <c r="TWG31" s="42"/>
      <c r="TWH31" s="42"/>
      <c r="TWI31" s="42"/>
      <c r="TWJ31" s="42"/>
      <c r="TWK31" s="42"/>
      <c r="TWL31" s="42"/>
      <c r="TWM31" s="42"/>
      <c r="TWN31" s="42"/>
      <c r="TWO31" s="42"/>
      <c r="TWP31" s="42"/>
      <c r="TWQ31" s="42"/>
      <c r="TWR31" s="42"/>
      <c r="TWS31" s="42"/>
      <c r="TWT31" s="42"/>
      <c r="TWU31" s="42"/>
      <c r="TWV31" s="42"/>
      <c r="TWW31" s="42"/>
      <c r="TWX31" s="42"/>
      <c r="TWY31" s="42"/>
      <c r="TWZ31" s="42"/>
      <c r="TXA31" s="42"/>
      <c r="TXB31" s="42"/>
      <c r="TXC31" s="42"/>
      <c r="TXD31" s="42"/>
      <c r="TXE31" s="42"/>
      <c r="TXF31" s="42"/>
      <c r="TXG31" s="42"/>
      <c r="TXH31" s="42"/>
      <c r="TXI31" s="42"/>
      <c r="TXJ31" s="42"/>
      <c r="TXK31" s="42"/>
      <c r="TXL31" s="42"/>
      <c r="TXM31" s="42"/>
      <c r="TXN31" s="42"/>
      <c r="TXO31" s="42"/>
      <c r="TXP31" s="42"/>
      <c r="TXQ31" s="42"/>
      <c r="TXR31" s="42"/>
      <c r="TXS31" s="42"/>
      <c r="TXT31" s="42"/>
      <c r="TXU31" s="42"/>
      <c r="TXV31" s="42"/>
      <c r="TXW31" s="42"/>
      <c r="TXX31" s="42"/>
      <c r="TXY31" s="42"/>
      <c r="TXZ31" s="42"/>
      <c r="TYA31" s="42"/>
      <c r="TYB31" s="42"/>
      <c r="TYC31" s="42"/>
      <c r="TYD31" s="42"/>
      <c r="TYE31" s="42"/>
      <c r="TYF31" s="42"/>
      <c r="TYG31" s="42"/>
      <c r="TYH31" s="42"/>
      <c r="TYI31" s="42"/>
      <c r="TYJ31" s="42"/>
      <c r="TYK31" s="42"/>
      <c r="TYL31" s="42"/>
      <c r="TYM31" s="42"/>
      <c r="TYN31" s="42"/>
      <c r="TYO31" s="42"/>
      <c r="TYP31" s="42"/>
      <c r="TYQ31" s="42"/>
      <c r="TYR31" s="42"/>
      <c r="TYS31" s="42"/>
      <c r="TYT31" s="42"/>
      <c r="TYU31" s="42"/>
      <c r="TYV31" s="42"/>
      <c r="TYW31" s="42"/>
      <c r="TYX31" s="42"/>
      <c r="TYY31" s="42"/>
      <c r="TYZ31" s="42"/>
      <c r="TZA31" s="42"/>
      <c r="TZB31" s="42"/>
      <c r="TZC31" s="42"/>
      <c r="TZD31" s="42"/>
      <c r="TZE31" s="42"/>
      <c r="TZF31" s="42"/>
      <c r="TZG31" s="42"/>
      <c r="TZH31" s="42"/>
      <c r="TZI31" s="42"/>
      <c r="TZJ31" s="42"/>
      <c r="TZK31" s="42"/>
      <c r="TZL31" s="42"/>
      <c r="TZM31" s="42"/>
      <c r="TZN31" s="42"/>
      <c r="TZO31" s="42"/>
      <c r="TZP31" s="42"/>
      <c r="TZQ31" s="42"/>
      <c r="TZR31" s="42"/>
      <c r="TZS31" s="42"/>
      <c r="TZT31" s="42"/>
      <c r="TZU31" s="42"/>
      <c r="TZV31" s="42"/>
      <c r="TZW31" s="42"/>
      <c r="TZX31" s="42"/>
      <c r="TZY31" s="42"/>
      <c r="TZZ31" s="42"/>
      <c r="UAA31" s="42"/>
      <c r="UAB31" s="42"/>
      <c r="UAC31" s="42"/>
      <c r="UAD31" s="42"/>
      <c r="UAE31" s="42"/>
      <c r="UAF31" s="42"/>
      <c r="UAG31" s="42"/>
      <c r="UAH31" s="42"/>
      <c r="UAI31" s="42"/>
      <c r="UAJ31" s="42"/>
      <c r="UAK31" s="42"/>
      <c r="UAL31" s="42"/>
      <c r="UAM31" s="42"/>
      <c r="UAN31" s="42"/>
      <c r="UAO31" s="42"/>
      <c r="UAP31" s="42"/>
      <c r="UAQ31" s="42"/>
      <c r="UAR31" s="42"/>
      <c r="UAS31" s="42"/>
      <c r="UAT31" s="42"/>
      <c r="UAU31" s="42"/>
      <c r="UAV31" s="42"/>
      <c r="UAW31" s="42"/>
      <c r="UAX31" s="42"/>
      <c r="UAY31" s="42"/>
      <c r="UAZ31" s="42"/>
      <c r="UBA31" s="42"/>
      <c r="UBB31" s="42"/>
      <c r="UBC31" s="42"/>
      <c r="UBD31" s="42"/>
      <c r="UBE31" s="42"/>
      <c r="UBF31" s="42"/>
      <c r="UBG31" s="42"/>
      <c r="UBH31" s="42"/>
      <c r="UBI31" s="42"/>
      <c r="UBJ31" s="42"/>
      <c r="UBK31" s="42"/>
      <c r="UBL31" s="42"/>
      <c r="UBM31" s="42"/>
      <c r="UBN31" s="42"/>
      <c r="UBO31" s="42"/>
      <c r="UBP31" s="42"/>
      <c r="UBQ31" s="42"/>
      <c r="UBR31" s="42"/>
      <c r="UBS31" s="42"/>
      <c r="UBT31" s="42"/>
      <c r="UBU31" s="42"/>
      <c r="UBV31" s="42"/>
      <c r="UBW31" s="42"/>
      <c r="UBX31" s="42"/>
      <c r="UBY31" s="42"/>
      <c r="UBZ31" s="42"/>
      <c r="UCA31" s="42"/>
      <c r="UCB31" s="42"/>
      <c r="UCC31" s="42"/>
      <c r="UCD31" s="42"/>
      <c r="UCE31" s="42"/>
      <c r="UCF31" s="42"/>
      <c r="UCG31" s="42"/>
      <c r="UCH31" s="42"/>
      <c r="UCI31" s="42"/>
      <c r="UCJ31" s="42"/>
      <c r="UCK31" s="42"/>
      <c r="UCL31" s="42"/>
      <c r="UCM31" s="42"/>
      <c r="UCN31" s="42"/>
      <c r="UCO31" s="42"/>
      <c r="UCP31" s="42"/>
      <c r="UCQ31" s="42"/>
      <c r="UCR31" s="42"/>
      <c r="UCS31" s="42"/>
      <c r="UCT31" s="42"/>
      <c r="UCU31" s="42"/>
      <c r="UCV31" s="42"/>
      <c r="UCW31" s="42"/>
      <c r="UCX31" s="42"/>
      <c r="UCY31" s="42"/>
      <c r="UCZ31" s="42"/>
      <c r="UDA31" s="42"/>
      <c r="UDB31" s="42"/>
      <c r="UDC31" s="42"/>
      <c r="UDD31" s="42"/>
      <c r="UDE31" s="42"/>
      <c r="UDF31" s="42"/>
      <c r="UDG31" s="42"/>
      <c r="UDH31" s="42"/>
      <c r="UDI31" s="42"/>
      <c r="UDJ31" s="42"/>
      <c r="UDK31" s="42"/>
      <c r="UDL31" s="42"/>
      <c r="UDM31" s="42"/>
      <c r="UDN31" s="42"/>
      <c r="UDO31" s="42"/>
      <c r="UDP31" s="42"/>
      <c r="UDQ31" s="42"/>
      <c r="UDR31" s="42"/>
      <c r="UDS31" s="42"/>
      <c r="UDT31" s="42"/>
      <c r="UDU31" s="42"/>
      <c r="UDV31" s="42"/>
      <c r="UDW31" s="42"/>
      <c r="UDX31" s="42"/>
      <c r="UDY31" s="42"/>
      <c r="UDZ31" s="42"/>
      <c r="UEA31" s="42"/>
      <c r="UEB31" s="42"/>
      <c r="UEC31" s="42"/>
      <c r="UED31" s="42"/>
      <c r="UEE31" s="42"/>
      <c r="UEF31" s="42"/>
      <c r="UEG31" s="42"/>
      <c r="UEH31" s="42"/>
      <c r="UEI31" s="42"/>
      <c r="UEJ31" s="42"/>
      <c r="UEK31" s="42"/>
      <c r="UEL31" s="42"/>
      <c r="UEM31" s="42"/>
      <c r="UEN31" s="42"/>
      <c r="UEO31" s="42"/>
      <c r="UEP31" s="42"/>
      <c r="UEQ31" s="42"/>
      <c r="UER31" s="42"/>
      <c r="UES31" s="42"/>
      <c r="UET31" s="42"/>
      <c r="UEU31" s="42"/>
      <c r="UEV31" s="42"/>
      <c r="UEW31" s="42"/>
      <c r="UEX31" s="42"/>
      <c r="UEY31" s="42"/>
      <c r="UEZ31" s="42"/>
      <c r="UFA31" s="42"/>
      <c r="UFB31" s="42"/>
      <c r="UFC31" s="42"/>
      <c r="UFD31" s="42"/>
      <c r="UFE31" s="42"/>
      <c r="UFF31" s="42"/>
      <c r="UFG31" s="42"/>
      <c r="UFH31" s="42"/>
      <c r="UFI31" s="42"/>
      <c r="UFJ31" s="42"/>
      <c r="UFK31" s="42"/>
      <c r="UFL31" s="42"/>
      <c r="UFM31" s="42"/>
      <c r="UFN31" s="42"/>
      <c r="UFO31" s="42"/>
      <c r="UFP31" s="42"/>
      <c r="UFQ31" s="42"/>
      <c r="UFR31" s="42"/>
      <c r="UFS31" s="42"/>
      <c r="UFT31" s="42"/>
      <c r="UFU31" s="42"/>
      <c r="UFV31" s="42"/>
      <c r="UFW31" s="42"/>
      <c r="UFX31" s="42"/>
      <c r="UFY31" s="42"/>
      <c r="UFZ31" s="42"/>
      <c r="UGA31" s="42"/>
      <c r="UGB31" s="42"/>
      <c r="UGC31" s="42"/>
      <c r="UGD31" s="42"/>
      <c r="UGE31" s="42"/>
      <c r="UGF31" s="42"/>
      <c r="UGG31" s="42"/>
      <c r="UGH31" s="42"/>
      <c r="UGI31" s="42"/>
      <c r="UGJ31" s="42"/>
      <c r="UGK31" s="42"/>
      <c r="UGL31" s="42"/>
      <c r="UGM31" s="42"/>
      <c r="UGN31" s="42"/>
      <c r="UGO31" s="42"/>
      <c r="UGP31" s="42"/>
      <c r="UGQ31" s="42"/>
      <c r="UGR31" s="42"/>
      <c r="UGS31" s="42"/>
      <c r="UGT31" s="42"/>
      <c r="UGU31" s="42"/>
      <c r="UGV31" s="42"/>
      <c r="UGW31" s="42"/>
      <c r="UGX31" s="42"/>
      <c r="UGY31" s="42"/>
      <c r="UGZ31" s="42"/>
      <c r="UHA31" s="42"/>
      <c r="UHB31" s="42"/>
      <c r="UHC31" s="42"/>
      <c r="UHD31" s="42"/>
      <c r="UHE31" s="42"/>
      <c r="UHF31" s="42"/>
      <c r="UHG31" s="42"/>
      <c r="UHH31" s="42"/>
      <c r="UHI31" s="42"/>
      <c r="UHJ31" s="42"/>
      <c r="UHK31" s="42"/>
      <c r="UHL31" s="42"/>
      <c r="UHM31" s="42"/>
      <c r="UHN31" s="42"/>
      <c r="UHO31" s="42"/>
      <c r="UHP31" s="42"/>
      <c r="UHQ31" s="42"/>
      <c r="UHR31" s="42"/>
      <c r="UHS31" s="42"/>
      <c r="UHT31" s="42"/>
      <c r="UHU31" s="42"/>
      <c r="UHV31" s="42"/>
      <c r="UHW31" s="42"/>
      <c r="UHX31" s="42"/>
      <c r="UHY31" s="42"/>
      <c r="UHZ31" s="42"/>
      <c r="UIA31" s="42"/>
      <c r="UIB31" s="42"/>
      <c r="UIC31" s="42"/>
      <c r="UID31" s="42"/>
      <c r="UIE31" s="42"/>
      <c r="UIF31" s="42"/>
      <c r="UIG31" s="42"/>
      <c r="UIH31" s="42"/>
      <c r="UII31" s="42"/>
      <c r="UIJ31" s="42"/>
      <c r="UIK31" s="42"/>
      <c r="UIL31" s="42"/>
      <c r="UIM31" s="42"/>
      <c r="UIN31" s="42"/>
      <c r="UIO31" s="42"/>
      <c r="UIP31" s="42"/>
      <c r="UIQ31" s="42"/>
      <c r="UIR31" s="42"/>
      <c r="UIS31" s="42"/>
      <c r="UIT31" s="42"/>
      <c r="UIU31" s="42"/>
      <c r="UIV31" s="42"/>
      <c r="UIW31" s="42"/>
      <c r="UIX31" s="42"/>
      <c r="UIY31" s="42"/>
      <c r="UIZ31" s="42"/>
      <c r="UJA31" s="42"/>
      <c r="UJB31" s="42"/>
      <c r="UJC31" s="42"/>
      <c r="UJD31" s="42"/>
      <c r="UJE31" s="42"/>
      <c r="UJF31" s="42"/>
      <c r="UJG31" s="42"/>
      <c r="UJH31" s="42"/>
      <c r="UJI31" s="42"/>
      <c r="UJJ31" s="42"/>
      <c r="UJK31" s="42"/>
      <c r="UJL31" s="42"/>
      <c r="UJM31" s="42"/>
      <c r="UJN31" s="42"/>
      <c r="UJO31" s="42"/>
      <c r="UJP31" s="42"/>
      <c r="UJQ31" s="42"/>
      <c r="UJR31" s="42"/>
      <c r="UJS31" s="42"/>
      <c r="UJT31" s="42"/>
      <c r="UJU31" s="42"/>
      <c r="UJV31" s="42"/>
      <c r="UJW31" s="42"/>
      <c r="UJX31" s="42"/>
      <c r="UJY31" s="42"/>
      <c r="UJZ31" s="42"/>
      <c r="UKA31" s="42"/>
      <c r="UKB31" s="42"/>
      <c r="UKC31" s="42"/>
      <c r="UKD31" s="42"/>
      <c r="UKE31" s="42"/>
      <c r="UKF31" s="42"/>
      <c r="UKG31" s="42"/>
      <c r="UKH31" s="42"/>
      <c r="UKI31" s="42"/>
      <c r="UKJ31" s="42"/>
      <c r="UKK31" s="42"/>
      <c r="UKL31" s="42"/>
      <c r="UKM31" s="42"/>
      <c r="UKN31" s="42"/>
      <c r="UKO31" s="42"/>
      <c r="UKP31" s="42"/>
      <c r="UKQ31" s="42"/>
      <c r="UKR31" s="42"/>
      <c r="UKS31" s="42"/>
      <c r="UKT31" s="42"/>
      <c r="UKU31" s="42"/>
      <c r="UKV31" s="42"/>
      <c r="UKW31" s="42"/>
      <c r="UKX31" s="42"/>
      <c r="UKY31" s="42"/>
      <c r="UKZ31" s="42"/>
      <c r="ULA31" s="42"/>
      <c r="ULB31" s="42"/>
      <c r="ULC31" s="42"/>
      <c r="ULD31" s="42"/>
      <c r="ULE31" s="42"/>
      <c r="ULF31" s="42"/>
      <c r="ULG31" s="42"/>
      <c r="ULH31" s="42"/>
      <c r="ULI31" s="42"/>
      <c r="ULJ31" s="42"/>
      <c r="ULK31" s="42"/>
      <c r="ULL31" s="42"/>
      <c r="ULM31" s="42"/>
      <c r="ULN31" s="42"/>
      <c r="ULO31" s="42"/>
      <c r="ULP31" s="42"/>
      <c r="ULQ31" s="42"/>
      <c r="ULR31" s="42"/>
      <c r="ULS31" s="42"/>
      <c r="ULT31" s="42"/>
      <c r="ULU31" s="42"/>
      <c r="ULV31" s="42"/>
      <c r="ULW31" s="42"/>
      <c r="ULX31" s="42"/>
      <c r="ULY31" s="42"/>
      <c r="ULZ31" s="42"/>
      <c r="UMA31" s="42"/>
      <c r="UMB31" s="42"/>
      <c r="UMC31" s="42"/>
      <c r="UMD31" s="42"/>
      <c r="UME31" s="42"/>
      <c r="UMF31" s="42"/>
      <c r="UMG31" s="42"/>
      <c r="UMH31" s="42"/>
      <c r="UMI31" s="42"/>
      <c r="UMJ31" s="42"/>
      <c r="UMK31" s="42"/>
      <c r="UML31" s="42"/>
      <c r="UMM31" s="42"/>
      <c r="UMN31" s="42"/>
      <c r="UMO31" s="42"/>
      <c r="UMP31" s="42"/>
      <c r="UMQ31" s="42"/>
      <c r="UMR31" s="42"/>
      <c r="UMS31" s="42"/>
      <c r="UMT31" s="42"/>
      <c r="UMU31" s="42"/>
      <c r="UMV31" s="42"/>
      <c r="UMW31" s="42"/>
      <c r="UMX31" s="42"/>
      <c r="UMY31" s="42"/>
      <c r="UMZ31" s="42"/>
      <c r="UNA31" s="42"/>
      <c r="UNB31" s="42"/>
      <c r="UNC31" s="42"/>
      <c r="UND31" s="42"/>
      <c r="UNE31" s="42"/>
      <c r="UNF31" s="42"/>
      <c r="UNG31" s="42"/>
      <c r="UNH31" s="42"/>
      <c r="UNI31" s="42"/>
      <c r="UNJ31" s="42"/>
      <c r="UNK31" s="42"/>
      <c r="UNL31" s="42"/>
      <c r="UNM31" s="42"/>
      <c r="UNN31" s="42"/>
      <c r="UNO31" s="42"/>
      <c r="UNP31" s="42"/>
      <c r="UNQ31" s="42"/>
      <c r="UNR31" s="42"/>
      <c r="UNS31" s="42"/>
      <c r="UNT31" s="42"/>
      <c r="UNU31" s="42"/>
      <c r="UNV31" s="42"/>
      <c r="UNW31" s="42"/>
      <c r="UNX31" s="42"/>
      <c r="UNY31" s="42"/>
      <c r="UNZ31" s="42"/>
      <c r="UOA31" s="42"/>
      <c r="UOB31" s="42"/>
      <c r="UOC31" s="42"/>
      <c r="UOD31" s="42"/>
      <c r="UOE31" s="42"/>
      <c r="UOF31" s="42"/>
      <c r="UOG31" s="42"/>
      <c r="UOH31" s="42"/>
      <c r="UOI31" s="42"/>
      <c r="UOJ31" s="42"/>
      <c r="UOK31" s="42"/>
      <c r="UOL31" s="42"/>
      <c r="UOM31" s="42"/>
      <c r="UON31" s="42"/>
      <c r="UOO31" s="42"/>
      <c r="UOP31" s="42"/>
      <c r="UOQ31" s="42"/>
      <c r="UOR31" s="42"/>
      <c r="UOS31" s="42"/>
      <c r="UOT31" s="42"/>
      <c r="UOU31" s="42"/>
      <c r="UOV31" s="42"/>
      <c r="UOW31" s="42"/>
      <c r="UOX31" s="42"/>
      <c r="UOY31" s="42"/>
      <c r="UOZ31" s="42"/>
      <c r="UPA31" s="42"/>
      <c r="UPB31" s="42"/>
      <c r="UPC31" s="42"/>
      <c r="UPD31" s="42"/>
      <c r="UPE31" s="42"/>
      <c r="UPF31" s="42"/>
      <c r="UPG31" s="42"/>
      <c r="UPH31" s="42"/>
      <c r="UPI31" s="42"/>
      <c r="UPJ31" s="42"/>
      <c r="UPK31" s="42"/>
      <c r="UPL31" s="42"/>
      <c r="UPM31" s="42"/>
      <c r="UPN31" s="42"/>
      <c r="UPO31" s="42"/>
      <c r="UPP31" s="42"/>
      <c r="UPQ31" s="42"/>
      <c r="UPR31" s="42"/>
      <c r="UPS31" s="42"/>
      <c r="UPT31" s="42"/>
      <c r="UPU31" s="42"/>
      <c r="UPV31" s="42"/>
      <c r="UPW31" s="42"/>
      <c r="UPX31" s="42"/>
      <c r="UPY31" s="42"/>
      <c r="UPZ31" s="42"/>
      <c r="UQA31" s="42"/>
      <c r="UQB31" s="42"/>
      <c r="UQC31" s="42"/>
      <c r="UQD31" s="42"/>
      <c r="UQE31" s="42"/>
      <c r="UQF31" s="42"/>
      <c r="UQG31" s="42"/>
      <c r="UQH31" s="42"/>
      <c r="UQI31" s="42"/>
      <c r="UQJ31" s="42"/>
      <c r="UQK31" s="42"/>
      <c r="UQL31" s="42"/>
      <c r="UQM31" s="42"/>
      <c r="UQN31" s="42"/>
      <c r="UQO31" s="42"/>
      <c r="UQP31" s="42"/>
      <c r="UQQ31" s="42"/>
      <c r="UQR31" s="42"/>
      <c r="UQS31" s="42"/>
      <c r="UQT31" s="42"/>
      <c r="UQU31" s="42"/>
      <c r="UQV31" s="42"/>
      <c r="UQW31" s="42"/>
      <c r="UQX31" s="42"/>
      <c r="UQY31" s="42"/>
      <c r="UQZ31" s="42"/>
      <c r="URA31" s="42"/>
      <c r="URB31" s="42"/>
      <c r="URC31" s="42"/>
      <c r="URD31" s="42"/>
      <c r="URE31" s="42"/>
      <c r="URF31" s="42"/>
      <c r="URG31" s="42"/>
      <c r="URH31" s="42"/>
      <c r="URI31" s="42"/>
      <c r="URJ31" s="42"/>
      <c r="URK31" s="42"/>
      <c r="URL31" s="42"/>
      <c r="URM31" s="42"/>
      <c r="URN31" s="42"/>
      <c r="URO31" s="42"/>
      <c r="URP31" s="42"/>
      <c r="URQ31" s="42"/>
      <c r="URR31" s="42"/>
      <c r="URS31" s="42"/>
      <c r="URT31" s="42"/>
      <c r="URU31" s="42"/>
      <c r="URV31" s="42"/>
      <c r="URW31" s="42"/>
      <c r="URX31" s="42"/>
      <c r="URY31" s="42"/>
      <c r="URZ31" s="42"/>
      <c r="USA31" s="42"/>
      <c r="USB31" s="42"/>
      <c r="USC31" s="42"/>
      <c r="USD31" s="42"/>
      <c r="USE31" s="42"/>
      <c r="USF31" s="42"/>
      <c r="USG31" s="42"/>
      <c r="USH31" s="42"/>
      <c r="USI31" s="42"/>
      <c r="USJ31" s="42"/>
      <c r="USK31" s="42"/>
      <c r="USL31" s="42"/>
      <c r="USM31" s="42"/>
      <c r="USN31" s="42"/>
      <c r="USO31" s="42"/>
      <c r="USP31" s="42"/>
      <c r="USQ31" s="42"/>
      <c r="USR31" s="42"/>
      <c r="USS31" s="42"/>
      <c r="UST31" s="42"/>
      <c r="USU31" s="42"/>
      <c r="USV31" s="42"/>
      <c r="USW31" s="42"/>
      <c r="USX31" s="42"/>
      <c r="USY31" s="42"/>
      <c r="USZ31" s="42"/>
      <c r="UTA31" s="42"/>
      <c r="UTB31" s="42"/>
      <c r="UTC31" s="42"/>
      <c r="UTD31" s="42"/>
      <c r="UTE31" s="42"/>
      <c r="UTF31" s="42"/>
      <c r="UTG31" s="42"/>
      <c r="UTH31" s="42"/>
      <c r="UTI31" s="42"/>
      <c r="UTJ31" s="42"/>
      <c r="UTK31" s="42"/>
      <c r="UTL31" s="42"/>
      <c r="UTM31" s="42"/>
      <c r="UTN31" s="42"/>
      <c r="UTO31" s="42"/>
      <c r="UTP31" s="42"/>
      <c r="UTQ31" s="42"/>
      <c r="UTR31" s="42"/>
      <c r="UTS31" s="42"/>
      <c r="UTT31" s="42"/>
      <c r="UTU31" s="42"/>
      <c r="UTV31" s="42"/>
      <c r="UTW31" s="42"/>
      <c r="UTX31" s="42"/>
      <c r="UTY31" s="42"/>
      <c r="UTZ31" s="42"/>
      <c r="UUA31" s="42"/>
      <c r="UUB31" s="42"/>
      <c r="UUC31" s="42"/>
      <c r="UUD31" s="42"/>
      <c r="UUE31" s="42"/>
      <c r="UUF31" s="42"/>
      <c r="UUG31" s="42"/>
      <c r="UUH31" s="42"/>
      <c r="UUI31" s="42"/>
      <c r="UUJ31" s="42"/>
      <c r="UUK31" s="42"/>
      <c r="UUL31" s="42"/>
      <c r="UUM31" s="42"/>
      <c r="UUN31" s="42"/>
      <c r="UUO31" s="42"/>
      <c r="UUP31" s="42"/>
      <c r="UUQ31" s="42"/>
      <c r="UUR31" s="42"/>
      <c r="UUS31" s="42"/>
      <c r="UUT31" s="42"/>
      <c r="UUU31" s="42"/>
      <c r="UUV31" s="42"/>
      <c r="UUW31" s="42"/>
      <c r="UUX31" s="42"/>
      <c r="UUY31" s="42"/>
      <c r="UUZ31" s="42"/>
      <c r="UVA31" s="42"/>
      <c r="UVB31" s="42"/>
      <c r="UVC31" s="42"/>
      <c r="UVD31" s="42"/>
      <c r="UVE31" s="42"/>
      <c r="UVF31" s="42"/>
      <c r="UVG31" s="42"/>
      <c r="UVH31" s="42"/>
      <c r="UVI31" s="42"/>
      <c r="UVJ31" s="42"/>
      <c r="UVK31" s="42"/>
      <c r="UVL31" s="42"/>
      <c r="UVM31" s="42"/>
      <c r="UVN31" s="42"/>
      <c r="UVO31" s="42"/>
      <c r="UVP31" s="42"/>
      <c r="UVQ31" s="42"/>
      <c r="UVR31" s="42"/>
      <c r="UVS31" s="42"/>
      <c r="UVT31" s="42"/>
      <c r="UVU31" s="42"/>
      <c r="UVV31" s="42"/>
      <c r="UVW31" s="42"/>
      <c r="UVX31" s="42"/>
      <c r="UVY31" s="42"/>
      <c r="UVZ31" s="42"/>
      <c r="UWA31" s="42"/>
      <c r="UWB31" s="42"/>
      <c r="UWC31" s="42"/>
      <c r="UWD31" s="42"/>
      <c r="UWE31" s="42"/>
      <c r="UWF31" s="42"/>
      <c r="UWG31" s="42"/>
      <c r="UWH31" s="42"/>
      <c r="UWI31" s="42"/>
      <c r="UWJ31" s="42"/>
      <c r="UWK31" s="42"/>
      <c r="UWL31" s="42"/>
      <c r="UWM31" s="42"/>
      <c r="UWN31" s="42"/>
      <c r="UWO31" s="42"/>
      <c r="UWP31" s="42"/>
      <c r="UWQ31" s="42"/>
      <c r="UWR31" s="42"/>
      <c r="UWS31" s="42"/>
      <c r="UWT31" s="42"/>
      <c r="UWU31" s="42"/>
      <c r="UWV31" s="42"/>
      <c r="UWW31" s="42"/>
      <c r="UWX31" s="42"/>
      <c r="UWY31" s="42"/>
      <c r="UWZ31" s="42"/>
      <c r="UXA31" s="42"/>
      <c r="UXB31" s="42"/>
      <c r="UXC31" s="42"/>
      <c r="UXD31" s="42"/>
      <c r="UXE31" s="42"/>
      <c r="UXF31" s="42"/>
      <c r="UXG31" s="42"/>
      <c r="UXH31" s="42"/>
      <c r="UXI31" s="42"/>
      <c r="UXJ31" s="42"/>
      <c r="UXK31" s="42"/>
      <c r="UXL31" s="42"/>
      <c r="UXM31" s="42"/>
      <c r="UXN31" s="42"/>
      <c r="UXO31" s="42"/>
      <c r="UXP31" s="42"/>
      <c r="UXQ31" s="42"/>
      <c r="UXR31" s="42"/>
      <c r="UXS31" s="42"/>
      <c r="UXT31" s="42"/>
      <c r="UXU31" s="42"/>
      <c r="UXV31" s="42"/>
      <c r="UXW31" s="42"/>
      <c r="UXX31" s="42"/>
      <c r="UXY31" s="42"/>
      <c r="UXZ31" s="42"/>
      <c r="UYA31" s="42"/>
      <c r="UYB31" s="42"/>
      <c r="UYC31" s="42"/>
      <c r="UYD31" s="42"/>
      <c r="UYE31" s="42"/>
      <c r="UYF31" s="42"/>
      <c r="UYG31" s="42"/>
      <c r="UYH31" s="42"/>
      <c r="UYI31" s="42"/>
      <c r="UYJ31" s="42"/>
      <c r="UYK31" s="42"/>
      <c r="UYL31" s="42"/>
      <c r="UYM31" s="42"/>
      <c r="UYN31" s="42"/>
      <c r="UYO31" s="42"/>
      <c r="UYP31" s="42"/>
      <c r="UYQ31" s="42"/>
      <c r="UYR31" s="42"/>
      <c r="UYS31" s="42"/>
      <c r="UYT31" s="42"/>
      <c r="UYU31" s="42"/>
      <c r="UYV31" s="42"/>
      <c r="UYW31" s="42"/>
      <c r="UYX31" s="42"/>
      <c r="UYY31" s="42"/>
      <c r="UYZ31" s="42"/>
      <c r="UZA31" s="42"/>
      <c r="UZB31" s="42"/>
      <c r="UZC31" s="42"/>
      <c r="UZD31" s="42"/>
      <c r="UZE31" s="42"/>
      <c r="UZF31" s="42"/>
      <c r="UZG31" s="42"/>
      <c r="UZH31" s="42"/>
      <c r="UZI31" s="42"/>
      <c r="UZJ31" s="42"/>
      <c r="UZK31" s="42"/>
      <c r="UZL31" s="42"/>
      <c r="UZM31" s="42"/>
      <c r="UZN31" s="42"/>
      <c r="UZO31" s="42"/>
      <c r="UZP31" s="42"/>
      <c r="UZQ31" s="42"/>
      <c r="UZR31" s="42"/>
      <c r="UZS31" s="42"/>
      <c r="UZT31" s="42"/>
      <c r="UZU31" s="42"/>
      <c r="UZV31" s="42"/>
      <c r="UZW31" s="42"/>
      <c r="UZX31" s="42"/>
      <c r="UZY31" s="42"/>
      <c r="UZZ31" s="42"/>
      <c r="VAA31" s="42"/>
      <c r="VAB31" s="42"/>
      <c r="VAC31" s="42"/>
      <c r="VAD31" s="42"/>
      <c r="VAE31" s="42"/>
      <c r="VAF31" s="42"/>
      <c r="VAG31" s="42"/>
      <c r="VAH31" s="42"/>
      <c r="VAI31" s="42"/>
      <c r="VAJ31" s="42"/>
      <c r="VAK31" s="42"/>
      <c r="VAL31" s="42"/>
      <c r="VAM31" s="42"/>
      <c r="VAN31" s="42"/>
      <c r="VAO31" s="42"/>
      <c r="VAP31" s="42"/>
      <c r="VAQ31" s="42"/>
      <c r="VAR31" s="42"/>
      <c r="VAS31" s="42"/>
      <c r="VAT31" s="42"/>
      <c r="VAU31" s="42"/>
      <c r="VAV31" s="42"/>
      <c r="VAW31" s="42"/>
      <c r="VAX31" s="42"/>
      <c r="VAY31" s="42"/>
      <c r="VAZ31" s="42"/>
      <c r="VBA31" s="42"/>
      <c r="VBB31" s="42"/>
      <c r="VBC31" s="42"/>
      <c r="VBD31" s="42"/>
      <c r="VBE31" s="42"/>
      <c r="VBF31" s="42"/>
      <c r="VBG31" s="42"/>
      <c r="VBH31" s="42"/>
      <c r="VBI31" s="42"/>
      <c r="VBJ31" s="42"/>
      <c r="VBK31" s="42"/>
      <c r="VBL31" s="42"/>
      <c r="VBM31" s="42"/>
      <c r="VBN31" s="42"/>
      <c r="VBO31" s="42"/>
      <c r="VBP31" s="42"/>
      <c r="VBQ31" s="42"/>
      <c r="VBR31" s="42"/>
      <c r="VBS31" s="42"/>
      <c r="VBT31" s="42"/>
      <c r="VBU31" s="42"/>
      <c r="VBV31" s="42"/>
      <c r="VBW31" s="42"/>
      <c r="VBX31" s="42"/>
      <c r="VBY31" s="42"/>
      <c r="VBZ31" s="42"/>
      <c r="VCA31" s="42"/>
      <c r="VCB31" s="42"/>
      <c r="VCC31" s="42"/>
      <c r="VCD31" s="42"/>
      <c r="VCE31" s="42"/>
      <c r="VCF31" s="42"/>
      <c r="VCG31" s="42"/>
      <c r="VCH31" s="42"/>
      <c r="VCI31" s="42"/>
      <c r="VCJ31" s="42"/>
      <c r="VCK31" s="42"/>
      <c r="VCL31" s="42"/>
      <c r="VCM31" s="42"/>
      <c r="VCN31" s="42"/>
      <c r="VCO31" s="42"/>
      <c r="VCP31" s="42"/>
      <c r="VCQ31" s="42"/>
      <c r="VCR31" s="42"/>
      <c r="VCS31" s="42"/>
      <c r="VCT31" s="42"/>
      <c r="VCU31" s="42"/>
      <c r="VCV31" s="42"/>
      <c r="VCW31" s="42"/>
      <c r="VCX31" s="42"/>
      <c r="VCY31" s="42"/>
      <c r="VCZ31" s="42"/>
      <c r="VDA31" s="42"/>
      <c r="VDB31" s="42"/>
      <c r="VDC31" s="42"/>
      <c r="VDD31" s="42"/>
      <c r="VDE31" s="42"/>
      <c r="VDF31" s="42"/>
      <c r="VDG31" s="42"/>
      <c r="VDH31" s="42"/>
      <c r="VDI31" s="42"/>
      <c r="VDJ31" s="42"/>
      <c r="VDK31" s="42"/>
      <c r="VDL31" s="42"/>
      <c r="VDM31" s="42"/>
      <c r="VDN31" s="42"/>
      <c r="VDO31" s="42"/>
      <c r="VDP31" s="42"/>
      <c r="VDQ31" s="42"/>
      <c r="VDR31" s="42"/>
      <c r="VDS31" s="42"/>
      <c r="VDT31" s="42"/>
      <c r="VDU31" s="42"/>
      <c r="VDV31" s="42"/>
      <c r="VDW31" s="42"/>
      <c r="VDX31" s="42"/>
      <c r="VDY31" s="42"/>
      <c r="VDZ31" s="42"/>
      <c r="VEA31" s="42"/>
      <c r="VEB31" s="42"/>
      <c r="VEC31" s="42"/>
      <c r="VED31" s="42"/>
      <c r="VEE31" s="42"/>
      <c r="VEF31" s="42"/>
      <c r="VEG31" s="42"/>
      <c r="VEH31" s="42"/>
      <c r="VEI31" s="42"/>
      <c r="VEJ31" s="42"/>
      <c r="VEK31" s="42"/>
      <c r="VEL31" s="42"/>
      <c r="VEM31" s="42"/>
      <c r="VEN31" s="42"/>
      <c r="VEO31" s="42"/>
      <c r="VEP31" s="42"/>
      <c r="VEQ31" s="42"/>
      <c r="VER31" s="42"/>
      <c r="VES31" s="42"/>
      <c r="VET31" s="42"/>
      <c r="VEU31" s="42"/>
      <c r="VEV31" s="42"/>
      <c r="VEW31" s="42"/>
      <c r="VEX31" s="42"/>
      <c r="VEY31" s="42"/>
      <c r="VEZ31" s="42"/>
      <c r="VFA31" s="42"/>
      <c r="VFB31" s="42"/>
      <c r="VFC31" s="42"/>
      <c r="VFD31" s="42"/>
      <c r="VFE31" s="42"/>
      <c r="VFF31" s="42"/>
      <c r="VFG31" s="42"/>
      <c r="VFH31" s="42"/>
      <c r="VFI31" s="42"/>
      <c r="VFJ31" s="42"/>
      <c r="VFK31" s="42"/>
      <c r="VFL31" s="42"/>
      <c r="VFM31" s="42"/>
      <c r="VFN31" s="42"/>
      <c r="VFO31" s="42"/>
      <c r="VFP31" s="42"/>
      <c r="VFQ31" s="42"/>
      <c r="VFR31" s="42"/>
      <c r="VFS31" s="42"/>
      <c r="VFT31" s="42"/>
      <c r="VFU31" s="42"/>
      <c r="VFV31" s="42"/>
      <c r="VFW31" s="42"/>
      <c r="VFX31" s="42"/>
      <c r="VFY31" s="42"/>
      <c r="VFZ31" s="42"/>
      <c r="VGA31" s="42"/>
      <c r="VGB31" s="42"/>
      <c r="VGC31" s="42"/>
      <c r="VGD31" s="42"/>
      <c r="VGE31" s="42"/>
      <c r="VGF31" s="42"/>
      <c r="VGG31" s="42"/>
      <c r="VGH31" s="42"/>
      <c r="VGI31" s="42"/>
      <c r="VGJ31" s="42"/>
      <c r="VGK31" s="42"/>
      <c r="VGL31" s="42"/>
      <c r="VGM31" s="42"/>
      <c r="VGN31" s="42"/>
      <c r="VGO31" s="42"/>
      <c r="VGP31" s="42"/>
      <c r="VGQ31" s="42"/>
      <c r="VGR31" s="42"/>
      <c r="VGS31" s="42"/>
      <c r="VGT31" s="42"/>
      <c r="VGU31" s="42"/>
      <c r="VGV31" s="42"/>
      <c r="VGW31" s="42"/>
      <c r="VGX31" s="42"/>
      <c r="VGY31" s="42"/>
      <c r="VGZ31" s="42"/>
      <c r="VHA31" s="42"/>
      <c r="VHB31" s="42"/>
      <c r="VHC31" s="42"/>
      <c r="VHD31" s="42"/>
      <c r="VHE31" s="42"/>
      <c r="VHF31" s="42"/>
      <c r="VHG31" s="42"/>
      <c r="VHH31" s="42"/>
      <c r="VHI31" s="42"/>
      <c r="VHJ31" s="42"/>
      <c r="VHK31" s="42"/>
      <c r="VHL31" s="42"/>
      <c r="VHM31" s="42"/>
      <c r="VHN31" s="42"/>
      <c r="VHO31" s="42"/>
      <c r="VHP31" s="42"/>
      <c r="VHQ31" s="42"/>
      <c r="VHR31" s="42"/>
      <c r="VHS31" s="42"/>
      <c r="VHT31" s="42"/>
      <c r="VHU31" s="42"/>
      <c r="VHV31" s="42"/>
      <c r="VHW31" s="42"/>
      <c r="VHX31" s="42"/>
      <c r="VHY31" s="42"/>
      <c r="VHZ31" s="42"/>
      <c r="VIA31" s="42"/>
      <c r="VIB31" s="42"/>
      <c r="VIC31" s="42"/>
      <c r="VID31" s="42"/>
      <c r="VIE31" s="42"/>
      <c r="VIF31" s="42"/>
      <c r="VIG31" s="42"/>
      <c r="VIH31" s="42"/>
      <c r="VII31" s="42"/>
      <c r="VIJ31" s="42"/>
      <c r="VIK31" s="42"/>
      <c r="VIL31" s="42"/>
      <c r="VIM31" s="42"/>
      <c r="VIN31" s="42"/>
      <c r="VIO31" s="42"/>
      <c r="VIP31" s="42"/>
      <c r="VIQ31" s="42"/>
      <c r="VIR31" s="42"/>
      <c r="VIS31" s="42"/>
      <c r="VIT31" s="42"/>
      <c r="VIU31" s="42"/>
      <c r="VIV31" s="42"/>
      <c r="VIW31" s="42"/>
      <c r="VIX31" s="42"/>
      <c r="VIY31" s="42"/>
      <c r="VIZ31" s="42"/>
      <c r="VJA31" s="42"/>
      <c r="VJB31" s="42"/>
      <c r="VJC31" s="42"/>
      <c r="VJD31" s="42"/>
      <c r="VJE31" s="42"/>
      <c r="VJF31" s="42"/>
      <c r="VJG31" s="42"/>
      <c r="VJH31" s="42"/>
      <c r="VJI31" s="42"/>
      <c r="VJJ31" s="42"/>
      <c r="VJK31" s="42"/>
      <c r="VJL31" s="42"/>
      <c r="VJM31" s="42"/>
      <c r="VJN31" s="42"/>
      <c r="VJO31" s="42"/>
      <c r="VJP31" s="42"/>
      <c r="VJQ31" s="42"/>
      <c r="VJR31" s="42"/>
      <c r="VJS31" s="42"/>
      <c r="VJT31" s="42"/>
      <c r="VJU31" s="42"/>
      <c r="VJV31" s="42"/>
      <c r="VJW31" s="42"/>
      <c r="VJX31" s="42"/>
      <c r="VJY31" s="42"/>
      <c r="VJZ31" s="42"/>
      <c r="VKA31" s="42"/>
      <c r="VKB31" s="42"/>
      <c r="VKC31" s="42"/>
      <c r="VKD31" s="42"/>
      <c r="VKE31" s="42"/>
      <c r="VKF31" s="42"/>
      <c r="VKG31" s="42"/>
      <c r="VKH31" s="42"/>
      <c r="VKI31" s="42"/>
      <c r="VKJ31" s="42"/>
      <c r="VKK31" s="42"/>
      <c r="VKL31" s="42"/>
      <c r="VKM31" s="42"/>
      <c r="VKN31" s="42"/>
      <c r="VKO31" s="42"/>
      <c r="VKP31" s="42"/>
      <c r="VKQ31" s="42"/>
      <c r="VKR31" s="42"/>
      <c r="VKS31" s="42"/>
      <c r="VKT31" s="42"/>
      <c r="VKU31" s="42"/>
      <c r="VKV31" s="42"/>
      <c r="VKW31" s="42"/>
      <c r="VKX31" s="42"/>
      <c r="VKY31" s="42"/>
      <c r="VKZ31" s="42"/>
      <c r="VLA31" s="42"/>
      <c r="VLB31" s="42"/>
      <c r="VLC31" s="42"/>
      <c r="VLD31" s="42"/>
      <c r="VLE31" s="42"/>
      <c r="VLF31" s="42"/>
      <c r="VLG31" s="42"/>
      <c r="VLH31" s="42"/>
      <c r="VLI31" s="42"/>
      <c r="VLJ31" s="42"/>
      <c r="VLK31" s="42"/>
      <c r="VLL31" s="42"/>
      <c r="VLM31" s="42"/>
      <c r="VLN31" s="42"/>
      <c r="VLO31" s="42"/>
      <c r="VLP31" s="42"/>
      <c r="VLQ31" s="42"/>
      <c r="VLR31" s="42"/>
      <c r="VLS31" s="42"/>
      <c r="VLT31" s="42"/>
      <c r="VLU31" s="42"/>
      <c r="VLV31" s="42"/>
      <c r="VLW31" s="42"/>
      <c r="VLX31" s="42"/>
      <c r="VLY31" s="42"/>
      <c r="VLZ31" s="42"/>
      <c r="VMA31" s="42"/>
      <c r="VMB31" s="42"/>
      <c r="VMC31" s="42"/>
      <c r="VMD31" s="42"/>
      <c r="VME31" s="42"/>
      <c r="VMF31" s="42"/>
      <c r="VMG31" s="42"/>
      <c r="VMH31" s="42"/>
      <c r="VMI31" s="42"/>
      <c r="VMJ31" s="42"/>
      <c r="VMK31" s="42"/>
      <c r="VML31" s="42"/>
      <c r="VMM31" s="42"/>
      <c r="VMN31" s="42"/>
      <c r="VMO31" s="42"/>
      <c r="VMP31" s="42"/>
      <c r="VMQ31" s="42"/>
      <c r="VMR31" s="42"/>
      <c r="VMS31" s="42"/>
      <c r="VMT31" s="42"/>
      <c r="VMU31" s="42"/>
      <c r="VMV31" s="42"/>
      <c r="VMW31" s="42"/>
      <c r="VMX31" s="42"/>
      <c r="VMY31" s="42"/>
      <c r="VMZ31" s="42"/>
      <c r="VNA31" s="42"/>
      <c r="VNB31" s="42"/>
      <c r="VNC31" s="42"/>
      <c r="VND31" s="42"/>
      <c r="VNE31" s="42"/>
      <c r="VNF31" s="42"/>
      <c r="VNG31" s="42"/>
      <c r="VNH31" s="42"/>
      <c r="VNI31" s="42"/>
      <c r="VNJ31" s="42"/>
      <c r="VNK31" s="42"/>
      <c r="VNL31" s="42"/>
      <c r="VNM31" s="42"/>
      <c r="VNN31" s="42"/>
      <c r="VNO31" s="42"/>
      <c r="VNP31" s="42"/>
      <c r="VNQ31" s="42"/>
      <c r="VNR31" s="42"/>
      <c r="VNS31" s="42"/>
      <c r="VNT31" s="42"/>
      <c r="VNU31" s="42"/>
      <c r="VNV31" s="42"/>
      <c r="VNW31" s="42"/>
      <c r="VNX31" s="42"/>
      <c r="VNY31" s="42"/>
      <c r="VNZ31" s="42"/>
      <c r="VOA31" s="42"/>
      <c r="VOB31" s="42"/>
      <c r="VOC31" s="42"/>
      <c r="VOD31" s="42"/>
      <c r="VOE31" s="42"/>
      <c r="VOF31" s="42"/>
      <c r="VOG31" s="42"/>
      <c r="VOH31" s="42"/>
      <c r="VOI31" s="42"/>
      <c r="VOJ31" s="42"/>
      <c r="VOK31" s="42"/>
      <c r="VOL31" s="42"/>
      <c r="VOM31" s="42"/>
      <c r="VON31" s="42"/>
      <c r="VOO31" s="42"/>
      <c r="VOP31" s="42"/>
      <c r="VOQ31" s="42"/>
      <c r="VOR31" s="42"/>
      <c r="VOS31" s="42"/>
      <c r="VOT31" s="42"/>
      <c r="VOU31" s="42"/>
      <c r="VOV31" s="42"/>
      <c r="VOW31" s="42"/>
      <c r="VOX31" s="42"/>
      <c r="VOY31" s="42"/>
      <c r="VOZ31" s="42"/>
      <c r="VPA31" s="42"/>
      <c r="VPB31" s="42"/>
      <c r="VPC31" s="42"/>
      <c r="VPD31" s="42"/>
      <c r="VPE31" s="42"/>
      <c r="VPF31" s="42"/>
      <c r="VPG31" s="42"/>
      <c r="VPH31" s="42"/>
      <c r="VPI31" s="42"/>
      <c r="VPJ31" s="42"/>
      <c r="VPK31" s="42"/>
      <c r="VPL31" s="42"/>
      <c r="VPM31" s="42"/>
      <c r="VPN31" s="42"/>
      <c r="VPO31" s="42"/>
      <c r="VPP31" s="42"/>
      <c r="VPQ31" s="42"/>
      <c r="VPR31" s="42"/>
      <c r="VPS31" s="42"/>
      <c r="VPT31" s="42"/>
      <c r="VPU31" s="42"/>
      <c r="VPV31" s="42"/>
      <c r="VPW31" s="42"/>
      <c r="VPX31" s="42"/>
      <c r="VPY31" s="42"/>
      <c r="VPZ31" s="42"/>
      <c r="VQA31" s="42"/>
      <c r="VQB31" s="42"/>
      <c r="VQC31" s="42"/>
      <c r="VQD31" s="42"/>
      <c r="VQE31" s="42"/>
      <c r="VQF31" s="42"/>
      <c r="VQG31" s="42"/>
      <c r="VQH31" s="42"/>
      <c r="VQI31" s="42"/>
      <c r="VQJ31" s="42"/>
      <c r="VQK31" s="42"/>
      <c r="VQL31" s="42"/>
      <c r="VQM31" s="42"/>
      <c r="VQN31" s="42"/>
      <c r="VQO31" s="42"/>
      <c r="VQP31" s="42"/>
      <c r="VQQ31" s="42"/>
      <c r="VQR31" s="42"/>
      <c r="VQS31" s="42"/>
      <c r="VQT31" s="42"/>
      <c r="VQU31" s="42"/>
      <c r="VQV31" s="42"/>
      <c r="VQW31" s="42"/>
      <c r="VQX31" s="42"/>
      <c r="VQY31" s="42"/>
      <c r="VQZ31" s="42"/>
      <c r="VRA31" s="42"/>
      <c r="VRB31" s="42"/>
      <c r="VRC31" s="42"/>
      <c r="VRD31" s="42"/>
      <c r="VRE31" s="42"/>
      <c r="VRF31" s="42"/>
      <c r="VRG31" s="42"/>
      <c r="VRH31" s="42"/>
      <c r="VRI31" s="42"/>
      <c r="VRJ31" s="42"/>
      <c r="VRK31" s="42"/>
      <c r="VRL31" s="42"/>
      <c r="VRM31" s="42"/>
      <c r="VRN31" s="42"/>
      <c r="VRO31" s="42"/>
      <c r="VRP31" s="42"/>
      <c r="VRQ31" s="42"/>
      <c r="VRR31" s="42"/>
      <c r="VRS31" s="42"/>
      <c r="VRT31" s="42"/>
      <c r="VRU31" s="42"/>
      <c r="VRV31" s="42"/>
      <c r="VRW31" s="42"/>
      <c r="VRX31" s="42"/>
      <c r="VRY31" s="42"/>
      <c r="VRZ31" s="42"/>
      <c r="VSA31" s="42"/>
      <c r="VSB31" s="42"/>
      <c r="VSC31" s="42"/>
      <c r="VSD31" s="42"/>
      <c r="VSE31" s="42"/>
      <c r="VSF31" s="42"/>
      <c r="VSG31" s="42"/>
      <c r="VSH31" s="42"/>
      <c r="VSI31" s="42"/>
      <c r="VSJ31" s="42"/>
      <c r="VSK31" s="42"/>
      <c r="VSL31" s="42"/>
      <c r="VSM31" s="42"/>
      <c r="VSN31" s="42"/>
      <c r="VSO31" s="42"/>
      <c r="VSP31" s="42"/>
      <c r="VSQ31" s="42"/>
      <c r="VSR31" s="42"/>
      <c r="VSS31" s="42"/>
      <c r="VST31" s="42"/>
      <c r="VSU31" s="42"/>
      <c r="VSV31" s="42"/>
      <c r="VSW31" s="42"/>
      <c r="VSX31" s="42"/>
      <c r="VSY31" s="42"/>
      <c r="VSZ31" s="42"/>
      <c r="VTA31" s="42"/>
      <c r="VTB31" s="42"/>
      <c r="VTC31" s="42"/>
      <c r="VTD31" s="42"/>
      <c r="VTE31" s="42"/>
      <c r="VTF31" s="42"/>
      <c r="VTG31" s="42"/>
      <c r="VTH31" s="42"/>
      <c r="VTI31" s="42"/>
      <c r="VTJ31" s="42"/>
      <c r="VTK31" s="42"/>
      <c r="VTL31" s="42"/>
      <c r="VTM31" s="42"/>
      <c r="VTN31" s="42"/>
      <c r="VTO31" s="42"/>
      <c r="VTP31" s="42"/>
      <c r="VTQ31" s="42"/>
      <c r="VTR31" s="42"/>
      <c r="VTS31" s="42"/>
      <c r="VTT31" s="42"/>
      <c r="VTU31" s="42"/>
      <c r="VTV31" s="42"/>
      <c r="VTW31" s="42"/>
      <c r="VTX31" s="42"/>
      <c r="VTY31" s="42"/>
      <c r="VTZ31" s="42"/>
      <c r="VUA31" s="42"/>
      <c r="VUB31" s="42"/>
      <c r="VUC31" s="42"/>
      <c r="VUD31" s="42"/>
      <c r="VUE31" s="42"/>
      <c r="VUF31" s="42"/>
      <c r="VUG31" s="42"/>
      <c r="VUH31" s="42"/>
      <c r="VUI31" s="42"/>
      <c r="VUJ31" s="42"/>
      <c r="VUK31" s="42"/>
      <c r="VUL31" s="42"/>
      <c r="VUM31" s="42"/>
      <c r="VUN31" s="42"/>
      <c r="VUO31" s="42"/>
      <c r="VUP31" s="42"/>
      <c r="VUQ31" s="42"/>
      <c r="VUR31" s="42"/>
      <c r="VUS31" s="42"/>
      <c r="VUT31" s="42"/>
      <c r="VUU31" s="42"/>
      <c r="VUV31" s="42"/>
      <c r="VUW31" s="42"/>
      <c r="VUX31" s="42"/>
      <c r="VUY31" s="42"/>
      <c r="VUZ31" s="42"/>
      <c r="VVA31" s="42"/>
      <c r="VVB31" s="42"/>
      <c r="VVC31" s="42"/>
      <c r="VVD31" s="42"/>
      <c r="VVE31" s="42"/>
      <c r="VVF31" s="42"/>
      <c r="VVG31" s="42"/>
      <c r="VVH31" s="42"/>
      <c r="VVI31" s="42"/>
      <c r="VVJ31" s="42"/>
      <c r="VVK31" s="42"/>
      <c r="VVL31" s="42"/>
      <c r="VVM31" s="42"/>
      <c r="VVN31" s="42"/>
      <c r="VVO31" s="42"/>
      <c r="VVP31" s="42"/>
      <c r="VVQ31" s="42"/>
      <c r="VVR31" s="42"/>
      <c r="VVS31" s="42"/>
      <c r="VVT31" s="42"/>
      <c r="VVU31" s="42"/>
      <c r="VVV31" s="42"/>
      <c r="VVW31" s="42"/>
      <c r="VVX31" s="42"/>
      <c r="VVY31" s="42"/>
      <c r="VVZ31" s="42"/>
      <c r="VWA31" s="42"/>
      <c r="VWB31" s="42"/>
      <c r="VWC31" s="42"/>
      <c r="VWD31" s="42"/>
      <c r="VWE31" s="42"/>
      <c r="VWF31" s="42"/>
      <c r="VWG31" s="42"/>
      <c r="VWH31" s="42"/>
      <c r="VWI31" s="42"/>
      <c r="VWJ31" s="42"/>
      <c r="VWK31" s="42"/>
      <c r="VWL31" s="42"/>
      <c r="VWM31" s="42"/>
      <c r="VWN31" s="42"/>
      <c r="VWO31" s="42"/>
      <c r="VWP31" s="42"/>
      <c r="VWQ31" s="42"/>
      <c r="VWR31" s="42"/>
      <c r="VWS31" s="42"/>
      <c r="VWT31" s="42"/>
      <c r="VWU31" s="42"/>
      <c r="VWV31" s="42"/>
      <c r="VWW31" s="42"/>
      <c r="VWX31" s="42"/>
      <c r="VWY31" s="42"/>
      <c r="VWZ31" s="42"/>
      <c r="VXA31" s="42"/>
      <c r="VXB31" s="42"/>
      <c r="VXC31" s="42"/>
      <c r="VXD31" s="42"/>
      <c r="VXE31" s="42"/>
      <c r="VXF31" s="42"/>
      <c r="VXG31" s="42"/>
      <c r="VXH31" s="42"/>
      <c r="VXI31" s="42"/>
      <c r="VXJ31" s="42"/>
      <c r="VXK31" s="42"/>
      <c r="VXL31" s="42"/>
      <c r="VXM31" s="42"/>
      <c r="VXN31" s="42"/>
      <c r="VXO31" s="42"/>
      <c r="VXP31" s="42"/>
      <c r="VXQ31" s="42"/>
      <c r="VXR31" s="42"/>
      <c r="VXS31" s="42"/>
      <c r="VXT31" s="42"/>
      <c r="VXU31" s="42"/>
      <c r="VXV31" s="42"/>
      <c r="VXW31" s="42"/>
      <c r="VXX31" s="42"/>
      <c r="VXY31" s="42"/>
      <c r="VXZ31" s="42"/>
      <c r="VYA31" s="42"/>
      <c r="VYB31" s="42"/>
      <c r="VYC31" s="42"/>
      <c r="VYD31" s="42"/>
      <c r="VYE31" s="42"/>
      <c r="VYF31" s="42"/>
      <c r="VYG31" s="42"/>
      <c r="VYH31" s="42"/>
      <c r="VYI31" s="42"/>
      <c r="VYJ31" s="42"/>
      <c r="VYK31" s="42"/>
      <c r="VYL31" s="42"/>
      <c r="VYM31" s="42"/>
      <c r="VYN31" s="42"/>
      <c r="VYO31" s="42"/>
      <c r="VYP31" s="42"/>
      <c r="VYQ31" s="42"/>
      <c r="VYR31" s="42"/>
      <c r="VYS31" s="42"/>
      <c r="VYT31" s="42"/>
      <c r="VYU31" s="42"/>
      <c r="VYV31" s="42"/>
      <c r="VYW31" s="42"/>
      <c r="VYX31" s="42"/>
      <c r="VYY31" s="42"/>
      <c r="VYZ31" s="42"/>
      <c r="VZA31" s="42"/>
      <c r="VZB31" s="42"/>
      <c r="VZC31" s="42"/>
      <c r="VZD31" s="42"/>
      <c r="VZE31" s="42"/>
      <c r="VZF31" s="42"/>
      <c r="VZG31" s="42"/>
      <c r="VZH31" s="42"/>
      <c r="VZI31" s="42"/>
      <c r="VZJ31" s="42"/>
      <c r="VZK31" s="42"/>
      <c r="VZL31" s="42"/>
      <c r="VZM31" s="42"/>
      <c r="VZN31" s="42"/>
      <c r="VZO31" s="42"/>
      <c r="VZP31" s="42"/>
      <c r="VZQ31" s="42"/>
      <c r="VZR31" s="42"/>
      <c r="VZS31" s="42"/>
      <c r="VZT31" s="42"/>
      <c r="VZU31" s="42"/>
      <c r="VZV31" s="42"/>
      <c r="VZW31" s="42"/>
      <c r="VZX31" s="42"/>
      <c r="VZY31" s="42"/>
      <c r="VZZ31" s="42"/>
      <c r="WAA31" s="42"/>
      <c r="WAB31" s="42"/>
      <c r="WAC31" s="42"/>
      <c r="WAD31" s="42"/>
      <c r="WAE31" s="42"/>
      <c r="WAF31" s="42"/>
      <c r="WAG31" s="42"/>
      <c r="WAH31" s="42"/>
      <c r="WAI31" s="42"/>
      <c r="WAJ31" s="42"/>
      <c r="WAK31" s="42"/>
      <c r="WAL31" s="42"/>
      <c r="WAM31" s="42"/>
      <c r="WAN31" s="42"/>
      <c r="WAO31" s="42"/>
      <c r="WAP31" s="42"/>
      <c r="WAQ31" s="42"/>
      <c r="WAR31" s="42"/>
      <c r="WAS31" s="42"/>
      <c r="WAT31" s="42"/>
      <c r="WAU31" s="42"/>
      <c r="WAV31" s="42"/>
      <c r="WAW31" s="42"/>
      <c r="WAX31" s="42"/>
      <c r="WAY31" s="42"/>
      <c r="WAZ31" s="42"/>
      <c r="WBA31" s="42"/>
      <c r="WBB31" s="42"/>
      <c r="WBC31" s="42"/>
      <c r="WBD31" s="42"/>
      <c r="WBE31" s="42"/>
      <c r="WBF31" s="42"/>
      <c r="WBG31" s="42"/>
      <c r="WBH31" s="42"/>
      <c r="WBI31" s="42"/>
      <c r="WBJ31" s="42"/>
      <c r="WBK31" s="42"/>
      <c r="WBL31" s="42"/>
      <c r="WBM31" s="42"/>
      <c r="WBN31" s="42"/>
      <c r="WBO31" s="42"/>
      <c r="WBP31" s="42"/>
      <c r="WBQ31" s="42"/>
      <c r="WBR31" s="42"/>
      <c r="WBS31" s="42"/>
      <c r="WBT31" s="42"/>
      <c r="WBU31" s="42"/>
      <c r="WBV31" s="42"/>
      <c r="WBW31" s="42"/>
      <c r="WBX31" s="42"/>
      <c r="WBY31" s="42"/>
      <c r="WBZ31" s="42"/>
      <c r="WCA31" s="42"/>
      <c r="WCB31" s="42"/>
      <c r="WCC31" s="42"/>
      <c r="WCD31" s="42"/>
      <c r="WCE31" s="42"/>
      <c r="WCF31" s="42"/>
      <c r="WCG31" s="42"/>
      <c r="WCH31" s="42"/>
      <c r="WCI31" s="42"/>
      <c r="WCJ31" s="42"/>
      <c r="WCK31" s="42"/>
      <c r="WCL31" s="42"/>
      <c r="WCM31" s="42"/>
      <c r="WCN31" s="42"/>
      <c r="WCO31" s="42"/>
      <c r="WCP31" s="42"/>
      <c r="WCQ31" s="42"/>
      <c r="WCR31" s="42"/>
      <c r="WCS31" s="42"/>
      <c r="WCT31" s="42"/>
      <c r="WCU31" s="42"/>
      <c r="WCV31" s="42"/>
      <c r="WCW31" s="42"/>
      <c r="WCX31" s="42"/>
      <c r="WCY31" s="42"/>
      <c r="WCZ31" s="42"/>
      <c r="WDA31" s="42"/>
      <c r="WDB31" s="42"/>
      <c r="WDC31" s="42"/>
      <c r="WDD31" s="42"/>
      <c r="WDE31" s="42"/>
      <c r="WDF31" s="42"/>
      <c r="WDG31" s="42"/>
      <c r="WDH31" s="42"/>
      <c r="WDI31" s="42"/>
      <c r="WDJ31" s="42"/>
      <c r="WDK31" s="42"/>
      <c r="WDL31" s="42"/>
      <c r="WDM31" s="42"/>
      <c r="WDN31" s="42"/>
      <c r="WDO31" s="42"/>
      <c r="WDP31" s="42"/>
      <c r="WDQ31" s="42"/>
      <c r="WDR31" s="42"/>
      <c r="WDS31" s="42"/>
      <c r="WDT31" s="42"/>
      <c r="WDU31" s="42"/>
      <c r="WDV31" s="42"/>
      <c r="WDW31" s="42"/>
      <c r="WDX31" s="42"/>
      <c r="WDY31" s="42"/>
      <c r="WDZ31" s="42"/>
      <c r="WEA31" s="42"/>
      <c r="WEB31" s="42"/>
      <c r="WEC31" s="42"/>
      <c r="WED31" s="42"/>
      <c r="WEE31" s="42"/>
      <c r="WEF31" s="42"/>
      <c r="WEG31" s="42"/>
      <c r="WEH31" s="42"/>
      <c r="WEI31" s="42"/>
      <c r="WEJ31" s="42"/>
      <c r="WEK31" s="42"/>
      <c r="WEL31" s="42"/>
      <c r="WEM31" s="42"/>
      <c r="WEN31" s="42"/>
      <c r="WEO31" s="42"/>
      <c r="WEP31" s="42"/>
      <c r="WEQ31" s="42"/>
      <c r="WER31" s="42"/>
      <c r="WES31" s="42"/>
      <c r="WET31" s="42"/>
      <c r="WEU31" s="42"/>
      <c r="WEV31" s="42"/>
      <c r="WEW31" s="42"/>
      <c r="WEX31" s="42"/>
      <c r="WEY31" s="42"/>
      <c r="WEZ31" s="42"/>
      <c r="WFA31" s="42"/>
      <c r="WFB31" s="42"/>
      <c r="WFC31" s="42"/>
      <c r="WFD31" s="42"/>
      <c r="WFE31" s="42"/>
      <c r="WFF31" s="42"/>
      <c r="WFG31" s="42"/>
      <c r="WFH31" s="42"/>
      <c r="WFI31" s="42"/>
      <c r="WFJ31" s="42"/>
      <c r="WFK31" s="42"/>
      <c r="WFL31" s="42"/>
      <c r="WFM31" s="42"/>
      <c r="WFN31" s="42"/>
      <c r="WFO31" s="42"/>
      <c r="WFP31" s="42"/>
      <c r="WFQ31" s="42"/>
      <c r="WFR31" s="42"/>
      <c r="WFS31" s="42"/>
      <c r="WFT31" s="42"/>
      <c r="WFU31" s="42"/>
      <c r="WFV31" s="42"/>
      <c r="WFW31" s="42"/>
      <c r="WFX31" s="42"/>
      <c r="WFY31" s="42"/>
      <c r="WFZ31" s="42"/>
      <c r="WGA31" s="42"/>
      <c r="WGB31" s="42"/>
      <c r="WGC31" s="42"/>
      <c r="WGD31" s="42"/>
      <c r="WGE31" s="42"/>
      <c r="WGF31" s="42"/>
      <c r="WGG31" s="42"/>
      <c r="WGH31" s="42"/>
      <c r="WGI31" s="42"/>
      <c r="WGJ31" s="42"/>
      <c r="WGK31" s="42"/>
      <c r="WGL31" s="42"/>
      <c r="WGM31" s="42"/>
      <c r="WGN31" s="42"/>
      <c r="WGO31" s="42"/>
      <c r="WGP31" s="42"/>
      <c r="WGQ31" s="42"/>
      <c r="WGR31" s="42"/>
      <c r="WGS31" s="42"/>
      <c r="WGT31" s="42"/>
      <c r="WGU31" s="42"/>
      <c r="WGV31" s="42"/>
      <c r="WGW31" s="42"/>
      <c r="WGX31" s="42"/>
      <c r="WGY31" s="42"/>
      <c r="WGZ31" s="42"/>
      <c r="WHA31" s="42"/>
      <c r="WHB31" s="42"/>
      <c r="WHC31" s="42"/>
      <c r="WHD31" s="42"/>
      <c r="WHE31" s="42"/>
      <c r="WHF31" s="42"/>
      <c r="WHG31" s="42"/>
      <c r="WHH31" s="42"/>
      <c r="WHI31" s="42"/>
      <c r="WHJ31" s="42"/>
      <c r="WHK31" s="42"/>
      <c r="WHL31" s="42"/>
      <c r="WHM31" s="42"/>
      <c r="WHN31" s="42"/>
      <c r="WHO31" s="42"/>
      <c r="WHP31" s="42"/>
      <c r="WHQ31" s="42"/>
      <c r="WHR31" s="42"/>
      <c r="WHS31" s="42"/>
      <c r="WHT31" s="42"/>
      <c r="WHU31" s="42"/>
      <c r="WHV31" s="42"/>
      <c r="WHW31" s="42"/>
      <c r="WHX31" s="42"/>
      <c r="WHY31" s="42"/>
      <c r="WHZ31" s="42"/>
      <c r="WIA31" s="42"/>
      <c r="WIB31" s="42"/>
      <c r="WIC31" s="42"/>
      <c r="WID31" s="42"/>
      <c r="WIE31" s="42"/>
      <c r="WIF31" s="42"/>
      <c r="WIG31" s="42"/>
      <c r="WIH31" s="42"/>
      <c r="WII31" s="42"/>
      <c r="WIJ31" s="42"/>
      <c r="WIK31" s="42"/>
      <c r="WIL31" s="42"/>
      <c r="WIM31" s="42"/>
      <c r="WIN31" s="42"/>
      <c r="WIO31" s="42"/>
      <c r="WIP31" s="42"/>
      <c r="WIQ31" s="42"/>
      <c r="WIR31" s="42"/>
      <c r="WIS31" s="42"/>
      <c r="WIT31" s="42"/>
      <c r="WIU31" s="42"/>
      <c r="WIV31" s="42"/>
      <c r="WIW31" s="42"/>
      <c r="WIX31" s="42"/>
      <c r="WIY31" s="42"/>
      <c r="WIZ31" s="42"/>
      <c r="WJA31" s="42"/>
      <c r="WJB31" s="42"/>
      <c r="WJC31" s="42"/>
      <c r="WJD31" s="42"/>
      <c r="WJE31" s="42"/>
      <c r="WJF31" s="42"/>
      <c r="WJG31" s="42"/>
      <c r="WJH31" s="42"/>
      <c r="WJI31" s="42"/>
      <c r="WJJ31" s="42"/>
      <c r="WJK31" s="42"/>
      <c r="WJL31" s="42"/>
      <c r="WJM31" s="42"/>
      <c r="WJN31" s="42"/>
      <c r="WJO31" s="42"/>
      <c r="WJP31" s="42"/>
      <c r="WJQ31" s="42"/>
      <c r="WJR31" s="42"/>
      <c r="WJS31" s="42"/>
      <c r="WJT31" s="42"/>
      <c r="WJU31" s="42"/>
      <c r="WJV31" s="42"/>
      <c r="WJW31" s="42"/>
      <c r="WJX31" s="42"/>
      <c r="WJY31" s="42"/>
      <c r="WJZ31" s="42"/>
      <c r="WKA31" s="42"/>
      <c r="WKB31" s="42"/>
      <c r="WKC31" s="42"/>
      <c r="WKD31" s="42"/>
      <c r="WKE31" s="42"/>
      <c r="WKF31" s="42"/>
      <c r="WKG31" s="42"/>
      <c r="WKH31" s="42"/>
      <c r="WKI31" s="42"/>
      <c r="WKJ31" s="42"/>
      <c r="WKK31" s="42"/>
      <c r="WKL31" s="42"/>
      <c r="WKM31" s="42"/>
      <c r="WKN31" s="42"/>
      <c r="WKO31" s="42"/>
      <c r="WKP31" s="42"/>
      <c r="WKQ31" s="42"/>
      <c r="WKR31" s="42"/>
      <c r="WKS31" s="42"/>
      <c r="WKT31" s="42"/>
      <c r="WKU31" s="42"/>
      <c r="WKV31" s="42"/>
      <c r="WKW31" s="42"/>
      <c r="WKX31" s="42"/>
      <c r="WKY31" s="42"/>
      <c r="WKZ31" s="42"/>
      <c r="WLA31" s="42"/>
      <c r="WLB31" s="42"/>
      <c r="WLC31" s="42"/>
      <c r="WLD31" s="42"/>
      <c r="WLE31" s="42"/>
      <c r="WLF31" s="42"/>
      <c r="WLG31" s="42"/>
      <c r="WLH31" s="42"/>
      <c r="WLI31" s="42"/>
      <c r="WLJ31" s="42"/>
      <c r="WLK31" s="42"/>
      <c r="WLL31" s="42"/>
      <c r="WLM31" s="42"/>
      <c r="WLN31" s="42"/>
      <c r="WLO31" s="42"/>
      <c r="WLP31" s="42"/>
      <c r="WLQ31" s="42"/>
      <c r="WLR31" s="42"/>
      <c r="WLS31" s="42"/>
      <c r="WLT31" s="42"/>
      <c r="WLU31" s="42"/>
      <c r="WLV31" s="42"/>
      <c r="WLW31" s="42"/>
      <c r="WLX31" s="42"/>
      <c r="WLY31" s="42"/>
      <c r="WLZ31" s="42"/>
      <c r="WMA31" s="42"/>
      <c r="WMB31" s="42"/>
      <c r="WMC31" s="42"/>
      <c r="WMD31" s="42"/>
      <c r="WME31" s="42"/>
      <c r="WMF31" s="42"/>
      <c r="WMG31" s="42"/>
      <c r="WMH31" s="42"/>
      <c r="WMI31" s="42"/>
      <c r="WMJ31" s="42"/>
      <c r="WMK31" s="42"/>
      <c r="WML31" s="42"/>
      <c r="WMM31" s="42"/>
      <c r="WMN31" s="42"/>
      <c r="WMO31" s="42"/>
      <c r="WMP31" s="42"/>
      <c r="WMQ31" s="42"/>
      <c r="WMR31" s="42"/>
      <c r="WMS31" s="42"/>
      <c r="WMT31" s="42"/>
      <c r="WMU31" s="42"/>
      <c r="WMV31" s="42"/>
      <c r="WMW31" s="42"/>
      <c r="WMX31" s="42"/>
      <c r="WMY31" s="42"/>
      <c r="WMZ31" s="42"/>
      <c r="WNA31" s="42"/>
      <c r="WNB31" s="42"/>
      <c r="WNC31" s="42"/>
      <c r="WND31" s="42"/>
      <c r="WNE31" s="42"/>
      <c r="WNF31" s="42"/>
      <c r="WNG31" s="42"/>
      <c r="WNH31" s="42"/>
      <c r="WNI31" s="42"/>
      <c r="WNJ31" s="42"/>
      <c r="WNK31" s="42"/>
      <c r="WNL31" s="42"/>
      <c r="WNM31" s="42"/>
      <c r="WNN31" s="42"/>
      <c r="WNO31" s="42"/>
      <c r="WNP31" s="42"/>
      <c r="WNQ31" s="42"/>
      <c r="WNR31" s="42"/>
      <c r="WNS31" s="42"/>
      <c r="WNT31" s="42"/>
      <c r="WNU31" s="42"/>
      <c r="WNV31" s="42"/>
      <c r="WNW31" s="42"/>
      <c r="WNX31" s="42"/>
      <c r="WNY31" s="42"/>
      <c r="WNZ31" s="42"/>
      <c r="WOA31" s="42"/>
      <c r="WOB31" s="42"/>
      <c r="WOC31" s="42"/>
      <c r="WOD31" s="42"/>
      <c r="WOE31" s="42"/>
      <c r="WOF31" s="42"/>
      <c r="WOG31" s="42"/>
      <c r="WOH31" s="42"/>
      <c r="WOI31" s="42"/>
      <c r="WOJ31" s="42"/>
      <c r="WOK31" s="42"/>
      <c r="WOL31" s="42"/>
      <c r="WOM31" s="42"/>
      <c r="WON31" s="42"/>
      <c r="WOO31" s="42"/>
      <c r="WOP31" s="42"/>
      <c r="WOQ31" s="42"/>
      <c r="WOR31" s="42"/>
      <c r="WOS31" s="42"/>
      <c r="WOT31" s="42"/>
      <c r="WOU31" s="42"/>
      <c r="WOV31" s="42"/>
      <c r="WOW31" s="42"/>
      <c r="WOX31" s="42"/>
      <c r="WOY31" s="42"/>
      <c r="WOZ31" s="42"/>
      <c r="WPA31" s="42"/>
      <c r="WPB31" s="42"/>
      <c r="WPC31" s="42"/>
      <c r="WPD31" s="42"/>
      <c r="WPE31" s="42"/>
      <c r="WPF31" s="42"/>
      <c r="WPG31" s="42"/>
      <c r="WPH31" s="42"/>
      <c r="WPI31" s="42"/>
      <c r="WPJ31" s="42"/>
      <c r="WPK31" s="42"/>
      <c r="WPL31" s="42"/>
      <c r="WPM31" s="42"/>
      <c r="WPN31" s="42"/>
      <c r="WPO31" s="42"/>
      <c r="WPP31" s="42"/>
      <c r="WPQ31" s="42"/>
      <c r="WPR31" s="42"/>
      <c r="WPS31" s="42"/>
      <c r="WPT31" s="42"/>
      <c r="WPU31" s="42"/>
      <c r="WPV31" s="42"/>
      <c r="WPW31" s="42"/>
      <c r="WPX31" s="42"/>
      <c r="WPY31" s="42"/>
      <c r="WPZ31" s="42"/>
      <c r="WQA31" s="42"/>
      <c r="WQB31" s="42"/>
      <c r="WQC31" s="42"/>
      <c r="WQD31" s="42"/>
      <c r="WQE31" s="42"/>
      <c r="WQF31" s="42"/>
      <c r="WQG31" s="42"/>
      <c r="WQH31" s="42"/>
      <c r="WQI31" s="42"/>
      <c r="WQJ31" s="42"/>
      <c r="WQK31" s="42"/>
      <c r="WQL31" s="42"/>
      <c r="WQM31" s="42"/>
      <c r="WQN31" s="42"/>
      <c r="WQO31" s="42"/>
      <c r="WQP31" s="42"/>
      <c r="WQQ31" s="42"/>
      <c r="WQR31" s="42"/>
      <c r="WQS31" s="42"/>
      <c r="WQT31" s="42"/>
      <c r="WQU31" s="42"/>
      <c r="WQV31" s="42"/>
      <c r="WQW31" s="42"/>
      <c r="WQX31" s="42"/>
      <c r="WQY31" s="42"/>
      <c r="WQZ31" s="42"/>
      <c r="WRA31" s="42"/>
      <c r="WRB31" s="42"/>
      <c r="WRC31" s="42"/>
      <c r="WRD31" s="42"/>
      <c r="WRE31" s="42"/>
      <c r="WRF31" s="42"/>
      <c r="WRG31" s="42"/>
      <c r="WRH31" s="42"/>
      <c r="WRI31" s="42"/>
      <c r="WRJ31" s="42"/>
      <c r="WRK31" s="42"/>
      <c r="WRL31" s="42"/>
      <c r="WRM31" s="42"/>
      <c r="WRN31" s="42"/>
      <c r="WRO31" s="42"/>
      <c r="WRP31" s="42"/>
      <c r="WRQ31" s="42"/>
      <c r="WRR31" s="42"/>
      <c r="WRS31" s="42"/>
      <c r="WRT31" s="42"/>
      <c r="WRU31" s="42"/>
      <c r="WRV31" s="42"/>
      <c r="WRW31" s="42"/>
      <c r="WRX31" s="42"/>
      <c r="WRY31" s="42"/>
      <c r="WRZ31" s="42"/>
      <c r="WSA31" s="42"/>
      <c r="WSB31" s="42"/>
      <c r="WSC31" s="42"/>
      <c r="WSD31" s="42"/>
      <c r="WSE31" s="42"/>
      <c r="WSF31" s="42"/>
      <c r="WSG31" s="42"/>
      <c r="WSH31" s="42"/>
      <c r="WSI31" s="42"/>
      <c r="WSJ31" s="42"/>
      <c r="WSK31" s="42"/>
      <c r="WSL31" s="42"/>
      <c r="WSM31" s="42"/>
      <c r="WSN31" s="42"/>
      <c r="WSO31" s="42"/>
      <c r="WSP31" s="42"/>
      <c r="WSQ31" s="42"/>
      <c r="WSR31" s="42"/>
      <c r="WSS31" s="42"/>
      <c r="WST31" s="42"/>
      <c r="WSU31" s="42"/>
      <c r="WSV31" s="42"/>
      <c r="WSW31" s="42"/>
      <c r="WSX31" s="42"/>
      <c r="WSY31" s="42"/>
      <c r="WSZ31" s="42"/>
      <c r="WTA31" s="42"/>
      <c r="WTB31" s="42"/>
      <c r="WTC31" s="42"/>
      <c r="WTD31" s="42"/>
      <c r="WTE31" s="42"/>
      <c r="WTF31" s="42"/>
      <c r="WTG31" s="42"/>
      <c r="WTH31" s="42"/>
      <c r="WTI31" s="42"/>
      <c r="WTJ31" s="42"/>
      <c r="WTK31" s="42"/>
      <c r="WTL31" s="42"/>
      <c r="WTM31" s="42"/>
      <c r="WTN31" s="42"/>
      <c r="WTO31" s="42"/>
      <c r="WTP31" s="42"/>
      <c r="WTQ31" s="42"/>
      <c r="WTR31" s="42"/>
      <c r="WTS31" s="42"/>
      <c r="WTT31" s="42"/>
      <c r="WTU31" s="42"/>
      <c r="WTV31" s="42"/>
      <c r="WTW31" s="42"/>
      <c r="WTX31" s="42"/>
      <c r="WTY31" s="42"/>
      <c r="WTZ31" s="42"/>
      <c r="WUA31" s="42"/>
      <c r="WUB31" s="42"/>
      <c r="WUC31" s="42"/>
      <c r="WUD31" s="42"/>
      <c r="WUE31" s="42"/>
      <c r="WUF31" s="42"/>
      <c r="WUG31" s="42"/>
      <c r="WUH31" s="42"/>
      <c r="WUI31" s="42"/>
      <c r="WUJ31" s="42"/>
      <c r="WUK31" s="42"/>
      <c r="WUL31" s="42"/>
      <c r="WUM31" s="42"/>
      <c r="WUN31" s="42"/>
      <c r="WUO31" s="42"/>
      <c r="WUP31" s="42"/>
      <c r="WUQ31" s="42"/>
      <c r="WUR31" s="42"/>
      <c r="WUS31" s="42"/>
      <c r="WUT31" s="42"/>
      <c r="WUU31" s="42"/>
      <c r="WUV31" s="42"/>
      <c r="WUW31" s="42"/>
      <c r="WUX31" s="42"/>
      <c r="WUY31" s="42"/>
      <c r="WUZ31" s="42"/>
      <c r="WVA31" s="42"/>
      <c r="WVB31" s="42"/>
      <c r="WVC31" s="42"/>
      <c r="WVD31" s="42"/>
      <c r="WVE31" s="42"/>
      <c r="WVF31" s="42"/>
      <c r="WVG31" s="42"/>
      <c r="WVH31" s="42"/>
      <c r="WVI31" s="42"/>
      <c r="WVJ31" s="42"/>
      <c r="WVK31" s="42"/>
      <c r="WVL31" s="42"/>
      <c r="WVM31" s="42"/>
      <c r="WVN31" s="42"/>
      <c r="WVO31" s="42"/>
      <c r="WVP31" s="42"/>
      <c r="WVQ31" s="42"/>
      <c r="WVR31" s="42"/>
      <c r="WVS31" s="42"/>
      <c r="WVT31" s="42"/>
      <c r="WVU31" s="42"/>
      <c r="WVV31" s="42"/>
      <c r="WVW31" s="42"/>
      <c r="WVX31" s="42"/>
      <c r="WVY31" s="42"/>
      <c r="WVZ31" s="42"/>
      <c r="WWA31" s="42"/>
      <c r="WWB31" s="42"/>
      <c r="WWC31" s="42"/>
      <c r="WWD31" s="42"/>
      <c r="WWE31" s="42"/>
      <c r="WWF31" s="42"/>
      <c r="WWG31" s="42"/>
      <c r="WWH31" s="42"/>
      <c r="WWI31" s="42"/>
      <c r="WWJ31" s="42"/>
      <c r="WWK31" s="42"/>
      <c r="WWL31" s="42"/>
      <c r="WWM31" s="42"/>
      <c r="WWN31" s="42"/>
      <c r="WWO31" s="42"/>
      <c r="WWP31" s="42"/>
      <c r="WWQ31" s="42"/>
      <c r="WWR31" s="42"/>
      <c r="WWS31" s="42"/>
      <c r="WWT31" s="42"/>
      <c r="WWU31" s="42"/>
      <c r="WWV31" s="42"/>
      <c r="WWW31" s="42"/>
      <c r="WWX31" s="42"/>
      <c r="WWY31" s="42"/>
      <c r="WWZ31" s="42"/>
      <c r="WXA31" s="42"/>
      <c r="WXB31" s="42"/>
      <c r="WXC31" s="42"/>
      <c r="WXD31" s="42"/>
      <c r="WXE31" s="42"/>
      <c r="WXF31" s="42"/>
      <c r="WXG31" s="42"/>
      <c r="WXH31" s="42"/>
      <c r="WXI31" s="42"/>
      <c r="WXJ31" s="42"/>
      <c r="WXK31" s="42"/>
      <c r="WXL31" s="42"/>
      <c r="WXM31" s="42"/>
      <c r="WXN31" s="42"/>
      <c r="WXO31" s="42"/>
      <c r="WXP31" s="42"/>
      <c r="WXQ31" s="42"/>
      <c r="WXR31" s="42"/>
      <c r="WXS31" s="42"/>
      <c r="WXT31" s="42"/>
      <c r="WXU31" s="42"/>
      <c r="WXV31" s="42"/>
      <c r="WXW31" s="42"/>
      <c r="WXX31" s="42"/>
      <c r="WXY31" s="42"/>
      <c r="WXZ31" s="42"/>
      <c r="WYA31" s="42"/>
      <c r="WYB31" s="42"/>
      <c r="WYC31" s="42"/>
      <c r="WYD31" s="42"/>
      <c r="WYE31" s="42"/>
      <c r="WYF31" s="42"/>
      <c r="WYG31" s="42"/>
      <c r="WYH31" s="42"/>
      <c r="WYI31" s="42"/>
      <c r="WYJ31" s="42"/>
      <c r="WYK31" s="42"/>
      <c r="WYL31" s="42"/>
      <c r="WYM31" s="42"/>
      <c r="WYN31" s="42"/>
      <c r="WYO31" s="42"/>
      <c r="WYP31" s="42"/>
      <c r="WYQ31" s="42"/>
      <c r="WYR31" s="42"/>
      <c r="WYS31" s="42"/>
      <c r="WYT31" s="42"/>
      <c r="WYU31" s="42"/>
      <c r="WYV31" s="42"/>
      <c r="WYW31" s="42"/>
      <c r="WYX31" s="42"/>
      <c r="WYY31" s="42"/>
      <c r="WYZ31" s="42"/>
      <c r="WZA31" s="42"/>
      <c r="WZB31" s="42"/>
      <c r="WZC31" s="42"/>
      <c r="WZD31" s="42"/>
      <c r="WZE31" s="42"/>
      <c r="WZF31" s="42"/>
      <c r="WZG31" s="42"/>
      <c r="WZH31" s="42"/>
      <c r="WZI31" s="42"/>
      <c r="WZJ31" s="42"/>
      <c r="WZK31" s="42"/>
      <c r="WZL31" s="42"/>
      <c r="WZM31" s="42"/>
      <c r="WZN31" s="42"/>
      <c r="WZO31" s="42"/>
      <c r="WZP31" s="42"/>
      <c r="WZQ31" s="42"/>
      <c r="WZR31" s="42"/>
      <c r="WZS31" s="42"/>
      <c r="WZT31" s="42"/>
      <c r="WZU31" s="42"/>
      <c r="WZV31" s="42"/>
      <c r="WZW31" s="42"/>
      <c r="WZX31" s="42"/>
      <c r="WZY31" s="42"/>
      <c r="WZZ31" s="42"/>
      <c r="XAA31" s="42"/>
      <c r="XAB31" s="42"/>
      <c r="XAC31" s="42"/>
      <c r="XAD31" s="42"/>
      <c r="XAE31" s="42"/>
      <c r="XAF31" s="42"/>
      <c r="XAG31" s="42"/>
      <c r="XAH31" s="42"/>
      <c r="XAI31" s="42"/>
      <c r="XAJ31" s="42"/>
      <c r="XAK31" s="42"/>
      <c r="XAL31" s="42"/>
      <c r="XAM31" s="42"/>
      <c r="XAN31" s="42"/>
      <c r="XAO31" s="42"/>
      <c r="XAP31" s="42"/>
      <c r="XAQ31" s="42"/>
      <c r="XAR31" s="42"/>
      <c r="XAS31" s="42"/>
      <c r="XAT31" s="42"/>
      <c r="XAU31" s="42"/>
      <c r="XAV31" s="42"/>
      <c r="XAW31" s="42"/>
      <c r="XAX31" s="42"/>
      <c r="XAY31" s="42"/>
      <c r="XAZ31" s="42"/>
      <c r="XBA31" s="42"/>
      <c r="XBB31" s="42"/>
      <c r="XBC31" s="42"/>
      <c r="XBD31" s="42"/>
      <c r="XBE31" s="42"/>
      <c r="XBF31" s="42"/>
      <c r="XBG31" s="42"/>
      <c r="XBH31" s="42"/>
      <c r="XBI31" s="42"/>
      <c r="XBJ31" s="42"/>
      <c r="XBK31" s="42"/>
      <c r="XBL31" s="42"/>
      <c r="XBM31" s="42"/>
      <c r="XBN31" s="42"/>
      <c r="XBO31" s="42"/>
      <c r="XBP31" s="42"/>
      <c r="XBQ31" s="42"/>
      <c r="XBR31" s="42"/>
      <c r="XBS31" s="42"/>
      <c r="XBT31" s="42"/>
      <c r="XBU31" s="42"/>
      <c r="XBV31" s="42"/>
      <c r="XBW31" s="42"/>
      <c r="XBX31" s="42"/>
      <c r="XBY31" s="42"/>
      <c r="XBZ31" s="42"/>
      <c r="XCA31" s="42"/>
      <c r="XCB31" s="42"/>
      <c r="XCC31" s="42"/>
      <c r="XCD31" s="42"/>
      <c r="XCE31" s="42"/>
      <c r="XCF31" s="42"/>
      <c r="XCG31" s="42"/>
      <c r="XCH31" s="42"/>
      <c r="XCI31" s="42"/>
      <c r="XCJ31" s="42"/>
      <c r="XCK31" s="42"/>
      <c r="XCL31" s="42"/>
      <c r="XCM31" s="42"/>
      <c r="XCN31" s="42"/>
      <c r="XCO31" s="42"/>
      <c r="XCP31" s="42"/>
      <c r="XCQ31" s="42"/>
      <c r="XCR31" s="42"/>
      <c r="XCS31" s="42"/>
      <c r="XCT31" s="42"/>
      <c r="XCU31" s="42"/>
      <c r="XCV31" s="42"/>
      <c r="XCW31" s="42"/>
      <c r="XCX31" s="42"/>
      <c r="XCY31" s="42"/>
      <c r="XCZ31" s="42"/>
      <c r="XDA31" s="42"/>
      <c r="XDB31" s="42"/>
      <c r="XDC31" s="42"/>
      <c r="XDD31" s="42"/>
      <c r="XDE31" s="42"/>
      <c r="XDF31" s="42"/>
      <c r="XDG31" s="42"/>
      <c r="XDH31" s="42"/>
      <c r="XDI31" s="42"/>
      <c r="XDJ31" s="42"/>
      <c r="XDK31" s="42"/>
      <c r="XDL31" s="42"/>
      <c r="XDM31" s="42"/>
      <c r="XDN31" s="42"/>
      <c r="XDO31" s="42"/>
      <c r="XDP31" s="42"/>
      <c r="XDQ31" s="42"/>
      <c r="XDR31" s="42"/>
      <c r="XDS31" s="42"/>
      <c r="XDT31" s="42"/>
      <c r="XDU31" s="42"/>
      <c r="XDV31" s="42"/>
      <c r="XDW31" s="42"/>
      <c r="XDX31" s="42"/>
      <c r="XDY31" s="42"/>
      <c r="XDZ31" s="42"/>
      <c r="XEA31" s="42"/>
      <c r="XEB31" s="42"/>
      <c r="XEC31" s="42"/>
      <c r="XED31" s="42"/>
      <c r="XEE31" s="42"/>
      <c r="XEF31" s="42"/>
      <c r="XEG31" s="42"/>
      <c r="XEH31" s="42"/>
      <c r="XEI31" s="42"/>
      <c r="XEJ31" s="42"/>
      <c r="XEK31" s="42"/>
      <c r="XEL31" s="42"/>
      <c r="XEM31" s="42"/>
      <c r="XEN31" s="42"/>
      <c r="XEO31" s="42"/>
      <c r="XEP31" s="42"/>
      <c r="XEQ31" s="42"/>
      <c r="XER31" s="42"/>
      <c r="XES31" s="42"/>
      <c r="XET31" s="42"/>
      <c r="XEU31" s="42"/>
      <c r="XEV31" s="42"/>
      <c r="XEW31" s="42"/>
      <c r="XEX31" s="42"/>
      <c r="XEY31" s="42"/>
    </row>
    <row r="32" spans="1:16379">
      <c r="A32" s="7" t="s">
        <v>71</v>
      </c>
      <c r="B32" s="25" t="s">
        <v>59</v>
      </c>
      <c r="C32" s="25">
        <v>18361</v>
      </c>
      <c r="D32" s="33">
        <v>3660</v>
      </c>
      <c r="E32" s="34">
        <v>6.45</v>
      </c>
      <c r="F32" s="7">
        <f t="shared" ref="F32:F33" si="8">+E32*D32</f>
        <v>23607</v>
      </c>
      <c r="G32" s="35">
        <v>0.2</v>
      </c>
      <c r="H32" s="26">
        <f t="shared" ref="H32:H33" si="9">+G32*D32</f>
        <v>732</v>
      </c>
      <c r="I32" s="35">
        <v>6.25</v>
      </c>
      <c r="J32" s="48">
        <f t="shared" ref="J32:J33" si="10">+I32*D32</f>
        <v>22875</v>
      </c>
      <c r="K32" s="49">
        <v>43605</v>
      </c>
      <c r="L32" s="49">
        <v>43623</v>
      </c>
      <c r="M32" s="49" t="s">
        <v>72</v>
      </c>
      <c r="N32" s="35"/>
      <c r="O32" s="35"/>
    </row>
    <row r="33" spans="1:16379">
      <c r="A33" s="7" t="s">
        <v>71</v>
      </c>
      <c r="B33" s="25" t="s">
        <v>59</v>
      </c>
      <c r="C33" s="25">
        <v>18364</v>
      </c>
      <c r="D33" s="33">
        <v>12120</v>
      </c>
      <c r="E33" s="34">
        <v>6.45</v>
      </c>
      <c r="F33" s="7">
        <f t="shared" si="8"/>
        <v>78174</v>
      </c>
      <c r="G33" s="35">
        <v>0.2</v>
      </c>
      <c r="H33" s="26">
        <f t="shared" si="9"/>
        <v>2424</v>
      </c>
      <c r="I33" s="35">
        <v>6.25</v>
      </c>
      <c r="J33" s="48">
        <f t="shared" si="10"/>
        <v>75750</v>
      </c>
      <c r="K33" s="35"/>
      <c r="L33" s="35"/>
      <c r="M33" s="35"/>
      <c r="N33" s="35"/>
      <c r="O33" s="35"/>
    </row>
    <row r="34" spans="1:16379">
      <c r="A34" s="35"/>
      <c r="B34" s="35"/>
      <c r="C34" s="35"/>
      <c r="D34" s="36">
        <f>SUM(D32:D33)</f>
        <v>15780</v>
      </c>
      <c r="E34" s="35"/>
      <c r="F34" s="36">
        <f>SUM(F32:F33)</f>
        <v>101781</v>
      </c>
      <c r="G34" s="35"/>
      <c r="H34" s="36">
        <f>SUM(H32:H33)</f>
        <v>3156</v>
      </c>
      <c r="I34" s="35"/>
      <c r="J34" s="36">
        <f>SUM(J32:J33)</f>
        <v>98625</v>
      </c>
      <c r="K34" s="35"/>
      <c r="L34" s="35"/>
      <c r="M34" s="35"/>
      <c r="N34" s="35"/>
      <c r="O34" s="35"/>
    </row>
    <row r="35" spans="1:16379">
      <c r="A35" s="51"/>
      <c r="B35" s="51"/>
      <c r="C35" s="51"/>
      <c r="D35" s="37"/>
      <c r="E35" s="51"/>
      <c r="F35" s="37"/>
      <c r="G35" s="51"/>
      <c r="H35" s="37"/>
      <c r="I35" s="51"/>
      <c r="J35" s="37"/>
      <c r="K35" s="51"/>
      <c r="L35" s="51"/>
      <c r="M35" s="51"/>
      <c r="N35" s="51"/>
      <c r="O35" s="51"/>
    </row>
    <row r="37" spans="1:16379" ht="30" customHeight="1">
      <c r="A37" s="79" t="s">
        <v>0</v>
      </c>
      <c r="B37" s="80" t="s">
        <v>1</v>
      </c>
      <c r="C37" s="80" t="s">
        <v>2</v>
      </c>
      <c r="D37" s="80" t="s">
        <v>3</v>
      </c>
      <c r="E37" s="80" t="s">
        <v>4</v>
      </c>
      <c r="F37" s="80" t="s">
        <v>5</v>
      </c>
      <c r="G37" s="81" t="s">
        <v>6</v>
      </c>
      <c r="H37" s="81" t="s">
        <v>5</v>
      </c>
      <c r="I37" s="81" t="s">
        <v>7</v>
      </c>
      <c r="J37" s="81" t="s">
        <v>5</v>
      </c>
      <c r="K37" s="24" t="s">
        <v>54</v>
      </c>
      <c r="L37" s="24" t="s">
        <v>55</v>
      </c>
      <c r="M37" s="24" t="s">
        <v>56</v>
      </c>
      <c r="N37" s="24" t="s">
        <v>8</v>
      </c>
      <c r="O37" s="25" t="s">
        <v>57</v>
      </c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42"/>
      <c r="EK37" s="42"/>
      <c r="EL37" s="42"/>
      <c r="EM37" s="42"/>
      <c r="EN37" s="42"/>
      <c r="EO37" s="42"/>
      <c r="EP37" s="42"/>
      <c r="EQ37" s="42"/>
      <c r="ER37" s="42"/>
      <c r="ES37" s="42"/>
      <c r="ET37" s="42"/>
      <c r="EU37" s="42"/>
      <c r="EV37" s="42"/>
      <c r="EW37" s="42"/>
      <c r="EX37" s="42"/>
      <c r="EY37" s="42"/>
      <c r="EZ37" s="42"/>
      <c r="FA37" s="42"/>
      <c r="FB37" s="42"/>
      <c r="FC37" s="42"/>
      <c r="FD37" s="42"/>
      <c r="FE37" s="42"/>
      <c r="FF37" s="42"/>
      <c r="FG37" s="42"/>
      <c r="FH37" s="42"/>
      <c r="FI37" s="42"/>
      <c r="FJ37" s="42"/>
      <c r="FK37" s="42"/>
      <c r="FL37" s="42"/>
      <c r="FM37" s="42"/>
      <c r="FN37" s="42"/>
      <c r="FO37" s="42"/>
      <c r="FP37" s="42"/>
      <c r="FQ37" s="42"/>
      <c r="FR37" s="42"/>
      <c r="FS37" s="42"/>
      <c r="FT37" s="42"/>
      <c r="FU37" s="42"/>
      <c r="FV37" s="42"/>
      <c r="FW37" s="42"/>
      <c r="FX37" s="42"/>
      <c r="FY37" s="42"/>
      <c r="FZ37" s="42"/>
      <c r="GA37" s="42"/>
      <c r="GB37" s="42"/>
      <c r="GC37" s="42"/>
      <c r="GD37" s="42"/>
      <c r="GE37" s="42"/>
      <c r="GF37" s="42"/>
      <c r="GG37" s="42"/>
      <c r="GH37" s="42"/>
      <c r="GI37" s="42"/>
      <c r="GJ37" s="42"/>
      <c r="GK37" s="42"/>
      <c r="GL37" s="42"/>
      <c r="GM37" s="42"/>
      <c r="GN37" s="42"/>
      <c r="GO37" s="42"/>
      <c r="GP37" s="42"/>
      <c r="GQ37" s="42"/>
      <c r="GR37" s="42"/>
      <c r="GS37" s="42"/>
      <c r="GT37" s="42"/>
      <c r="GU37" s="42"/>
      <c r="GV37" s="42"/>
      <c r="GW37" s="42"/>
      <c r="GX37" s="42"/>
      <c r="GY37" s="42"/>
      <c r="GZ37" s="42"/>
      <c r="HA37" s="42"/>
      <c r="HB37" s="42"/>
      <c r="HC37" s="42"/>
      <c r="HD37" s="42"/>
      <c r="HE37" s="42"/>
      <c r="HF37" s="42"/>
      <c r="HG37" s="42"/>
      <c r="HH37" s="42"/>
      <c r="HI37" s="42"/>
      <c r="HJ37" s="42"/>
      <c r="HK37" s="42"/>
      <c r="HL37" s="42"/>
      <c r="HM37" s="42"/>
      <c r="HN37" s="42"/>
      <c r="HO37" s="42"/>
      <c r="HP37" s="42"/>
      <c r="HQ37" s="42"/>
      <c r="HR37" s="42"/>
      <c r="HS37" s="42"/>
      <c r="HT37" s="42"/>
      <c r="HU37" s="42"/>
      <c r="HV37" s="42"/>
      <c r="HW37" s="42"/>
      <c r="HX37" s="42"/>
      <c r="HY37" s="42"/>
      <c r="HZ37" s="42"/>
      <c r="IA37" s="42"/>
      <c r="IB37" s="42"/>
      <c r="IC37" s="42"/>
      <c r="ID37" s="42"/>
      <c r="IE37" s="42"/>
      <c r="IF37" s="42"/>
      <c r="IG37" s="42"/>
      <c r="IH37" s="42"/>
      <c r="II37" s="42"/>
      <c r="IJ37" s="42"/>
      <c r="IK37" s="42"/>
      <c r="IL37" s="42"/>
      <c r="IM37" s="42"/>
      <c r="IN37" s="42"/>
      <c r="IO37" s="42"/>
      <c r="IP37" s="42"/>
      <c r="IQ37" s="42"/>
      <c r="IR37" s="42"/>
      <c r="IS37" s="42"/>
      <c r="IT37" s="42"/>
      <c r="IU37" s="42"/>
      <c r="IV37" s="42"/>
      <c r="IW37" s="42"/>
      <c r="IX37" s="42"/>
      <c r="IY37" s="42"/>
      <c r="IZ37" s="42"/>
      <c r="JA37" s="42"/>
      <c r="JB37" s="42"/>
      <c r="JC37" s="42"/>
      <c r="JD37" s="42"/>
      <c r="JE37" s="42"/>
      <c r="JF37" s="42"/>
      <c r="JG37" s="42"/>
      <c r="JH37" s="42"/>
      <c r="JI37" s="42"/>
      <c r="JJ37" s="42"/>
      <c r="JK37" s="42"/>
      <c r="JL37" s="42"/>
      <c r="JM37" s="42"/>
      <c r="JN37" s="42"/>
      <c r="JO37" s="42"/>
      <c r="JP37" s="42"/>
      <c r="JQ37" s="42"/>
      <c r="JR37" s="42"/>
      <c r="JS37" s="42"/>
      <c r="JT37" s="42"/>
      <c r="JU37" s="42"/>
      <c r="JV37" s="42"/>
      <c r="JW37" s="42"/>
      <c r="JX37" s="42"/>
      <c r="JY37" s="42"/>
      <c r="JZ37" s="42"/>
      <c r="KA37" s="42"/>
      <c r="KB37" s="42"/>
      <c r="KC37" s="42"/>
      <c r="KD37" s="42"/>
      <c r="KE37" s="42"/>
      <c r="KF37" s="42"/>
      <c r="KG37" s="42"/>
      <c r="KH37" s="42"/>
      <c r="KI37" s="42"/>
      <c r="KJ37" s="42"/>
      <c r="KK37" s="42"/>
      <c r="KL37" s="42"/>
      <c r="KM37" s="42"/>
      <c r="KN37" s="42"/>
      <c r="KO37" s="42"/>
      <c r="KP37" s="42"/>
      <c r="KQ37" s="42"/>
      <c r="KR37" s="42"/>
      <c r="KS37" s="42"/>
      <c r="KT37" s="42"/>
      <c r="KU37" s="42"/>
      <c r="KV37" s="42"/>
      <c r="KW37" s="42"/>
      <c r="KX37" s="42"/>
      <c r="KY37" s="42"/>
      <c r="KZ37" s="42"/>
      <c r="LA37" s="42"/>
      <c r="LB37" s="42"/>
      <c r="LC37" s="42"/>
      <c r="LD37" s="42"/>
      <c r="LE37" s="42"/>
      <c r="LF37" s="42"/>
      <c r="LG37" s="42"/>
      <c r="LH37" s="42"/>
      <c r="LI37" s="42"/>
      <c r="LJ37" s="42"/>
      <c r="LK37" s="42"/>
      <c r="LL37" s="42"/>
      <c r="LM37" s="42"/>
      <c r="LN37" s="42"/>
      <c r="LO37" s="42"/>
      <c r="LP37" s="42"/>
      <c r="LQ37" s="42"/>
      <c r="LR37" s="42"/>
      <c r="LS37" s="42"/>
      <c r="LT37" s="42"/>
      <c r="LU37" s="42"/>
      <c r="LV37" s="42"/>
      <c r="LW37" s="42"/>
      <c r="LX37" s="42"/>
      <c r="LY37" s="42"/>
      <c r="LZ37" s="42"/>
      <c r="MA37" s="42"/>
      <c r="MB37" s="42"/>
      <c r="MC37" s="42"/>
      <c r="MD37" s="42"/>
      <c r="ME37" s="42"/>
      <c r="MF37" s="42"/>
      <c r="MG37" s="42"/>
      <c r="MH37" s="42"/>
      <c r="MI37" s="42"/>
      <c r="MJ37" s="42"/>
      <c r="MK37" s="42"/>
      <c r="ML37" s="42"/>
      <c r="MM37" s="42"/>
      <c r="MN37" s="42"/>
      <c r="MO37" s="42"/>
      <c r="MP37" s="42"/>
      <c r="MQ37" s="42"/>
      <c r="MR37" s="42"/>
      <c r="MS37" s="42"/>
      <c r="MT37" s="42"/>
      <c r="MU37" s="42"/>
      <c r="MV37" s="42"/>
      <c r="MW37" s="42"/>
      <c r="MX37" s="42"/>
      <c r="MY37" s="42"/>
      <c r="MZ37" s="42"/>
      <c r="NA37" s="42"/>
      <c r="NB37" s="42"/>
      <c r="NC37" s="42"/>
      <c r="ND37" s="42"/>
      <c r="NE37" s="42"/>
      <c r="NF37" s="42"/>
      <c r="NG37" s="42"/>
      <c r="NH37" s="42"/>
      <c r="NI37" s="42"/>
      <c r="NJ37" s="42"/>
      <c r="NK37" s="42"/>
      <c r="NL37" s="42"/>
      <c r="NM37" s="42"/>
      <c r="NN37" s="42"/>
      <c r="NO37" s="42"/>
      <c r="NP37" s="42"/>
      <c r="NQ37" s="42"/>
      <c r="NR37" s="42"/>
      <c r="NS37" s="42"/>
      <c r="NT37" s="42"/>
      <c r="NU37" s="42"/>
      <c r="NV37" s="42"/>
      <c r="NW37" s="42"/>
      <c r="NX37" s="42"/>
      <c r="NY37" s="42"/>
      <c r="NZ37" s="42"/>
      <c r="OA37" s="42"/>
      <c r="OB37" s="42"/>
      <c r="OC37" s="42"/>
      <c r="OD37" s="42"/>
      <c r="OE37" s="42"/>
      <c r="OF37" s="42"/>
      <c r="OG37" s="42"/>
      <c r="OH37" s="42"/>
      <c r="OI37" s="42"/>
      <c r="OJ37" s="42"/>
      <c r="OK37" s="42"/>
      <c r="OL37" s="42"/>
      <c r="OM37" s="42"/>
      <c r="ON37" s="42"/>
      <c r="OO37" s="42"/>
      <c r="OP37" s="42"/>
      <c r="OQ37" s="42"/>
      <c r="OR37" s="42"/>
      <c r="OS37" s="42"/>
      <c r="OT37" s="42"/>
      <c r="OU37" s="42"/>
      <c r="OV37" s="42"/>
      <c r="OW37" s="42"/>
      <c r="OX37" s="42"/>
      <c r="OY37" s="42"/>
      <c r="OZ37" s="42"/>
      <c r="PA37" s="42"/>
      <c r="PB37" s="42"/>
      <c r="PC37" s="42"/>
      <c r="PD37" s="42"/>
      <c r="PE37" s="42"/>
      <c r="PF37" s="42"/>
      <c r="PG37" s="42"/>
      <c r="PH37" s="42"/>
      <c r="PI37" s="42"/>
      <c r="PJ37" s="42"/>
      <c r="PK37" s="42"/>
      <c r="PL37" s="42"/>
      <c r="PM37" s="42"/>
      <c r="PN37" s="42"/>
      <c r="PO37" s="42"/>
      <c r="PP37" s="42"/>
      <c r="PQ37" s="42"/>
      <c r="PR37" s="42"/>
      <c r="PS37" s="42"/>
      <c r="PT37" s="42"/>
      <c r="PU37" s="42"/>
      <c r="PV37" s="42"/>
      <c r="PW37" s="42"/>
      <c r="PX37" s="42"/>
      <c r="PY37" s="42"/>
      <c r="PZ37" s="42"/>
      <c r="QA37" s="42"/>
      <c r="QB37" s="42"/>
      <c r="QC37" s="42"/>
      <c r="QD37" s="42"/>
      <c r="QE37" s="42"/>
      <c r="QF37" s="42"/>
      <c r="QG37" s="42"/>
      <c r="QH37" s="42"/>
      <c r="QI37" s="42"/>
      <c r="QJ37" s="42"/>
      <c r="QK37" s="42"/>
      <c r="QL37" s="42"/>
      <c r="QM37" s="42"/>
      <c r="QN37" s="42"/>
      <c r="QO37" s="42"/>
      <c r="QP37" s="42"/>
      <c r="QQ37" s="42"/>
      <c r="QR37" s="42"/>
      <c r="QS37" s="42"/>
      <c r="QT37" s="42"/>
      <c r="QU37" s="42"/>
      <c r="QV37" s="42"/>
      <c r="QW37" s="42"/>
      <c r="QX37" s="42"/>
      <c r="QY37" s="42"/>
      <c r="QZ37" s="42"/>
      <c r="RA37" s="42"/>
      <c r="RB37" s="42"/>
      <c r="RC37" s="42"/>
      <c r="RD37" s="42"/>
      <c r="RE37" s="42"/>
      <c r="RF37" s="42"/>
      <c r="RG37" s="42"/>
      <c r="RH37" s="42"/>
      <c r="RI37" s="42"/>
      <c r="RJ37" s="42"/>
      <c r="RK37" s="42"/>
      <c r="RL37" s="42"/>
      <c r="RM37" s="42"/>
      <c r="RN37" s="42"/>
      <c r="RO37" s="42"/>
      <c r="RP37" s="42"/>
      <c r="RQ37" s="42"/>
      <c r="RR37" s="42"/>
      <c r="RS37" s="42"/>
      <c r="RT37" s="42"/>
      <c r="RU37" s="42"/>
      <c r="RV37" s="42"/>
      <c r="RW37" s="42"/>
      <c r="RX37" s="42"/>
      <c r="RY37" s="42"/>
      <c r="RZ37" s="42"/>
      <c r="SA37" s="42"/>
      <c r="SB37" s="42"/>
      <c r="SC37" s="42"/>
      <c r="SD37" s="42"/>
      <c r="SE37" s="42"/>
      <c r="SF37" s="42"/>
      <c r="SG37" s="42"/>
      <c r="SH37" s="42"/>
      <c r="SI37" s="42"/>
      <c r="SJ37" s="42"/>
      <c r="SK37" s="42"/>
      <c r="SL37" s="42"/>
      <c r="SM37" s="42"/>
      <c r="SN37" s="42"/>
      <c r="SO37" s="42"/>
      <c r="SP37" s="42"/>
      <c r="SQ37" s="42"/>
      <c r="SR37" s="42"/>
      <c r="SS37" s="42"/>
      <c r="ST37" s="42"/>
      <c r="SU37" s="42"/>
      <c r="SV37" s="42"/>
      <c r="SW37" s="42"/>
      <c r="SX37" s="42"/>
      <c r="SY37" s="42"/>
      <c r="SZ37" s="42"/>
      <c r="TA37" s="42"/>
      <c r="TB37" s="42"/>
      <c r="TC37" s="42"/>
      <c r="TD37" s="42"/>
      <c r="TE37" s="42"/>
      <c r="TF37" s="42"/>
      <c r="TG37" s="42"/>
      <c r="TH37" s="42"/>
      <c r="TI37" s="42"/>
      <c r="TJ37" s="42"/>
      <c r="TK37" s="42"/>
      <c r="TL37" s="42"/>
      <c r="TM37" s="42"/>
      <c r="TN37" s="42"/>
      <c r="TO37" s="42"/>
      <c r="TP37" s="42"/>
      <c r="TQ37" s="42"/>
      <c r="TR37" s="42"/>
      <c r="TS37" s="42"/>
      <c r="TT37" s="42"/>
      <c r="TU37" s="42"/>
      <c r="TV37" s="42"/>
      <c r="TW37" s="42"/>
      <c r="TX37" s="42"/>
      <c r="TY37" s="42"/>
      <c r="TZ37" s="42"/>
      <c r="UA37" s="42"/>
      <c r="UB37" s="42"/>
      <c r="UC37" s="42"/>
      <c r="UD37" s="42"/>
      <c r="UE37" s="42"/>
      <c r="UF37" s="42"/>
      <c r="UG37" s="42"/>
      <c r="UH37" s="42"/>
      <c r="UI37" s="42"/>
      <c r="UJ37" s="42"/>
      <c r="UK37" s="42"/>
      <c r="UL37" s="42"/>
      <c r="UM37" s="42"/>
      <c r="UN37" s="42"/>
      <c r="UO37" s="42"/>
      <c r="UP37" s="42"/>
      <c r="UQ37" s="42"/>
      <c r="UR37" s="42"/>
      <c r="US37" s="42"/>
      <c r="UT37" s="42"/>
      <c r="UU37" s="42"/>
      <c r="UV37" s="42"/>
      <c r="UW37" s="42"/>
      <c r="UX37" s="42"/>
      <c r="UY37" s="42"/>
      <c r="UZ37" s="42"/>
      <c r="VA37" s="42"/>
      <c r="VB37" s="42"/>
      <c r="VC37" s="42"/>
      <c r="VD37" s="42"/>
      <c r="VE37" s="42"/>
      <c r="VF37" s="42"/>
      <c r="VG37" s="42"/>
      <c r="VH37" s="42"/>
      <c r="VI37" s="42"/>
      <c r="VJ37" s="42"/>
      <c r="VK37" s="42"/>
      <c r="VL37" s="42"/>
      <c r="VM37" s="42"/>
      <c r="VN37" s="42"/>
      <c r="VO37" s="42"/>
      <c r="VP37" s="42"/>
      <c r="VQ37" s="42"/>
      <c r="VR37" s="42"/>
      <c r="VS37" s="42"/>
      <c r="VT37" s="42"/>
      <c r="VU37" s="42"/>
      <c r="VV37" s="42"/>
      <c r="VW37" s="42"/>
      <c r="VX37" s="42"/>
      <c r="VY37" s="42"/>
      <c r="VZ37" s="42"/>
      <c r="WA37" s="42"/>
      <c r="WB37" s="42"/>
      <c r="WC37" s="42"/>
      <c r="WD37" s="42"/>
      <c r="WE37" s="42"/>
      <c r="WF37" s="42"/>
      <c r="WG37" s="42"/>
      <c r="WH37" s="42"/>
      <c r="WI37" s="42"/>
      <c r="WJ37" s="42"/>
      <c r="WK37" s="42"/>
      <c r="WL37" s="42"/>
      <c r="WM37" s="42"/>
      <c r="WN37" s="42"/>
      <c r="WO37" s="42"/>
      <c r="WP37" s="42"/>
      <c r="WQ37" s="42"/>
      <c r="WR37" s="42"/>
      <c r="WS37" s="42"/>
      <c r="WT37" s="42"/>
      <c r="WU37" s="42"/>
      <c r="WV37" s="42"/>
      <c r="WW37" s="42"/>
      <c r="WX37" s="42"/>
      <c r="WY37" s="42"/>
      <c r="WZ37" s="42"/>
      <c r="XA37" s="42"/>
      <c r="XB37" s="42"/>
      <c r="XC37" s="42"/>
      <c r="XD37" s="42"/>
      <c r="XE37" s="42"/>
      <c r="XF37" s="42"/>
      <c r="XG37" s="42"/>
      <c r="XH37" s="42"/>
      <c r="XI37" s="42"/>
      <c r="XJ37" s="42"/>
      <c r="XK37" s="42"/>
      <c r="XL37" s="42"/>
      <c r="XM37" s="42"/>
      <c r="XN37" s="42"/>
      <c r="XO37" s="42"/>
      <c r="XP37" s="42"/>
      <c r="XQ37" s="42"/>
      <c r="XR37" s="42"/>
      <c r="XS37" s="42"/>
      <c r="XT37" s="42"/>
      <c r="XU37" s="42"/>
      <c r="XV37" s="42"/>
      <c r="XW37" s="42"/>
      <c r="XX37" s="42"/>
      <c r="XY37" s="42"/>
      <c r="XZ37" s="42"/>
      <c r="YA37" s="42"/>
      <c r="YB37" s="42"/>
      <c r="YC37" s="42"/>
      <c r="YD37" s="42"/>
      <c r="YE37" s="42"/>
      <c r="YF37" s="42"/>
      <c r="YG37" s="42"/>
      <c r="YH37" s="42"/>
      <c r="YI37" s="42"/>
      <c r="YJ37" s="42"/>
      <c r="YK37" s="42"/>
      <c r="YL37" s="42"/>
      <c r="YM37" s="42"/>
      <c r="YN37" s="42"/>
      <c r="YO37" s="42"/>
      <c r="YP37" s="42"/>
      <c r="YQ37" s="42"/>
      <c r="YR37" s="42"/>
      <c r="YS37" s="42"/>
      <c r="YT37" s="42"/>
      <c r="YU37" s="42"/>
      <c r="YV37" s="42"/>
      <c r="YW37" s="42"/>
      <c r="YX37" s="42"/>
      <c r="YY37" s="42"/>
      <c r="YZ37" s="42"/>
      <c r="ZA37" s="42"/>
      <c r="ZB37" s="42"/>
      <c r="ZC37" s="42"/>
      <c r="ZD37" s="42"/>
      <c r="ZE37" s="42"/>
      <c r="ZF37" s="42"/>
      <c r="ZG37" s="42"/>
      <c r="ZH37" s="42"/>
      <c r="ZI37" s="42"/>
      <c r="ZJ37" s="42"/>
      <c r="ZK37" s="42"/>
      <c r="ZL37" s="42"/>
      <c r="ZM37" s="42"/>
      <c r="ZN37" s="42"/>
      <c r="ZO37" s="42"/>
      <c r="ZP37" s="42"/>
      <c r="ZQ37" s="42"/>
      <c r="ZR37" s="42"/>
      <c r="ZS37" s="42"/>
      <c r="ZT37" s="42"/>
      <c r="ZU37" s="42"/>
      <c r="ZV37" s="42"/>
      <c r="ZW37" s="42"/>
      <c r="ZX37" s="42"/>
      <c r="ZY37" s="42"/>
      <c r="ZZ37" s="42"/>
      <c r="AAA37" s="42"/>
      <c r="AAB37" s="42"/>
      <c r="AAC37" s="42"/>
      <c r="AAD37" s="42"/>
      <c r="AAE37" s="42"/>
      <c r="AAF37" s="42"/>
      <c r="AAG37" s="42"/>
      <c r="AAH37" s="42"/>
      <c r="AAI37" s="42"/>
      <c r="AAJ37" s="42"/>
      <c r="AAK37" s="42"/>
      <c r="AAL37" s="42"/>
      <c r="AAM37" s="42"/>
      <c r="AAN37" s="42"/>
      <c r="AAO37" s="42"/>
      <c r="AAP37" s="42"/>
      <c r="AAQ37" s="42"/>
      <c r="AAR37" s="42"/>
      <c r="AAS37" s="42"/>
      <c r="AAT37" s="42"/>
      <c r="AAU37" s="42"/>
      <c r="AAV37" s="42"/>
      <c r="AAW37" s="42"/>
      <c r="AAX37" s="42"/>
      <c r="AAY37" s="42"/>
      <c r="AAZ37" s="42"/>
      <c r="ABA37" s="42"/>
      <c r="ABB37" s="42"/>
      <c r="ABC37" s="42"/>
      <c r="ABD37" s="42"/>
      <c r="ABE37" s="42"/>
      <c r="ABF37" s="42"/>
      <c r="ABG37" s="42"/>
      <c r="ABH37" s="42"/>
      <c r="ABI37" s="42"/>
      <c r="ABJ37" s="42"/>
      <c r="ABK37" s="42"/>
      <c r="ABL37" s="42"/>
      <c r="ABM37" s="42"/>
      <c r="ABN37" s="42"/>
      <c r="ABO37" s="42"/>
      <c r="ABP37" s="42"/>
      <c r="ABQ37" s="42"/>
      <c r="ABR37" s="42"/>
      <c r="ABS37" s="42"/>
      <c r="ABT37" s="42"/>
      <c r="ABU37" s="42"/>
      <c r="ABV37" s="42"/>
      <c r="ABW37" s="42"/>
      <c r="ABX37" s="42"/>
      <c r="ABY37" s="42"/>
      <c r="ABZ37" s="42"/>
      <c r="ACA37" s="42"/>
      <c r="ACB37" s="42"/>
      <c r="ACC37" s="42"/>
      <c r="ACD37" s="42"/>
      <c r="ACE37" s="42"/>
      <c r="ACF37" s="42"/>
      <c r="ACG37" s="42"/>
      <c r="ACH37" s="42"/>
      <c r="ACI37" s="42"/>
      <c r="ACJ37" s="42"/>
      <c r="ACK37" s="42"/>
      <c r="ACL37" s="42"/>
      <c r="ACM37" s="42"/>
      <c r="ACN37" s="42"/>
      <c r="ACO37" s="42"/>
      <c r="ACP37" s="42"/>
      <c r="ACQ37" s="42"/>
      <c r="ACR37" s="42"/>
      <c r="ACS37" s="42"/>
      <c r="ACT37" s="42"/>
      <c r="ACU37" s="42"/>
      <c r="ACV37" s="42"/>
      <c r="ACW37" s="42"/>
      <c r="ACX37" s="42"/>
      <c r="ACY37" s="42"/>
      <c r="ACZ37" s="42"/>
      <c r="ADA37" s="42"/>
      <c r="ADB37" s="42"/>
      <c r="ADC37" s="42"/>
      <c r="ADD37" s="42"/>
      <c r="ADE37" s="42"/>
      <c r="ADF37" s="42"/>
      <c r="ADG37" s="42"/>
      <c r="ADH37" s="42"/>
      <c r="ADI37" s="42"/>
      <c r="ADJ37" s="42"/>
      <c r="ADK37" s="42"/>
      <c r="ADL37" s="42"/>
      <c r="ADM37" s="42"/>
      <c r="ADN37" s="42"/>
      <c r="ADO37" s="42"/>
      <c r="ADP37" s="42"/>
      <c r="ADQ37" s="42"/>
      <c r="ADR37" s="42"/>
      <c r="ADS37" s="42"/>
      <c r="ADT37" s="42"/>
      <c r="ADU37" s="42"/>
      <c r="ADV37" s="42"/>
      <c r="ADW37" s="42"/>
      <c r="ADX37" s="42"/>
      <c r="ADY37" s="42"/>
      <c r="ADZ37" s="42"/>
      <c r="AEA37" s="42"/>
      <c r="AEB37" s="42"/>
      <c r="AEC37" s="42"/>
      <c r="AED37" s="42"/>
      <c r="AEE37" s="42"/>
      <c r="AEF37" s="42"/>
      <c r="AEG37" s="42"/>
      <c r="AEH37" s="42"/>
      <c r="AEI37" s="42"/>
      <c r="AEJ37" s="42"/>
      <c r="AEK37" s="42"/>
      <c r="AEL37" s="42"/>
      <c r="AEM37" s="42"/>
      <c r="AEN37" s="42"/>
      <c r="AEO37" s="42"/>
      <c r="AEP37" s="42"/>
      <c r="AEQ37" s="42"/>
      <c r="AER37" s="42"/>
      <c r="AES37" s="42"/>
      <c r="AET37" s="42"/>
      <c r="AEU37" s="42"/>
      <c r="AEV37" s="42"/>
      <c r="AEW37" s="42"/>
      <c r="AEX37" s="42"/>
      <c r="AEY37" s="42"/>
      <c r="AEZ37" s="42"/>
      <c r="AFA37" s="42"/>
      <c r="AFB37" s="42"/>
      <c r="AFC37" s="42"/>
      <c r="AFD37" s="42"/>
      <c r="AFE37" s="42"/>
      <c r="AFF37" s="42"/>
      <c r="AFG37" s="42"/>
      <c r="AFH37" s="42"/>
      <c r="AFI37" s="42"/>
      <c r="AFJ37" s="42"/>
      <c r="AFK37" s="42"/>
      <c r="AFL37" s="42"/>
      <c r="AFM37" s="42"/>
      <c r="AFN37" s="42"/>
      <c r="AFO37" s="42"/>
      <c r="AFP37" s="42"/>
      <c r="AFQ37" s="42"/>
      <c r="AFR37" s="42"/>
      <c r="AFS37" s="42"/>
      <c r="AFT37" s="42"/>
      <c r="AFU37" s="42"/>
      <c r="AFV37" s="42"/>
      <c r="AFW37" s="42"/>
      <c r="AFX37" s="42"/>
      <c r="AFY37" s="42"/>
      <c r="AFZ37" s="42"/>
      <c r="AGA37" s="42"/>
      <c r="AGB37" s="42"/>
      <c r="AGC37" s="42"/>
      <c r="AGD37" s="42"/>
      <c r="AGE37" s="42"/>
      <c r="AGF37" s="42"/>
      <c r="AGG37" s="42"/>
      <c r="AGH37" s="42"/>
      <c r="AGI37" s="42"/>
      <c r="AGJ37" s="42"/>
      <c r="AGK37" s="42"/>
      <c r="AGL37" s="42"/>
      <c r="AGM37" s="42"/>
      <c r="AGN37" s="42"/>
      <c r="AGO37" s="42"/>
      <c r="AGP37" s="42"/>
      <c r="AGQ37" s="42"/>
      <c r="AGR37" s="42"/>
      <c r="AGS37" s="42"/>
      <c r="AGT37" s="42"/>
      <c r="AGU37" s="42"/>
      <c r="AGV37" s="42"/>
      <c r="AGW37" s="42"/>
      <c r="AGX37" s="42"/>
      <c r="AGY37" s="42"/>
      <c r="AGZ37" s="42"/>
      <c r="AHA37" s="42"/>
      <c r="AHB37" s="42"/>
      <c r="AHC37" s="42"/>
      <c r="AHD37" s="42"/>
      <c r="AHE37" s="42"/>
      <c r="AHF37" s="42"/>
      <c r="AHG37" s="42"/>
      <c r="AHH37" s="42"/>
      <c r="AHI37" s="42"/>
      <c r="AHJ37" s="42"/>
      <c r="AHK37" s="42"/>
      <c r="AHL37" s="42"/>
      <c r="AHM37" s="42"/>
      <c r="AHN37" s="42"/>
      <c r="AHO37" s="42"/>
      <c r="AHP37" s="42"/>
      <c r="AHQ37" s="42"/>
      <c r="AHR37" s="42"/>
      <c r="AHS37" s="42"/>
      <c r="AHT37" s="42"/>
      <c r="AHU37" s="42"/>
      <c r="AHV37" s="42"/>
      <c r="AHW37" s="42"/>
      <c r="AHX37" s="42"/>
      <c r="AHY37" s="42"/>
      <c r="AHZ37" s="42"/>
      <c r="AIA37" s="42"/>
      <c r="AIB37" s="42"/>
      <c r="AIC37" s="42"/>
      <c r="AID37" s="42"/>
      <c r="AIE37" s="42"/>
      <c r="AIF37" s="42"/>
      <c r="AIG37" s="42"/>
      <c r="AIH37" s="42"/>
      <c r="AII37" s="42"/>
      <c r="AIJ37" s="42"/>
      <c r="AIK37" s="42"/>
      <c r="AIL37" s="42"/>
      <c r="AIM37" s="42"/>
      <c r="AIN37" s="42"/>
      <c r="AIO37" s="42"/>
      <c r="AIP37" s="42"/>
      <c r="AIQ37" s="42"/>
      <c r="AIR37" s="42"/>
      <c r="AIS37" s="42"/>
      <c r="AIT37" s="42"/>
      <c r="AIU37" s="42"/>
      <c r="AIV37" s="42"/>
      <c r="AIW37" s="42"/>
      <c r="AIX37" s="42"/>
      <c r="AIY37" s="42"/>
      <c r="AIZ37" s="42"/>
      <c r="AJA37" s="42"/>
      <c r="AJB37" s="42"/>
      <c r="AJC37" s="42"/>
      <c r="AJD37" s="42"/>
      <c r="AJE37" s="42"/>
      <c r="AJF37" s="42"/>
      <c r="AJG37" s="42"/>
      <c r="AJH37" s="42"/>
      <c r="AJI37" s="42"/>
      <c r="AJJ37" s="42"/>
      <c r="AJK37" s="42"/>
      <c r="AJL37" s="42"/>
      <c r="AJM37" s="42"/>
      <c r="AJN37" s="42"/>
      <c r="AJO37" s="42"/>
      <c r="AJP37" s="42"/>
      <c r="AJQ37" s="42"/>
      <c r="AJR37" s="42"/>
      <c r="AJS37" s="42"/>
      <c r="AJT37" s="42"/>
      <c r="AJU37" s="42"/>
      <c r="AJV37" s="42"/>
      <c r="AJW37" s="42"/>
      <c r="AJX37" s="42"/>
      <c r="AJY37" s="42"/>
      <c r="AJZ37" s="42"/>
      <c r="AKA37" s="42"/>
      <c r="AKB37" s="42"/>
      <c r="AKC37" s="42"/>
      <c r="AKD37" s="42"/>
      <c r="AKE37" s="42"/>
      <c r="AKF37" s="42"/>
      <c r="AKG37" s="42"/>
      <c r="AKH37" s="42"/>
      <c r="AKI37" s="42"/>
      <c r="AKJ37" s="42"/>
      <c r="AKK37" s="42"/>
      <c r="AKL37" s="42"/>
      <c r="AKM37" s="42"/>
      <c r="AKN37" s="42"/>
      <c r="AKO37" s="42"/>
      <c r="AKP37" s="42"/>
      <c r="AKQ37" s="42"/>
      <c r="AKR37" s="42"/>
      <c r="AKS37" s="42"/>
      <c r="AKT37" s="42"/>
      <c r="AKU37" s="42"/>
      <c r="AKV37" s="42"/>
      <c r="AKW37" s="42"/>
      <c r="AKX37" s="42"/>
      <c r="AKY37" s="42"/>
      <c r="AKZ37" s="42"/>
      <c r="ALA37" s="42"/>
      <c r="ALB37" s="42"/>
      <c r="ALC37" s="42"/>
      <c r="ALD37" s="42"/>
      <c r="ALE37" s="42"/>
      <c r="ALF37" s="42"/>
      <c r="ALG37" s="42"/>
      <c r="ALH37" s="42"/>
      <c r="ALI37" s="42"/>
      <c r="ALJ37" s="42"/>
      <c r="ALK37" s="42"/>
      <c r="ALL37" s="42"/>
      <c r="ALM37" s="42"/>
      <c r="ALN37" s="42"/>
      <c r="ALO37" s="42"/>
      <c r="ALP37" s="42"/>
      <c r="ALQ37" s="42"/>
      <c r="ALR37" s="42"/>
      <c r="ALS37" s="42"/>
      <c r="ALT37" s="42"/>
      <c r="ALU37" s="42"/>
      <c r="ALV37" s="42"/>
      <c r="ALW37" s="42"/>
      <c r="ALX37" s="42"/>
      <c r="ALY37" s="42"/>
      <c r="ALZ37" s="42"/>
      <c r="AMA37" s="42"/>
      <c r="AMB37" s="42"/>
      <c r="AMC37" s="42"/>
      <c r="AMD37" s="42"/>
      <c r="AME37" s="42"/>
      <c r="AMF37" s="42"/>
      <c r="AMG37" s="42"/>
      <c r="AMH37" s="42"/>
      <c r="AMI37" s="42"/>
      <c r="AMJ37" s="42"/>
      <c r="AMK37" s="42"/>
      <c r="AML37" s="42"/>
      <c r="AMM37" s="42"/>
      <c r="AMN37" s="42"/>
      <c r="AMO37" s="42"/>
      <c r="AMP37" s="42"/>
      <c r="AMQ37" s="42"/>
      <c r="AMR37" s="42"/>
      <c r="AMS37" s="42"/>
      <c r="AMT37" s="42"/>
      <c r="AMU37" s="42"/>
      <c r="AMV37" s="42"/>
      <c r="AMW37" s="42"/>
      <c r="AMX37" s="42"/>
      <c r="AMY37" s="42"/>
      <c r="AMZ37" s="42"/>
      <c r="ANA37" s="42"/>
      <c r="ANB37" s="42"/>
      <c r="ANC37" s="42"/>
      <c r="AND37" s="42"/>
      <c r="ANE37" s="42"/>
      <c r="ANF37" s="42"/>
      <c r="ANG37" s="42"/>
      <c r="ANH37" s="42"/>
      <c r="ANI37" s="42"/>
      <c r="ANJ37" s="42"/>
      <c r="ANK37" s="42"/>
      <c r="ANL37" s="42"/>
      <c r="ANM37" s="42"/>
      <c r="ANN37" s="42"/>
      <c r="ANO37" s="42"/>
      <c r="ANP37" s="42"/>
      <c r="ANQ37" s="42"/>
      <c r="ANR37" s="42"/>
      <c r="ANS37" s="42"/>
      <c r="ANT37" s="42"/>
      <c r="ANU37" s="42"/>
      <c r="ANV37" s="42"/>
      <c r="ANW37" s="42"/>
      <c r="ANX37" s="42"/>
      <c r="ANY37" s="42"/>
      <c r="ANZ37" s="42"/>
      <c r="AOA37" s="42"/>
      <c r="AOB37" s="42"/>
      <c r="AOC37" s="42"/>
      <c r="AOD37" s="42"/>
      <c r="AOE37" s="42"/>
      <c r="AOF37" s="42"/>
      <c r="AOG37" s="42"/>
      <c r="AOH37" s="42"/>
      <c r="AOI37" s="42"/>
      <c r="AOJ37" s="42"/>
      <c r="AOK37" s="42"/>
      <c r="AOL37" s="42"/>
      <c r="AOM37" s="42"/>
      <c r="AON37" s="42"/>
      <c r="AOO37" s="42"/>
      <c r="AOP37" s="42"/>
      <c r="AOQ37" s="42"/>
      <c r="AOR37" s="42"/>
      <c r="AOS37" s="42"/>
      <c r="AOT37" s="42"/>
      <c r="AOU37" s="42"/>
      <c r="AOV37" s="42"/>
      <c r="AOW37" s="42"/>
      <c r="AOX37" s="42"/>
      <c r="AOY37" s="42"/>
      <c r="AOZ37" s="42"/>
      <c r="APA37" s="42"/>
      <c r="APB37" s="42"/>
      <c r="APC37" s="42"/>
      <c r="APD37" s="42"/>
      <c r="APE37" s="42"/>
      <c r="APF37" s="42"/>
      <c r="APG37" s="42"/>
      <c r="APH37" s="42"/>
      <c r="API37" s="42"/>
      <c r="APJ37" s="42"/>
      <c r="APK37" s="42"/>
      <c r="APL37" s="42"/>
      <c r="APM37" s="42"/>
      <c r="APN37" s="42"/>
      <c r="APO37" s="42"/>
      <c r="APP37" s="42"/>
      <c r="APQ37" s="42"/>
      <c r="APR37" s="42"/>
      <c r="APS37" s="42"/>
      <c r="APT37" s="42"/>
      <c r="APU37" s="42"/>
      <c r="APV37" s="42"/>
      <c r="APW37" s="42"/>
      <c r="APX37" s="42"/>
      <c r="APY37" s="42"/>
      <c r="APZ37" s="42"/>
      <c r="AQA37" s="42"/>
      <c r="AQB37" s="42"/>
      <c r="AQC37" s="42"/>
      <c r="AQD37" s="42"/>
      <c r="AQE37" s="42"/>
      <c r="AQF37" s="42"/>
      <c r="AQG37" s="42"/>
      <c r="AQH37" s="42"/>
      <c r="AQI37" s="42"/>
      <c r="AQJ37" s="42"/>
      <c r="AQK37" s="42"/>
      <c r="AQL37" s="42"/>
      <c r="AQM37" s="42"/>
      <c r="AQN37" s="42"/>
      <c r="AQO37" s="42"/>
      <c r="AQP37" s="42"/>
      <c r="AQQ37" s="42"/>
      <c r="AQR37" s="42"/>
      <c r="AQS37" s="42"/>
      <c r="AQT37" s="42"/>
      <c r="AQU37" s="42"/>
      <c r="AQV37" s="42"/>
      <c r="AQW37" s="42"/>
      <c r="AQX37" s="42"/>
      <c r="AQY37" s="42"/>
      <c r="AQZ37" s="42"/>
      <c r="ARA37" s="42"/>
      <c r="ARB37" s="42"/>
      <c r="ARC37" s="42"/>
      <c r="ARD37" s="42"/>
      <c r="ARE37" s="42"/>
      <c r="ARF37" s="42"/>
      <c r="ARG37" s="42"/>
      <c r="ARH37" s="42"/>
      <c r="ARI37" s="42"/>
      <c r="ARJ37" s="42"/>
      <c r="ARK37" s="42"/>
      <c r="ARL37" s="42"/>
      <c r="ARM37" s="42"/>
      <c r="ARN37" s="42"/>
      <c r="ARO37" s="42"/>
      <c r="ARP37" s="42"/>
      <c r="ARQ37" s="42"/>
      <c r="ARR37" s="42"/>
      <c r="ARS37" s="42"/>
      <c r="ART37" s="42"/>
      <c r="ARU37" s="42"/>
      <c r="ARV37" s="42"/>
      <c r="ARW37" s="42"/>
      <c r="ARX37" s="42"/>
      <c r="ARY37" s="42"/>
      <c r="ARZ37" s="42"/>
      <c r="ASA37" s="42"/>
      <c r="ASB37" s="42"/>
      <c r="ASC37" s="42"/>
      <c r="ASD37" s="42"/>
      <c r="ASE37" s="42"/>
      <c r="ASF37" s="42"/>
      <c r="ASG37" s="42"/>
      <c r="ASH37" s="42"/>
      <c r="ASI37" s="42"/>
      <c r="ASJ37" s="42"/>
      <c r="ASK37" s="42"/>
      <c r="ASL37" s="42"/>
      <c r="ASM37" s="42"/>
      <c r="ASN37" s="42"/>
      <c r="ASO37" s="42"/>
      <c r="ASP37" s="42"/>
      <c r="ASQ37" s="42"/>
      <c r="ASR37" s="42"/>
      <c r="ASS37" s="42"/>
      <c r="AST37" s="42"/>
      <c r="ASU37" s="42"/>
      <c r="ASV37" s="42"/>
      <c r="ASW37" s="42"/>
      <c r="ASX37" s="42"/>
      <c r="ASY37" s="42"/>
      <c r="ASZ37" s="42"/>
      <c r="ATA37" s="42"/>
      <c r="ATB37" s="42"/>
      <c r="ATC37" s="42"/>
      <c r="ATD37" s="42"/>
      <c r="ATE37" s="42"/>
      <c r="ATF37" s="42"/>
      <c r="ATG37" s="42"/>
      <c r="ATH37" s="42"/>
      <c r="ATI37" s="42"/>
      <c r="ATJ37" s="42"/>
      <c r="ATK37" s="42"/>
      <c r="ATL37" s="42"/>
      <c r="ATM37" s="42"/>
      <c r="ATN37" s="42"/>
      <c r="ATO37" s="42"/>
      <c r="ATP37" s="42"/>
      <c r="ATQ37" s="42"/>
      <c r="ATR37" s="42"/>
      <c r="ATS37" s="42"/>
      <c r="ATT37" s="42"/>
      <c r="ATU37" s="42"/>
      <c r="ATV37" s="42"/>
      <c r="ATW37" s="42"/>
      <c r="ATX37" s="42"/>
      <c r="ATY37" s="42"/>
      <c r="ATZ37" s="42"/>
      <c r="AUA37" s="42"/>
      <c r="AUB37" s="42"/>
      <c r="AUC37" s="42"/>
      <c r="AUD37" s="42"/>
      <c r="AUE37" s="42"/>
      <c r="AUF37" s="42"/>
      <c r="AUG37" s="42"/>
      <c r="AUH37" s="42"/>
      <c r="AUI37" s="42"/>
      <c r="AUJ37" s="42"/>
      <c r="AUK37" s="42"/>
      <c r="AUL37" s="42"/>
      <c r="AUM37" s="42"/>
      <c r="AUN37" s="42"/>
      <c r="AUO37" s="42"/>
      <c r="AUP37" s="42"/>
      <c r="AUQ37" s="42"/>
      <c r="AUR37" s="42"/>
      <c r="AUS37" s="42"/>
      <c r="AUT37" s="42"/>
      <c r="AUU37" s="42"/>
      <c r="AUV37" s="42"/>
      <c r="AUW37" s="42"/>
      <c r="AUX37" s="42"/>
      <c r="AUY37" s="42"/>
      <c r="AUZ37" s="42"/>
      <c r="AVA37" s="42"/>
      <c r="AVB37" s="42"/>
      <c r="AVC37" s="42"/>
      <c r="AVD37" s="42"/>
      <c r="AVE37" s="42"/>
      <c r="AVF37" s="42"/>
      <c r="AVG37" s="42"/>
      <c r="AVH37" s="42"/>
      <c r="AVI37" s="42"/>
      <c r="AVJ37" s="42"/>
      <c r="AVK37" s="42"/>
      <c r="AVL37" s="42"/>
      <c r="AVM37" s="42"/>
      <c r="AVN37" s="42"/>
      <c r="AVO37" s="42"/>
      <c r="AVP37" s="42"/>
      <c r="AVQ37" s="42"/>
      <c r="AVR37" s="42"/>
      <c r="AVS37" s="42"/>
      <c r="AVT37" s="42"/>
      <c r="AVU37" s="42"/>
      <c r="AVV37" s="42"/>
      <c r="AVW37" s="42"/>
      <c r="AVX37" s="42"/>
      <c r="AVY37" s="42"/>
      <c r="AVZ37" s="42"/>
      <c r="AWA37" s="42"/>
      <c r="AWB37" s="42"/>
      <c r="AWC37" s="42"/>
      <c r="AWD37" s="42"/>
      <c r="AWE37" s="42"/>
      <c r="AWF37" s="42"/>
      <c r="AWG37" s="42"/>
      <c r="AWH37" s="42"/>
      <c r="AWI37" s="42"/>
      <c r="AWJ37" s="42"/>
      <c r="AWK37" s="42"/>
      <c r="AWL37" s="42"/>
      <c r="AWM37" s="42"/>
      <c r="AWN37" s="42"/>
      <c r="AWO37" s="42"/>
      <c r="AWP37" s="42"/>
      <c r="AWQ37" s="42"/>
      <c r="AWR37" s="42"/>
      <c r="AWS37" s="42"/>
      <c r="AWT37" s="42"/>
      <c r="AWU37" s="42"/>
      <c r="AWV37" s="42"/>
      <c r="AWW37" s="42"/>
      <c r="AWX37" s="42"/>
      <c r="AWY37" s="42"/>
      <c r="AWZ37" s="42"/>
      <c r="AXA37" s="42"/>
      <c r="AXB37" s="42"/>
      <c r="AXC37" s="42"/>
      <c r="AXD37" s="42"/>
      <c r="AXE37" s="42"/>
      <c r="AXF37" s="42"/>
      <c r="AXG37" s="42"/>
      <c r="AXH37" s="42"/>
      <c r="AXI37" s="42"/>
      <c r="AXJ37" s="42"/>
      <c r="AXK37" s="42"/>
      <c r="AXL37" s="42"/>
      <c r="AXM37" s="42"/>
      <c r="AXN37" s="42"/>
      <c r="AXO37" s="42"/>
      <c r="AXP37" s="42"/>
      <c r="AXQ37" s="42"/>
      <c r="AXR37" s="42"/>
      <c r="AXS37" s="42"/>
      <c r="AXT37" s="42"/>
      <c r="AXU37" s="42"/>
      <c r="AXV37" s="42"/>
      <c r="AXW37" s="42"/>
      <c r="AXX37" s="42"/>
      <c r="AXY37" s="42"/>
      <c r="AXZ37" s="42"/>
      <c r="AYA37" s="42"/>
      <c r="AYB37" s="42"/>
      <c r="AYC37" s="42"/>
      <c r="AYD37" s="42"/>
      <c r="AYE37" s="42"/>
      <c r="AYF37" s="42"/>
      <c r="AYG37" s="42"/>
      <c r="AYH37" s="42"/>
      <c r="AYI37" s="42"/>
      <c r="AYJ37" s="42"/>
      <c r="AYK37" s="42"/>
      <c r="AYL37" s="42"/>
      <c r="AYM37" s="42"/>
      <c r="AYN37" s="42"/>
      <c r="AYO37" s="42"/>
      <c r="AYP37" s="42"/>
      <c r="AYQ37" s="42"/>
      <c r="AYR37" s="42"/>
      <c r="AYS37" s="42"/>
      <c r="AYT37" s="42"/>
      <c r="AYU37" s="42"/>
      <c r="AYV37" s="42"/>
      <c r="AYW37" s="42"/>
      <c r="AYX37" s="42"/>
      <c r="AYY37" s="42"/>
      <c r="AYZ37" s="42"/>
      <c r="AZA37" s="42"/>
      <c r="AZB37" s="42"/>
      <c r="AZC37" s="42"/>
      <c r="AZD37" s="42"/>
      <c r="AZE37" s="42"/>
      <c r="AZF37" s="42"/>
      <c r="AZG37" s="42"/>
      <c r="AZH37" s="42"/>
      <c r="AZI37" s="42"/>
      <c r="AZJ37" s="42"/>
      <c r="AZK37" s="42"/>
      <c r="AZL37" s="42"/>
      <c r="AZM37" s="42"/>
      <c r="AZN37" s="42"/>
      <c r="AZO37" s="42"/>
      <c r="AZP37" s="42"/>
      <c r="AZQ37" s="42"/>
      <c r="AZR37" s="42"/>
      <c r="AZS37" s="42"/>
      <c r="AZT37" s="42"/>
      <c r="AZU37" s="42"/>
      <c r="AZV37" s="42"/>
      <c r="AZW37" s="42"/>
      <c r="AZX37" s="42"/>
      <c r="AZY37" s="42"/>
      <c r="AZZ37" s="42"/>
      <c r="BAA37" s="42"/>
      <c r="BAB37" s="42"/>
      <c r="BAC37" s="42"/>
      <c r="BAD37" s="42"/>
      <c r="BAE37" s="42"/>
      <c r="BAF37" s="42"/>
      <c r="BAG37" s="42"/>
      <c r="BAH37" s="42"/>
      <c r="BAI37" s="42"/>
      <c r="BAJ37" s="42"/>
      <c r="BAK37" s="42"/>
      <c r="BAL37" s="42"/>
      <c r="BAM37" s="42"/>
      <c r="BAN37" s="42"/>
      <c r="BAO37" s="42"/>
      <c r="BAP37" s="42"/>
      <c r="BAQ37" s="42"/>
      <c r="BAR37" s="42"/>
      <c r="BAS37" s="42"/>
      <c r="BAT37" s="42"/>
      <c r="BAU37" s="42"/>
      <c r="BAV37" s="42"/>
      <c r="BAW37" s="42"/>
      <c r="BAX37" s="42"/>
      <c r="BAY37" s="42"/>
      <c r="BAZ37" s="42"/>
      <c r="BBA37" s="42"/>
      <c r="BBB37" s="42"/>
      <c r="BBC37" s="42"/>
      <c r="BBD37" s="42"/>
      <c r="BBE37" s="42"/>
      <c r="BBF37" s="42"/>
      <c r="BBG37" s="42"/>
      <c r="BBH37" s="42"/>
      <c r="BBI37" s="42"/>
      <c r="BBJ37" s="42"/>
      <c r="BBK37" s="42"/>
      <c r="BBL37" s="42"/>
      <c r="BBM37" s="42"/>
      <c r="BBN37" s="42"/>
      <c r="BBO37" s="42"/>
      <c r="BBP37" s="42"/>
      <c r="BBQ37" s="42"/>
      <c r="BBR37" s="42"/>
      <c r="BBS37" s="42"/>
      <c r="BBT37" s="42"/>
      <c r="BBU37" s="42"/>
      <c r="BBV37" s="42"/>
      <c r="BBW37" s="42"/>
      <c r="BBX37" s="42"/>
      <c r="BBY37" s="42"/>
      <c r="BBZ37" s="42"/>
      <c r="BCA37" s="42"/>
      <c r="BCB37" s="42"/>
      <c r="BCC37" s="42"/>
      <c r="BCD37" s="42"/>
      <c r="BCE37" s="42"/>
      <c r="BCF37" s="42"/>
      <c r="BCG37" s="42"/>
      <c r="BCH37" s="42"/>
      <c r="BCI37" s="42"/>
      <c r="BCJ37" s="42"/>
      <c r="BCK37" s="42"/>
      <c r="BCL37" s="42"/>
      <c r="BCM37" s="42"/>
      <c r="BCN37" s="42"/>
      <c r="BCO37" s="42"/>
      <c r="BCP37" s="42"/>
      <c r="BCQ37" s="42"/>
      <c r="BCR37" s="42"/>
      <c r="BCS37" s="42"/>
      <c r="BCT37" s="42"/>
      <c r="BCU37" s="42"/>
      <c r="BCV37" s="42"/>
      <c r="BCW37" s="42"/>
      <c r="BCX37" s="42"/>
      <c r="BCY37" s="42"/>
      <c r="BCZ37" s="42"/>
      <c r="BDA37" s="42"/>
      <c r="BDB37" s="42"/>
      <c r="BDC37" s="42"/>
      <c r="BDD37" s="42"/>
      <c r="BDE37" s="42"/>
      <c r="BDF37" s="42"/>
      <c r="BDG37" s="42"/>
      <c r="BDH37" s="42"/>
      <c r="BDI37" s="42"/>
      <c r="BDJ37" s="42"/>
      <c r="BDK37" s="42"/>
      <c r="BDL37" s="42"/>
      <c r="BDM37" s="42"/>
      <c r="BDN37" s="42"/>
      <c r="BDO37" s="42"/>
      <c r="BDP37" s="42"/>
      <c r="BDQ37" s="42"/>
      <c r="BDR37" s="42"/>
      <c r="BDS37" s="42"/>
      <c r="BDT37" s="42"/>
      <c r="BDU37" s="42"/>
      <c r="BDV37" s="42"/>
      <c r="BDW37" s="42"/>
      <c r="BDX37" s="42"/>
      <c r="BDY37" s="42"/>
      <c r="BDZ37" s="42"/>
      <c r="BEA37" s="42"/>
      <c r="BEB37" s="42"/>
      <c r="BEC37" s="42"/>
      <c r="BED37" s="42"/>
      <c r="BEE37" s="42"/>
      <c r="BEF37" s="42"/>
      <c r="BEG37" s="42"/>
      <c r="BEH37" s="42"/>
      <c r="BEI37" s="42"/>
      <c r="BEJ37" s="42"/>
      <c r="BEK37" s="42"/>
      <c r="BEL37" s="42"/>
      <c r="BEM37" s="42"/>
      <c r="BEN37" s="42"/>
      <c r="BEO37" s="42"/>
      <c r="BEP37" s="42"/>
      <c r="BEQ37" s="42"/>
      <c r="BER37" s="42"/>
      <c r="BES37" s="42"/>
      <c r="BET37" s="42"/>
      <c r="BEU37" s="42"/>
      <c r="BEV37" s="42"/>
      <c r="BEW37" s="42"/>
      <c r="BEX37" s="42"/>
      <c r="BEY37" s="42"/>
      <c r="BEZ37" s="42"/>
      <c r="BFA37" s="42"/>
      <c r="BFB37" s="42"/>
      <c r="BFC37" s="42"/>
      <c r="BFD37" s="42"/>
      <c r="BFE37" s="42"/>
      <c r="BFF37" s="42"/>
      <c r="BFG37" s="42"/>
      <c r="BFH37" s="42"/>
      <c r="BFI37" s="42"/>
      <c r="BFJ37" s="42"/>
      <c r="BFK37" s="42"/>
      <c r="BFL37" s="42"/>
      <c r="BFM37" s="42"/>
      <c r="BFN37" s="42"/>
      <c r="BFO37" s="42"/>
      <c r="BFP37" s="42"/>
      <c r="BFQ37" s="42"/>
      <c r="BFR37" s="42"/>
      <c r="BFS37" s="42"/>
      <c r="BFT37" s="42"/>
      <c r="BFU37" s="42"/>
      <c r="BFV37" s="42"/>
      <c r="BFW37" s="42"/>
      <c r="BFX37" s="42"/>
      <c r="BFY37" s="42"/>
      <c r="BFZ37" s="42"/>
      <c r="BGA37" s="42"/>
      <c r="BGB37" s="42"/>
      <c r="BGC37" s="42"/>
      <c r="BGD37" s="42"/>
      <c r="BGE37" s="42"/>
      <c r="BGF37" s="42"/>
      <c r="BGG37" s="42"/>
      <c r="BGH37" s="42"/>
      <c r="BGI37" s="42"/>
      <c r="BGJ37" s="42"/>
      <c r="BGK37" s="42"/>
      <c r="BGL37" s="42"/>
      <c r="BGM37" s="42"/>
      <c r="BGN37" s="42"/>
      <c r="BGO37" s="42"/>
      <c r="BGP37" s="42"/>
      <c r="BGQ37" s="42"/>
      <c r="BGR37" s="42"/>
      <c r="BGS37" s="42"/>
      <c r="BGT37" s="42"/>
      <c r="BGU37" s="42"/>
      <c r="BGV37" s="42"/>
      <c r="BGW37" s="42"/>
      <c r="BGX37" s="42"/>
      <c r="BGY37" s="42"/>
      <c r="BGZ37" s="42"/>
      <c r="BHA37" s="42"/>
      <c r="BHB37" s="42"/>
      <c r="BHC37" s="42"/>
      <c r="BHD37" s="42"/>
      <c r="BHE37" s="42"/>
      <c r="BHF37" s="42"/>
      <c r="BHG37" s="42"/>
      <c r="BHH37" s="42"/>
      <c r="BHI37" s="42"/>
      <c r="BHJ37" s="42"/>
      <c r="BHK37" s="42"/>
      <c r="BHL37" s="42"/>
      <c r="BHM37" s="42"/>
      <c r="BHN37" s="42"/>
      <c r="BHO37" s="42"/>
      <c r="BHP37" s="42"/>
      <c r="BHQ37" s="42"/>
      <c r="BHR37" s="42"/>
      <c r="BHS37" s="42"/>
      <c r="BHT37" s="42"/>
      <c r="BHU37" s="42"/>
      <c r="BHV37" s="42"/>
      <c r="BHW37" s="42"/>
      <c r="BHX37" s="42"/>
      <c r="BHY37" s="42"/>
      <c r="BHZ37" s="42"/>
      <c r="BIA37" s="42"/>
      <c r="BIB37" s="42"/>
      <c r="BIC37" s="42"/>
      <c r="BID37" s="42"/>
      <c r="BIE37" s="42"/>
      <c r="BIF37" s="42"/>
      <c r="BIG37" s="42"/>
      <c r="BIH37" s="42"/>
      <c r="BII37" s="42"/>
      <c r="BIJ37" s="42"/>
      <c r="BIK37" s="42"/>
      <c r="BIL37" s="42"/>
      <c r="BIM37" s="42"/>
      <c r="BIN37" s="42"/>
      <c r="BIO37" s="42"/>
      <c r="BIP37" s="42"/>
      <c r="BIQ37" s="42"/>
      <c r="BIR37" s="42"/>
      <c r="BIS37" s="42"/>
      <c r="BIT37" s="42"/>
      <c r="BIU37" s="42"/>
      <c r="BIV37" s="42"/>
      <c r="BIW37" s="42"/>
      <c r="BIX37" s="42"/>
      <c r="BIY37" s="42"/>
      <c r="BIZ37" s="42"/>
      <c r="BJA37" s="42"/>
      <c r="BJB37" s="42"/>
      <c r="BJC37" s="42"/>
      <c r="BJD37" s="42"/>
      <c r="BJE37" s="42"/>
      <c r="BJF37" s="42"/>
      <c r="BJG37" s="42"/>
      <c r="BJH37" s="42"/>
      <c r="BJI37" s="42"/>
      <c r="BJJ37" s="42"/>
      <c r="BJK37" s="42"/>
      <c r="BJL37" s="42"/>
      <c r="BJM37" s="42"/>
      <c r="BJN37" s="42"/>
      <c r="BJO37" s="42"/>
      <c r="BJP37" s="42"/>
      <c r="BJQ37" s="42"/>
      <c r="BJR37" s="42"/>
      <c r="BJS37" s="42"/>
      <c r="BJT37" s="42"/>
      <c r="BJU37" s="42"/>
      <c r="BJV37" s="42"/>
      <c r="BJW37" s="42"/>
      <c r="BJX37" s="42"/>
      <c r="BJY37" s="42"/>
      <c r="BJZ37" s="42"/>
      <c r="BKA37" s="42"/>
      <c r="BKB37" s="42"/>
      <c r="BKC37" s="42"/>
      <c r="BKD37" s="42"/>
      <c r="BKE37" s="42"/>
      <c r="BKF37" s="42"/>
      <c r="BKG37" s="42"/>
      <c r="BKH37" s="42"/>
      <c r="BKI37" s="42"/>
      <c r="BKJ37" s="42"/>
      <c r="BKK37" s="42"/>
      <c r="BKL37" s="42"/>
      <c r="BKM37" s="42"/>
      <c r="BKN37" s="42"/>
      <c r="BKO37" s="42"/>
      <c r="BKP37" s="42"/>
      <c r="BKQ37" s="42"/>
      <c r="BKR37" s="42"/>
      <c r="BKS37" s="42"/>
      <c r="BKT37" s="42"/>
      <c r="BKU37" s="42"/>
      <c r="BKV37" s="42"/>
      <c r="BKW37" s="42"/>
      <c r="BKX37" s="42"/>
      <c r="BKY37" s="42"/>
      <c r="BKZ37" s="42"/>
      <c r="BLA37" s="42"/>
      <c r="BLB37" s="42"/>
      <c r="BLC37" s="42"/>
      <c r="BLD37" s="42"/>
      <c r="BLE37" s="42"/>
      <c r="BLF37" s="42"/>
      <c r="BLG37" s="42"/>
      <c r="BLH37" s="42"/>
      <c r="BLI37" s="42"/>
      <c r="BLJ37" s="42"/>
      <c r="BLK37" s="42"/>
      <c r="BLL37" s="42"/>
      <c r="BLM37" s="42"/>
      <c r="BLN37" s="42"/>
      <c r="BLO37" s="42"/>
      <c r="BLP37" s="42"/>
      <c r="BLQ37" s="42"/>
      <c r="BLR37" s="42"/>
      <c r="BLS37" s="42"/>
      <c r="BLT37" s="42"/>
      <c r="BLU37" s="42"/>
      <c r="BLV37" s="42"/>
      <c r="BLW37" s="42"/>
      <c r="BLX37" s="42"/>
      <c r="BLY37" s="42"/>
      <c r="BLZ37" s="42"/>
      <c r="BMA37" s="42"/>
      <c r="BMB37" s="42"/>
      <c r="BMC37" s="42"/>
      <c r="BMD37" s="42"/>
      <c r="BME37" s="42"/>
      <c r="BMF37" s="42"/>
      <c r="BMG37" s="42"/>
      <c r="BMH37" s="42"/>
      <c r="BMI37" s="42"/>
      <c r="BMJ37" s="42"/>
      <c r="BMK37" s="42"/>
      <c r="BML37" s="42"/>
      <c r="BMM37" s="42"/>
      <c r="BMN37" s="42"/>
      <c r="BMO37" s="42"/>
      <c r="BMP37" s="42"/>
      <c r="BMQ37" s="42"/>
      <c r="BMR37" s="42"/>
      <c r="BMS37" s="42"/>
      <c r="BMT37" s="42"/>
      <c r="BMU37" s="42"/>
      <c r="BMV37" s="42"/>
      <c r="BMW37" s="42"/>
      <c r="BMX37" s="42"/>
      <c r="BMY37" s="42"/>
      <c r="BMZ37" s="42"/>
      <c r="BNA37" s="42"/>
      <c r="BNB37" s="42"/>
      <c r="BNC37" s="42"/>
      <c r="BND37" s="42"/>
      <c r="BNE37" s="42"/>
      <c r="BNF37" s="42"/>
      <c r="BNG37" s="42"/>
      <c r="BNH37" s="42"/>
      <c r="BNI37" s="42"/>
      <c r="BNJ37" s="42"/>
      <c r="BNK37" s="42"/>
      <c r="BNL37" s="42"/>
      <c r="BNM37" s="42"/>
      <c r="BNN37" s="42"/>
      <c r="BNO37" s="42"/>
      <c r="BNP37" s="42"/>
      <c r="BNQ37" s="42"/>
      <c r="BNR37" s="42"/>
      <c r="BNS37" s="42"/>
      <c r="BNT37" s="42"/>
      <c r="BNU37" s="42"/>
      <c r="BNV37" s="42"/>
      <c r="BNW37" s="42"/>
      <c r="BNX37" s="42"/>
      <c r="BNY37" s="42"/>
      <c r="BNZ37" s="42"/>
      <c r="BOA37" s="42"/>
      <c r="BOB37" s="42"/>
      <c r="BOC37" s="42"/>
      <c r="BOD37" s="42"/>
      <c r="BOE37" s="42"/>
      <c r="BOF37" s="42"/>
      <c r="BOG37" s="42"/>
      <c r="BOH37" s="42"/>
      <c r="BOI37" s="42"/>
      <c r="BOJ37" s="42"/>
      <c r="BOK37" s="42"/>
      <c r="BOL37" s="42"/>
      <c r="BOM37" s="42"/>
      <c r="BON37" s="42"/>
      <c r="BOO37" s="42"/>
      <c r="BOP37" s="42"/>
      <c r="BOQ37" s="42"/>
      <c r="BOR37" s="42"/>
      <c r="BOS37" s="42"/>
      <c r="BOT37" s="42"/>
      <c r="BOU37" s="42"/>
      <c r="BOV37" s="42"/>
      <c r="BOW37" s="42"/>
      <c r="BOX37" s="42"/>
      <c r="BOY37" s="42"/>
      <c r="BOZ37" s="42"/>
      <c r="BPA37" s="42"/>
      <c r="BPB37" s="42"/>
      <c r="BPC37" s="42"/>
      <c r="BPD37" s="42"/>
      <c r="BPE37" s="42"/>
      <c r="BPF37" s="42"/>
      <c r="BPG37" s="42"/>
      <c r="BPH37" s="42"/>
      <c r="BPI37" s="42"/>
      <c r="BPJ37" s="42"/>
      <c r="BPK37" s="42"/>
      <c r="BPL37" s="42"/>
      <c r="BPM37" s="42"/>
      <c r="BPN37" s="42"/>
      <c r="BPO37" s="42"/>
      <c r="BPP37" s="42"/>
      <c r="BPQ37" s="42"/>
      <c r="BPR37" s="42"/>
      <c r="BPS37" s="42"/>
      <c r="BPT37" s="42"/>
      <c r="BPU37" s="42"/>
      <c r="BPV37" s="42"/>
      <c r="BPW37" s="42"/>
      <c r="BPX37" s="42"/>
      <c r="BPY37" s="42"/>
      <c r="BPZ37" s="42"/>
      <c r="BQA37" s="42"/>
      <c r="BQB37" s="42"/>
      <c r="BQC37" s="42"/>
      <c r="BQD37" s="42"/>
      <c r="BQE37" s="42"/>
      <c r="BQF37" s="42"/>
      <c r="BQG37" s="42"/>
      <c r="BQH37" s="42"/>
      <c r="BQI37" s="42"/>
      <c r="BQJ37" s="42"/>
      <c r="BQK37" s="42"/>
      <c r="BQL37" s="42"/>
      <c r="BQM37" s="42"/>
      <c r="BQN37" s="42"/>
      <c r="BQO37" s="42"/>
      <c r="BQP37" s="42"/>
      <c r="BQQ37" s="42"/>
      <c r="BQR37" s="42"/>
      <c r="BQS37" s="42"/>
      <c r="BQT37" s="42"/>
      <c r="BQU37" s="42"/>
      <c r="BQV37" s="42"/>
      <c r="BQW37" s="42"/>
      <c r="BQX37" s="42"/>
      <c r="BQY37" s="42"/>
      <c r="BQZ37" s="42"/>
      <c r="BRA37" s="42"/>
      <c r="BRB37" s="42"/>
      <c r="BRC37" s="42"/>
      <c r="BRD37" s="42"/>
      <c r="BRE37" s="42"/>
      <c r="BRF37" s="42"/>
      <c r="BRG37" s="42"/>
      <c r="BRH37" s="42"/>
      <c r="BRI37" s="42"/>
      <c r="BRJ37" s="42"/>
      <c r="BRK37" s="42"/>
      <c r="BRL37" s="42"/>
      <c r="BRM37" s="42"/>
      <c r="BRN37" s="42"/>
      <c r="BRO37" s="42"/>
      <c r="BRP37" s="42"/>
      <c r="BRQ37" s="42"/>
      <c r="BRR37" s="42"/>
      <c r="BRS37" s="42"/>
      <c r="BRT37" s="42"/>
      <c r="BRU37" s="42"/>
      <c r="BRV37" s="42"/>
      <c r="BRW37" s="42"/>
      <c r="BRX37" s="42"/>
      <c r="BRY37" s="42"/>
      <c r="BRZ37" s="42"/>
      <c r="BSA37" s="42"/>
      <c r="BSB37" s="42"/>
      <c r="BSC37" s="42"/>
      <c r="BSD37" s="42"/>
      <c r="BSE37" s="42"/>
      <c r="BSF37" s="42"/>
      <c r="BSG37" s="42"/>
      <c r="BSH37" s="42"/>
      <c r="BSI37" s="42"/>
      <c r="BSJ37" s="42"/>
      <c r="BSK37" s="42"/>
      <c r="BSL37" s="42"/>
      <c r="BSM37" s="42"/>
      <c r="BSN37" s="42"/>
      <c r="BSO37" s="42"/>
      <c r="BSP37" s="42"/>
      <c r="BSQ37" s="42"/>
      <c r="BSR37" s="42"/>
      <c r="BSS37" s="42"/>
      <c r="BST37" s="42"/>
      <c r="BSU37" s="42"/>
      <c r="BSV37" s="42"/>
      <c r="BSW37" s="42"/>
      <c r="BSX37" s="42"/>
      <c r="BSY37" s="42"/>
      <c r="BSZ37" s="42"/>
      <c r="BTA37" s="42"/>
      <c r="BTB37" s="42"/>
      <c r="BTC37" s="42"/>
      <c r="BTD37" s="42"/>
      <c r="BTE37" s="42"/>
      <c r="BTF37" s="42"/>
      <c r="BTG37" s="42"/>
      <c r="BTH37" s="42"/>
      <c r="BTI37" s="42"/>
      <c r="BTJ37" s="42"/>
      <c r="BTK37" s="42"/>
      <c r="BTL37" s="42"/>
      <c r="BTM37" s="42"/>
      <c r="BTN37" s="42"/>
      <c r="BTO37" s="42"/>
      <c r="BTP37" s="42"/>
      <c r="BTQ37" s="42"/>
      <c r="BTR37" s="42"/>
      <c r="BTS37" s="42"/>
      <c r="BTT37" s="42"/>
      <c r="BTU37" s="42"/>
      <c r="BTV37" s="42"/>
      <c r="BTW37" s="42"/>
      <c r="BTX37" s="42"/>
      <c r="BTY37" s="42"/>
      <c r="BTZ37" s="42"/>
      <c r="BUA37" s="42"/>
      <c r="BUB37" s="42"/>
      <c r="BUC37" s="42"/>
      <c r="BUD37" s="42"/>
      <c r="BUE37" s="42"/>
      <c r="BUF37" s="42"/>
      <c r="BUG37" s="42"/>
      <c r="BUH37" s="42"/>
      <c r="BUI37" s="42"/>
      <c r="BUJ37" s="42"/>
      <c r="BUK37" s="42"/>
      <c r="BUL37" s="42"/>
      <c r="BUM37" s="42"/>
      <c r="BUN37" s="42"/>
      <c r="BUO37" s="42"/>
      <c r="BUP37" s="42"/>
      <c r="BUQ37" s="42"/>
      <c r="BUR37" s="42"/>
      <c r="BUS37" s="42"/>
      <c r="BUT37" s="42"/>
      <c r="BUU37" s="42"/>
      <c r="BUV37" s="42"/>
      <c r="BUW37" s="42"/>
      <c r="BUX37" s="42"/>
      <c r="BUY37" s="42"/>
      <c r="BUZ37" s="42"/>
      <c r="BVA37" s="42"/>
      <c r="BVB37" s="42"/>
      <c r="BVC37" s="42"/>
      <c r="BVD37" s="42"/>
      <c r="BVE37" s="42"/>
      <c r="BVF37" s="42"/>
      <c r="BVG37" s="42"/>
      <c r="BVH37" s="42"/>
      <c r="BVI37" s="42"/>
      <c r="BVJ37" s="42"/>
      <c r="BVK37" s="42"/>
      <c r="BVL37" s="42"/>
      <c r="BVM37" s="42"/>
      <c r="BVN37" s="42"/>
      <c r="BVO37" s="42"/>
      <c r="BVP37" s="42"/>
      <c r="BVQ37" s="42"/>
      <c r="BVR37" s="42"/>
      <c r="BVS37" s="42"/>
      <c r="BVT37" s="42"/>
      <c r="BVU37" s="42"/>
      <c r="BVV37" s="42"/>
      <c r="BVW37" s="42"/>
      <c r="BVX37" s="42"/>
      <c r="BVY37" s="42"/>
      <c r="BVZ37" s="42"/>
      <c r="BWA37" s="42"/>
      <c r="BWB37" s="42"/>
      <c r="BWC37" s="42"/>
      <c r="BWD37" s="42"/>
      <c r="BWE37" s="42"/>
      <c r="BWF37" s="42"/>
      <c r="BWG37" s="42"/>
      <c r="BWH37" s="42"/>
      <c r="BWI37" s="42"/>
      <c r="BWJ37" s="42"/>
      <c r="BWK37" s="42"/>
      <c r="BWL37" s="42"/>
      <c r="BWM37" s="42"/>
      <c r="BWN37" s="42"/>
      <c r="BWO37" s="42"/>
      <c r="BWP37" s="42"/>
      <c r="BWQ37" s="42"/>
      <c r="BWR37" s="42"/>
      <c r="BWS37" s="42"/>
      <c r="BWT37" s="42"/>
      <c r="BWU37" s="42"/>
      <c r="BWV37" s="42"/>
      <c r="BWW37" s="42"/>
      <c r="BWX37" s="42"/>
      <c r="BWY37" s="42"/>
      <c r="BWZ37" s="42"/>
      <c r="BXA37" s="42"/>
      <c r="BXB37" s="42"/>
      <c r="BXC37" s="42"/>
      <c r="BXD37" s="42"/>
      <c r="BXE37" s="42"/>
      <c r="BXF37" s="42"/>
      <c r="BXG37" s="42"/>
      <c r="BXH37" s="42"/>
      <c r="BXI37" s="42"/>
      <c r="BXJ37" s="42"/>
      <c r="BXK37" s="42"/>
      <c r="BXL37" s="42"/>
      <c r="BXM37" s="42"/>
      <c r="BXN37" s="42"/>
      <c r="BXO37" s="42"/>
      <c r="BXP37" s="42"/>
      <c r="BXQ37" s="42"/>
      <c r="BXR37" s="42"/>
      <c r="BXS37" s="42"/>
      <c r="BXT37" s="42"/>
      <c r="BXU37" s="42"/>
      <c r="BXV37" s="42"/>
      <c r="BXW37" s="42"/>
      <c r="BXX37" s="42"/>
      <c r="BXY37" s="42"/>
      <c r="BXZ37" s="42"/>
      <c r="BYA37" s="42"/>
      <c r="BYB37" s="42"/>
      <c r="BYC37" s="42"/>
      <c r="BYD37" s="42"/>
      <c r="BYE37" s="42"/>
      <c r="BYF37" s="42"/>
      <c r="BYG37" s="42"/>
      <c r="BYH37" s="42"/>
      <c r="BYI37" s="42"/>
      <c r="BYJ37" s="42"/>
      <c r="BYK37" s="42"/>
      <c r="BYL37" s="42"/>
      <c r="BYM37" s="42"/>
      <c r="BYN37" s="42"/>
      <c r="BYO37" s="42"/>
      <c r="BYP37" s="42"/>
      <c r="BYQ37" s="42"/>
      <c r="BYR37" s="42"/>
      <c r="BYS37" s="42"/>
      <c r="BYT37" s="42"/>
      <c r="BYU37" s="42"/>
      <c r="BYV37" s="42"/>
      <c r="BYW37" s="42"/>
      <c r="BYX37" s="42"/>
      <c r="BYY37" s="42"/>
      <c r="BYZ37" s="42"/>
      <c r="BZA37" s="42"/>
      <c r="BZB37" s="42"/>
      <c r="BZC37" s="42"/>
      <c r="BZD37" s="42"/>
      <c r="BZE37" s="42"/>
      <c r="BZF37" s="42"/>
      <c r="BZG37" s="42"/>
      <c r="BZH37" s="42"/>
      <c r="BZI37" s="42"/>
      <c r="BZJ37" s="42"/>
      <c r="BZK37" s="42"/>
      <c r="BZL37" s="42"/>
      <c r="BZM37" s="42"/>
      <c r="BZN37" s="42"/>
      <c r="BZO37" s="42"/>
      <c r="BZP37" s="42"/>
      <c r="BZQ37" s="42"/>
      <c r="BZR37" s="42"/>
      <c r="BZS37" s="42"/>
      <c r="BZT37" s="42"/>
      <c r="BZU37" s="42"/>
      <c r="BZV37" s="42"/>
      <c r="BZW37" s="42"/>
      <c r="BZX37" s="42"/>
      <c r="BZY37" s="42"/>
      <c r="BZZ37" s="42"/>
      <c r="CAA37" s="42"/>
      <c r="CAB37" s="42"/>
      <c r="CAC37" s="42"/>
      <c r="CAD37" s="42"/>
      <c r="CAE37" s="42"/>
      <c r="CAF37" s="42"/>
      <c r="CAG37" s="42"/>
      <c r="CAH37" s="42"/>
      <c r="CAI37" s="42"/>
      <c r="CAJ37" s="42"/>
      <c r="CAK37" s="42"/>
      <c r="CAL37" s="42"/>
      <c r="CAM37" s="42"/>
      <c r="CAN37" s="42"/>
      <c r="CAO37" s="42"/>
      <c r="CAP37" s="42"/>
      <c r="CAQ37" s="42"/>
      <c r="CAR37" s="42"/>
      <c r="CAS37" s="42"/>
      <c r="CAT37" s="42"/>
      <c r="CAU37" s="42"/>
      <c r="CAV37" s="42"/>
      <c r="CAW37" s="42"/>
      <c r="CAX37" s="42"/>
      <c r="CAY37" s="42"/>
      <c r="CAZ37" s="42"/>
      <c r="CBA37" s="42"/>
      <c r="CBB37" s="42"/>
      <c r="CBC37" s="42"/>
      <c r="CBD37" s="42"/>
      <c r="CBE37" s="42"/>
      <c r="CBF37" s="42"/>
      <c r="CBG37" s="42"/>
      <c r="CBH37" s="42"/>
      <c r="CBI37" s="42"/>
      <c r="CBJ37" s="42"/>
      <c r="CBK37" s="42"/>
      <c r="CBL37" s="42"/>
      <c r="CBM37" s="42"/>
      <c r="CBN37" s="42"/>
      <c r="CBO37" s="42"/>
      <c r="CBP37" s="42"/>
      <c r="CBQ37" s="42"/>
      <c r="CBR37" s="42"/>
      <c r="CBS37" s="42"/>
      <c r="CBT37" s="42"/>
      <c r="CBU37" s="42"/>
      <c r="CBV37" s="42"/>
      <c r="CBW37" s="42"/>
      <c r="CBX37" s="42"/>
      <c r="CBY37" s="42"/>
      <c r="CBZ37" s="42"/>
      <c r="CCA37" s="42"/>
      <c r="CCB37" s="42"/>
      <c r="CCC37" s="42"/>
      <c r="CCD37" s="42"/>
      <c r="CCE37" s="42"/>
      <c r="CCF37" s="42"/>
      <c r="CCG37" s="42"/>
      <c r="CCH37" s="42"/>
      <c r="CCI37" s="42"/>
      <c r="CCJ37" s="42"/>
      <c r="CCK37" s="42"/>
      <c r="CCL37" s="42"/>
      <c r="CCM37" s="42"/>
      <c r="CCN37" s="42"/>
      <c r="CCO37" s="42"/>
      <c r="CCP37" s="42"/>
      <c r="CCQ37" s="42"/>
      <c r="CCR37" s="42"/>
      <c r="CCS37" s="42"/>
      <c r="CCT37" s="42"/>
      <c r="CCU37" s="42"/>
      <c r="CCV37" s="42"/>
      <c r="CCW37" s="42"/>
      <c r="CCX37" s="42"/>
      <c r="CCY37" s="42"/>
      <c r="CCZ37" s="42"/>
      <c r="CDA37" s="42"/>
      <c r="CDB37" s="42"/>
      <c r="CDC37" s="42"/>
      <c r="CDD37" s="42"/>
      <c r="CDE37" s="42"/>
      <c r="CDF37" s="42"/>
      <c r="CDG37" s="42"/>
      <c r="CDH37" s="42"/>
      <c r="CDI37" s="42"/>
      <c r="CDJ37" s="42"/>
      <c r="CDK37" s="42"/>
      <c r="CDL37" s="42"/>
      <c r="CDM37" s="42"/>
      <c r="CDN37" s="42"/>
      <c r="CDO37" s="42"/>
      <c r="CDP37" s="42"/>
      <c r="CDQ37" s="42"/>
      <c r="CDR37" s="42"/>
      <c r="CDS37" s="42"/>
      <c r="CDT37" s="42"/>
      <c r="CDU37" s="42"/>
      <c r="CDV37" s="42"/>
      <c r="CDW37" s="42"/>
      <c r="CDX37" s="42"/>
      <c r="CDY37" s="42"/>
      <c r="CDZ37" s="42"/>
      <c r="CEA37" s="42"/>
      <c r="CEB37" s="42"/>
      <c r="CEC37" s="42"/>
      <c r="CED37" s="42"/>
      <c r="CEE37" s="42"/>
      <c r="CEF37" s="42"/>
      <c r="CEG37" s="42"/>
      <c r="CEH37" s="42"/>
      <c r="CEI37" s="42"/>
      <c r="CEJ37" s="42"/>
      <c r="CEK37" s="42"/>
      <c r="CEL37" s="42"/>
      <c r="CEM37" s="42"/>
      <c r="CEN37" s="42"/>
      <c r="CEO37" s="42"/>
      <c r="CEP37" s="42"/>
      <c r="CEQ37" s="42"/>
      <c r="CER37" s="42"/>
      <c r="CES37" s="42"/>
      <c r="CET37" s="42"/>
      <c r="CEU37" s="42"/>
      <c r="CEV37" s="42"/>
      <c r="CEW37" s="42"/>
      <c r="CEX37" s="42"/>
      <c r="CEY37" s="42"/>
      <c r="CEZ37" s="42"/>
      <c r="CFA37" s="42"/>
      <c r="CFB37" s="42"/>
      <c r="CFC37" s="42"/>
      <c r="CFD37" s="42"/>
      <c r="CFE37" s="42"/>
      <c r="CFF37" s="42"/>
      <c r="CFG37" s="42"/>
      <c r="CFH37" s="42"/>
      <c r="CFI37" s="42"/>
      <c r="CFJ37" s="42"/>
      <c r="CFK37" s="42"/>
      <c r="CFL37" s="42"/>
      <c r="CFM37" s="42"/>
      <c r="CFN37" s="42"/>
      <c r="CFO37" s="42"/>
      <c r="CFP37" s="42"/>
      <c r="CFQ37" s="42"/>
      <c r="CFR37" s="42"/>
      <c r="CFS37" s="42"/>
      <c r="CFT37" s="42"/>
      <c r="CFU37" s="42"/>
      <c r="CFV37" s="42"/>
      <c r="CFW37" s="42"/>
      <c r="CFX37" s="42"/>
      <c r="CFY37" s="42"/>
      <c r="CFZ37" s="42"/>
      <c r="CGA37" s="42"/>
      <c r="CGB37" s="42"/>
      <c r="CGC37" s="42"/>
      <c r="CGD37" s="42"/>
      <c r="CGE37" s="42"/>
      <c r="CGF37" s="42"/>
      <c r="CGG37" s="42"/>
      <c r="CGH37" s="42"/>
      <c r="CGI37" s="42"/>
      <c r="CGJ37" s="42"/>
      <c r="CGK37" s="42"/>
      <c r="CGL37" s="42"/>
      <c r="CGM37" s="42"/>
      <c r="CGN37" s="42"/>
      <c r="CGO37" s="42"/>
      <c r="CGP37" s="42"/>
      <c r="CGQ37" s="42"/>
      <c r="CGR37" s="42"/>
      <c r="CGS37" s="42"/>
      <c r="CGT37" s="42"/>
      <c r="CGU37" s="42"/>
      <c r="CGV37" s="42"/>
      <c r="CGW37" s="42"/>
      <c r="CGX37" s="42"/>
      <c r="CGY37" s="42"/>
      <c r="CGZ37" s="42"/>
      <c r="CHA37" s="42"/>
      <c r="CHB37" s="42"/>
      <c r="CHC37" s="42"/>
      <c r="CHD37" s="42"/>
      <c r="CHE37" s="42"/>
      <c r="CHF37" s="42"/>
      <c r="CHG37" s="42"/>
      <c r="CHH37" s="42"/>
      <c r="CHI37" s="42"/>
      <c r="CHJ37" s="42"/>
      <c r="CHK37" s="42"/>
      <c r="CHL37" s="42"/>
      <c r="CHM37" s="42"/>
      <c r="CHN37" s="42"/>
      <c r="CHO37" s="42"/>
      <c r="CHP37" s="42"/>
      <c r="CHQ37" s="42"/>
      <c r="CHR37" s="42"/>
      <c r="CHS37" s="42"/>
      <c r="CHT37" s="42"/>
      <c r="CHU37" s="42"/>
      <c r="CHV37" s="42"/>
      <c r="CHW37" s="42"/>
      <c r="CHX37" s="42"/>
      <c r="CHY37" s="42"/>
      <c r="CHZ37" s="42"/>
      <c r="CIA37" s="42"/>
      <c r="CIB37" s="42"/>
      <c r="CIC37" s="42"/>
      <c r="CID37" s="42"/>
      <c r="CIE37" s="42"/>
      <c r="CIF37" s="42"/>
      <c r="CIG37" s="42"/>
      <c r="CIH37" s="42"/>
      <c r="CII37" s="42"/>
      <c r="CIJ37" s="42"/>
      <c r="CIK37" s="42"/>
      <c r="CIL37" s="42"/>
      <c r="CIM37" s="42"/>
      <c r="CIN37" s="42"/>
      <c r="CIO37" s="42"/>
      <c r="CIP37" s="42"/>
      <c r="CIQ37" s="42"/>
      <c r="CIR37" s="42"/>
      <c r="CIS37" s="42"/>
      <c r="CIT37" s="42"/>
      <c r="CIU37" s="42"/>
      <c r="CIV37" s="42"/>
      <c r="CIW37" s="42"/>
      <c r="CIX37" s="42"/>
      <c r="CIY37" s="42"/>
      <c r="CIZ37" s="42"/>
      <c r="CJA37" s="42"/>
      <c r="CJB37" s="42"/>
      <c r="CJC37" s="42"/>
      <c r="CJD37" s="42"/>
      <c r="CJE37" s="42"/>
      <c r="CJF37" s="42"/>
      <c r="CJG37" s="42"/>
      <c r="CJH37" s="42"/>
      <c r="CJI37" s="42"/>
      <c r="CJJ37" s="42"/>
      <c r="CJK37" s="42"/>
      <c r="CJL37" s="42"/>
      <c r="CJM37" s="42"/>
      <c r="CJN37" s="42"/>
      <c r="CJO37" s="42"/>
      <c r="CJP37" s="42"/>
      <c r="CJQ37" s="42"/>
      <c r="CJR37" s="42"/>
      <c r="CJS37" s="42"/>
      <c r="CJT37" s="42"/>
      <c r="CJU37" s="42"/>
      <c r="CJV37" s="42"/>
      <c r="CJW37" s="42"/>
      <c r="CJX37" s="42"/>
      <c r="CJY37" s="42"/>
      <c r="CJZ37" s="42"/>
      <c r="CKA37" s="42"/>
      <c r="CKB37" s="42"/>
      <c r="CKC37" s="42"/>
      <c r="CKD37" s="42"/>
      <c r="CKE37" s="42"/>
      <c r="CKF37" s="42"/>
      <c r="CKG37" s="42"/>
      <c r="CKH37" s="42"/>
      <c r="CKI37" s="42"/>
      <c r="CKJ37" s="42"/>
      <c r="CKK37" s="42"/>
      <c r="CKL37" s="42"/>
      <c r="CKM37" s="42"/>
      <c r="CKN37" s="42"/>
      <c r="CKO37" s="42"/>
      <c r="CKP37" s="42"/>
      <c r="CKQ37" s="42"/>
      <c r="CKR37" s="42"/>
      <c r="CKS37" s="42"/>
      <c r="CKT37" s="42"/>
      <c r="CKU37" s="42"/>
      <c r="CKV37" s="42"/>
      <c r="CKW37" s="42"/>
      <c r="CKX37" s="42"/>
      <c r="CKY37" s="42"/>
      <c r="CKZ37" s="42"/>
      <c r="CLA37" s="42"/>
      <c r="CLB37" s="42"/>
      <c r="CLC37" s="42"/>
      <c r="CLD37" s="42"/>
      <c r="CLE37" s="42"/>
      <c r="CLF37" s="42"/>
      <c r="CLG37" s="42"/>
      <c r="CLH37" s="42"/>
      <c r="CLI37" s="42"/>
      <c r="CLJ37" s="42"/>
      <c r="CLK37" s="42"/>
      <c r="CLL37" s="42"/>
      <c r="CLM37" s="42"/>
      <c r="CLN37" s="42"/>
      <c r="CLO37" s="42"/>
      <c r="CLP37" s="42"/>
      <c r="CLQ37" s="42"/>
      <c r="CLR37" s="42"/>
      <c r="CLS37" s="42"/>
      <c r="CLT37" s="42"/>
      <c r="CLU37" s="42"/>
      <c r="CLV37" s="42"/>
      <c r="CLW37" s="42"/>
      <c r="CLX37" s="42"/>
      <c r="CLY37" s="42"/>
      <c r="CLZ37" s="42"/>
      <c r="CMA37" s="42"/>
      <c r="CMB37" s="42"/>
      <c r="CMC37" s="42"/>
      <c r="CMD37" s="42"/>
      <c r="CME37" s="42"/>
      <c r="CMF37" s="42"/>
      <c r="CMG37" s="42"/>
      <c r="CMH37" s="42"/>
      <c r="CMI37" s="42"/>
      <c r="CMJ37" s="42"/>
      <c r="CMK37" s="42"/>
      <c r="CML37" s="42"/>
      <c r="CMM37" s="42"/>
      <c r="CMN37" s="42"/>
      <c r="CMO37" s="42"/>
      <c r="CMP37" s="42"/>
      <c r="CMQ37" s="42"/>
      <c r="CMR37" s="42"/>
      <c r="CMS37" s="42"/>
      <c r="CMT37" s="42"/>
      <c r="CMU37" s="42"/>
      <c r="CMV37" s="42"/>
      <c r="CMW37" s="42"/>
      <c r="CMX37" s="42"/>
      <c r="CMY37" s="42"/>
      <c r="CMZ37" s="42"/>
      <c r="CNA37" s="42"/>
      <c r="CNB37" s="42"/>
      <c r="CNC37" s="42"/>
      <c r="CND37" s="42"/>
      <c r="CNE37" s="42"/>
      <c r="CNF37" s="42"/>
      <c r="CNG37" s="42"/>
      <c r="CNH37" s="42"/>
      <c r="CNI37" s="42"/>
      <c r="CNJ37" s="42"/>
      <c r="CNK37" s="42"/>
      <c r="CNL37" s="42"/>
      <c r="CNM37" s="42"/>
      <c r="CNN37" s="42"/>
      <c r="CNO37" s="42"/>
      <c r="CNP37" s="42"/>
      <c r="CNQ37" s="42"/>
      <c r="CNR37" s="42"/>
      <c r="CNS37" s="42"/>
      <c r="CNT37" s="42"/>
      <c r="CNU37" s="42"/>
      <c r="CNV37" s="42"/>
      <c r="CNW37" s="42"/>
      <c r="CNX37" s="42"/>
      <c r="CNY37" s="42"/>
      <c r="CNZ37" s="42"/>
      <c r="COA37" s="42"/>
      <c r="COB37" s="42"/>
      <c r="COC37" s="42"/>
      <c r="COD37" s="42"/>
      <c r="COE37" s="42"/>
      <c r="COF37" s="42"/>
      <c r="COG37" s="42"/>
      <c r="COH37" s="42"/>
      <c r="COI37" s="42"/>
      <c r="COJ37" s="42"/>
      <c r="COK37" s="42"/>
      <c r="COL37" s="42"/>
      <c r="COM37" s="42"/>
      <c r="CON37" s="42"/>
      <c r="COO37" s="42"/>
      <c r="COP37" s="42"/>
      <c r="COQ37" s="42"/>
      <c r="COR37" s="42"/>
      <c r="COS37" s="42"/>
      <c r="COT37" s="42"/>
      <c r="COU37" s="42"/>
      <c r="COV37" s="42"/>
      <c r="COW37" s="42"/>
      <c r="COX37" s="42"/>
      <c r="COY37" s="42"/>
      <c r="COZ37" s="42"/>
      <c r="CPA37" s="42"/>
      <c r="CPB37" s="42"/>
      <c r="CPC37" s="42"/>
      <c r="CPD37" s="42"/>
      <c r="CPE37" s="42"/>
      <c r="CPF37" s="42"/>
      <c r="CPG37" s="42"/>
      <c r="CPH37" s="42"/>
      <c r="CPI37" s="42"/>
      <c r="CPJ37" s="42"/>
      <c r="CPK37" s="42"/>
      <c r="CPL37" s="42"/>
      <c r="CPM37" s="42"/>
      <c r="CPN37" s="42"/>
      <c r="CPO37" s="42"/>
      <c r="CPP37" s="42"/>
      <c r="CPQ37" s="42"/>
      <c r="CPR37" s="42"/>
      <c r="CPS37" s="42"/>
      <c r="CPT37" s="42"/>
      <c r="CPU37" s="42"/>
      <c r="CPV37" s="42"/>
      <c r="CPW37" s="42"/>
      <c r="CPX37" s="42"/>
      <c r="CPY37" s="42"/>
      <c r="CPZ37" s="42"/>
      <c r="CQA37" s="42"/>
      <c r="CQB37" s="42"/>
      <c r="CQC37" s="42"/>
      <c r="CQD37" s="42"/>
      <c r="CQE37" s="42"/>
      <c r="CQF37" s="42"/>
      <c r="CQG37" s="42"/>
      <c r="CQH37" s="42"/>
      <c r="CQI37" s="42"/>
      <c r="CQJ37" s="42"/>
      <c r="CQK37" s="42"/>
      <c r="CQL37" s="42"/>
      <c r="CQM37" s="42"/>
      <c r="CQN37" s="42"/>
      <c r="CQO37" s="42"/>
      <c r="CQP37" s="42"/>
      <c r="CQQ37" s="42"/>
      <c r="CQR37" s="42"/>
      <c r="CQS37" s="42"/>
      <c r="CQT37" s="42"/>
      <c r="CQU37" s="42"/>
      <c r="CQV37" s="42"/>
      <c r="CQW37" s="42"/>
      <c r="CQX37" s="42"/>
      <c r="CQY37" s="42"/>
      <c r="CQZ37" s="42"/>
      <c r="CRA37" s="42"/>
      <c r="CRB37" s="42"/>
      <c r="CRC37" s="42"/>
      <c r="CRD37" s="42"/>
      <c r="CRE37" s="42"/>
      <c r="CRF37" s="42"/>
      <c r="CRG37" s="42"/>
      <c r="CRH37" s="42"/>
      <c r="CRI37" s="42"/>
      <c r="CRJ37" s="42"/>
      <c r="CRK37" s="42"/>
      <c r="CRL37" s="42"/>
      <c r="CRM37" s="42"/>
      <c r="CRN37" s="42"/>
      <c r="CRO37" s="42"/>
      <c r="CRP37" s="42"/>
      <c r="CRQ37" s="42"/>
      <c r="CRR37" s="42"/>
      <c r="CRS37" s="42"/>
      <c r="CRT37" s="42"/>
      <c r="CRU37" s="42"/>
      <c r="CRV37" s="42"/>
      <c r="CRW37" s="42"/>
      <c r="CRX37" s="42"/>
      <c r="CRY37" s="42"/>
      <c r="CRZ37" s="42"/>
      <c r="CSA37" s="42"/>
      <c r="CSB37" s="42"/>
      <c r="CSC37" s="42"/>
      <c r="CSD37" s="42"/>
      <c r="CSE37" s="42"/>
      <c r="CSF37" s="42"/>
      <c r="CSG37" s="42"/>
      <c r="CSH37" s="42"/>
      <c r="CSI37" s="42"/>
      <c r="CSJ37" s="42"/>
      <c r="CSK37" s="42"/>
      <c r="CSL37" s="42"/>
      <c r="CSM37" s="42"/>
      <c r="CSN37" s="42"/>
      <c r="CSO37" s="42"/>
      <c r="CSP37" s="42"/>
      <c r="CSQ37" s="42"/>
      <c r="CSR37" s="42"/>
      <c r="CSS37" s="42"/>
      <c r="CST37" s="42"/>
      <c r="CSU37" s="42"/>
      <c r="CSV37" s="42"/>
      <c r="CSW37" s="42"/>
      <c r="CSX37" s="42"/>
      <c r="CSY37" s="42"/>
      <c r="CSZ37" s="42"/>
      <c r="CTA37" s="42"/>
      <c r="CTB37" s="42"/>
      <c r="CTC37" s="42"/>
      <c r="CTD37" s="42"/>
      <c r="CTE37" s="42"/>
      <c r="CTF37" s="42"/>
      <c r="CTG37" s="42"/>
      <c r="CTH37" s="42"/>
      <c r="CTI37" s="42"/>
      <c r="CTJ37" s="42"/>
      <c r="CTK37" s="42"/>
      <c r="CTL37" s="42"/>
      <c r="CTM37" s="42"/>
      <c r="CTN37" s="42"/>
      <c r="CTO37" s="42"/>
      <c r="CTP37" s="42"/>
      <c r="CTQ37" s="42"/>
      <c r="CTR37" s="42"/>
      <c r="CTS37" s="42"/>
      <c r="CTT37" s="42"/>
      <c r="CTU37" s="42"/>
      <c r="CTV37" s="42"/>
      <c r="CTW37" s="42"/>
      <c r="CTX37" s="42"/>
      <c r="CTY37" s="42"/>
      <c r="CTZ37" s="42"/>
      <c r="CUA37" s="42"/>
      <c r="CUB37" s="42"/>
      <c r="CUC37" s="42"/>
      <c r="CUD37" s="42"/>
      <c r="CUE37" s="42"/>
      <c r="CUF37" s="42"/>
      <c r="CUG37" s="42"/>
      <c r="CUH37" s="42"/>
      <c r="CUI37" s="42"/>
      <c r="CUJ37" s="42"/>
      <c r="CUK37" s="42"/>
      <c r="CUL37" s="42"/>
      <c r="CUM37" s="42"/>
      <c r="CUN37" s="42"/>
      <c r="CUO37" s="42"/>
      <c r="CUP37" s="42"/>
      <c r="CUQ37" s="42"/>
      <c r="CUR37" s="42"/>
      <c r="CUS37" s="42"/>
      <c r="CUT37" s="42"/>
      <c r="CUU37" s="42"/>
      <c r="CUV37" s="42"/>
      <c r="CUW37" s="42"/>
      <c r="CUX37" s="42"/>
      <c r="CUY37" s="42"/>
      <c r="CUZ37" s="42"/>
      <c r="CVA37" s="42"/>
      <c r="CVB37" s="42"/>
      <c r="CVC37" s="42"/>
      <c r="CVD37" s="42"/>
      <c r="CVE37" s="42"/>
      <c r="CVF37" s="42"/>
      <c r="CVG37" s="42"/>
      <c r="CVH37" s="42"/>
      <c r="CVI37" s="42"/>
      <c r="CVJ37" s="42"/>
      <c r="CVK37" s="42"/>
      <c r="CVL37" s="42"/>
      <c r="CVM37" s="42"/>
      <c r="CVN37" s="42"/>
      <c r="CVO37" s="42"/>
      <c r="CVP37" s="42"/>
      <c r="CVQ37" s="42"/>
      <c r="CVR37" s="42"/>
      <c r="CVS37" s="42"/>
      <c r="CVT37" s="42"/>
      <c r="CVU37" s="42"/>
      <c r="CVV37" s="42"/>
      <c r="CVW37" s="42"/>
      <c r="CVX37" s="42"/>
      <c r="CVY37" s="42"/>
      <c r="CVZ37" s="42"/>
      <c r="CWA37" s="42"/>
      <c r="CWB37" s="42"/>
      <c r="CWC37" s="42"/>
      <c r="CWD37" s="42"/>
      <c r="CWE37" s="42"/>
      <c r="CWF37" s="42"/>
      <c r="CWG37" s="42"/>
      <c r="CWH37" s="42"/>
      <c r="CWI37" s="42"/>
      <c r="CWJ37" s="42"/>
      <c r="CWK37" s="42"/>
      <c r="CWL37" s="42"/>
      <c r="CWM37" s="42"/>
      <c r="CWN37" s="42"/>
      <c r="CWO37" s="42"/>
      <c r="CWP37" s="42"/>
      <c r="CWQ37" s="42"/>
      <c r="CWR37" s="42"/>
      <c r="CWS37" s="42"/>
      <c r="CWT37" s="42"/>
      <c r="CWU37" s="42"/>
      <c r="CWV37" s="42"/>
      <c r="CWW37" s="42"/>
      <c r="CWX37" s="42"/>
      <c r="CWY37" s="42"/>
      <c r="CWZ37" s="42"/>
      <c r="CXA37" s="42"/>
      <c r="CXB37" s="42"/>
      <c r="CXC37" s="42"/>
      <c r="CXD37" s="42"/>
      <c r="CXE37" s="42"/>
      <c r="CXF37" s="42"/>
      <c r="CXG37" s="42"/>
      <c r="CXH37" s="42"/>
      <c r="CXI37" s="42"/>
      <c r="CXJ37" s="42"/>
      <c r="CXK37" s="42"/>
      <c r="CXL37" s="42"/>
      <c r="CXM37" s="42"/>
      <c r="CXN37" s="42"/>
      <c r="CXO37" s="42"/>
      <c r="CXP37" s="42"/>
      <c r="CXQ37" s="42"/>
      <c r="CXR37" s="42"/>
      <c r="CXS37" s="42"/>
      <c r="CXT37" s="42"/>
      <c r="CXU37" s="42"/>
      <c r="CXV37" s="42"/>
      <c r="CXW37" s="42"/>
      <c r="CXX37" s="42"/>
      <c r="CXY37" s="42"/>
      <c r="CXZ37" s="42"/>
      <c r="CYA37" s="42"/>
      <c r="CYB37" s="42"/>
      <c r="CYC37" s="42"/>
      <c r="CYD37" s="42"/>
      <c r="CYE37" s="42"/>
      <c r="CYF37" s="42"/>
      <c r="CYG37" s="42"/>
      <c r="CYH37" s="42"/>
      <c r="CYI37" s="42"/>
      <c r="CYJ37" s="42"/>
      <c r="CYK37" s="42"/>
      <c r="CYL37" s="42"/>
      <c r="CYM37" s="42"/>
      <c r="CYN37" s="42"/>
      <c r="CYO37" s="42"/>
      <c r="CYP37" s="42"/>
      <c r="CYQ37" s="42"/>
      <c r="CYR37" s="42"/>
      <c r="CYS37" s="42"/>
      <c r="CYT37" s="42"/>
      <c r="CYU37" s="42"/>
      <c r="CYV37" s="42"/>
      <c r="CYW37" s="42"/>
      <c r="CYX37" s="42"/>
      <c r="CYY37" s="42"/>
      <c r="CYZ37" s="42"/>
      <c r="CZA37" s="42"/>
      <c r="CZB37" s="42"/>
      <c r="CZC37" s="42"/>
      <c r="CZD37" s="42"/>
      <c r="CZE37" s="42"/>
      <c r="CZF37" s="42"/>
      <c r="CZG37" s="42"/>
      <c r="CZH37" s="42"/>
      <c r="CZI37" s="42"/>
      <c r="CZJ37" s="42"/>
      <c r="CZK37" s="42"/>
      <c r="CZL37" s="42"/>
      <c r="CZM37" s="42"/>
      <c r="CZN37" s="42"/>
      <c r="CZO37" s="42"/>
      <c r="CZP37" s="42"/>
      <c r="CZQ37" s="42"/>
      <c r="CZR37" s="42"/>
      <c r="CZS37" s="42"/>
      <c r="CZT37" s="42"/>
      <c r="CZU37" s="42"/>
      <c r="CZV37" s="42"/>
      <c r="CZW37" s="42"/>
      <c r="CZX37" s="42"/>
      <c r="CZY37" s="42"/>
      <c r="CZZ37" s="42"/>
      <c r="DAA37" s="42"/>
      <c r="DAB37" s="42"/>
      <c r="DAC37" s="42"/>
      <c r="DAD37" s="42"/>
      <c r="DAE37" s="42"/>
      <c r="DAF37" s="42"/>
      <c r="DAG37" s="42"/>
      <c r="DAH37" s="42"/>
      <c r="DAI37" s="42"/>
      <c r="DAJ37" s="42"/>
      <c r="DAK37" s="42"/>
      <c r="DAL37" s="42"/>
      <c r="DAM37" s="42"/>
      <c r="DAN37" s="42"/>
      <c r="DAO37" s="42"/>
      <c r="DAP37" s="42"/>
      <c r="DAQ37" s="42"/>
      <c r="DAR37" s="42"/>
      <c r="DAS37" s="42"/>
      <c r="DAT37" s="42"/>
      <c r="DAU37" s="42"/>
      <c r="DAV37" s="42"/>
      <c r="DAW37" s="42"/>
      <c r="DAX37" s="42"/>
      <c r="DAY37" s="42"/>
      <c r="DAZ37" s="42"/>
      <c r="DBA37" s="42"/>
      <c r="DBB37" s="42"/>
      <c r="DBC37" s="42"/>
      <c r="DBD37" s="42"/>
      <c r="DBE37" s="42"/>
      <c r="DBF37" s="42"/>
      <c r="DBG37" s="42"/>
      <c r="DBH37" s="42"/>
      <c r="DBI37" s="42"/>
      <c r="DBJ37" s="42"/>
      <c r="DBK37" s="42"/>
      <c r="DBL37" s="42"/>
      <c r="DBM37" s="42"/>
      <c r="DBN37" s="42"/>
      <c r="DBO37" s="42"/>
      <c r="DBP37" s="42"/>
      <c r="DBQ37" s="42"/>
      <c r="DBR37" s="42"/>
      <c r="DBS37" s="42"/>
      <c r="DBT37" s="42"/>
      <c r="DBU37" s="42"/>
      <c r="DBV37" s="42"/>
      <c r="DBW37" s="42"/>
      <c r="DBX37" s="42"/>
      <c r="DBY37" s="42"/>
      <c r="DBZ37" s="42"/>
      <c r="DCA37" s="42"/>
      <c r="DCB37" s="42"/>
      <c r="DCC37" s="42"/>
      <c r="DCD37" s="42"/>
      <c r="DCE37" s="42"/>
      <c r="DCF37" s="42"/>
      <c r="DCG37" s="42"/>
      <c r="DCH37" s="42"/>
      <c r="DCI37" s="42"/>
      <c r="DCJ37" s="42"/>
      <c r="DCK37" s="42"/>
      <c r="DCL37" s="42"/>
      <c r="DCM37" s="42"/>
      <c r="DCN37" s="42"/>
      <c r="DCO37" s="42"/>
      <c r="DCP37" s="42"/>
      <c r="DCQ37" s="42"/>
      <c r="DCR37" s="42"/>
      <c r="DCS37" s="42"/>
      <c r="DCT37" s="42"/>
      <c r="DCU37" s="42"/>
      <c r="DCV37" s="42"/>
      <c r="DCW37" s="42"/>
      <c r="DCX37" s="42"/>
      <c r="DCY37" s="42"/>
      <c r="DCZ37" s="42"/>
      <c r="DDA37" s="42"/>
      <c r="DDB37" s="42"/>
      <c r="DDC37" s="42"/>
      <c r="DDD37" s="42"/>
      <c r="DDE37" s="42"/>
      <c r="DDF37" s="42"/>
      <c r="DDG37" s="42"/>
      <c r="DDH37" s="42"/>
      <c r="DDI37" s="42"/>
      <c r="DDJ37" s="42"/>
      <c r="DDK37" s="42"/>
      <c r="DDL37" s="42"/>
      <c r="DDM37" s="42"/>
      <c r="DDN37" s="42"/>
      <c r="DDO37" s="42"/>
      <c r="DDP37" s="42"/>
      <c r="DDQ37" s="42"/>
      <c r="DDR37" s="42"/>
      <c r="DDS37" s="42"/>
      <c r="DDT37" s="42"/>
      <c r="DDU37" s="42"/>
      <c r="DDV37" s="42"/>
      <c r="DDW37" s="42"/>
      <c r="DDX37" s="42"/>
      <c r="DDY37" s="42"/>
      <c r="DDZ37" s="42"/>
      <c r="DEA37" s="42"/>
      <c r="DEB37" s="42"/>
      <c r="DEC37" s="42"/>
      <c r="DED37" s="42"/>
      <c r="DEE37" s="42"/>
      <c r="DEF37" s="42"/>
      <c r="DEG37" s="42"/>
      <c r="DEH37" s="42"/>
      <c r="DEI37" s="42"/>
      <c r="DEJ37" s="42"/>
      <c r="DEK37" s="42"/>
      <c r="DEL37" s="42"/>
      <c r="DEM37" s="42"/>
      <c r="DEN37" s="42"/>
      <c r="DEO37" s="42"/>
      <c r="DEP37" s="42"/>
      <c r="DEQ37" s="42"/>
      <c r="DER37" s="42"/>
      <c r="DES37" s="42"/>
      <c r="DET37" s="42"/>
      <c r="DEU37" s="42"/>
      <c r="DEV37" s="42"/>
      <c r="DEW37" s="42"/>
      <c r="DEX37" s="42"/>
      <c r="DEY37" s="42"/>
      <c r="DEZ37" s="42"/>
      <c r="DFA37" s="42"/>
      <c r="DFB37" s="42"/>
      <c r="DFC37" s="42"/>
      <c r="DFD37" s="42"/>
      <c r="DFE37" s="42"/>
      <c r="DFF37" s="42"/>
      <c r="DFG37" s="42"/>
      <c r="DFH37" s="42"/>
      <c r="DFI37" s="42"/>
      <c r="DFJ37" s="42"/>
      <c r="DFK37" s="42"/>
      <c r="DFL37" s="42"/>
      <c r="DFM37" s="42"/>
      <c r="DFN37" s="42"/>
      <c r="DFO37" s="42"/>
      <c r="DFP37" s="42"/>
      <c r="DFQ37" s="42"/>
      <c r="DFR37" s="42"/>
      <c r="DFS37" s="42"/>
      <c r="DFT37" s="42"/>
      <c r="DFU37" s="42"/>
      <c r="DFV37" s="42"/>
      <c r="DFW37" s="42"/>
      <c r="DFX37" s="42"/>
      <c r="DFY37" s="42"/>
      <c r="DFZ37" s="42"/>
      <c r="DGA37" s="42"/>
      <c r="DGB37" s="42"/>
      <c r="DGC37" s="42"/>
      <c r="DGD37" s="42"/>
      <c r="DGE37" s="42"/>
      <c r="DGF37" s="42"/>
      <c r="DGG37" s="42"/>
      <c r="DGH37" s="42"/>
      <c r="DGI37" s="42"/>
      <c r="DGJ37" s="42"/>
      <c r="DGK37" s="42"/>
      <c r="DGL37" s="42"/>
      <c r="DGM37" s="42"/>
      <c r="DGN37" s="42"/>
      <c r="DGO37" s="42"/>
      <c r="DGP37" s="42"/>
      <c r="DGQ37" s="42"/>
      <c r="DGR37" s="42"/>
      <c r="DGS37" s="42"/>
      <c r="DGT37" s="42"/>
      <c r="DGU37" s="42"/>
      <c r="DGV37" s="42"/>
      <c r="DGW37" s="42"/>
      <c r="DGX37" s="42"/>
      <c r="DGY37" s="42"/>
      <c r="DGZ37" s="42"/>
      <c r="DHA37" s="42"/>
      <c r="DHB37" s="42"/>
      <c r="DHC37" s="42"/>
      <c r="DHD37" s="42"/>
      <c r="DHE37" s="42"/>
      <c r="DHF37" s="42"/>
      <c r="DHG37" s="42"/>
      <c r="DHH37" s="42"/>
      <c r="DHI37" s="42"/>
      <c r="DHJ37" s="42"/>
      <c r="DHK37" s="42"/>
      <c r="DHL37" s="42"/>
      <c r="DHM37" s="42"/>
      <c r="DHN37" s="42"/>
      <c r="DHO37" s="42"/>
      <c r="DHP37" s="42"/>
      <c r="DHQ37" s="42"/>
      <c r="DHR37" s="42"/>
      <c r="DHS37" s="42"/>
      <c r="DHT37" s="42"/>
      <c r="DHU37" s="42"/>
      <c r="DHV37" s="42"/>
      <c r="DHW37" s="42"/>
      <c r="DHX37" s="42"/>
      <c r="DHY37" s="42"/>
      <c r="DHZ37" s="42"/>
      <c r="DIA37" s="42"/>
      <c r="DIB37" s="42"/>
      <c r="DIC37" s="42"/>
      <c r="DID37" s="42"/>
      <c r="DIE37" s="42"/>
      <c r="DIF37" s="42"/>
      <c r="DIG37" s="42"/>
      <c r="DIH37" s="42"/>
      <c r="DII37" s="42"/>
      <c r="DIJ37" s="42"/>
      <c r="DIK37" s="42"/>
      <c r="DIL37" s="42"/>
      <c r="DIM37" s="42"/>
      <c r="DIN37" s="42"/>
      <c r="DIO37" s="42"/>
      <c r="DIP37" s="42"/>
      <c r="DIQ37" s="42"/>
      <c r="DIR37" s="42"/>
      <c r="DIS37" s="42"/>
      <c r="DIT37" s="42"/>
      <c r="DIU37" s="42"/>
      <c r="DIV37" s="42"/>
      <c r="DIW37" s="42"/>
      <c r="DIX37" s="42"/>
      <c r="DIY37" s="42"/>
      <c r="DIZ37" s="42"/>
      <c r="DJA37" s="42"/>
      <c r="DJB37" s="42"/>
      <c r="DJC37" s="42"/>
      <c r="DJD37" s="42"/>
      <c r="DJE37" s="42"/>
      <c r="DJF37" s="42"/>
      <c r="DJG37" s="42"/>
      <c r="DJH37" s="42"/>
      <c r="DJI37" s="42"/>
      <c r="DJJ37" s="42"/>
      <c r="DJK37" s="42"/>
      <c r="DJL37" s="42"/>
      <c r="DJM37" s="42"/>
      <c r="DJN37" s="42"/>
      <c r="DJO37" s="42"/>
      <c r="DJP37" s="42"/>
      <c r="DJQ37" s="42"/>
      <c r="DJR37" s="42"/>
      <c r="DJS37" s="42"/>
      <c r="DJT37" s="42"/>
      <c r="DJU37" s="42"/>
      <c r="DJV37" s="42"/>
      <c r="DJW37" s="42"/>
      <c r="DJX37" s="42"/>
      <c r="DJY37" s="42"/>
      <c r="DJZ37" s="42"/>
      <c r="DKA37" s="42"/>
      <c r="DKB37" s="42"/>
      <c r="DKC37" s="42"/>
      <c r="DKD37" s="42"/>
      <c r="DKE37" s="42"/>
      <c r="DKF37" s="42"/>
      <c r="DKG37" s="42"/>
      <c r="DKH37" s="42"/>
      <c r="DKI37" s="42"/>
      <c r="DKJ37" s="42"/>
      <c r="DKK37" s="42"/>
      <c r="DKL37" s="42"/>
      <c r="DKM37" s="42"/>
      <c r="DKN37" s="42"/>
      <c r="DKO37" s="42"/>
      <c r="DKP37" s="42"/>
      <c r="DKQ37" s="42"/>
      <c r="DKR37" s="42"/>
      <c r="DKS37" s="42"/>
      <c r="DKT37" s="42"/>
      <c r="DKU37" s="42"/>
      <c r="DKV37" s="42"/>
      <c r="DKW37" s="42"/>
      <c r="DKX37" s="42"/>
      <c r="DKY37" s="42"/>
      <c r="DKZ37" s="42"/>
      <c r="DLA37" s="42"/>
      <c r="DLB37" s="42"/>
      <c r="DLC37" s="42"/>
      <c r="DLD37" s="42"/>
      <c r="DLE37" s="42"/>
      <c r="DLF37" s="42"/>
      <c r="DLG37" s="42"/>
      <c r="DLH37" s="42"/>
      <c r="DLI37" s="42"/>
      <c r="DLJ37" s="42"/>
      <c r="DLK37" s="42"/>
      <c r="DLL37" s="42"/>
      <c r="DLM37" s="42"/>
      <c r="DLN37" s="42"/>
      <c r="DLO37" s="42"/>
      <c r="DLP37" s="42"/>
      <c r="DLQ37" s="42"/>
      <c r="DLR37" s="42"/>
      <c r="DLS37" s="42"/>
      <c r="DLT37" s="42"/>
      <c r="DLU37" s="42"/>
      <c r="DLV37" s="42"/>
      <c r="DLW37" s="42"/>
      <c r="DLX37" s="42"/>
      <c r="DLY37" s="42"/>
      <c r="DLZ37" s="42"/>
      <c r="DMA37" s="42"/>
      <c r="DMB37" s="42"/>
      <c r="DMC37" s="42"/>
      <c r="DMD37" s="42"/>
      <c r="DME37" s="42"/>
      <c r="DMF37" s="42"/>
      <c r="DMG37" s="42"/>
      <c r="DMH37" s="42"/>
      <c r="DMI37" s="42"/>
      <c r="DMJ37" s="42"/>
      <c r="DMK37" s="42"/>
      <c r="DML37" s="42"/>
      <c r="DMM37" s="42"/>
      <c r="DMN37" s="42"/>
      <c r="DMO37" s="42"/>
      <c r="DMP37" s="42"/>
      <c r="DMQ37" s="42"/>
      <c r="DMR37" s="42"/>
      <c r="DMS37" s="42"/>
      <c r="DMT37" s="42"/>
      <c r="DMU37" s="42"/>
      <c r="DMV37" s="42"/>
      <c r="DMW37" s="42"/>
      <c r="DMX37" s="42"/>
      <c r="DMY37" s="42"/>
      <c r="DMZ37" s="42"/>
      <c r="DNA37" s="42"/>
      <c r="DNB37" s="42"/>
      <c r="DNC37" s="42"/>
      <c r="DND37" s="42"/>
      <c r="DNE37" s="42"/>
      <c r="DNF37" s="42"/>
      <c r="DNG37" s="42"/>
      <c r="DNH37" s="42"/>
      <c r="DNI37" s="42"/>
      <c r="DNJ37" s="42"/>
      <c r="DNK37" s="42"/>
      <c r="DNL37" s="42"/>
      <c r="DNM37" s="42"/>
      <c r="DNN37" s="42"/>
      <c r="DNO37" s="42"/>
      <c r="DNP37" s="42"/>
      <c r="DNQ37" s="42"/>
      <c r="DNR37" s="42"/>
      <c r="DNS37" s="42"/>
      <c r="DNT37" s="42"/>
      <c r="DNU37" s="42"/>
      <c r="DNV37" s="42"/>
      <c r="DNW37" s="42"/>
      <c r="DNX37" s="42"/>
      <c r="DNY37" s="42"/>
      <c r="DNZ37" s="42"/>
      <c r="DOA37" s="42"/>
      <c r="DOB37" s="42"/>
      <c r="DOC37" s="42"/>
      <c r="DOD37" s="42"/>
      <c r="DOE37" s="42"/>
      <c r="DOF37" s="42"/>
      <c r="DOG37" s="42"/>
      <c r="DOH37" s="42"/>
      <c r="DOI37" s="42"/>
      <c r="DOJ37" s="42"/>
      <c r="DOK37" s="42"/>
      <c r="DOL37" s="42"/>
      <c r="DOM37" s="42"/>
      <c r="DON37" s="42"/>
      <c r="DOO37" s="42"/>
      <c r="DOP37" s="42"/>
      <c r="DOQ37" s="42"/>
      <c r="DOR37" s="42"/>
      <c r="DOS37" s="42"/>
      <c r="DOT37" s="42"/>
      <c r="DOU37" s="42"/>
      <c r="DOV37" s="42"/>
      <c r="DOW37" s="42"/>
      <c r="DOX37" s="42"/>
      <c r="DOY37" s="42"/>
      <c r="DOZ37" s="42"/>
      <c r="DPA37" s="42"/>
      <c r="DPB37" s="42"/>
      <c r="DPC37" s="42"/>
      <c r="DPD37" s="42"/>
      <c r="DPE37" s="42"/>
      <c r="DPF37" s="42"/>
      <c r="DPG37" s="42"/>
      <c r="DPH37" s="42"/>
      <c r="DPI37" s="42"/>
      <c r="DPJ37" s="42"/>
      <c r="DPK37" s="42"/>
      <c r="DPL37" s="42"/>
      <c r="DPM37" s="42"/>
      <c r="DPN37" s="42"/>
      <c r="DPO37" s="42"/>
      <c r="DPP37" s="42"/>
      <c r="DPQ37" s="42"/>
      <c r="DPR37" s="42"/>
      <c r="DPS37" s="42"/>
      <c r="DPT37" s="42"/>
      <c r="DPU37" s="42"/>
      <c r="DPV37" s="42"/>
      <c r="DPW37" s="42"/>
      <c r="DPX37" s="42"/>
      <c r="DPY37" s="42"/>
      <c r="DPZ37" s="42"/>
      <c r="DQA37" s="42"/>
      <c r="DQB37" s="42"/>
      <c r="DQC37" s="42"/>
      <c r="DQD37" s="42"/>
      <c r="DQE37" s="42"/>
      <c r="DQF37" s="42"/>
      <c r="DQG37" s="42"/>
      <c r="DQH37" s="42"/>
      <c r="DQI37" s="42"/>
      <c r="DQJ37" s="42"/>
      <c r="DQK37" s="42"/>
      <c r="DQL37" s="42"/>
      <c r="DQM37" s="42"/>
      <c r="DQN37" s="42"/>
      <c r="DQO37" s="42"/>
      <c r="DQP37" s="42"/>
      <c r="DQQ37" s="42"/>
      <c r="DQR37" s="42"/>
      <c r="DQS37" s="42"/>
      <c r="DQT37" s="42"/>
      <c r="DQU37" s="42"/>
      <c r="DQV37" s="42"/>
      <c r="DQW37" s="42"/>
      <c r="DQX37" s="42"/>
      <c r="DQY37" s="42"/>
      <c r="DQZ37" s="42"/>
      <c r="DRA37" s="42"/>
      <c r="DRB37" s="42"/>
      <c r="DRC37" s="42"/>
      <c r="DRD37" s="42"/>
      <c r="DRE37" s="42"/>
      <c r="DRF37" s="42"/>
      <c r="DRG37" s="42"/>
      <c r="DRH37" s="42"/>
      <c r="DRI37" s="42"/>
      <c r="DRJ37" s="42"/>
      <c r="DRK37" s="42"/>
      <c r="DRL37" s="42"/>
      <c r="DRM37" s="42"/>
      <c r="DRN37" s="42"/>
      <c r="DRO37" s="42"/>
      <c r="DRP37" s="42"/>
      <c r="DRQ37" s="42"/>
      <c r="DRR37" s="42"/>
      <c r="DRS37" s="42"/>
      <c r="DRT37" s="42"/>
      <c r="DRU37" s="42"/>
      <c r="DRV37" s="42"/>
      <c r="DRW37" s="42"/>
      <c r="DRX37" s="42"/>
      <c r="DRY37" s="42"/>
      <c r="DRZ37" s="42"/>
      <c r="DSA37" s="42"/>
      <c r="DSB37" s="42"/>
      <c r="DSC37" s="42"/>
      <c r="DSD37" s="42"/>
      <c r="DSE37" s="42"/>
      <c r="DSF37" s="42"/>
      <c r="DSG37" s="42"/>
      <c r="DSH37" s="42"/>
      <c r="DSI37" s="42"/>
      <c r="DSJ37" s="42"/>
      <c r="DSK37" s="42"/>
      <c r="DSL37" s="42"/>
      <c r="DSM37" s="42"/>
      <c r="DSN37" s="42"/>
      <c r="DSO37" s="42"/>
      <c r="DSP37" s="42"/>
      <c r="DSQ37" s="42"/>
      <c r="DSR37" s="42"/>
      <c r="DSS37" s="42"/>
      <c r="DST37" s="42"/>
      <c r="DSU37" s="42"/>
      <c r="DSV37" s="42"/>
      <c r="DSW37" s="42"/>
      <c r="DSX37" s="42"/>
      <c r="DSY37" s="42"/>
      <c r="DSZ37" s="42"/>
      <c r="DTA37" s="42"/>
      <c r="DTB37" s="42"/>
      <c r="DTC37" s="42"/>
      <c r="DTD37" s="42"/>
      <c r="DTE37" s="42"/>
      <c r="DTF37" s="42"/>
      <c r="DTG37" s="42"/>
      <c r="DTH37" s="42"/>
      <c r="DTI37" s="42"/>
      <c r="DTJ37" s="42"/>
      <c r="DTK37" s="42"/>
      <c r="DTL37" s="42"/>
      <c r="DTM37" s="42"/>
      <c r="DTN37" s="42"/>
      <c r="DTO37" s="42"/>
      <c r="DTP37" s="42"/>
      <c r="DTQ37" s="42"/>
      <c r="DTR37" s="42"/>
      <c r="DTS37" s="42"/>
      <c r="DTT37" s="42"/>
      <c r="DTU37" s="42"/>
      <c r="DTV37" s="42"/>
      <c r="DTW37" s="42"/>
      <c r="DTX37" s="42"/>
      <c r="DTY37" s="42"/>
      <c r="DTZ37" s="42"/>
      <c r="DUA37" s="42"/>
      <c r="DUB37" s="42"/>
      <c r="DUC37" s="42"/>
      <c r="DUD37" s="42"/>
      <c r="DUE37" s="42"/>
      <c r="DUF37" s="42"/>
      <c r="DUG37" s="42"/>
      <c r="DUH37" s="42"/>
      <c r="DUI37" s="42"/>
      <c r="DUJ37" s="42"/>
      <c r="DUK37" s="42"/>
      <c r="DUL37" s="42"/>
      <c r="DUM37" s="42"/>
      <c r="DUN37" s="42"/>
      <c r="DUO37" s="42"/>
      <c r="DUP37" s="42"/>
      <c r="DUQ37" s="42"/>
      <c r="DUR37" s="42"/>
      <c r="DUS37" s="42"/>
      <c r="DUT37" s="42"/>
      <c r="DUU37" s="42"/>
      <c r="DUV37" s="42"/>
      <c r="DUW37" s="42"/>
      <c r="DUX37" s="42"/>
      <c r="DUY37" s="42"/>
      <c r="DUZ37" s="42"/>
      <c r="DVA37" s="42"/>
      <c r="DVB37" s="42"/>
      <c r="DVC37" s="42"/>
      <c r="DVD37" s="42"/>
      <c r="DVE37" s="42"/>
      <c r="DVF37" s="42"/>
      <c r="DVG37" s="42"/>
      <c r="DVH37" s="42"/>
      <c r="DVI37" s="42"/>
      <c r="DVJ37" s="42"/>
      <c r="DVK37" s="42"/>
      <c r="DVL37" s="42"/>
      <c r="DVM37" s="42"/>
      <c r="DVN37" s="42"/>
      <c r="DVO37" s="42"/>
      <c r="DVP37" s="42"/>
      <c r="DVQ37" s="42"/>
      <c r="DVR37" s="42"/>
      <c r="DVS37" s="42"/>
      <c r="DVT37" s="42"/>
      <c r="DVU37" s="42"/>
      <c r="DVV37" s="42"/>
      <c r="DVW37" s="42"/>
      <c r="DVX37" s="42"/>
      <c r="DVY37" s="42"/>
      <c r="DVZ37" s="42"/>
      <c r="DWA37" s="42"/>
      <c r="DWB37" s="42"/>
      <c r="DWC37" s="42"/>
      <c r="DWD37" s="42"/>
      <c r="DWE37" s="42"/>
      <c r="DWF37" s="42"/>
      <c r="DWG37" s="42"/>
      <c r="DWH37" s="42"/>
      <c r="DWI37" s="42"/>
      <c r="DWJ37" s="42"/>
      <c r="DWK37" s="42"/>
      <c r="DWL37" s="42"/>
      <c r="DWM37" s="42"/>
      <c r="DWN37" s="42"/>
      <c r="DWO37" s="42"/>
      <c r="DWP37" s="42"/>
      <c r="DWQ37" s="42"/>
      <c r="DWR37" s="42"/>
      <c r="DWS37" s="42"/>
      <c r="DWT37" s="42"/>
      <c r="DWU37" s="42"/>
      <c r="DWV37" s="42"/>
      <c r="DWW37" s="42"/>
      <c r="DWX37" s="42"/>
      <c r="DWY37" s="42"/>
      <c r="DWZ37" s="42"/>
      <c r="DXA37" s="42"/>
      <c r="DXB37" s="42"/>
      <c r="DXC37" s="42"/>
      <c r="DXD37" s="42"/>
      <c r="DXE37" s="42"/>
      <c r="DXF37" s="42"/>
      <c r="DXG37" s="42"/>
      <c r="DXH37" s="42"/>
      <c r="DXI37" s="42"/>
      <c r="DXJ37" s="42"/>
      <c r="DXK37" s="42"/>
      <c r="DXL37" s="42"/>
      <c r="DXM37" s="42"/>
      <c r="DXN37" s="42"/>
      <c r="DXO37" s="42"/>
      <c r="DXP37" s="42"/>
      <c r="DXQ37" s="42"/>
      <c r="DXR37" s="42"/>
      <c r="DXS37" s="42"/>
      <c r="DXT37" s="42"/>
      <c r="DXU37" s="42"/>
      <c r="DXV37" s="42"/>
      <c r="DXW37" s="42"/>
      <c r="DXX37" s="42"/>
      <c r="DXY37" s="42"/>
      <c r="DXZ37" s="42"/>
      <c r="DYA37" s="42"/>
      <c r="DYB37" s="42"/>
      <c r="DYC37" s="42"/>
      <c r="DYD37" s="42"/>
      <c r="DYE37" s="42"/>
      <c r="DYF37" s="42"/>
      <c r="DYG37" s="42"/>
      <c r="DYH37" s="42"/>
      <c r="DYI37" s="42"/>
      <c r="DYJ37" s="42"/>
      <c r="DYK37" s="42"/>
      <c r="DYL37" s="42"/>
      <c r="DYM37" s="42"/>
      <c r="DYN37" s="42"/>
      <c r="DYO37" s="42"/>
      <c r="DYP37" s="42"/>
      <c r="DYQ37" s="42"/>
      <c r="DYR37" s="42"/>
      <c r="DYS37" s="42"/>
      <c r="DYT37" s="42"/>
      <c r="DYU37" s="42"/>
      <c r="DYV37" s="42"/>
      <c r="DYW37" s="42"/>
      <c r="DYX37" s="42"/>
      <c r="DYY37" s="42"/>
      <c r="DYZ37" s="42"/>
      <c r="DZA37" s="42"/>
      <c r="DZB37" s="42"/>
      <c r="DZC37" s="42"/>
      <c r="DZD37" s="42"/>
      <c r="DZE37" s="42"/>
      <c r="DZF37" s="42"/>
      <c r="DZG37" s="42"/>
      <c r="DZH37" s="42"/>
      <c r="DZI37" s="42"/>
      <c r="DZJ37" s="42"/>
      <c r="DZK37" s="42"/>
      <c r="DZL37" s="42"/>
      <c r="DZM37" s="42"/>
      <c r="DZN37" s="42"/>
      <c r="DZO37" s="42"/>
      <c r="DZP37" s="42"/>
      <c r="DZQ37" s="42"/>
      <c r="DZR37" s="42"/>
      <c r="DZS37" s="42"/>
      <c r="DZT37" s="42"/>
      <c r="DZU37" s="42"/>
      <c r="DZV37" s="42"/>
      <c r="DZW37" s="42"/>
      <c r="DZX37" s="42"/>
      <c r="DZY37" s="42"/>
      <c r="DZZ37" s="42"/>
      <c r="EAA37" s="42"/>
      <c r="EAB37" s="42"/>
      <c r="EAC37" s="42"/>
      <c r="EAD37" s="42"/>
      <c r="EAE37" s="42"/>
      <c r="EAF37" s="42"/>
      <c r="EAG37" s="42"/>
      <c r="EAH37" s="42"/>
      <c r="EAI37" s="42"/>
      <c r="EAJ37" s="42"/>
      <c r="EAK37" s="42"/>
      <c r="EAL37" s="42"/>
      <c r="EAM37" s="42"/>
      <c r="EAN37" s="42"/>
      <c r="EAO37" s="42"/>
      <c r="EAP37" s="42"/>
      <c r="EAQ37" s="42"/>
      <c r="EAR37" s="42"/>
      <c r="EAS37" s="42"/>
      <c r="EAT37" s="42"/>
      <c r="EAU37" s="42"/>
      <c r="EAV37" s="42"/>
      <c r="EAW37" s="42"/>
      <c r="EAX37" s="42"/>
      <c r="EAY37" s="42"/>
      <c r="EAZ37" s="42"/>
      <c r="EBA37" s="42"/>
      <c r="EBB37" s="42"/>
      <c r="EBC37" s="42"/>
      <c r="EBD37" s="42"/>
      <c r="EBE37" s="42"/>
      <c r="EBF37" s="42"/>
      <c r="EBG37" s="42"/>
      <c r="EBH37" s="42"/>
      <c r="EBI37" s="42"/>
      <c r="EBJ37" s="42"/>
      <c r="EBK37" s="42"/>
      <c r="EBL37" s="42"/>
      <c r="EBM37" s="42"/>
      <c r="EBN37" s="42"/>
      <c r="EBO37" s="42"/>
      <c r="EBP37" s="42"/>
      <c r="EBQ37" s="42"/>
      <c r="EBR37" s="42"/>
      <c r="EBS37" s="42"/>
      <c r="EBT37" s="42"/>
      <c r="EBU37" s="42"/>
      <c r="EBV37" s="42"/>
      <c r="EBW37" s="42"/>
      <c r="EBX37" s="42"/>
      <c r="EBY37" s="42"/>
      <c r="EBZ37" s="42"/>
      <c r="ECA37" s="42"/>
      <c r="ECB37" s="42"/>
      <c r="ECC37" s="42"/>
      <c r="ECD37" s="42"/>
      <c r="ECE37" s="42"/>
      <c r="ECF37" s="42"/>
      <c r="ECG37" s="42"/>
      <c r="ECH37" s="42"/>
      <c r="ECI37" s="42"/>
      <c r="ECJ37" s="42"/>
      <c r="ECK37" s="42"/>
      <c r="ECL37" s="42"/>
      <c r="ECM37" s="42"/>
      <c r="ECN37" s="42"/>
      <c r="ECO37" s="42"/>
      <c r="ECP37" s="42"/>
      <c r="ECQ37" s="42"/>
      <c r="ECR37" s="42"/>
      <c r="ECS37" s="42"/>
      <c r="ECT37" s="42"/>
      <c r="ECU37" s="42"/>
      <c r="ECV37" s="42"/>
      <c r="ECW37" s="42"/>
      <c r="ECX37" s="42"/>
      <c r="ECY37" s="42"/>
      <c r="ECZ37" s="42"/>
      <c r="EDA37" s="42"/>
      <c r="EDB37" s="42"/>
      <c r="EDC37" s="42"/>
      <c r="EDD37" s="42"/>
      <c r="EDE37" s="42"/>
      <c r="EDF37" s="42"/>
      <c r="EDG37" s="42"/>
      <c r="EDH37" s="42"/>
      <c r="EDI37" s="42"/>
      <c r="EDJ37" s="42"/>
      <c r="EDK37" s="42"/>
      <c r="EDL37" s="42"/>
      <c r="EDM37" s="42"/>
      <c r="EDN37" s="42"/>
      <c r="EDO37" s="42"/>
      <c r="EDP37" s="42"/>
      <c r="EDQ37" s="42"/>
      <c r="EDR37" s="42"/>
      <c r="EDS37" s="42"/>
      <c r="EDT37" s="42"/>
      <c r="EDU37" s="42"/>
      <c r="EDV37" s="42"/>
      <c r="EDW37" s="42"/>
      <c r="EDX37" s="42"/>
      <c r="EDY37" s="42"/>
      <c r="EDZ37" s="42"/>
      <c r="EEA37" s="42"/>
      <c r="EEB37" s="42"/>
      <c r="EEC37" s="42"/>
      <c r="EED37" s="42"/>
      <c r="EEE37" s="42"/>
      <c r="EEF37" s="42"/>
      <c r="EEG37" s="42"/>
      <c r="EEH37" s="42"/>
      <c r="EEI37" s="42"/>
      <c r="EEJ37" s="42"/>
      <c r="EEK37" s="42"/>
      <c r="EEL37" s="42"/>
      <c r="EEM37" s="42"/>
      <c r="EEN37" s="42"/>
      <c r="EEO37" s="42"/>
      <c r="EEP37" s="42"/>
      <c r="EEQ37" s="42"/>
      <c r="EER37" s="42"/>
      <c r="EES37" s="42"/>
      <c r="EET37" s="42"/>
      <c r="EEU37" s="42"/>
      <c r="EEV37" s="42"/>
      <c r="EEW37" s="42"/>
      <c r="EEX37" s="42"/>
      <c r="EEY37" s="42"/>
      <c r="EEZ37" s="42"/>
      <c r="EFA37" s="42"/>
      <c r="EFB37" s="42"/>
      <c r="EFC37" s="42"/>
      <c r="EFD37" s="42"/>
      <c r="EFE37" s="42"/>
      <c r="EFF37" s="42"/>
      <c r="EFG37" s="42"/>
      <c r="EFH37" s="42"/>
      <c r="EFI37" s="42"/>
      <c r="EFJ37" s="42"/>
      <c r="EFK37" s="42"/>
      <c r="EFL37" s="42"/>
      <c r="EFM37" s="42"/>
      <c r="EFN37" s="42"/>
      <c r="EFO37" s="42"/>
      <c r="EFP37" s="42"/>
      <c r="EFQ37" s="42"/>
      <c r="EFR37" s="42"/>
      <c r="EFS37" s="42"/>
      <c r="EFT37" s="42"/>
      <c r="EFU37" s="42"/>
      <c r="EFV37" s="42"/>
      <c r="EFW37" s="42"/>
      <c r="EFX37" s="42"/>
      <c r="EFY37" s="42"/>
      <c r="EFZ37" s="42"/>
      <c r="EGA37" s="42"/>
      <c r="EGB37" s="42"/>
      <c r="EGC37" s="42"/>
      <c r="EGD37" s="42"/>
      <c r="EGE37" s="42"/>
      <c r="EGF37" s="42"/>
      <c r="EGG37" s="42"/>
      <c r="EGH37" s="42"/>
      <c r="EGI37" s="42"/>
      <c r="EGJ37" s="42"/>
      <c r="EGK37" s="42"/>
      <c r="EGL37" s="42"/>
      <c r="EGM37" s="42"/>
      <c r="EGN37" s="42"/>
      <c r="EGO37" s="42"/>
      <c r="EGP37" s="42"/>
      <c r="EGQ37" s="42"/>
      <c r="EGR37" s="42"/>
      <c r="EGS37" s="42"/>
      <c r="EGT37" s="42"/>
      <c r="EGU37" s="42"/>
      <c r="EGV37" s="42"/>
      <c r="EGW37" s="42"/>
      <c r="EGX37" s="42"/>
      <c r="EGY37" s="42"/>
      <c r="EGZ37" s="42"/>
      <c r="EHA37" s="42"/>
      <c r="EHB37" s="42"/>
      <c r="EHC37" s="42"/>
      <c r="EHD37" s="42"/>
      <c r="EHE37" s="42"/>
      <c r="EHF37" s="42"/>
      <c r="EHG37" s="42"/>
      <c r="EHH37" s="42"/>
      <c r="EHI37" s="42"/>
      <c r="EHJ37" s="42"/>
      <c r="EHK37" s="42"/>
      <c r="EHL37" s="42"/>
      <c r="EHM37" s="42"/>
      <c r="EHN37" s="42"/>
      <c r="EHO37" s="42"/>
      <c r="EHP37" s="42"/>
      <c r="EHQ37" s="42"/>
      <c r="EHR37" s="42"/>
      <c r="EHS37" s="42"/>
      <c r="EHT37" s="42"/>
      <c r="EHU37" s="42"/>
      <c r="EHV37" s="42"/>
      <c r="EHW37" s="42"/>
      <c r="EHX37" s="42"/>
      <c r="EHY37" s="42"/>
      <c r="EHZ37" s="42"/>
      <c r="EIA37" s="42"/>
      <c r="EIB37" s="42"/>
      <c r="EIC37" s="42"/>
      <c r="EID37" s="42"/>
      <c r="EIE37" s="42"/>
      <c r="EIF37" s="42"/>
      <c r="EIG37" s="42"/>
      <c r="EIH37" s="42"/>
      <c r="EII37" s="42"/>
      <c r="EIJ37" s="42"/>
      <c r="EIK37" s="42"/>
      <c r="EIL37" s="42"/>
      <c r="EIM37" s="42"/>
      <c r="EIN37" s="42"/>
      <c r="EIO37" s="42"/>
      <c r="EIP37" s="42"/>
      <c r="EIQ37" s="42"/>
      <c r="EIR37" s="42"/>
      <c r="EIS37" s="42"/>
      <c r="EIT37" s="42"/>
      <c r="EIU37" s="42"/>
      <c r="EIV37" s="42"/>
      <c r="EIW37" s="42"/>
      <c r="EIX37" s="42"/>
      <c r="EIY37" s="42"/>
      <c r="EIZ37" s="42"/>
      <c r="EJA37" s="42"/>
      <c r="EJB37" s="42"/>
      <c r="EJC37" s="42"/>
      <c r="EJD37" s="42"/>
      <c r="EJE37" s="42"/>
      <c r="EJF37" s="42"/>
      <c r="EJG37" s="42"/>
      <c r="EJH37" s="42"/>
      <c r="EJI37" s="42"/>
      <c r="EJJ37" s="42"/>
      <c r="EJK37" s="42"/>
      <c r="EJL37" s="42"/>
      <c r="EJM37" s="42"/>
      <c r="EJN37" s="42"/>
      <c r="EJO37" s="42"/>
      <c r="EJP37" s="42"/>
      <c r="EJQ37" s="42"/>
      <c r="EJR37" s="42"/>
      <c r="EJS37" s="42"/>
      <c r="EJT37" s="42"/>
      <c r="EJU37" s="42"/>
      <c r="EJV37" s="42"/>
      <c r="EJW37" s="42"/>
      <c r="EJX37" s="42"/>
      <c r="EJY37" s="42"/>
      <c r="EJZ37" s="42"/>
      <c r="EKA37" s="42"/>
      <c r="EKB37" s="42"/>
      <c r="EKC37" s="42"/>
      <c r="EKD37" s="42"/>
      <c r="EKE37" s="42"/>
      <c r="EKF37" s="42"/>
      <c r="EKG37" s="42"/>
      <c r="EKH37" s="42"/>
      <c r="EKI37" s="42"/>
      <c r="EKJ37" s="42"/>
      <c r="EKK37" s="42"/>
      <c r="EKL37" s="42"/>
      <c r="EKM37" s="42"/>
      <c r="EKN37" s="42"/>
      <c r="EKO37" s="42"/>
      <c r="EKP37" s="42"/>
      <c r="EKQ37" s="42"/>
      <c r="EKR37" s="42"/>
      <c r="EKS37" s="42"/>
      <c r="EKT37" s="42"/>
      <c r="EKU37" s="42"/>
      <c r="EKV37" s="42"/>
      <c r="EKW37" s="42"/>
      <c r="EKX37" s="42"/>
      <c r="EKY37" s="42"/>
      <c r="EKZ37" s="42"/>
      <c r="ELA37" s="42"/>
      <c r="ELB37" s="42"/>
      <c r="ELC37" s="42"/>
      <c r="ELD37" s="42"/>
      <c r="ELE37" s="42"/>
      <c r="ELF37" s="42"/>
      <c r="ELG37" s="42"/>
      <c r="ELH37" s="42"/>
      <c r="ELI37" s="42"/>
      <c r="ELJ37" s="42"/>
      <c r="ELK37" s="42"/>
      <c r="ELL37" s="42"/>
      <c r="ELM37" s="42"/>
      <c r="ELN37" s="42"/>
      <c r="ELO37" s="42"/>
      <c r="ELP37" s="42"/>
      <c r="ELQ37" s="42"/>
      <c r="ELR37" s="42"/>
      <c r="ELS37" s="42"/>
      <c r="ELT37" s="42"/>
      <c r="ELU37" s="42"/>
      <c r="ELV37" s="42"/>
      <c r="ELW37" s="42"/>
      <c r="ELX37" s="42"/>
      <c r="ELY37" s="42"/>
      <c r="ELZ37" s="42"/>
      <c r="EMA37" s="42"/>
      <c r="EMB37" s="42"/>
      <c r="EMC37" s="42"/>
      <c r="EMD37" s="42"/>
      <c r="EME37" s="42"/>
      <c r="EMF37" s="42"/>
      <c r="EMG37" s="42"/>
      <c r="EMH37" s="42"/>
      <c r="EMI37" s="42"/>
      <c r="EMJ37" s="42"/>
      <c r="EMK37" s="42"/>
      <c r="EML37" s="42"/>
      <c r="EMM37" s="42"/>
      <c r="EMN37" s="42"/>
      <c r="EMO37" s="42"/>
      <c r="EMP37" s="42"/>
      <c r="EMQ37" s="42"/>
      <c r="EMR37" s="42"/>
      <c r="EMS37" s="42"/>
      <c r="EMT37" s="42"/>
      <c r="EMU37" s="42"/>
      <c r="EMV37" s="42"/>
      <c r="EMW37" s="42"/>
      <c r="EMX37" s="42"/>
      <c r="EMY37" s="42"/>
      <c r="EMZ37" s="42"/>
      <c r="ENA37" s="42"/>
      <c r="ENB37" s="42"/>
      <c r="ENC37" s="42"/>
      <c r="END37" s="42"/>
      <c r="ENE37" s="42"/>
      <c r="ENF37" s="42"/>
      <c r="ENG37" s="42"/>
      <c r="ENH37" s="42"/>
      <c r="ENI37" s="42"/>
      <c r="ENJ37" s="42"/>
      <c r="ENK37" s="42"/>
      <c r="ENL37" s="42"/>
      <c r="ENM37" s="42"/>
      <c r="ENN37" s="42"/>
      <c r="ENO37" s="42"/>
      <c r="ENP37" s="42"/>
      <c r="ENQ37" s="42"/>
      <c r="ENR37" s="42"/>
      <c r="ENS37" s="42"/>
      <c r="ENT37" s="42"/>
      <c r="ENU37" s="42"/>
      <c r="ENV37" s="42"/>
      <c r="ENW37" s="42"/>
      <c r="ENX37" s="42"/>
      <c r="ENY37" s="42"/>
      <c r="ENZ37" s="42"/>
      <c r="EOA37" s="42"/>
      <c r="EOB37" s="42"/>
      <c r="EOC37" s="42"/>
      <c r="EOD37" s="42"/>
      <c r="EOE37" s="42"/>
      <c r="EOF37" s="42"/>
      <c r="EOG37" s="42"/>
      <c r="EOH37" s="42"/>
      <c r="EOI37" s="42"/>
      <c r="EOJ37" s="42"/>
      <c r="EOK37" s="42"/>
      <c r="EOL37" s="42"/>
      <c r="EOM37" s="42"/>
      <c r="EON37" s="42"/>
      <c r="EOO37" s="42"/>
      <c r="EOP37" s="42"/>
      <c r="EOQ37" s="42"/>
      <c r="EOR37" s="42"/>
      <c r="EOS37" s="42"/>
      <c r="EOT37" s="42"/>
      <c r="EOU37" s="42"/>
      <c r="EOV37" s="42"/>
      <c r="EOW37" s="42"/>
      <c r="EOX37" s="42"/>
      <c r="EOY37" s="42"/>
      <c r="EOZ37" s="42"/>
      <c r="EPA37" s="42"/>
      <c r="EPB37" s="42"/>
      <c r="EPC37" s="42"/>
      <c r="EPD37" s="42"/>
      <c r="EPE37" s="42"/>
      <c r="EPF37" s="42"/>
      <c r="EPG37" s="42"/>
      <c r="EPH37" s="42"/>
      <c r="EPI37" s="42"/>
      <c r="EPJ37" s="42"/>
      <c r="EPK37" s="42"/>
      <c r="EPL37" s="42"/>
      <c r="EPM37" s="42"/>
      <c r="EPN37" s="42"/>
      <c r="EPO37" s="42"/>
      <c r="EPP37" s="42"/>
      <c r="EPQ37" s="42"/>
      <c r="EPR37" s="42"/>
      <c r="EPS37" s="42"/>
      <c r="EPT37" s="42"/>
      <c r="EPU37" s="42"/>
      <c r="EPV37" s="42"/>
      <c r="EPW37" s="42"/>
      <c r="EPX37" s="42"/>
      <c r="EPY37" s="42"/>
      <c r="EPZ37" s="42"/>
      <c r="EQA37" s="42"/>
      <c r="EQB37" s="42"/>
      <c r="EQC37" s="42"/>
      <c r="EQD37" s="42"/>
      <c r="EQE37" s="42"/>
      <c r="EQF37" s="42"/>
      <c r="EQG37" s="42"/>
      <c r="EQH37" s="42"/>
      <c r="EQI37" s="42"/>
      <c r="EQJ37" s="42"/>
      <c r="EQK37" s="42"/>
      <c r="EQL37" s="42"/>
      <c r="EQM37" s="42"/>
      <c r="EQN37" s="42"/>
      <c r="EQO37" s="42"/>
      <c r="EQP37" s="42"/>
      <c r="EQQ37" s="42"/>
      <c r="EQR37" s="42"/>
      <c r="EQS37" s="42"/>
      <c r="EQT37" s="42"/>
      <c r="EQU37" s="42"/>
      <c r="EQV37" s="42"/>
      <c r="EQW37" s="42"/>
      <c r="EQX37" s="42"/>
      <c r="EQY37" s="42"/>
      <c r="EQZ37" s="42"/>
      <c r="ERA37" s="42"/>
      <c r="ERB37" s="42"/>
      <c r="ERC37" s="42"/>
      <c r="ERD37" s="42"/>
      <c r="ERE37" s="42"/>
      <c r="ERF37" s="42"/>
      <c r="ERG37" s="42"/>
      <c r="ERH37" s="42"/>
      <c r="ERI37" s="42"/>
      <c r="ERJ37" s="42"/>
      <c r="ERK37" s="42"/>
      <c r="ERL37" s="42"/>
      <c r="ERM37" s="42"/>
      <c r="ERN37" s="42"/>
      <c r="ERO37" s="42"/>
      <c r="ERP37" s="42"/>
      <c r="ERQ37" s="42"/>
      <c r="ERR37" s="42"/>
      <c r="ERS37" s="42"/>
      <c r="ERT37" s="42"/>
      <c r="ERU37" s="42"/>
      <c r="ERV37" s="42"/>
      <c r="ERW37" s="42"/>
      <c r="ERX37" s="42"/>
      <c r="ERY37" s="42"/>
      <c r="ERZ37" s="42"/>
      <c r="ESA37" s="42"/>
      <c r="ESB37" s="42"/>
      <c r="ESC37" s="42"/>
      <c r="ESD37" s="42"/>
      <c r="ESE37" s="42"/>
      <c r="ESF37" s="42"/>
      <c r="ESG37" s="42"/>
      <c r="ESH37" s="42"/>
      <c r="ESI37" s="42"/>
      <c r="ESJ37" s="42"/>
      <c r="ESK37" s="42"/>
      <c r="ESL37" s="42"/>
      <c r="ESM37" s="42"/>
      <c r="ESN37" s="42"/>
      <c r="ESO37" s="42"/>
      <c r="ESP37" s="42"/>
      <c r="ESQ37" s="42"/>
      <c r="ESR37" s="42"/>
      <c r="ESS37" s="42"/>
      <c r="EST37" s="42"/>
      <c r="ESU37" s="42"/>
      <c r="ESV37" s="42"/>
      <c r="ESW37" s="42"/>
      <c r="ESX37" s="42"/>
      <c r="ESY37" s="42"/>
      <c r="ESZ37" s="42"/>
      <c r="ETA37" s="42"/>
      <c r="ETB37" s="42"/>
      <c r="ETC37" s="42"/>
      <c r="ETD37" s="42"/>
      <c r="ETE37" s="42"/>
      <c r="ETF37" s="42"/>
      <c r="ETG37" s="42"/>
      <c r="ETH37" s="42"/>
      <c r="ETI37" s="42"/>
      <c r="ETJ37" s="42"/>
      <c r="ETK37" s="42"/>
      <c r="ETL37" s="42"/>
      <c r="ETM37" s="42"/>
      <c r="ETN37" s="42"/>
      <c r="ETO37" s="42"/>
      <c r="ETP37" s="42"/>
      <c r="ETQ37" s="42"/>
      <c r="ETR37" s="42"/>
      <c r="ETS37" s="42"/>
      <c r="ETT37" s="42"/>
      <c r="ETU37" s="42"/>
      <c r="ETV37" s="42"/>
      <c r="ETW37" s="42"/>
      <c r="ETX37" s="42"/>
      <c r="ETY37" s="42"/>
      <c r="ETZ37" s="42"/>
      <c r="EUA37" s="42"/>
      <c r="EUB37" s="42"/>
      <c r="EUC37" s="42"/>
      <c r="EUD37" s="42"/>
      <c r="EUE37" s="42"/>
      <c r="EUF37" s="42"/>
      <c r="EUG37" s="42"/>
      <c r="EUH37" s="42"/>
      <c r="EUI37" s="42"/>
      <c r="EUJ37" s="42"/>
      <c r="EUK37" s="42"/>
      <c r="EUL37" s="42"/>
      <c r="EUM37" s="42"/>
      <c r="EUN37" s="42"/>
      <c r="EUO37" s="42"/>
      <c r="EUP37" s="42"/>
      <c r="EUQ37" s="42"/>
      <c r="EUR37" s="42"/>
      <c r="EUS37" s="42"/>
      <c r="EUT37" s="42"/>
      <c r="EUU37" s="42"/>
      <c r="EUV37" s="42"/>
      <c r="EUW37" s="42"/>
      <c r="EUX37" s="42"/>
      <c r="EUY37" s="42"/>
      <c r="EUZ37" s="42"/>
      <c r="EVA37" s="42"/>
      <c r="EVB37" s="42"/>
      <c r="EVC37" s="42"/>
      <c r="EVD37" s="42"/>
      <c r="EVE37" s="42"/>
      <c r="EVF37" s="42"/>
      <c r="EVG37" s="42"/>
      <c r="EVH37" s="42"/>
      <c r="EVI37" s="42"/>
      <c r="EVJ37" s="42"/>
      <c r="EVK37" s="42"/>
      <c r="EVL37" s="42"/>
      <c r="EVM37" s="42"/>
      <c r="EVN37" s="42"/>
      <c r="EVO37" s="42"/>
      <c r="EVP37" s="42"/>
      <c r="EVQ37" s="42"/>
      <c r="EVR37" s="42"/>
      <c r="EVS37" s="42"/>
      <c r="EVT37" s="42"/>
      <c r="EVU37" s="42"/>
      <c r="EVV37" s="42"/>
      <c r="EVW37" s="42"/>
      <c r="EVX37" s="42"/>
      <c r="EVY37" s="42"/>
      <c r="EVZ37" s="42"/>
      <c r="EWA37" s="42"/>
      <c r="EWB37" s="42"/>
      <c r="EWC37" s="42"/>
      <c r="EWD37" s="42"/>
      <c r="EWE37" s="42"/>
      <c r="EWF37" s="42"/>
      <c r="EWG37" s="42"/>
      <c r="EWH37" s="42"/>
      <c r="EWI37" s="42"/>
      <c r="EWJ37" s="42"/>
      <c r="EWK37" s="42"/>
      <c r="EWL37" s="42"/>
      <c r="EWM37" s="42"/>
      <c r="EWN37" s="42"/>
      <c r="EWO37" s="42"/>
      <c r="EWP37" s="42"/>
      <c r="EWQ37" s="42"/>
      <c r="EWR37" s="42"/>
      <c r="EWS37" s="42"/>
      <c r="EWT37" s="42"/>
      <c r="EWU37" s="42"/>
      <c r="EWV37" s="42"/>
      <c r="EWW37" s="42"/>
      <c r="EWX37" s="42"/>
      <c r="EWY37" s="42"/>
      <c r="EWZ37" s="42"/>
      <c r="EXA37" s="42"/>
      <c r="EXB37" s="42"/>
      <c r="EXC37" s="42"/>
      <c r="EXD37" s="42"/>
      <c r="EXE37" s="42"/>
      <c r="EXF37" s="42"/>
      <c r="EXG37" s="42"/>
      <c r="EXH37" s="42"/>
      <c r="EXI37" s="42"/>
      <c r="EXJ37" s="42"/>
      <c r="EXK37" s="42"/>
      <c r="EXL37" s="42"/>
      <c r="EXM37" s="42"/>
      <c r="EXN37" s="42"/>
      <c r="EXO37" s="42"/>
      <c r="EXP37" s="42"/>
      <c r="EXQ37" s="42"/>
      <c r="EXR37" s="42"/>
      <c r="EXS37" s="42"/>
      <c r="EXT37" s="42"/>
      <c r="EXU37" s="42"/>
      <c r="EXV37" s="42"/>
      <c r="EXW37" s="42"/>
      <c r="EXX37" s="42"/>
      <c r="EXY37" s="42"/>
      <c r="EXZ37" s="42"/>
      <c r="EYA37" s="42"/>
      <c r="EYB37" s="42"/>
      <c r="EYC37" s="42"/>
      <c r="EYD37" s="42"/>
      <c r="EYE37" s="42"/>
      <c r="EYF37" s="42"/>
      <c r="EYG37" s="42"/>
      <c r="EYH37" s="42"/>
      <c r="EYI37" s="42"/>
      <c r="EYJ37" s="42"/>
      <c r="EYK37" s="42"/>
      <c r="EYL37" s="42"/>
      <c r="EYM37" s="42"/>
      <c r="EYN37" s="42"/>
      <c r="EYO37" s="42"/>
      <c r="EYP37" s="42"/>
      <c r="EYQ37" s="42"/>
      <c r="EYR37" s="42"/>
      <c r="EYS37" s="42"/>
      <c r="EYT37" s="42"/>
      <c r="EYU37" s="42"/>
      <c r="EYV37" s="42"/>
      <c r="EYW37" s="42"/>
      <c r="EYX37" s="42"/>
      <c r="EYY37" s="42"/>
      <c r="EYZ37" s="42"/>
      <c r="EZA37" s="42"/>
      <c r="EZB37" s="42"/>
      <c r="EZC37" s="42"/>
      <c r="EZD37" s="42"/>
      <c r="EZE37" s="42"/>
      <c r="EZF37" s="42"/>
      <c r="EZG37" s="42"/>
      <c r="EZH37" s="42"/>
      <c r="EZI37" s="42"/>
      <c r="EZJ37" s="42"/>
      <c r="EZK37" s="42"/>
      <c r="EZL37" s="42"/>
      <c r="EZM37" s="42"/>
      <c r="EZN37" s="42"/>
      <c r="EZO37" s="42"/>
      <c r="EZP37" s="42"/>
      <c r="EZQ37" s="42"/>
      <c r="EZR37" s="42"/>
      <c r="EZS37" s="42"/>
      <c r="EZT37" s="42"/>
      <c r="EZU37" s="42"/>
      <c r="EZV37" s="42"/>
      <c r="EZW37" s="42"/>
      <c r="EZX37" s="42"/>
      <c r="EZY37" s="42"/>
      <c r="EZZ37" s="42"/>
      <c r="FAA37" s="42"/>
      <c r="FAB37" s="42"/>
      <c r="FAC37" s="42"/>
      <c r="FAD37" s="42"/>
      <c r="FAE37" s="42"/>
      <c r="FAF37" s="42"/>
      <c r="FAG37" s="42"/>
      <c r="FAH37" s="42"/>
      <c r="FAI37" s="42"/>
      <c r="FAJ37" s="42"/>
      <c r="FAK37" s="42"/>
      <c r="FAL37" s="42"/>
      <c r="FAM37" s="42"/>
      <c r="FAN37" s="42"/>
      <c r="FAO37" s="42"/>
      <c r="FAP37" s="42"/>
      <c r="FAQ37" s="42"/>
      <c r="FAR37" s="42"/>
      <c r="FAS37" s="42"/>
      <c r="FAT37" s="42"/>
      <c r="FAU37" s="42"/>
      <c r="FAV37" s="42"/>
      <c r="FAW37" s="42"/>
      <c r="FAX37" s="42"/>
      <c r="FAY37" s="42"/>
      <c r="FAZ37" s="42"/>
      <c r="FBA37" s="42"/>
      <c r="FBB37" s="42"/>
      <c r="FBC37" s="42"/>
      <c r="FBD37" s="42"/>
      <c r="FBE37" s="42"/>
      <c r="FBF37" s="42"/>
      <c r="FBG37" s="42"/>
      <c r="FBH37" s="42"/>
      <c r="FBI37" s="42"/>
      <c r="FBJ37" s="42"/>
      <c r="FBK37" s="42"/>
      <c r="FBL37" s="42"/>
      <c r="FBM37" s="42"/>
      <c r="FBN37" s="42"/>
      <c r="FBO37" s="42"/>
      <c r="FBP37" s="42"/>
      <c r="FBQ37" s="42"/>
      <c r="FBR37" s="42"/>
      <c r="FBS37" s="42"/>
      <c r="FBT37" s="42"/>
      <c r="FBU37" s="42"/>
      <c r="FBV37" s="42"/>
      <c r="FBW37" s="42"/>
      <c r="FBX37" s="42"/>
      <c r="FBY37" s="42"/>
      <c r="FBZ37" s="42"/>
      <c r="FCA37" s="42"/>
      <c r="FCB37" s="42"/>
      <c r="FCC37" s="42"/>
      <c r="FCD37" s="42"/>
      <c r="FCE37" s="42"/>
      <c r="FCF37" s="42"/>
      <c r="FCG37" s="42"/>
      <c r="FCH37" s="42"/>
      <c r="FCI37" s="42"/>
      <c r="FCJ37" s="42"/>
      <c r="FCK37" s="42"/>
      <c r="FCL37" s="42"/>
      <c r="FCM37" s="42"/>
      <c r="FCN37" s="42"/>
      <c r="FCO37" s="42"/>
      <c r="FCP37" s="42"/>
      <c r="FCQ37" s="42"/>
      <c r="FCR37" s="42"/>
      <c r="FCS37" s="42"/>
      <c r="FCT37" s="42"/>
      <c r="FCU37" s="42"/>
      <c r="FCV37" s="42"/>
      <c r="FCW37" s="42"/>
      <c r="FCX37" s="42"/>
      <c r="FCY37" s="42"/>
      <c r="FCZ37" s="42"/>
      <c r="FDA37" s="42"/>
      <c r="FDB37" s="42"/>
      <c r="FDC37" s="42"/>
      <c r="FDD37" s="42"/>
      <c r="FDE37" s="42"/>
      <c r="FDF37" s="42"/>
      <c r="FDG37" s="42"/>
      <c r="FDH37" s="42"/>
      <c r="FDI37" s="42"/>
      <c r="FDJ37" s="42"/>
      <c r="FDK37" s="42"/>
      <c r="FDL37" s="42"/>
      <c r="FDM37" s="42"/>
      <c r="FDN37" s="42"/>
      <c r="FDO37" s="42"/>
      <c r="FDP37" s="42"/>
      <c r="FDQ37" s="42"/>
      <c r="FDR37" s="42"/>
      <c r="FDS37" s="42"/>
      <c r="FDT37" s="42"/>
      <c r="FDU37" s="42"/>
      <c r="FDV37" s="42"/>
      <c r="FDW37" s="42"/>
      <c r="FDX37" s="42"/>
      <c r="FDY37" s="42"/>
      <c r="FDZ37" s="42"/>
      <c r="FEA37" s="42"/>
      <c r="FEB37" s="42"/>
      <c r="FEC37" s="42"/>
      <c r="FED37" s="42"/>
      <c r="FEE37" s="42"/>
      <c r="FEF37" s="42"/>
      <c r="FEG37" s="42"/>
      <c r="FEH37" s="42"/>
      <c r="FEI37" s="42"/>
      <c r="FEJ37" s="42"/>
      <c r="FEK37" s="42"/>
      <c r="FEL37" s="42"/>
      <c r="FEM37" s="42"/>
      <c r="FEN37" s="42"/>
      <c r="FEO37" s="42"/>
      <c r="FEP37" s="42"/>
      <c r="FEQ37" s="42"/>
      <c r="FER37" s="42"/>
      <c r="FES37" s="42"/>
      <c r="FET37" s="42"/>
      <c r="FEU37" s="42"/>
      <c r="FEV37" s="42"/>
      <c r="FEW37" s="42"/>
      <c r="FEX37" s="42"/>
      <c r="FEY37" s="42"/>
      <c r="FEZ37" s="42"/>
      <c r="FFA37" s="42"/>
      <c r="FFB37" s="42"/>
      <c r="FFC37" s="42"/>
      <c r="FFD37" s="42"/>
      <c r="FFE37" s="42"/>
      <c r="FFF37" s="42"/>
      <c r="FFG37" s="42"/>
      <c r="FFH37" s="42"/>
      <c r="FFI37" s="42"/>
      <c r="FFJ37" s="42"/>
      <c r="FFK37" s="42"/>
      <c r="FFL37" s="42"/>
      <c r="FFM37" s="42"/>
      <c r="FFN37" s="42"/>
      <c r="FFO37" s="42"/>
      <c r="FFP37" s="42"/>
      <c r="FFQ37" s="42"/>
      <c r="FFR37" s="42"/>
      <c r="FFS37" s="42"/>
      <c r="FFT37" s="42"/>
      <c r="FFU37" s="42"/>
      <c r="FFV37" s="42"/>
      <c r="FFW37" s="42"/>
      <c r="FFX37" s="42"/>
      <c r="FFY37" s="42"/>
      <c r="FFZ37" s="42"/>
      <c r="FGA37" s="42"/>
      <c r="FGB37" s="42"/>
      <c r="FGC37" s="42"/>
      <c r="FGD37" s="42"/>
      <c r="FGE37" s="42"/>
      <c r="FGF37" s="42"/>
      <c r="FGG37" s="42"/>
      <c r="FGH37" s="42"/>
      <c r="FGI37" s="42"/>
      <c r="FGJ37" s="42"/>
      <c r="FGK37" s="42"/>
      <c r="FGL37" s="42"/>
      <c r="FGM37" s="42"/>
      <c r="FGN37" s="42"/>
      <c r="FGO37" s="42"/>
      <c r="FGP37" s="42"/>
      <c r="FGQ37" s="42"/>
      <c r="FGR37" s="42"/>
      <c r="FGS37" s="42"/>
      <c r="FGT37" s="42"/>
      <c r="FGU37" s="42"/>
      <c r="FGV37" s="42"/>
      <c r="FGW37" s="42"/>
      <c r="FGX37" s="42"/>
      <c r="FGY37" s="42"/>
      <c r="FGZ37" s="42"/>
      <c r="FHA37" s="42"/>
      <c r="FHB37" s="42"/>
      <c r="FHC37" s="42"/>
      <c r="FHD37" s="42"/>
      <c r="FHE37" s="42"/>
      <c r="FHF37" s="42"/>
      <c r="FHG37" s="42"/>
      <c r="FHH37" s="42"/>
      <c r="FHI37" s="42"/>
      <c r="FHJ37" s="42"/>
      <c r="FHK37" s="42"/>
      <c r="FHL37" s="42"/>
      <c r="FHM37" s="42"/>
      <c r="FHN37" s="42"/>
      <c r="FHO37" s="42"/>
      <c r="FHP37" s="42"/>
      <c r="FHQ37" s="42"/>
      <c r="FHR37" s="42"/>
      <c r="FHS37" s="42"/>
      <c r="FHT37" s="42"/>
      <c r="FHU37" s="42"/>
      <c r="FHV37" s="42"/>
      <c r="FHW37" s="42"/>
      <c r="FHX37" s="42"/>
      <c r="FHY37" s="42"/>
      <c r="FHZ37" s="42"/>
      <c r="FIA37" s="42"/>
      <c r="FIB37" s="42"/>
      <c r="FIC37" s="42"/>
      <c r="FID37" s="42"/>
      <c r="FIE37" s="42"/>
      <c r="FIF37" s="42"/>
      <c r="FIG37" s="42"/>
      <c r="FIH37" s="42"/>
      <c r="FII37" s="42"/>
      <c r="FIJ37" s="42"/>
      <c r="FIK37" s="42"/>
      <c r="FIL37" s="42"/>
      <c r="FIM37" s="42"/>
      <c r="FIN37" s="42"/>
      <c r="FIO37" s="42"/>
      <c r="FIP37" s="42"/>
      <c r="FIQ37" s="42"/>
      <c r="FIR37" s="42"/>
      <c r="FIS37" s="42"/>
      <c r="FIT37" s="42"/>
      <c r="FIU37" s="42"/>
      <c r="FIV37" s="42"/>
      <c r="FIW37" s="42"/>
      <c r="FIX37" s="42"/>
      <c r="FIY37" s="42"/>
      <c r="FIZ37" s="42"/>
      <c r="FJA37" s="42"/>
      <c r="FJB37" s="42"/>
      <c r="FJC37" s="42"/>
      <c r="FJD37" s="42"/>
      <c r="FJE37" s="42"/>
      <c r="FJF37" s="42"/>
      <c r="FJG37" s="42"/>
      <c r="FJH37" s="42"/>
      <c r="FJI37" s="42"/>
      <c r="FJJ37" s="42"/>
      <c r="FJK37" s="42"/>
      <c r="FJL37" s="42"/>
      <c r="FJM37" s="42"/>
      <c r="FJN37" s="42"/>
      <c r="FJO37" s="42"/>
      <c r="FJP37" s="42"/>
      <c r="FJQ37" s="42"/>
      <c r="FJR37" s="42"/>
      <c r="FJS37" s="42"/>
      <c r="FJT37" s="42"/>
      <c r="FJU37" s="42"/>
      <c r="FJV37" s="42"/>
      <c r="FJW37" s="42"/>
      <c r="FJX37" s="42"/>
      <c r="FJY37" s="42"/>
      <c r="FJZ37" s="42"/>
      <c r="FKA37" s="42"/>
      <c r="FKB37" s="42"/>
      <c r="FKC37" s="42"/>
      <c r="FKD37" s="42"/>
      <c r="FKE37" s="42"/>
      <c r="FKF37" s="42"/>
      <c r="FKG37" s="42"/>
      <c r="FKH37" s="42"/>
      <c r="FKI37" s="42"/>
      <c r="FKJ37" s="42"/>
      <c r="FKK37" s="42"/>
      <c r="FKL37" s="42"/>
      <c r="FKM37" s="42"/>
      <c r="FKN37" s="42"/>
      <c r="FKO37" s="42"/>
      <c r="FKP37" s="42"/>
      <c r="FKQ37" s="42"/>
      <c r="FKR37" s="42"/>
      <c r="FKS37" s="42"/>
      <c r="FKT37" s="42"/>
      <c r="FKU37" s="42"/>
      <c r="FKV37" s="42"/>
      <c r="FKW37" s="42"/>
      <c r="FKX37" s="42"/>
      <c r="FKY37" s="42"/>
      <c r="FKZ37" s="42"/>
      <c r="FLA37" s="42"/>
      <c r="FLB37" s="42"/>
      <c r="FLC37" s="42"/>
      <c r="FLD37" s="42"/>
      <c r="FLE37" s="42"/>
      <c r="FLF37" s="42"/>
      <c r="FLG37" s="42"/>
      <c r="FLH37" s="42"/>
      <c r="FLI37" s="42"/>
      <c r="FLJ37" s="42"/>
      <c r="FLK37" s="42"/>
      <c r="FLL37" s="42"/>
      <c r="FLM37" s="42"/>
      <c r="FLN37" s="42"/>
      <c r="FLO37" s="42"/>
      <c r="FLP37" s="42"/>
      <c r="FLQ37" s="42"/>
      <c r="FLR37" s="42"/>
      <c r="FLS37" s="42"/>
      <c r="FLT37" s="42"/>
      <c r="FLU37" s="42"/>
      <c r="FLV37" s="42"/>
      <c r="FLW37" s="42"/>
      <c r="FLX37" s="42"/>
      <c r="FLY37" s="42"/>
      <c r="FLZ37" s="42"/>
      <c r="FMA37" s="42"/>
      <c r="FMB37" s="42"/>
      <c r="FMC37" s="42"/>
      <c r="FMD37" s="42"/>
      <c r="FME37" s="42"/>
      <c r="FMF37" s="42"/>
      <c r="FMG37" s="42"/>
      <c r="FMH37" s="42"/>
      <c r="FMI37" s="42"/>
      <c r="FMJ37" s="42"/>
      <c r="FMK37" s="42"/>
      <c r="FML37" s="42"/>
      <c r="FMM37" s="42"/>
      <c r="FMN37" s="42"/>
      <c r="FMO37" s="42"/>
      <c r="FMP37" s="42"/>
      <c r="FMQ37" s="42"/>
      <c r="FMR37" s="42"/>
      <c r="FMS37" s="42"/>
      <c r="FMT37" s="42"/>
      <c r="FMU37" s="42"/>
      <c r="FMV37" s="42"/>
      <c r="FMW37" s="42"/>
      <c r="FMX37" s="42"/>
      <c r="FMY37" s="42"/>
      <c r="FMZ37" s="42"/>
      <c r="FNA37" s="42"/>
      <c r="FNB37" s="42"/>
      <c r="FNC37" s="42"/>
      <c r="FND37" s="42"/>
      <c r="FNE37" s="42"/>
      <c r="FNF37" s="42"/>
      <c r="FNG37" s="42"/>
      <c r="FNH37" s="42"/>
      <c r="FNI37" s="42"/>
      <c r="FNJ37" s="42"/>
      <c r="FNK37" s="42"/>
      <c r="FNL37" s="42"/>
      <c r="FNM37" s="42"/>
      <c r="FNN37" s="42"/>
      <c r="FNO37" s="42"/>
      <c r="FNP37" s="42"/>
      <c r="FNQ37" s="42"/>
      <c r="FNR37" s="42"/>
      <c r="FNS37" s="42"/>
      <c r="FNT37" s="42"/>
      <c r="FNU37" s="42"/>
      <c r="FNV37" s="42"/>
      <c r="FNW37" s="42"/>
      <c r="FNX37" s="42"/>
      <c r="FNY37" s="42"/>
      <c r="FNZ37" s="42"/>
      <c r="FOA37" s="42"/>
      <c r="FOB37" s="42"/>
      <c r="FOC37" s="42"/>
      <c r="FOD37" s="42"/>
      <c r="FOE37" s="42"/>
      <c r="FOF37" s="42"/>
      <c r="FOG37" s="42"/>
      <c r="FOH37" s="42"/>
      <c r="FOI37" s="42"/>
      <c r="FOJ37" s="42"/>
      <c r="FOK37" s="42"/>
      <c r="FOL37" s="42"/>
      <c r="FOM37" s="42"/>
      <c r="FON37" s="42"/>
      <c r="FOO37" s="42"/>
      <c r="FOP37" s="42"/>
      <c r="FOQ37" s="42"/>
      <c r="FOR37" s="42"/>
      <c r="FOS37" s="42"/>
      <c r="FOT37" s="42"/>
      <c r="FOU37" s="42"/>
      <c r="FOV37" s="42"/>
      <c r="FOW37" s="42"/>
      <c r="FOX37" s="42"/>
      <c r="FOY37" s="42"/>
      <c r="FOZ37" s="42"/>
      <c r="FPA37" s="42"/>
      <c r="FPB37" s="42"/>
      <c r="FPC37" s="42"/>
      <c r="FPD37" s="42"/>
      <c r="FPE37" s="42"/>
      <c r="FPF37" s="42"/>
      <c r="FPG37" s="42"/>
      <c r="FPH37" s="42"/>
      <c r="FPI37" s="42"/>
      <c r="FPJ37" s="42"/>
      <c r="FPK37" s="42"/>
      <c r="FPL37" s="42"/>
      <c r="FPM37" s="42"/>
      <c r="FPN37" s="42"/>
      <c r="FPO37" s="42"/>
      <c r="FPP37" s="42"/>
      <c r="FPQ37" s="42"/>
      <c r="FPR37" s="42"/>
      <c r="FPS37" s="42"/>
      <c r="FPT37" s="42"/>
      <c r="FPU37" s="42"/>
      <c r="FPV37" s="42"/>
      <c r="FPW37" s="42"/>
      <c r="FPX37" s="42"/>
      <c r="FPY37" s="42"/>
      <c r="FPZ37" s="42"/>
      <c r="FQA37" s="42"/>
      <c r="FQB37" s="42"/>
      <c r="FQC37" s="42"/>
      <c r="FQD37" s="42"/>
      <c r="FQE37" s="42"/>
      <c r="FQF37" s="42"/>
      <c r="FQG37" s="42"/>
      <c r="FQH37" s="42"/>
      <c r="FQI37" s="42"/>
      <c r="FQJ37" s="42"/>
      <c r="FQK37" s="42"/>
      <c r="FQL37" s="42"/>
      <c r="FQM37" s="42"/>
      <c r="FQN37" s="42"/>
      <c r="FQO37" s="42"/>
      <c r="FQP37" s="42"/>
      <c r="FQQ37" s="42"/>
      <c r="FQR37" s="42"/>
      <c r="FQS37" s="42"/>
      <c r="FQT37" s="42"/>
      <c r="FQU37" s="42"/>
      <c r="FQV37" s="42"/>
      <c r="FQW37" s="42"/>
      <c r="FQX37" s="42"/>
      <c r="FQY37" s="42"/>
      <c r="FQZ37" s="42"/>
      <c r="FRA37" s="42"/>
      <c r="FRB37" s="42"/>
      <c r="FRC37" s="42"/>
      <c r="FRD37" s="42"/>
      <c r="FRE37" s="42"/>
      <c r="FRF37" s="42"/>
      <c r="FRG37" s="42"/>
      <c r="FRH37" s="42"/>
      <c r="FRI37" s="42"/>
      <c r="FRJ37" s="42"/>
      <c r="FRK37" s="42"/>
      <c r="FRL37" s="42"/>
      <c r="FRM37" s="42"/>
      <c r="FRN37" s="42"/>
      <c r="FRO37" s="42"/>
      <c r="FRP37" s="42"/>
      <c r="FRQ37" s="42"/>
      <c r="FRR37" s="42"/>
      <c r="FRS37" s="42"/>
      <c r="FRT37" s="42"/>
      <c r="FRU37" s="42"/>
      <c r="FRV37" s="42"/>
      <c r="FRW37" s="42"/>
      <c r="FRX37" s="42"/>
      <c r="FRY37" s="42"/>
      <c r="FRZ37" s="42"/>
      <c r="FSA37" s="42"/>
      <c r="FSB37" s="42"/>
      <c r="FSC37" s="42"/>
      <c r="FSD37" s="42"/>
      <c r="FSE37" s="42"/>
      <c r="FSF37" s="42"/>
      <c r="FSG37" s="42"/>
      <c r="FSH37" s="42"/>
      <c r="FSI37" s="42"/>
      <c r="FSJ37" s="42"/>
      <c r="FSK37" s="42"/>
      <c r="FSL37" s="42"/>
      <c r="FSM37" s="42"/>
      <c r="FSN37" s="42"/>
      <c r="FSO37" s="42"/>
      <c r="FSP37" s="42"/>
      <c r="FSQ37" s="42"/>
      <c r="FSR37" s="42"/>
      <c r="FSS37" s="42"/>
      <c r="FST37" s="42"/>
      <c r="FSU37" s="42"/>
      <c r="FSV37" s="42"/>
      <c r="FSW37" s="42"/>
      <c r="FSX37" s="42"/>
      <c r="FSY37" s="42"/>
      <c r="FSZ37" s="42"/>
      <c r="FTA37" s="42"/>
      <c r="FTB37" s="42"/>
      <c r="FTC37" s="42"/>
      <c r="FTD37" s="42"/>
      <c r="FTE37" s="42"/>
      <c r="FTF37" s="42"/>
      <c r="FTG37" s="42"/>
      <c r="FTH37" s="42"/>
      <c r="FTI37" s="42"/>
      <c r="FTJ37" s="42"/>
      <c r="FTK37" s="42"/>
      <c r="FTL37" s="42"/>
      <c r="FTM37" s="42"/>
      <c r="FTN37" s="42"/>
      <c r="FTO37" s="42"/>
      <c r="FTP37" s="42"/>
      <c r="FTQ37" s="42"/>
      <c r="FTR37" s="42"/>
      <c r="FTS37" s="42"/>
      <c r="FTT37" s="42"/>
      <c r="FTU37" s="42"/>
      <c r="FTV37" s="42"/>
      <c r="FTW37" s="42"/>
      <c r="FTX37" s="42"/>
      <c r="FTY37" s="42"/>
      <c r="FTZ37" s="42"/>
      <c r="FUA37" s="42"/>
      <c r="FUB37" s="42"/>
      <c r="FUC37" s="42"/>
      <c r="FUD37" s="42"/>
      <c r="FUE37" s="42"/>
      <c r="FUF37" s="42"/>
      <c r="FUG37" s="42"/>
      <c r="FUH37" s="42"/>
      <c r="FUI37" s="42"/>
      <c r="FUJ37" s="42"/>
      <c r="FUK37" s="42"/>
      <c r="FUL37" s="42"/>
      <c r="FUM37" s="42"/>
      <c r="FUN37" s="42"/>
      <c r="FUO37" s="42"/>
      <c r="FUP37" s="42"/>
      <c r="FUQ37" s="42"/>
      <c r="FUR37" s="42"/>
      <c r="FUS37" s="42"/>
      <c r="FUT37" s="42"/>
      <c r="FUU37" s="42"/>
      <c r="FUV37" s="42"/>
      <c r="FUW37" s="42"/>
      <c r="FUX37" s="42"/>
      <c r="FUY37" s="42"/>
      <c r="FUZ37" s="42"/>
      <c r="FVA37" s="42"/>
      <c r="FVB37" s="42"/>
      <c r="FVC37" s="42"/>
      <c r="FVD37" s="42"/>
      <c r="FVE37" s="42"/>
      <c r="FVF37" s="42"/>
      <c r="FVG37" s="42"/>
      <c r="FVH37" s="42"/>
      <c r="FVI37" s="42"/>
      <c r="FVJ37" s="42"/>
      <c r="FVK37" s="42"/>
      <c r="FVL37" s="42"/>
      <c r="FVM37" s="42"/>
      <c r="FVN37" s="42"/>
      <c r="FVO37" s="42"/>
      <c r="FVP37" s="42"/>
      <c r="FVQ37" s="42"/>
      <c r="FVR37" s="42"/>
      <c r="FVS37" s="42"/>
      <c r="FVT37" s="42"/>
      <c r="FVU37" s="42"/>
      <c r="FVV37" s="42"/>
      <c r="FVW37" s="42"/>
      <c r="FVX37" s="42"/>
      <c r="FVY37" s="42"/>
      <c r="FVZ37" s="42"/>
      <c r="FWA37" s="42"/>
      <c r="FWB37" s="42"/>
      <c r="FWC37" s="42"/>
      <c r="FWD37" s="42"/>
      <c r="FWE37" s="42"/>
      <c r="FWF37" s="42"/>
      <c r="FWG37" s="42"/>
      <c r="FWH37" s="42"/>
      <c r="FWI37" s="42"/>
      <c r="FWJ37" s="42"/>
      <c r="FWK37" s="42"/>
      <c r="FWL37" s="42"/>
      <c r="FWM37" s="42"/>
      <c r="FWN37" s="42"/>
      <c r="FWO37" s="42"/>
      <c r="FWP37" s="42"/>
      <c r="FWQ37" s="42"/>
      <c r="FWR37" s="42"/>
      <c r="FWS37" s="42"/>
      <c r="FWT37" s="42"/>
      <c r="FWU37" s="42"/>
      <c r="FWV37" s="42"/>
      <c r="FWW37" s="42"/>
      <c r="FWX37" s="42"/>
      <c r="FWY37" s="42"/>
      <c r="FWZ37" s="42"/>
      <c r="FXA37" s="42"/>
      <c r="FXB37" s="42"/>
      <c r="FXC37" s="42"/>
      <c r="FXD37" s="42"/>
      <c r="FXE37" s="42"/>
      <c r="FXF37" s="42"/>
      <c r="FXG37" s="42"/>
      <c r="FXH37" s="42"/>
      <c r="FXI37" s="42"/>
      <c r="FXJ37" s="42"/>
      <c r="FXK37" s="42"/>
      <c r="FXL37" s="42"/>
      <c r="FXM37" s="42"/>
      <c r="FXN37" s="42"/>
      <c r="FXO37" s="42"/>
      <c r="FXP37" s="42"/>
      <c r="FXQ37" s="42"/>
      <c r="FXR37" s="42"/>
      <c r="FXS37" s="42"/>
      <c r="FXT37" s="42"/>
      <c r="FXU37" s="42"/>
      <c r="FXV37" s="42"/>
      <c r="FXW37" s="42"/>
      <c r="FXX37" s="42"/>
      <c r="FXY37" s="42"/>
      <c r="FXZ37" s="42"/>
      <c r="FYA37" s="42"/>
      <c r="FYB37" s="42"/>
      <c r="FYC37" s="42"/>
      <c r="FYD37" s="42"/>
      <c r="FYE37" s="42"/>
      <c r="FYF37" s="42"/>
      <c r="FYG37" s="42"/>
      <c r="FYH37" s="42"/>
      <c r="FYI37" s="42"/>
      <c r="FYJ37" s="42"/>
      <c r="FYK37" s="42"/>
      <c r="FYL37" s="42"/>
      <c r="FYM37" s="42"/>
      <c r="FYN37" s="42"/>
      <c r="FYO37" s="42"/>
      <c r="FYP37" s="42"/>
      <c r="FYQ37" s="42"/>
      <c r="FYR37" s="42"/>
      <c r="FYS37" s="42"/>
      <c r="FYT37" s="42"/>
      <c r="FYU37" s="42"/>
      <c r="FYV37" s="42"/>
      <c r="FYW37" s="42"/>
      <c r="FYX37" s="42"/>
      <c r="FYY37" s="42"/>
      <c r="FYZ37" s="42"/>
      <c r="FZA37" s="42"/>
      <c r="FZB37" s="42"/>
      <c r="FZC37" s="42"/>
      <c r="FZD37" s="42"/>
      <c r="FZE37" s="42"/>
      <c r="FZF37" s="42"/>
      <c r="FZG37" s="42"/>
      <c r="FZH37" s="42"/>
      <c r="FZI37" s="42"/>
      <c r="FZJ37" s="42"/>
      <c r="FZK37" s="42"/>
      <c r="FZL37" s="42"/>
      <c r="FZM37" s="42"/>
      <c r="FZN37" s="42"/>
      <c r="FZO37" s="42"/>
      <c r="FZP37" s="42"/>
      <c r="FZQ37" s="42"/>
      <c r="FZR37" s="42"/>
      <c r="FZS37" s="42"/>
      <c r="FZT37" s="42"/>
      <c r="FZU37" s="42"/>
      <c r="FZV37" s="42"/>
      <c r="FZW37" s="42"/>
      <c r="FZX37" s="42"/>
      <c r="FZY37" s="42"/>
      <c r="FZZ37" s="42"/>
      <c r="GAA37" s="42"/>
      <c r="GAB37" s="42"/>
      <c r="GAC37" s="42"/>
      <c r="GAD37" s="42"/>
      <c r="GAE37" s="42"/>
      <c r="GAF37" s="42"/>
      <c r="GAG37" s="42"/>
      <c r="GAH37" s="42"/>
      <c r="GAI37" s="42"/>
      <c r="GAJ37" s="42"/>
      <c r="GAK37" s="42"/>
      <c r="GAL37" s="42"/>
      <c r="GAM37" s="42"/>
      <c r="GAN37" s="42"/>
      <c r="GAO37" s="42"/>
      <c r="GAP37" s="42"/>
      <c r="GAQ37" s="42"/>
      <c r="GAR37" s="42"/>
      <c r="GAS37" s="42"/>
      <c r="GAT37" s="42"/>
      <c r="GAU37" s="42"/>
      <c r="GAV37" s="42"/>
      <c r="GAW37" s="42"/>
      <c r="GAX37" s="42"/>
      <c r="GAY37" s="42"/>
      <c r="GAZ37" s="42"/>
      <c r="GBA37" s="42"/>
      <c r="GBB37" s="42"/>
      <c r="GBC37" s="42"/>
      <c r="GBD37" s="42"/>
      <c r="GBE37" s="42"/>
      <c r="GBF37" s="42"/>
      <c r="GBG37" s="42"/>
      <c r="GBH37" s="42"/>
      <c r="GBI37" s="42"/>
      <c r="GBJ37" s="42"/>
      <c r="GBK37" s="42"/>
      <c r="GBL37" s="42"/>
      <c r="GBM37" s="42"/>
      <c r="GBN37" s="42"/>
      <c r="GBO37" s="42"/>
      <c r="GBP37" s="42"/>
      <c r="GBQ37" s="42"/>
      <c r="GBR37" s="42"/>
      <c r="GBS37" s="42"/>
      <c r="GBT37" s="42"/>
      <c r="GBU37" s="42"/>
      <c r="GBV37" s="42"/>
      <c r="GBW37" s="42"/>
      <c r="GBX37" s="42"/>
      <c r="GBY37" s="42"/>
      <c r="GBZ37" s="42"/>
      <c r="GCA37" s="42"/>
      <c r="GCB37" s="42"/>
      <c r="GCC37" s="42"/>
      <c r="GCD37" s="42"/>
      <c r="GCE37" s="42"/>
      <c r="GCF37" s="42"/>
      <c r="GCG37" s="42"/>
      <c r="GCH37" s="42"/>
      <c r="GCI37" s="42"/>
      <c r="GCJ37" s="42"/>
      <c r="GCK37" s="42"/>
      <c r="GCL37" s="42"/>
      <c r="GCM37" s="42"/>
      <c r="GCN37" s="42"/>
      <c r="GCO37" s="42"/>
      <c r="GCP37" s="42"/>
      <c r="GCQ37" s="42"/>
      <c r="GCR37" s="42"/>
      <c r="GCS37" s="42"/>
      <c r="GCT37" s="42"/>
      <c r="GCU37" s="42"/>
      <c r="GCV37" s="42"/>
      <c r="GCW37" s="42"/>
      <c r="GCX37" s="42"/>
      <c r="GCY37" s="42"/>
      <c r="GCZ37" s="42"/>
      <c r="GDA37" s="42"/>
      <c r="GDB37" s="42"/>
      <c r="GDC37" s="42"/>
      <c r="GDD37" s="42"/>
      <c r="GDE37" s="42"/>
      <c r="GDF37" s="42"/>
      <c r="GDG37" s="42"/>
      <c r="GDH37" s="42"/>
      <c r="GDI37" s="42"/>
      <c r="GDJ37" s="42"/>
      <c r="GDK37" s="42"/>
      <c r="GDL37" s="42"/>
      <c r="GDM37" s="42"/>
      <c r="GDN37" s="42"/>
      <c r="GDO37" s="42"/>
      <c r="GDP37" s="42"/>
      <c r="GDQ37" s="42"/>
      <c r="GDR37" s="42"/>
      <c r="GDS37" s="42"/>
      <c r="GDT37" s="42"/>
      <c r="GDU37" s="42"/>
      <c r="GDV37" s="42"/>
      <c r="GDW37" s="42"/>
      <c r="GDX37" s="42"/>
      <c r="GDY37" s="42"/>
      <c r="GDZ37" s="42"/>
      <c r="GEA37" s="42"/>
      <c r="GEB37" s="42"/>
      <c r="GEC37" s="42"/>
      <c r="GED37" s="42"/>
      <c r="GEE37" s="42"/>
      <c r="GEF37" s="42"/>
      <c r="GEG37" s="42"/>
      <c r="GEH37" s="42"/>
      <c r="GEI37" s="42"/>
      <c r="GEJ37" s="42"/>
      <c r="GEK37" s="42"/>
      <c r="GEL37" s="42"/>
      <c r="GEM37" s="42"/>
      <c r="GEN37" s="42"/>
      <c r="GEO37" s="42"/>
      <c r="GEP37" s="42"/>
      <c r="GEQ37" s="42"/>
      <c r="GER37" s="42"/>
      <c r="GES37" s="42"/>
      <c r="GET37" s="42"/>
      <c r="GEU37" s="42"/>
      <c r="GEV37" s="42"/>
      <c r="GEW37" s="42"/>
      <c r="GEX37" s="42"/>
      <c r="GEY37" s="42"/>
      <c r="GEZ37" s="42"/>
      <c r="GFA37" s="42"/>
      <c r="GFB37" s="42"/>
      <c r="GFC37" s="42"/>
      <c r="GFD37" s="42"/>
      <c r="GFE37" s="42"/>
      <c r="GFF37" s="42"/>
      <c r="GFG37" s="42"/>
      <c r="GFH37" s="42"/>
      <c r="GFI37" s="42"/>
      <c r="GFJ37" s="42"/>
      <c r="GFK37" s="42"/>
      <c r="GFL37" s="42"/>
      <c r="GFM37" s="42"/>
      <c r="GFN37" s="42"/>
      <c r="GFO37" s="42"/>
      <c r="GFP37" s="42"/>
      <c r="GFQ37" s="42"/>
      <c r="GFR37" s="42"/>
      <c r="GFS37" s="42"/>
      <c r="GFT37" s="42"/>
      <c r="GFU37" s="42"/>
      <c r="GFV37" s="42"/>
      <c r="GFW37" s="42"/>
      <c r="GFX37" s="42"/>
      <c r="GFY37" s="42"/>
      <c r="GFZ37" s="42"/>
      <c r="GGA37" s="42"/>
      <c r="GGB37" s="42"/>
      <c r="GGC37" s="42"/>
      <c r="GGD37" s="42"/>
      <c r="GGE37" s="42"/>
      <c r="GGF37" s="42"/>
      <c r="GGG37" s="42"/>
      <c r="GGH37" s="42"/>
      <c r="GGI37" s="42"/>
      <c r="GGJ37" s="42"/>
      <c r="GGK37" s="42"/>
      <c r="GGL37" s="42"/>
      <c r="GGM37" s="42"/>
      <c r="GGN37" s="42"/>
      <c r="GGO37" s="42"/>
      <c r="GGP37" s="42"/>
      <c r="GGQ37" s="42"/>
      <c r="GGR37" s="42"/>
      <c r="GGS37" s="42"/>
      <c r="GGT37" s="42"/>
      <c r="GGU37" s="42"/>
      <c r="GGV37" s="42"/>
      <c r="GGW37" s="42"/>
      <c r="GGX37" s="42"/>
      <c r="GGY37" s="42"/>
      <c r="GGZ37" s="42"/>
      <c r="GHA37" s="42"/>
      <c r="GHB37" s="42"/>
      <c r="GHC37" s="42"/>
      <c r="GHD37" s="42"/>
      <c r="GHE37" s="42"/>
      <c r="GHF37" s="42"/>
      <c r="GHG37" s="42"/>
      <c r="GHH37" s="42"/>
      <c r="GHI37" s="42"/>
      <c r="GHJ37" s="42"/>
      <c r="GHK37" s="42"/>
      <c r="GHL37" s="42"/>
      <c r="GHM37" s="42"/>
      <c r="GHN37" s="42"/>
      <c r="GHO37" s="42"/>
      <c r="GHP37" s="42"/>
      <c r="GHQ37" s="42"/>
      <c r="GHR37" s="42"/>
      <c r="GHS37" s="42"/>
      <c r="GHT37" s="42"/>
      <c r="GHU37" s="42"/>
      <c r="GHV37" s="42"/>
      <c r="GHW37" s="42"/>
      <c r="GHX37" s="42"/>
      <c r="GHY37" s="42"/>
      <c r="GHZ37" s="42"/>
      <c r="GIA37" s="42"/>
      <c r="GIB37" s="42"/>
      <c r="GIC37" s="42"/>
      <c r="GID37" s="42"/>
      <c r="GIE37" s="42"/>
      <c r="GIF37" s="42"/>
      <c r="GIG37" s="42"/>
      <c r="GIH37" s="42"/>
      <c r="GII37" s="42"/>
      <c r="GIJ37" s="42"/>
      <c r="GIK37" s="42"/>
      <c r="GIL37" s="42"/>
      <c r="GIM37" s="42"/>
      <c r="GIN37" s="42"/>
      <c r="GIO37" s="42"/>
      <c r="GIP37" s="42"/>
      <c r="GIQ37" s="42"/>
      <c r="GIR37" s="42"/>
      <c r="GIS37" s="42"/>
      <c r="GIT37" s="42"/>
      <c r="GIU37" s="42"/>
      <c r="GIV37" s="42"/>
      <c r="GIW37" s="42"/>
      <c r="GIX37" s="42"/>
      <c r="GIY37" s="42"/>
      <c r="GIZ37" s="42"/>
      <c r="GJA37" s="42"/>
      <c r="GJB37" s="42"/>
      <c r="GJC37" s="42"/>
      <c r="GJD37" s="42"/>
      <c r="GJE37" s="42"/>
      <c r="GJF37" s="42"/>
      <c r="GJG37" s="42"/>
      <c r="GJH37" s="42"/>
      <c r="GJI37" s="42"/>
      <c r="GJJ37" s="42"/>
      <c r="GJK37" s="42"/>
      <c r="GJL37" s="42"/>
      <c r="GJM37" s="42"/>
      <c r="GJN37" s="42"/>
      <c r="GJO37" s="42"/>
      <c r="GJP37" s="42"/>
      <c r="GJQ37" s="42"/>
      <c r="GJR37" s="42"/>
      <c r="GJS37" s="42"/>
      <c r="GJT37" s="42"/>
      <c r="GJU37" s="42"/>
      <c r="GJV37" s="42"/>
      <c r="GJW37" s="42"/>
      <c r="GJX37" s="42"/>
      <c r="GJY37" s="42"/>
      <c r="GJZ37" s="42"/>
      <c r="GKA37" s="42"/>
      <c r="GKB37" s="42"/>
      <c r="GKC37" s="42"/>
      <c r="GKD37" s="42"/>
      <c r="GKE37" s="42"/>
      <c r="GKF37" s="42"/>
      <c r="GKG37" s="42"/>
      <c r="GKH37" s="42"/>
      <c r="GKI37" s="42"/>
      <c r="GKJ37" s="42"/>
      <c r="GKK37" s="42"/>
      <c r="GKL37" s="42"/>
      <c r="GKM37" s="42"/>
      <c r="GKN37" s="42"/>
      <c r="GKO37" s="42"/>
      <c r="GKP37" s="42"/>
      <c r="GKQ37" s="42"/>
      <c r="GKR37" s="42"/>
      <c r="GKS37" s="42"/>
      <c r="GKT37" s="42"/>
      <c r="GKU37" s="42"/>
      <c r="GKV37" s="42"/>
      <c r="GKW37" s="42"/>
      <c r="GKX37" s="42"/>
      <c r="GKY37" s="42"/>
      <c r="GKZ37" s="42"/>
      <c r="GLA37" s="42"/>
      <c r="GLB37" s="42"/>
      <c r="GLC37" s="42"/>
      <c r="GLD37" s="42"/>
      <c r="GLE37" s="42"/>
      <c r="GLF37" s="42"/>
      <c r="GLG37" s="42"/>
      <c r="GLH37" s="42"/>
      <c r="GLI37" s="42"/>
      <c r="GLJ37" s="42"/>
      <c r="GLK37" s="42"/>
      <c r="GLL37" s="42"/>
      <c r="GLM37" s="42"/>
      <c r="GLN37" s="42"/>
      <c r="GLO37" s="42"/>
      <c r="GLP37" s="42"/>
      <c r="GLQ37" s="42"/>
      <c r="GLR37" s="42"/>
      <c r="GLS37" s="42"/>
      <c r="GLT37" s="42"/>
      <c r="GLU37" s="42"/>
      <c r="GLV37" s="42"/>
      <c r="GLW37" s="42"/>
      <c r="GLX37" s="42"/>
      <c r="GLY37" s="42"/>
      <c r="GLZ37" s="42"/>
      <c r="GMA37" s="42"/>
      <c r="GMB37" s="42"/>
      <c r="GMC37" s="42"/>
      <c r="GMD37" s="42"/>
      <c r="GME37" s="42"/>
      <c r="GMF37" s="42"/>
      <c r="GMG37" s="42"/>
      <c r="GMH37" s="42"/>
      <c r="GMI37" s="42"/>
      <c r="GMJ37" s="42"/>
      <c r="GMK37" s="42"/>
      <c r="GML37" s="42"/>
      <c r="GMM37" s="42"/>
      <c r="GMN37" s="42"/>
      <c r="GMO37" s="42"/>
      <c r="GMP37" s="42"/>
      <c r="GMQ37" s="42"/>
      <c r="GMR37" s="42"/>
      <c r="GMS37" s="42"/>
      <c r="GMT37" s="42"/>
      <c r="GMU37" s="42"/>
      <c r="GMV37" s="42"/>
      <c r="GMW37" s="42"/>
      <c r="GMX37" s="42"/>
      <c r="GMY37" s="42"/>
      <c r="GMZ37" s="42"/>
      <c r="GNA37" s="42"/>
      <c r="GNB37" s="42"/>
      <c r="GNC37" s="42"/>
      <c r="GND37" s="42"/>
      <c r="GNE37" s="42"/>
      <c r="GNF37" s="42"/>
      <c r="GNG37" s="42"/>
      <c r="GNH37" s="42"/>
      <c r="GNI37" s="42"/>
      <c r="GNJ37" s="42"/>
      <c r="GNK37" s="42"/>
      <c r="GNL37" s="42"/>
      <c r="GNM37" s="42"/>
      <c r="GNN37" s="42"/>
      <c r="GNO37" s="42"/>
      <c r="GNP37" s="42"/>
      <c r="GNQ37" s="42"/>
      <c r="GNR37" s="42"/>
      <c r="GNS37" s="42"/>
      <c r="GNT37" s="42"/>
      <c r="GNU37" s="42"/>
      <c r="GNV37" s="42"/>
      <c r="GNW37" s="42"/>
      <c r="GNX37" s="42"/>
      <c r="GNY37" s="42"/>
      <c r="GNZ37" s="42"/>
      <c r="GOA37" s="42"/>
      <c r="GOB37" s="42"/>
      <c r="GOC37" s="42"/>
      <c r="GOD37" s="42"/>
      <c r="GOE37" s="42"/>
      <c r="GOF37" s="42"/>
      <c r="GOG37" s="42"/>
      <c r="GOH37" s="42"/>
      <c r="GOI37" s="42"/>
      <c r="GOJ37" s="42"/>
      <c r="GOK37" s="42"/>
      <c r="GOL37" s="42"/>
      <c r="GOM37" s="42"/>
      <c r="GON37" s="42"/>
      <c r="GOO37" s="42"/>
      <c r="GOP37" s="42"/>
      <c r="GOQ37" s="42"/>
      <c r="GOR37" s="42"/>
      <c r="GOS37" s="42"/>
      <c r="GOT37" s="42"/>
      <c r="GOU37" s="42"/>
      <c r="GOV37" s="42"/>
      <c r="GOW37" s="42"/>
      <c r="GOX37" s="42"/>
      <c r="GOY37" s="42"/>
      <c r="GOZ37" s="42"/>
      <c r="GPA37" s="42"/>
      <c r="GPB37" s="42"/>
      <c r="GPC37" s="42"/>
      <c r="GPD37" s="42"/>
      <c r="GPE37" s="42"/>
      <c r="GPF37" s="42"/>
      <c r="GPG37" s="42"/>
      <c r="GPH37" s="42"/>
      <c r="GPI37" s="42"/>
      <c r="GPJ37" s="42"/>
      <c r="GPK37" s="42"/>
      <c r="GPL37" s="42"/>
      <c r="GPM37" s="42"/>
      <c r="GPN37" s="42"/>
      <c r="GPO37" s="42"/>
      <c r="GPP37" s="42"/>
      <c r="GPQ37" s="42"/>
      <c r="GPR37" s="42"/>
      <c r="GPS37" s="42"/>
      <c r="GPT37" s="42"/>
      <c r="GPU37" s="42"/>
      <c r="GPV37" s="42"/>
      <c r="GPW37" s="42"/>
      <c r="GPX37" s="42"/>
      <c r="GPY37" s="42"/>
      <c r="GPZ37" s="42"/>
      <c r="GQA37" s="42"/>
      <c r="GQB37" s="42"/>
      <c r="GQC37" s="42"/>
      <c r="GQD37" s="42"/>
      <c r="GQE37" s="42"/>
      <c r="GQF37" s="42"/>
      <c r="GQG37" s="42"/>
      <c r="GQH37" s="42"/>
      <c r="GQI37" s="42"/>
      <c r="GQJ37" s="42"/>
      <c r="GQK37" s="42"/>
      <c r="GQL37" s="42"/>
      <c r="GQM37" s="42"/>
      <c r="GQN37" s="42"/>
      <c r="GQO37" s="42"/>
      <c r="GQP37" s="42"/>
      <c r="GQQ37" s="42"/>
      <c r="GQR37" s="42"/>
      <c r="GQS37" s="42"/>
      <c r="GQT37" s="42"/>
      <c r="GQU37" s="42"/>
      <c r="GQV37" s="42"/>
      <c r="GQW37" s="42"/>
      <c r="GQX37" s="42"/>
      <c r="GQY37" s="42"/>
      <c r="GQZ37" s="42"/>
      <c r="GRA37" s="42"/>
      <c r="GRB37" s="42"/>
      <c r="GRC37" s="42"/>
      <c r="GRD37" s="42"/>
      <c r="GRE37" s="42"/>
      <c r="GRF37" s="42"/>
      <c r="GRG37" s="42"/>
      <c r="GRH37" s="42"/>
      <c r="GRI37" s="42"/>
      <c r="GRJ37" s="42"/>
      <c r="GRK37" s="42"/>
      <c r="GRL37" s="42"/>
      <c r="GRM37" s="42"/>
      <c r="GRN37" s="42"/>
      <c r="GRO37" s="42"/>
      <c r="GRP37" s="42"/>
      <c r="GRQ37" s="42"/>
      <c r="GRR37" s="42"/>
      <c r="GRS37" s="42"/>
      <c r="GRT37" s="42"/>
      <c r="GRU37" s="42"/>
      <c r="GRV37" s="42"/>
      <c r="GRW37" s="42"/>
      <c r="GRX37" s="42"/>
      <c r="GRY37" s="42"/>
      <c r="GRZ37" s="42"/>
      <c r="GSA37" s="42"/>
      <c r="GSB37" s="42"/>
      <c r="GSC37" s="42"/>
      <c r="GSD37" s="42"/>
      <c r="GSE37" s="42"/>
      <c r="GSF37" s="42"/>
      <c r="GSG37" s="42"/>
      <c r="GSH37" s="42"/>
      <c r="GSI37" s="42"/>
      <c r="GSJ37" s="42"/>
      <c r="GSK37" s="42"/>
      <c r="GSL37" s="42"/>
      <c r="GSM37" s="42"/>
      <c r="GSN37" s="42"/>
      <c r="GSO37" s="42"/>
      <c r="GSP37" s="42"/>
      <c r="GSQ37" s="42"/>
      <c r="GSR37" s="42"/>
      <c r="GSS37" s="42"/>
      <c r="GST37" s="42"/>
      <c r="GSU37" s="42"/>
      <c r="GSV37" s="42"/>
      <c r="GSW37" s="42"/>
      <c r="GSX37" s="42"/>
      <c r="GSY37" s="42"/>
      <c r="GSZ37" s="42"/>
      <c r="GTA37" s="42"/>
      <c r="GTB37" s="42"/>
      <c r="GTC37" s="42"/>
      <c r="GTD37" s="42"/>
      <c r="GTE37" s="42"/>
      <c r="GTF37" s="42"/>
      <c r="GTG37" s="42"/>
      <c r="GTH37" s="42"/>
      <c r="GTI37" s="42"/>
      <c r="GTJ37" s="42"/>
      <c r="GTK37" s="42"/>
      <c r="GTL37" s="42"/>
      <c r="GTM37" s="42"/>
      <c r="GTN37" s="42"/>
      <c r="GTO37" s="42"/>
      <c r="GTP37" s="42"/>
      <c r="GTQ37" s="42"/>
      <c r="GTR37" s="42"/>
      <c r="GTS37" s="42"/>
      <c r="GTT37" s="42"/>
      <c r="GTU37" s="42"/>
      <c r="GTV37" s="42"/>
      <c r="GTW37" s="42"/>
      <c r="GTX37" s="42"/>
      <c r="GTY37" s="42"/>
      <c r="GTZ37" s="42"/>
      <c r="GUA37" s="42"/>
      <c r="GUB37" s="42"/>
      <c r="GUC37" s="42"/>
      <c r="GUD37" s="42"/>
      <c r="GUE37" s="42"/>
      <c r="GUF37" s="42"/>
      <c r="GUG37" s="42"/>
      <c r="GUH37" s="42"/>
      <c r="GUI37" s="42"/>
      <c r="GUJ37" s="42"/>
      <c r="GUK37" s="42"/>
      <c r="GUL37" s="42"/>
      <c r="GUM37" s="42"/>
      <c r="GUN37" s="42"/>
      <c r="GUO37" s="42"/>
      <c r="GUP37" s="42"/>
      <c r="GUQ37" s="42"/>
      <c r="GUR37" s="42"/>
      <c r="GUS37" s="42"/>
      <c r="GUT37" s="42"/>
      <c r="GUU37" s="42"/>
      <c r="GUV37" s="42"/>
      <c r="GUW37" s="42"/>
      <c r="GUX37" s="42"/>
      <c r="GUY37" s="42"/>
      <c r="GUZ37" s="42"/>
      <c r="GVA37" s="42"/>
      <c r="GVB37" s="42"/>
      <c r="GVC37" s="42"/>
      <c r="GVD37" s="42"/>
      <c r="GVE37" s="42"/>
      <c r="GVF37" s="42"/>
      <c r="GVG37" s="42"/>
      <c r="GVH37" s="42"/>
      <c r="GVI37" s="42"/>
      <c r="GVJ37" s="42"/>
      <c r="GVK37" s="42"/>
      <c r="GVL37" s="42"/>
      <c r="GVM37" s="42"/>
      <c r="GVN37" s="42"/>
      <c r="GVO37" s="42"/>
      <c r="GVP37" s="42"/>
      <c r="GVQ37" s="42"/>
      <c r="GVR37" s="42"/>
      <c r="GVS37" s="42"/>
      <c r="GVT37" s="42"/>
      <c r="GVU37" s="42"/>
      <c r="GVV37" s="42"/>
      <c r="GVW37" s="42"/>
      <c r="GVX37" s="42"/>
      <c r="GVY37" s="42"/>
      <c r="GVZ37" s="42"/>
      <c r="GWA37" s="42"/>
      <c r="GWB37" s="42"/>
      <c r="GWC37" s="42"/>
      <c r="GWD37" s="42"/>
      <c r="GWE37" s="42"/>
      <c r="GWF37" s="42"/>
      <c r="GWG37" s="42"/>
      <c r="GWH37" s="42"/>
      <c r="GWI37" s="42"/>
      <c r="GWJ37" s="42"/>
      <c r="GWK37" s="42"/>
      <c r="GWL37" s="42"/>
      <c r="GWM37" s="42"/>
      <c r="GWN37" s="42"/>
      <c r="GWO37" s="42"/>
      <c r="GWP37" s="42"/>
      <c r="GWQ37" s="42"/>
      <c r="GWR37" s="42"/>
      <c r="GWS37" s="42"/>
      <c r="GWT37" s="42"/>
      <c r="GWU37" s="42"/>
      <c r="GWV37" s="42"/>
      <c r="GWW37" s="42"/>
      <c r="GWX37" s="42"/>
      <c r="GWY37" s="42"/>
      <c r="GWZ37" s="42"/>
      <c r="GXA37" s="42"/>
      <c r="GXB37" s="42"/>
      <c r="GXC37" s="42"/>
      <c r="GXD37" s="42"/>
      <c r="GXE37" s="42"/>
      <c r="GXF37" s="42"/>
      <c r="GXG37" s="42"/>
      <c r="GXH37" s="42"/>
      <c r="GXI37" s="42"/>
      <c r="GXJ37" s="42"/>
      <c r="GXK37" s="42"/>
      <c r="GXL37" s="42"/>
      <c r="GXM37" s="42"/>
      <c r="GXN37" s="42"/>
      <c r="GXO37" s="42"/>
      <c r="GXP37" s="42"/>
      <c r="GXQ37" s="42"/>
      <c r="GXR37" s="42"/>
      <c r="GXS37" s="42"/>
      <c r="GXT37" s="42"/>
      <c r="GXU37" s="42"/>
      <c r="GXV37" s="42"/>
      <c r="GXW37" s="42"/>
      <c r="GXX37" s="42"/>
      <c r="GXY37" s="42"/>
      <c r="GXZ37" s="42"/>
      <c r="GYA37" s="42"/>
      <c r="GYB37" s="42"/>
      <c r="GYC37" s="42"/>
      <c r="GYD37" s="42"/>
      <c r="GYE37" s="42"/>
      <c r="GYF37" s="42"/>
      <c r="GYG37" s="42"/>
      <c r="GYH37" s="42"/>
      <c r="GYI37" s="42"/>
      <c r="GYJ37" s="42"/>
      <c r="GYK37" s="42"/>
      <c r="GYL37" s="42"/>
      <c r="GYM37" s="42"/>
      <c r="GYN37" s="42"/>
      <c r="GYO37" s="42"/>
      <c r="GYP37" s="42"/>
      <c r="GYQ37" s="42"/>
      <c r="GYR37" s="42"/>
      <c r="GYS37" s="42"/>
      <c r="GYT37" s="42"/>
      <c r="GYU37" s="42"/>
      <c r="GYV37" s="42"/>
      <c r="GYW37" s="42"/>
      <c r="GYX37" s="42"/>
      <c r="GYY37" s="42"/>
      <c r="GYZ37" s="42"/>
      <c r="GZA37" s="42"/>
      <c r="GZB37" s="42"/>
      <c r="GZC37" s="42"/>
      <c r="GZD37" s="42"/>
      <c r="GZE37" s="42"/>
      <c r="GZF37" s="42"/>
      <c r="GZG37" s="42"/>
      <c r="GZH37" s="42"/>
      <c r="GZI37" s="42"/>
      <c r="GZJ37" s="42"/>
      <c r="GZK37" s="42"/>
      <c r="GZL37" s="42"/>
      <c r="GZM37" s="42"/>
      <c r="GZN37" s="42"/>
      <c r="GZO37" s="42"/>
      <c r="GZP37" s="42"/>
      <c r="GZQ37" s="42"/>
      <c r="GZR37" s="42"/>
      <c r="GZS37" s="42"/>
      <c r="GZT37" s="42"/>
      <c r="GZU37" s="42"/>
      <c r="GZV37" s="42"/>
      <c r="GZW37" s="42"/>
      <c r="GZX37" s="42"/>
      <c r="GZY37" s="42"/>
      <c r="GZZ37" s="42"/>
      <c r="HAA37" s="42"/>
      <c r="HAB37" s="42"/>
      <c r="HAC37" s="42"/>
      <c r="HAD37" s="42"/>
      <c r="HAE37" s="42"/>
      <c r="HAF37" s="42"/>
      <c r="HAG37" s="42"/>
      <c r="HAH37" s="42"/>
      <c r="HAI37" s="42"/>
      <c r="HAJ37" s="42"/>
      <c r="HAK37" s="42"/>
      <c r="HAL37" s="42"/>
      <c r="HAM37" s="42"/>
      <c r="HAN37" s="42"/>
      <c r="HAO37" s="42"/>
      <c r="HAP37" s="42"/>
      <c r="HAQ37" s="42"/>
      <c r="HAR37" s="42"/>
      <c r="HAS37" s="42"/>
      <c r="HAT37" s="42"/>
      <c r="HAU37" s="42"/>
      <c r="HAV37" s="42"/>
      <c r="HAW37" s="42"/>
      <c r="HAX37" s="42"/>
      <c r="HAY37" s="42"/>
      <c r="HAZ37" s="42"/>
      <c r="HBA37" s="42"/>
      <c r="HBB37" s="42"/>
      <c r="HBC37" s="42"/>
      <c r="HBD37" s="42"/>
      <c r="HBE37" s="42"/>
      <c r="HBF37" s="42"/>
      <c r="HBG37" s="42"/>
      <c r="HBH37" s="42"/>
      <c r="HBI37" s="42"/>
      <c r="HBJ37" s="42"/>
      <c r="HBK37" s="42"/>
      <c r="HBL37" s="42"/>
      <c r="HBM37" s="42"/>
      <c r="HBN37" s="42"/>
      <c r="HBO37" s="42"/>
      <c r="HBP37" s="42"/>
      <c r="HBQ37" s="42"/>
      <c r="HBR37" s="42"/>
      <c r="HBS37" s="42"/>
      <c r="HBT37" s="42"/>
      <c r="HBU37" s="42"/>
      <c r="HBV37" s="42"/>
      <c r="HBW37" s="42"/>
      <c r="HBX37" s="42"/>
      <c r="HBY37" s="42"/>
      <c r="HBZ37" s="42"/>
      <c r="HCA37" s="42"/>
      <c r="HCB37" s="42"/>
      <c r="HCC37" s="42"/>
      <c r="HCD37" s="42"/>
      <c r="HCE37" s="42"/>
      <c r="HCF37" s="42"/>
      <c r="HCG37" s="42"/>
      <c r="HCH37" s="42"/>
      <c r="HCI37" s="42"/>
      <c r="HCJ37" s="42"/>
      <c r="HCK37" s="42"/>
      <c r="HCL37" s="42"/>
      <c r="HCM37" s="42"/>
      <c r="HCN37" s="42"/>
      <c r="HCO37" s="42"/>
      <c r="HCP37" s="42"/>
      <c r="HCQ37" s="42"/>
      <c r="HCR37" s="42"/>
      <c r="HCS37" s="42"/>
      <c r="HCT37" s="42"/>
      <c r="HCU37" s="42"/>
      <c r="HCV37" s="42"/>
      <c r="HCW37" s="42"/>
      <c r="HCX37" s="42"/>
      <c r="HCY37" s="42"/>
      <c r="HCZ37" s="42"/>
      <c r="HDA37" s="42"/>
      <c r="HDB37" s="42"/>
      <c r="HDC37" s="42"/>
      <c r="HDD37" s="42"/>
      <c r="HDE37" s="42"/>
      <c r="HDF37" s="42"/>
      <c r="HDG37" s="42"/>
      <c r="HDH37" s="42"/>
      <c r="HDI37" s="42"/>
      <c r="HDJ37" s="42"/>
      <c r="HDK37" s="42"/>
      <c r="HDL37" s="42"/>
      <c r="HDM37" s="42"/>
      <c r="HDN37" s="42"/>
      <c r="HDO37" s="42"/>
      <c r="HDP37" s="42"/>
      <c r="HDQ37" s="42"/>
      <c r="HDR37" s="42"/>
      <c r="HDS37" s="42"/>
      <c r="HDT37" s="42"/>
      <c r="HDU37" s="42"/>
      <c r="HDV37" s="42"/>
      <c r="HDW37" s="42"/>
      <c r="HDX37" s="42"/>
      <c r="HDY37" s="42"/>
      <c r="HDZ37" s="42"/>
      <c r="HEA37" s="42"/>
      <c r="HEB37" s="42"/>
      <c r="HEC37" s="42"/>
      <c r="HED37" s="42"/>
      <c r="HEE37" s="42"/>
      <c r="HEF37" s="42"/>
      <c r="HEG37" s="42"/>
      <c r="HEH37" s="42"/>
      <c r="HEI37" s="42"/>
      <c r="HEJ37" s="42"/>
      <c r="HEK37" s="42"/>
      <c r="HEL37" s="42"/>
      <c r="HEM37" s="42"/>
      <c r="HEN37" s="42"/>
      <c r="HEO37" s="42"/>
      <c r="HEP37" s="42"/>
      <c r="HEQ37" s="42"/>
      <c r="HER37" s="42"/>
      <c r="HES37" s="42"/>
      <c r="HET37" s="42"/>
      <c r="HEU37" s="42"/>
      <c r="HEV37" s="42"/>
      <c r="HEW37" s="42"/>
      <c r="HEX37" s="42"/>
      <c r="HEY37" s="42"/>
      <c r="HEZ37" s="42"/>
      <c r="HFA37" s="42"/>
      <c r="HFB37" s="42"/>
      <c r="HFC37" s="42"/>
      <c r="HFD37" s="42"/>
      <c r="HFE37" s="42"/>
      <c r="HFF37" s="42"/>
      <c r="HFG37" s="42"/>
      <c r="HFH37" s="42"/>
      <c r="HFI37" s="42"/>
      <c r="HFJ37" s="42"/>
      <c r="HFK37" s="42"/>
      <c r="HFL37" s="42"/>
      <c r="HFM37" s="42"/>
      <c r="HFN37" s="42"/>
      <c r="HFO37" s="42"/>
      <c r="HFP37" s="42"/>
      <c r="HFQ37" s="42"/>
      <c r="HFR37" s="42"/>
      <c r="HFS37" s="42"/>
      <c r="HFT37" s="42"/>
      <c r="HFU37" s="42"/>
      <c r="HFV37" s="42"/>
      <c r="HFW37" s="42"/>
      <c r="HFX37" s="42"/>
      <c r="HFY37" s="42"/>
      <c r="HFZ37" s="42"/>
      <c r="HGA37" s="42"/>
      <c r="HGB37" s="42"/>
      <c r="HGC37" s="42"/>
      <c r="HGD37" s="42"/>
      <c r="HGE37" s="42"/>
      <c r="HGF37" s="42"/>
      <c r="HGG37" s="42"/>
      <c r="HGH37" s="42"/>
      <c r="HGI37" s="42"/>
      <c r="HGJ37" s="42"/>
      <c r="HGK37" s="42"/>
      <c r="HGL37" s="42"/>
      <c r="HGM37" s="42"/>
      <c r="HGN37" s="42"/>
      <c r="HGO37" s="42"/>
      <c r="HGP37" s="42"/>
      <c r="HGQ37" s="42"/>
      <c r="HGR37" s="42"/>
      <c r="HGS37" s="42"/>
      <c r="HGT37" s="42"/>
      <c r="HGU37" s="42"/>
      <c r="HGV37" s="42"/>
      <c r="HGW37" s="42"/>
      <c r="HGX37" s="42"/>
      <c r="HGY37" s="42"/>
      <c r="HGZ37" s="42"/>
      <c r="HHA37" s="42"/>
      <c r="HHB37" s="42"/>
      <c r="HHC37" s="42"/>
      <c r="HHD37" s="42"/>
      <c r="HHE37" s="42"/>
      <c r="HHF37" s="42"/>
      <c r="HHG37" s="42"/>
      <c r="HHH37" s="42"/>
      <c r="HHI37" s="42"/>
      <c r="HHJ37" s="42"/>
      <c r="HHK37" s="42"/>
      <c r="HHL37" s="42"/>
      <c r="HHM37" s="42"/>
      <c r="HHN37" s="42"/>
      <c r="HHO37" s="42"/>
      <c r="HHP37" s="42"/>
      <c r="HHQ37" s="42"/>
      <c r="HHR37" s="42"/>
      <c r="HHS37" s="42"/>
      <c r="HHT37" s="42"/>
      <c r="HHU37" s="42"/>
      <c r="HHV37" s="42"/>
      <c r="HHW37" s="42"/>
      <c r="HHX37" s="42"/>
      <c r="HHY37" s="42"/>
      <c r="HHZ37" s="42"/>
      <c r="HIA37" s="42"/>
      <c r="HIB37" s="42"/>
      <c r="HIC37" s="42"/>
      <c r="HID37" s="42"/>
      <c r="HIE37" s="42"/>
      <c r="HIF37" s="42"/>
      <c r="HIG37" s="42"/>
      <c r="HIH37" s="42"/>
      <c r="HII37" s="42"/>
      <c r="HIJ37" s="42"/>
      <c r="HIK37" s="42"/>
      <c r="HIL37" s="42"/>
      <c r="HIM37" s="42"/>
      <c r="HIN37" s="42"/>
      <c r="HIO37" s="42"/>
      <c r="HIP37" s="42"/>
      <c r="HIQ37" s="42"/>
      <c r="HIR37" s="42"/>
      <c r="HIS37" s="42"/>
      <c r="HIT37" s="42"/>
      <c r="HIU37" s="42"/>
      <c r="HIV37" s="42"/>
      <c r="HIW37" s="42"/>
      <c r="HIX37" s="42"/>
      <c r="HIY37" s="42"/>
      <c r="HIZ37" s="42"/>
      <c r="HJA37" s="42"/>
      <c r="HJB37" s="42"/>
      <c r="HJC37" s="42"/>
      <c r="HJD37" s="42"/>
      <c r="HJE37" s="42"/>
      <c r="HJF37" s="42"/>
      <c r="HJG37" s="42"/>
      <c r="HJH37" s="42"/>
      <c r="HJI37" s="42"/>
      <c r="HJJ37" s="42"/>
      <c r="HJK37" s="42"/>
      <c r="HJL37" s="42"/>
      <c r="HJM37" s="42"/>
      <c r="HJN37" s="42"/>
      <c r="HJO37" s="42"/>
      <c r="HJP37" s="42"/>
      <c r="HJQ37" s="42"/>
      <c r="HJR37" s="42"/>
      <c r="HJS37" s="42"/>
      <c r="HJT37" s="42"/>
      <c r="HJU37" s="42"/>
      <c r="HJV37" s="42"/>
      <c r="HJW37" s="42"/>
      <c r="HJX37" s="42"/>
      <c r="HJY37" s="42"/>
      <c r="HJZ37" s="42"/>
      <c r="HKA37" s="42"/>
      <c r="HKB37" s="42"/>
      <c r="HKC37" s="42"/>
      <c r="HKD37" s="42"/>
      <c r="HKE37" s="42"/>
      <c r="HKF37" s="42"/>
      <c r="HKG37" s="42"/>
      <c r="HKH37" s="42"/>
      <c r="HKI37" s="42"/>
      <c r="HKJ37" s="42"/>
      <c r="HKK37" s="42"/>
      <c r="HKL37" s="42"/>
      <c r="HKM37" s="42"/>
      <c r="HKN37" s="42"/>
      <c r="HKO37" s="42"/>
      <c r="HKP37" s="42"/>
      <c r="HKQ37" s="42"/>
      <c r="HKR37" s="42"/>
      <c r="HKS37" s="42"/>
      <c r="HKT37" s="42"/>
      <c r="HKU37" s="42"/>
      <c r="HKV37" s="42"/>
      <c r="HKW37" s="42"/>
      <c r="HKX37" s="42"/>
      <c r="HKY37" s="42"/>
      <c r="HKZ37" s="42"/>
      <c r="HLA37" s="42"/>
      <c r="HLB37" s="42"/>
      <c r="HLC37" s="42"/>
      <c r="HLD37" s="42"/>
      <c r="HLE37" s="42"/>
      <c r="HLF37" s="42"/>
      <c r="HLG37" s="42"/>
      <c r="HLH37" s="42"/>
      <c r="HLI37" s="42"/>
      <c r="HLJ37" s="42"/>
      <c r="HLK37" s="42"/>
      <c r="HLL37" s="42"/>
      <c r="HLM37" s="42"/>
      <c r="HLN37" s="42"/>
      <c r="HLO37" s="42"/>
      <c r="HLP37" s="42"/>
      <c r="HLQ37" s="42"/>
      <c r="HLR37" s="42"/>
      <c r="HLS37" s="42"/>
      <c r="HLT37" s="42"/>
      <c r="HLU37" s="42"/>
      <c r="HLV37" s="42"/>
      <c r="HLW37" s="42"/>
      <c r="HLX37" s="42"/>
      <c r="HLY37" s="42"/>
      <c r="HLZ37" s="42"/>
      <c r="HMA37" s="42"/>
      <c r="HMB37" s="42"/>
      <c r="HMC37" s="42"/>
      <c r="HMD37" s="42"/>
      <c r="HME37" s="42"/>
      <c r="HMF37" s="42"/>
      <c r="HMG37" s="42"/>
      <c r="HMH37" s="42"/>
      <c r="HMI37" s="42"/>
      <c r="HMJ37" s="42"/>
      <c r="HMK37" s="42"/>
      <c r="HML37" s="42"/>
      <c r="HMM37" s="42"/>
      <c r="HMN37" s="42"/>
      <c r="HMO37" s="42"/>
      <c r="HMP37" s="42"/>
      <c r="HMQ37" s="42"/>
      <c r="HMR37" s="42"/>
      <c r="HMS37" s="42"/>
      <c r="HMT37" s="42"/>
      <c r="HMU37" s="42"/>
      <c r="HMV37" s="42"/>
      <c r="HMW37" s="42"/>
      <c r="HMX37" s="42"/>
      <c r="HMY37" s="42"/>
      <c r="HMZ37" s="42"/>
      <c r="HNA37" s="42"/>
      <c r="HNB37" s="42"/>
      <c r="HNC37" s="42"/>
      <c r="HND37" s="42"/>
      <c r="HNE37" s="42"/>
      <c r="HNF37" s="42"/>
      <c r="HNG37" s="42"/>
      <c r="HNH37" s="42"/>
      <c r="HNI37" s="42"/>
      <c r="HNJ37" s="42"/>
      <c r="HNK37" s="42"/>
      <c r="HNL37" s="42"/>
      <c r="HNM37" s="42"/>
      <c r="HNN37" s="42"/>
      <c r="HNO37" s="42"/>
      <c r="HNP37" s="42"/>
      <c r="HNQ37" s="42"/>
      <c r="HNR37" s="42"/>
      <c r="HNS37" s="42"/>
      <c r="HNT37" s="42"/>
      <c r="HNU37" s="42"/>
      <c r="HNV37" s="42"/>
      <c r="HNW37" s="42"/>
      <c r="HNX37" s="42"/>
      <c r="HNY37" s="42"/>
      <c r="HNZ37" s="42"/>
      <c r="HOA37" s="42"/>
      <c r="HOB37" s="42"/>
      <c r="HOC37" s="42"/>
      <c r="HOD37" s="42"/>
      <c r="HOE37" s="42"/>
      <c r="HOF37" s="42"/>
      <c r="HOG37" s="42"/>
      <c r="HOH37" s="42"/>
      <c r="HOI37" s="42"/>
      <c r="HOJ37" s="42"/>
      <c r="HOK37" s="42"/>
      <c r="HOL37" s="42"/>
      <c r="HOM37" s="42"/>
      <c r="HON37" s="42"/>
      <c r="HOO37" s="42"/>
      <c r="HOP37" s="42"/>
      <c r="HOQ37" s="42"/>
      <c r="HOR37" s="42"/>
      <c r="HOS37" s="42"/>
      <c r="HOT37" s="42"/>
      <c r="HOU37" s="42"/>
      <c r="HOV37" s="42"/>
      <c r="HOW37" s="42"/>
      <c r="HOX37" s="42"/>
      <c r="HOY37" s="42"/>
      <c r="HOZ37" s="42"/>
      <c r="HPA37" s="42"/>
      <c r="HPB37" s="42"/>
      <c r="HPC37" s="42"/>
      <c r="HPD37" s="42"/>
      <c r="HPE37" s="42"/>
      <c r="HPF37" s="42"/>
      <c r="HPG37" s="42"/>
      <c r="HPH37" s="42"/>
      <c r="HPI37" s="42"/>
      <c r="HPJ37" s="42"/>
      <c r="HPK37" s="42"/>
      <c r="HPL37" s="42"/>
      <c r="HPM37" s="42"/>
      <c r="HPN37" s="42"/>
      <c r="HPO37" s="42"/>
      <c r="HPP37" s="42"/>
      <c r="HPQ37" s="42"/>
      <c r="HPR37" s="42"/>
      <c r="HPS37" s="42"/>
      <c r="HPT37" s="42"/>
      <c r="HPU37" s="42"/>
      <c r="HPV37" s="42"/>
      <c r="HPW37" s="42"/>
      <c r="HPX37" s="42"/>
      <c r="HPY37" s="42"/>
      <c r="HPZ37" s="42"/>
      <c r="HQA37" s="42"/>
      <c r="HQB37" s="42"/>
      <c r="HQC37" s="42"/>
      <c r="HQD37" s="42"/>
      <c r="HQE37" s="42"/>
      <c r="HQF37" s="42"/>
      <c r="HQG37" s="42"/>
      <c r="HQH37" s="42"/>
      <c r="HQI37" s="42"/>
      <c r="HQJ37" s="42"/>
      <c r="HQK37" s="42"/>
      <c r="HQL37" s="42"/>
      <c r="HQM37" s="42"/>
      <c r="HQN37" s="42"/>
      <c r="HQO37" s="42"/>
      <c r="HQP37" s="42"/>
      <c r="HQQ37" s="42"/>
      <c r="HQR37" s="42"/>
      <c r="HQS37" s="42"/>
      <c r="HQT37" s="42"/>
      <c r="HQU37" s="42"/>
      <c r="HQV37" s="42"/>
      <c r="HQW37" s="42"/>
      <c r="HQX37" s="42"/>
      <c r="HQY37" s="42"/>
      <c r="HQZ37" s="42"/>
      <c r="HRA37" s="42"/>
      <c r="HRB37" s="42"/>
      <c r="HRC37" s="42"/>
      <c r="HRD37" s="42"/>
      <c r="HRE37" s="42"/>
      <c r="HRF37" s="42"/>
      <c r="HRG37" s="42"/>
      <c r="HRH37" s="42"/>
      <c r="HRI37" s="42"/>
      <c r="HRJ37" s="42"/>
      <c r="HRK37" s="42"/>
      <c r="HRL37" s="42"/>
      <c r="HRM37" s="42"/>
      <c r="HRN37" s="42"/>
      <c r="HRO37" s="42"/>
      <c r="HRP37" s="42"/>
      <c r="HRQ37" s="42"/>
      <c r="HRR37" s="42"/>
      <c r="HRS37" s="42"/>
      <c r="HRT37" s="42"/>
      <c r="HRU37" s="42"/>
      <c r="HRV37" s="42"/>
      <c r="HRW37" s="42"/>
      <c r="HRX37" s="42"/>
      <c r="HRY37" s="42"/>
      <c r="HRZ37" s="42"/>
      <c r="HSA37" s="42"/>
      <c r="HSB37" s="42"/>
      <c r="HSC37" s="42"/>
      <c r="HSD37" s="42"/>
      <c r="HSE37" s="42"/>
      <c r="HSF37" s="42"/>
      <c r="HSG37" s="42"/>
      <c r="HSH37" s="42"/>
      <c r="HSI37" s="42"/>
      <c r="HSJ37" s="42"/>
      <c r="HSK37" s="42"/>
      <c r="HSL37" s="42"/>
      <c r="HSM37" s="42"/>
      <c r="HSN37" s="42"/>
      <c r="HSO37" s="42"/>
      <c r="HSP37" s="42"/>
      <c r="HSQ37" s="42"/>
      <c r="HSR37" s="42"/>
      <c r="HSS37" s="42"/>
      <c r="HST37" s="42"/>
      <c r="HSU37" s="42"/>
      <c r="HSV37" s="42"/>
      <c r="HSW37" s="42"/>
      <c r="HSX37" s="42"/>
      <c r="HSY37" s="42"/>
      <c r="HSZ37" s="42"/>
      <c r="HTA37" s="42"/>
      <c r="HTB37" s="42"/>
      <c r="HTC37" s="42"/>
      <c r="HTD37" s="42"/>
      <c r="HTE37" s="42"/>
      <c r="HTF37" s="42"/>
      <c r="HTG37" s="42"/>
      <c r="HTH37" s="42"/>
      <c r="HTI37" s="42"/>
      <c r="HTJ37" s="42"/>
      <c r="HTK37" s="42"/>
      <c r="HTL37" s="42"/>
      <c r="HTM37" s="42"/>
      <c r="HTN37" s="42"/>
      <c r="HTO37" s="42"/>
      <c r="HTP37" s="42"/>
      <c r="HTQ37" s="42"/>
      <c r="HTR37" s="42"/>
      <c r="HTS37" s="42"/>
      <c r="HTT37" s="42"/>
      <c r="HTU37" s="42"/>
      <c r="HTV37" s="42"/>
      <c r="HTW37" s="42"/>
      <c r="HTX37" s="42"/>
      <c r="HTY37" s="42"/>
      <c r="HTZ37" s="42"/>
      <c r="HUA37" s="42"/>
      <c r="HUB37" s="42"/>
      <c r="HUC37" s="42"/>
      <c r="HUD37" s="42"/>
      <c r="HUE37" s="42"/>
      <c r="HUF37" s="42"/>
      <c r="HUG37" s="42"/>
      <c r="HUH37" s="42"/>
      <c r="HUI37" s="42"/>
      <c r="HUJ37" s="42"/>
      <c r="HUK37" s="42"/>
      <c r="HUL37" s="42"/>
      <c r="HUM37" s="42"/>
      <c r="HUN37" s="42"/>
      <c r="HUO37" s="42"/>
      <c r="HUP37" s="42"/>
      <c r="HUQ37" s="42"/>
      <c r="HUR37" s="42"/>
      <c r="HUS37" s="42"/>
      <c r="HUT37" s="42"/>
      <c r="HUU37" s="42"/>
      <c r="HUV37" s="42"/>
      <c r="HUW37" s="42"/>
      <c r="HUX37" s="42"/>
      <c r="HUY37" s="42"/>
      <c r="HUZ37" s="42"/>
      <c r="HVA37" s="42"/>
      <c r="HVB37" s="42"/>
      <c r="HVC37" s="42"/>
      <c r="HVD37" s="42"/>
      <c r="HVE37" s="42"/>
      <c r="HVF37" s="42"/>
      <c r="HVG37" s="42"/>
      <c r="HVH37" s="42"/>
      <c r="HVI37" s="42"/>
      <c r="HVJ37" s="42"/>
      <c r="HVK37" s="42"/>
      <c r="HVL37" s="42"/>
      <c r="HVM37" s="42"/>
      <c r="HVN37" s="42"/>
      <c r="HVO37" s="42"/>
      <c r="HVP37" s="42"/>
      <c r="HVQ37" s="42"/>
      <c r="HVR37" s="42"/>
      <c r="HVS37" s="42"/>
      <c r="HVT37" s="42"/>
      <c r="HVU37" s="42"/>
      <c r="HVV37" s="42"/>
      <c r="HVW37" s="42"/>
      <c r="HVX37" s="42"/>
      <c r="HVY37" s="42"/>
      <c r="HVZ37" s="42"/>
      <c r="HWA37" s="42"/>
      <c r="HWB37" s="42"/>
      <c r="HWC37" s="42"/>
      <c r="HWD37" s="42"/>
      <c r="HWE37" s="42"/>
      <c r="HWF37" s="42"/>
      <c r="HWG37" s="42"/>
      <c r="HWH37" s="42"/>
      <c r="HWI37" s="42"/>
      <c r="HWJ37" s="42"/>
      <c r="HWK37" s="42"/>
      <c r="HWL37" s="42"/>
      <c r="HWM37" s="42"/>
      <c r="HWN37" s="42"/>
      <c r="HWO37" s="42"/>
      <c r="HWP37" s="42"/>
      <c r="HWQ37" s="42"/>
      <c r="HWR37" s="42"/>
      <c r="HWS37" s="42"/>
      <c r="HWT37" s="42"/>
      <c r="HWU37" s="42"/>
      <c r="HWV37" s="42"/>
      <c r="HWW37" s="42"/>
      <c r="HWX37" s="42"/>
      <c r="HWY37" s="42"/>
      <c r="HWZ37" s="42"/>
      <c r="HXA37" s="42"/>
      <c r="HXB37" s="42"/>
      <c r="HXC37" s="42"/>
      <c r="HXD37" s="42"/>
      <c r="HXE37" s="42"/>
      <c r="HXF37" s="42"/>
      <c r="HXG37" s="42"/>
      <c r="HXH37" s="42"/>
      <c r="HXI37" s="42"/>
      <c r="HXJ37" s="42"/>
      <c r="HXK37" s="42"/>
      <c r="HXL37" s="42"/>
      <c r="HXM37" s="42"/>
      <c r="HXN37" s="42"/>
      <c r="HXO37" s="42"/>
      <c r="HXP37" s="42"/>
      <c r="HXQ37" s="42"/>
      <c r="HXR37" s="42"/>
      <c r="HXS37" s="42"/>
      <c r="HXT37" s="42"/>
      <c r="HXU37" s="42"/>
      <c r="HXV37" s="42"/>
      <c r="HXW37" s="42"/>
      <c r="HXX37" s="42"/>
      <c r="HXY37" s="42"/>
      <c r="HXZ37" s="42"/>
      <c r="HYA37" s="42"/>
      <c r="HYB37" s="42"/>
      <c r="HYC37" s="42"/>
      <c r="HYD37" s="42"/>
      <c r="HYE37" s="42"/>
      <c r="HYF37" s="42"/>
      <c r="HYG37" s="42"/>
      <c r="HYH37" s="42"/>
      <c r="HYI37" s="42"/>
      <c r="HYJ37" s="42"/>
      <c r="HYK37" s="42"/>
      <c r="HYL37" s="42"/>
      <c r="HYM37" s="42"/>
      <c r="HYN37" s="42"/>
      <c r="HYO37" s="42"/>
      <c r="HYP37" s="42"/>
      <c r="HYQ37" s="42"/>
      <c r="HYR37" s="42"/>
      <c r="HYS37" s="42"/>
      <c r="HYT37" s="42"/>
      <c r="HYU37" s="42"/>
      <c r="HYV37" s="42"/>
      <c r="HYW37" s="42"/>
      <c r="HYX37" s="42"/>
      <c r="HYY37" s="42"/>
      <c r="HYZ37" s="42"/>
      <c r="HZA37" s="42"/>
      <c r="HZB37" s="42"/>
      <c r="HZC37" s="42"/>
      <c r="HZD37" s="42"/>
      <c r="HZE37" s="42"/>
      <c r="HZF37" s="42"/>
      <c r="HZG37" s="42"/>
      <c r="HZH37" s="42"/>
      <c r="HZI37" s="42"/>
      <c r="HZJ37" s="42"/>
      <c r="HZK37" s="42"/>
      <c r="HZL37" s="42"/>
      <c r="HZM37" s="42"/>
      <c r="HZN37" s="42"/>
      <c r="HZO37" s="42"/>
      <c r="HZP37" s="42"/>
      <c r="HZQ37" s="42"/>
      <c r="HZR37" s="42"/>
      <c r="HZS37" s="42"/>
      <c r="HZT37" s="42"/>
      <c r="HZU37" s="42"/>
      <c r="HZV37" s="42"/>
      <c r="HZW37" s="42"/>
      <c r="HZX37" s="42"/>
      <c r="HZY37" s="42"/>
      <c r="HZZ37" s="42"/>
      <c r="IAA37" s="42"/>
      <c r="IAB37" s="42"/>
      <c r="IAC37" s="42"/>
      <c r="IAD37" s="42"/>
      <c r="IAE37" s="42"/>
      <c r="IAF37" s="42"/>
      <c r="IAG37" s="42"/>
      <c r="IAH37" s="42"/>
      <c r="IAI37" s="42"/>
      <c r="IAJ37" s="42"/>
      <c r="IAK37" s="42"/>
      <c r="IAL37" s="42"/>
      <c r="IAM37" s="42"/>
      <c r="IAN37" s="42"/>
      <c r="IAO37" s="42"/>
      <c r="IAP37" s="42"/>
      <c r="IAQ37" s="42"/>
      <c r="IAR37" s="42"/>
      <c r="IAS37" s="42"/>
      <c r="IAT37" s="42"/>
      <c r="IAU37" s="42"/>
      <c r="IAV37" s="42"/>
      <c r="IAW37" s="42"/>
      <c r="IAX37" s="42"/>
      <c r="IAY37" s="42"/>
      <c r="IAZ37" s="42"/>
      <c r="IBA37" s="42"/>
      <c r="IBB37" s="42"/>
      <c r="IBC37" s="42"/>
      <c r="IBD37" s="42"/>
      <c r="IBE37" s="42"/>
      <c r="IBF37" s="42"/>
      <c r="IBG37" s="42"/>
      <c r="IBH37" s="42"/>
      <c r="IBI37" s="42"/>
      <c r="IBJ37" s="42"/>
      <c r="IBK37" s="42"/>
      <c r="IBL37" s="42"/>
      <c r="IBM37" s="42"/>
      <c r="IBN37" s="42"/>
      <c r="IBO37" s="42"/>
      <c r="IBP37" s="42"/>
      <c r="IBQ37" s="42"/>
      <c r="IBR37" s="42"/>
      <c r="IBS37" s="42"/>
      <c r="IBT37" s="42"/>
      <c r="IBU37" s="42"/>
      <c r="IBV37" s="42"/>
      <c r="IBW37" s="42"/>
      <c r="IBX37" s="42"/>
      <c r="IBY37" s="42"/>
      <c r="IBZ37" s="42"/>
      <c r="ICA37" s="42"/>
      <c r="ICB37" s="42"/>
      <c r="ICC37" s="42"/>
      <c r="ICD37" s="42"/>
      <c r="ICE37" s="42"/>
      <c r="ICF37" s="42"/>
      <c r="ICG37" s="42"/>
      <c r="ICH37" s="42"/>
      <c r="ICI37" s="42"/>
      <c r="ICJ37" s="42"/>
      <c r="ICK37" s="42"/>
      <c r="ICL37" s="42"/>
      <c r="ICM37" s="42"/>
      <c r="ICN37" s="42"/>
      <c r="ICO37" s="42"/>
      <c r="ICP37" s="42"/>
      <c r="ICQ37" s="42"/>
      <c r="ICR37" s="42"/>
      <c r="ICS37" s="42"/>
      <c r="ICT37" s="42"/>
      <c r="ICU37" s="42"/>
      <c r="ICV37" s="42"/>
      <c r="ICW37" s="42"/>
      <c r="ICX37" s="42"/>
      <c r="ICY37" s="42"/>
      <c r="ICZ37" s="42"/>
      <c r="IDA37" s="42"/>
      <c r="IDB37" s="42"/>
      <c r="IDC37" s="42"/>
      <c r="IDD37" s="42"/>
      <c r="IDE37" s="42"/>
      <c r="IDF37" s="42"/>
      <c r="IDG37" s="42"/>
      <c r="IDH37" s="42"/>
      <c r="IDI37" s="42"/>
      <c r="IDJ37" s="42"/>
      <c r="IDK37" s="42"/>
      <c r="IDL37" s="42"/>
      <c r="IDM37" s="42"/>
      <c r="IDN37" s="42"/>
      <c r="IDO37" s="42"/>
      <c r="IDP37" s="42"/>
      <c r="IDQ37" s="42"/>
      <c r="IDR37" s="42"/>
      <c r="IDS37" s="42"/>
      <c r="IDT37" s="42"/>
      <c r="IDU37" s="42"/>
      <c r="IDV37" s="42"/>
      <c r="IDW37" s="42"/>
      <c r="IDX37" s="42"/>
      <c r="IDY37" s="42"/>
      <c r="IDZ37" s="42"/>
      <c r="IEA37" s="42"/>
      <c r="IEB37" s="42"/>
      <c r="IEC37" s="42"/>
      <c r="IED37" s="42"/>
      <c r="IEE37" s="42"/>
      <c r="IEF37" s="42"/>
      <c r="IEG37" s="42"/>
      <c r="IEH37" s="42"/>
      <c r="IEI37" s="42"/>
      <c r="IEJ37" s="42"/>
      <c r="IEK37" s="42"/>
      <c r="IEL37" s="42"/>
      <c r="IEM37" s="42"/>
      <c r="IEN37" s="42"/>
      <c r="IEO37" s="42"/>
      <c r="IEP37" s="42"/>
      <c r="IEQ37" s="42"/>
      <c r="IER37" s="42"/>
      <c r="IES37" s="42"/>
      <c r="IET37" s="42"/>
      <c r="IEU37" s="42"/>
      <c r="IEV37" s="42"/>
      <c r="IEW37" s="42"/>
      <c r="IEX37" s="42"/>
      <c r="IEY37" s="42"/>
      <c r="IEZ37" s="42"/>
      <c r="IFA37" s="42"/>
      <c r="IFB37" s="42"/>
      <c r="IFC37" s="42"/>
      <c r="IFD37" s="42"/>
      <c r="IFE37" s="42"/>
      <c r="IFF37" s="42"/>
      <c r="IFG37" s="42"/>
      <c r="IFH37" s="42"/>
      <c r="IFI37" s="42"/>
      <c r="IFJ37" s="42"/>
      <c r="IFK37" s="42"/>
      <c r="IFL37" s="42"/>
      <c r="IFM37" s="42"/>
      <c r="IFN37" s="42"/>
      <c r="IFO37" s="42"/>
      <c r="IFP37" s="42"/>
      <c r="IFQ37" s="42"/>
      <c r="IFR37" s="42"/>
      <c r="IFS37" s="42"/>
      <c r="IFT37" s="42"/>
      <c r="IFU37" s="42"/>
      <c r="IFV37" s="42"/>
      <c r="IFW37" s="42"/>
      <c r="IFX37" s="42"/>
      <c r="IFY37" s="42"/>
      <c r="IFZ37" s="42"/>
      <c r="IGA37" s="42"/>
      <c r="IGB37" s="42"/>
      <c r="IGC37" s="42"/>
      <c r="IGD37" s="42"/>
      <c r="IGE37" s="42"/>
      <c r="IGF37" s="42"/>
      <c r="IGG37" s="42"/>
      <c r="IGH37" s="42"/>
      <c r="IGI37" s="42"/>
      <c r="IGJ37" s="42"/>
      <c r="IGK37" s="42"/>
      <c r="IGL37" s="42"/>
      <c r="IGM37" s="42"/>
      <c r="IGN37" s="42"/>
      <c r="IGO37" s="42"/>
      <c r="IGP37" s="42"/>
      <c r="IGQ37" s="42"/>
      <c r="IGR37" s="42"/>
      <c r="IGS37" s="42"/>
      <c r="IGT37" s="42"/>
      <c r="IGU37" s="42"/>
      <c r="IGV37" s="42"/>
      <c r="IGW37" s="42"/>
      <c r="IGX37" s="42"/>
      <c r="IGY37" s="42"/>
      <c r="IGZ37" s="42"/>
      <c r="IHA37" s="42"/>
      <c r="IHB37" s="42"/>
      <c r="IHC37" s="42"/>
      <c r="IHD37" s="42"/>
      <c r="IHE37" s="42"/>
      <c r="IHF37" s="42"/>
      <c r="IHG37" s="42"/>
      <c r="IHH37" s="42"/>
      <c r="IHI37" s="42"/>
      <c r="IHJ37" s="42"/>
      <c r="IHK37" s="42"/>
      <c r="IHL37" s="42"/>
      <c r="IHM37" s="42"/>
      <c r="IHN37" s="42"/>
      <c r="IHO37" s="42"/>
      <c r="IHP37" s="42"/>
      <c r="IHQ37" s="42"/>
      <c r="IHR37" s="42"/>
      <c r="IHS37" s="42"/>
      <c r="IHT37" s="42"/>
      <c r="IHU37" s="42"/>
      <c r="IHV37" s="42"/>
      <c r="IHW37" s="42"/>
      <c r="IHX37" s="42"/>
      <c r="IHY37" s="42"/>
      <c r="IHZ37" s="42"/>
      <c r="IIA37" s="42"/>
      <c r="IIB37" s="42"/>
      <c r="IIC37" s="42"/>
      <c r="IID37" s="42"/>
      <c r="IIE37" s="42"/>
      <c r="IIF37" s="42"/>
      <c r="IIG37" s="42"/>
      <c r="IIH37" s="42"/>
      <c r="III37" s="42"/>
      <c r="IIJ37" s="42"/>
      <c r="IIK37" s="42"/>
      <c r="IIL37" s="42"/>
      <c r="IIM37" s="42"/>
      <c r="IIN37" s="42"/>
      <c r="IIO37" s="42"/>
      <c r="IIP37" s="42"/>
      <c r="IIQ37" s="42"/>
      <c r="IIR37" s="42"/>
      <c r="IIS37" s="42"/>
      <c r="IIT37" s="42"/>
      <c r="IIU37" s="42"/>
      <c r="IIV37" s="42"/>
      <c r="IIW37" s="42"/>
      <c r="IIX37" s="42"/>
      <c r="IIY37" s="42"/>
      <c r="IIZ37" s="42"/>
      <c r="IJA37" s="42"/>
      <c r="IJB37" s="42"/>
      <c r="IJC37" s="42"/>
      <c r="IJD37" s="42"/>
      <c r="IJE37" s="42"/>
      <c r="IJF37" s="42"/>
      <c r="IJG37" s="42"/>
      <c r="IJH37" s="42"/>
      <c r="IJI37" s="42"/>
      <c r="IJJ37" s="42"/>
      <c r="IJK37" s="42"/>
      <c r="IJL37" s="42"/>
      <c r="IJM37" s="42"/>
      <c r="IJN37" s="42"/>
      <c r="IJO37" s="42"/>
      <c r="IJP37" s="42"/>
      <c r="IJQ37" s="42"/>
      <c r="IJR37" s="42"/>
      <c r="IJS37" s="42"/>
      <c r="IJT37" s="42"/>
      <c r="IJU37" s="42"/>
      <c r="IJV37" s="42"/>
      <c r="IJW37" s="42"/>
      <c r="IJX37" s="42"/>
      <c r="IJY37" s="42"/>
      <c r="IJZ37" s="42"/>
      <c r="IKA37" s="42"/>
      <c r="IKB37" s="42"/>
      <c r="IKC37" s="42"/>
      <c r="IKD37" s="42"/>
      <c r="IKE37" s="42"/>
      <c r="IKF37" s="42"/>
      <c r="IKG37" s="42"/>
      <c r="IKH37" s="42"/>
      <c r="IKI37" s="42"/>
      <c r="IKJ37" s="42"/>
      <c r="IKK37" s="42"/>
      <c r="IKL37" s="42"/>
      <c r="IKM37" s="42"/>
      <c r="IKN37" s="42"/>
      <c r="IKO37" s="42"/>
      <c r="IKP37" s="42"/>
      <c r="IKQ37" s="42"/>
      <c r="IKR37" s="42"/>
      <c r="IKS37" s="42"/>
      <c r="IKT37" s="42"/>
      <c r="IKU37" s="42"/>
      <c r="IKV37" s="42"/>
      <c r="IKW37" s="42"/>
      <c r="IKX37" s="42"/>
      <c r="IKY37" s="42"/>
      <c r="IKZ37" s="42"/>
      <c r="ILA37" s="42"/>
      <c r="ILB37" s="42"/>
      <c r="ILC37" s="42"/>
      <c r="ILD37" s="42"/>
      <c r="ILE37" s="42"/>
      <c r="ILF37" s="42"/>
      <c r="ILG37" s="42"/>
      <c r="ILH37" s="42"/>
      <c r="ILI37" s="42"/>
      <c r="ILJ37" s="42"/>
      <c r="ILK37" s="42"/>
      <c r="ILL37" s="42"/>
      <c r="ILM37" s="42"/>
      <c r="ILN37" s="42"/>
      <c r="ILO37" s="42"/>
      <c r="ILP37" s="42"/>
      <c r="ILQ37" s="42"/>
      <c r="ILR37" s="42"/>
      <c r="ILS37" s="42"/>
      <c r="ILT37" s="42"/>
      <c r="ILU37" s="42"/>
      <c r="ILV37" s="42"/>
      <c r="ILW37" s="42"/>
      <c r="ILX37" s="42"/>
      <c r="ILY37" s="42"/>
      <c r="ILZ37" s="42"/>
      <c r="IMA37" s="42"/>
      <c r="IMB37" s="42"/>
      <c r="IMC37" s="42"/>
      <c r="IMD37" s="42"/>
      <c r="IME37" s="42"/>
      <c r="IMF37" s="42"/>
      <c r="IMG37" s="42"/>
      <c r="IMH37" s="42"/>
      <c r="IMI37" s="42"/>
      <c r="IMJ37" s="42"/>
      <c r="IMK37" s="42"/>
      <c r="IML37" s="42"/>
      <c r="IMM37" s="42"/>
      <c r="IMN37" s="42"/>
      <c r="IMO37" s="42"/>
      <c r="IMP37" s="42"/>
      <c r="IMQ37" s="42"/>
      <c r="IMR37" s="42"/>
      <c r="IMS37" s="42"/>
      <c r="IMT37" s="42"/>
      <c r="IMU37" s="42"/>
      <c r="IMV37" s="42"/>
      <c r="IMW37" s="42"/>
      <c r="IMX37" s="42"/>
      <c r="IMY37" s="42"/>
      <c r="IMZ37" s="42"/>
      <c r="INA37" s="42"/>
      <c r="INB37" s="42"/>
      <c r="INC37" s="42"/>
      <c r="IND37" s="42"/>
      <c r="INE37" s="42"/>
      <c r="INF37" s="42"/>
      <c r="ING37" s="42"/>
      <c r="INH37" s="42"/>
      <c r="INI37" s="42"/>
      <c r="INJ37" s="42"/>
      <c r="INK37" s="42"/>
      <c r="INL37" s="42"/>
      <c r="INM37" s="42"/>
      <c r="INN37" s="42"/>
      <c r="INO37" s="42"/>
      <c r="INP37" s="42"/>
      <c r="INQ37" s="42"/>
      <c r="INR37" s="42"/>
      <c r="INS37" s="42"/>
      <c r="INT37" s="42"/>
      <c r="INU37" s="42"/>
      <c r="INV37" s="42"/>
      <c r="INW37" s="42"/>
      <c r="INX37" s="42"/>
      <c r="INY37" s="42"/>
      <c r="INZ37" s="42"/>
      <c r="IOA37" s="42"/>
      <c r="IOB37" s="42"/>
      <c r="IOC37" s="42"/>
      <c r="IOD37" s="42"/>
      <c r="IOE37" s="42"/>
      <c r="IOF37" s="42"/>
      <c r="IOG37" s="42"/>
      <c r="IOH37" s="42"/>
      <c r="IOI37" s="42"/>
      <c r="IOJ37" s="42"/>
      <c r="IOK37" s="42"/>
      <c r="IOL37" s="42"/>
      <c r="IOM37" s="42"/>
      <c r="ION37" s="42"/>
      <c r="IOO37" s="42"/>
      <c r="IOP37" s="42"/>
      <c r="IOQ37" s="42"/>
      <c r="IOR37" s="42"/>
      <c r="IOS37" s="42"/>
      <c r="IOT37" s="42"/>
      <c r="IOU37" s="42"/>
      <c r="IOV37" s="42"/>
      <c r="IOW37" s="42"/>
      <c r="IOX37" s="42"/>
      <c r="IOY37" s="42"/>
      <c r="IOZ37" s="42"/>
      <c r="IPA37" s="42"/>
      <c r="IPB37" s="42"/>
      <c r="IPC37" s="42"/>
      <c r="IPD37" s="42"/>
      <c r="IPE37" s="42"/>
      <c r="IPF37" s="42"/>
      <c r="IPG37" s="42"/>
      <c r="IPH37" s="42"/>
      <c r="IPI37" s="42"/>
      <c r="IPJ37" s="42"/>
      <c r="IPK37" s="42"/>
      <c r="IPL37" s="42"/>
      <c r="IPM37" s="42"/>
      <c r="IPN37" s="42"/>
      <c r="IPO37" s="42"/>
      <c r="IPP37" s="42"/>
      <c r="IPQ37" s="42"/>
      <c r="IPR37" s="42"/>
      <c r="IPS37" s="42"/>
      <c r="IPT37" s="42"/>
      <c r="IPU37" s="42"/>
      <c r="IPV37" s="42"/>
      <c r="IPW37" s="42"/>
      <c r="IPX37" s="42"/>
      <c r="IPY37" s="42"/>
      <c r="IPZ37" s="42"/>
      <c r="IQA37" s="42"/>
      <c r="IQB37" s="42"/>
      <c r="IQC37" s="42"/>
      <c r="IQD37" s="42"/>
      <c r="IQE37" s="42"/>
      <c r="IQF37" s="42"/>
      <c r="IQG37" s="42"/>
      <c r="IQH37" s="42"/>
      <c r="IQI37" s="42"/>
      <c r="IQJ37" s="42"/>
      <c r="IQK37" s="42"/>
      <c r="IQL37" s="42"/>
      <c r="IQM37" s="42"/>
      <c r="IQN37" s="42"/>
      <c r="IQO37" s="42"/>
      <c r="IQP37" s="42"/>
      <c r="IQQ37" s="42"/>
      <c r="IQR37" s="42"/>
      <c r="IQS37" s="42"/>
      <c r="IQT37" s="42"/>
      <c r="IQU37" s="42"/>
      <c r="IQV37" s="42"/>
      <c r="IQW37" s="42"/>
      <c r="IQX37" s="42"/>
      <c r="IQY37" s="42"/>
      <c r="IQZ37" s="42"/>
      <c r="IRA37" s="42"/>
      <c r="IRB37" s="42"/>
      <c r="IRC37" s="42"/>
      <c r="IRD37" s="42"/>
      <c r="IRE37" s="42"/>
      <c r="IRF37" s="42"/>
      <c r="IRG37" s="42"/>
      <c r="IRH37" s="42"/>
      <c r="IRI37" s="42"/>
      <c r="IRJ37" s="42"/>
      <c r="IRK37" s="42"/>
      <c r="IRL37" s="42"/>
      <c r="IRM37" s="42"/>
      <c r="IRN37" s="42"/>
      <c r="IRO37" s="42"/>
      <c r="IRP37" s="42"/>
      <c r="IRQ37" s="42"/>
      <c r="IRR37" s="42"/>
      <c r="IRS37" s="42"/>
      <c r="IRT37" s="42"/>
      <c r="IRU37" s="42"/>
      <c r="IRV37" s="42"/>
      <c r="IRW37" s="42"/>
      <c r="IRX37" s="42"/>
      <c r="IRY37" s="42"/>
      <c r="IRZ37" s="42"/>
      <c r="ISA37" s="42"/>
      <c r="ISB37" s="42"/>
      <c r="ISC37" s="42"/>
      <c r="ISD37" s="42"/>
      <c r="ISE37" s="42"/>
      <c r="ISF37" s="42"/>
      <c r="ISG37" s="42"/>
      <c r="ISH37" s="42"/>
      <c r="ISI37" s="42"/>
      <c r="ISJ37" s="42"/>
      <c r="ISK37" s="42"/>
      <c r="ISL37" s="42"/>
      <c r="ISM37" s="42"/>
      <c r="ISN37" s="42"/>
      <c r="ISO37" s="42"/>
      <c r="ISP37" s="42"/>
      <c r="ISQ37" s="42"/>
      <c r="ISR37" s="42"/>
      <c r="ISS37" s="42"/>
      <c r="IST37" s="42"/>
      <c r="ISU37" s="42"/>
      <c r="ISV37" s="42"/>
      <c r="ISW37" s="42"/>
      <c r="ISX37" s="42"/>
      <c r="ISY37" s="42"/>
      <c r="ISZ37" s="42"/>
      <c r="ITA37" s="42"/>
      <c r="ITB37" s="42"/>
      <c r="ITC37" s="42"/>
      <c r="ITD37" s="42"/>
      <c r="ITE37" s="42"/>
      <c r="ITF37" s="42"/>
      <c r="ITG37" s="42"/>
      <c r="ITH37" s="42"/>
      <c r="ITI37" s="42"/>
      <c r="ITJ37" s="42"/>
      <c r="ITK37" s="42"/>
      <c r="ITL37" s="42"/>
      <c r="ITM37" s="42"/>
      <c r="ITN37" s="42"/>
      <c r="ITO37" s="42"/>
      <c r="ITP37" s="42"/>
      <c r="ITQ37" s="42"/>
      <c r="ITR37" s="42"/>
      <c r="ITS37" s="42"/>
      <c r="ITT37" s="42"/>
      <c r="ITU37" s="42"/>
      <c r="ITV37" s="42"/>
      <c r="ITW37" s="42"/>
      <c r="ITX37" s="42"/>
      <c r="ITY37" s="42"/>
      <c r="ITZ37" s="42"/>
      <c r="IUA37" s="42"/>
      <c r="IUB37" s="42"/>
      <c r="IUC37" s="42"/>
      <c r="IUD37" s="42"/>
      <c r="IUE37" s="42"/>
      <c r="IUF37" s="42"/>
      <c r="IUG37" s="42"/>
      <c r="IUH37" s="42"/>
      <c r="IUI37" s="42"/>
      <c r="IUJ37" s="42"/>
      <c r="IUK37" s="42"/>
      <c r="IUL37" s="42"/>
      <c r="IUM37" s="42"/>
      <c r="IUN37" s="42"/>
      <c r="IUO37" s="42"/>
      <c r="IUP37" s="42"/>
      <c r="IUQ37" s="42"/>
      <c r="IUR37" s="42"/>
      <c r="IUS37" s="42"/>
      <c r="IUT37" s="42"/>
      <c r="IUU37" s="42"/>
      <c r="IUV37" s="42"/>
      <c r="IUW37" s="42"/>
      <c r="IUX37" s="42"/>
      <c r="IUY37" s="42"/>
      <c r="IUZ37" s="42"/>
      <c r="IVA37" s="42"/>
      <c r="IVB37" s="42"/>
      <c r="IVC37" s="42"/>
      <c r="IVD37" s="42"/>
      <c r="IVE37" s="42"/>
      <c r="IVF37" s="42"/>
      <c r="IVG37" s="42"/>
      <c r="IVH37" s="42"/>
      <c r="IVI37" s="42"/>
      <c r="IVJ37" s="42"/>
      <c r="IVK37" s="42"/>
      <c r="IVL37" s="42"/>
      <c r="IVM37" s="42"/>
      <c r="IVN37" s="42"/>
      <c r="IVO37" s="42"/>
      <c r="IVP37" s="42"/>
      <c r="IVQ37" s="42"/>
      <c r="IVR37" s="42"/>
      <c r="IVS37" s="42"/>
      <c r="IVT37" s="42"/>
      <c r="IVU37" s="42"/>
      <c r="IVV37" s="42"/>
      <c r="IVW37" s="42"/>
      <c r="IVX37" s="42"/>
      <c r="IVY37" s="42"/>
      <c r="IVZ37" s="42"/>
      <c r="IWA37" s="42"/>
      <c r="IWB37" s="42"/>
      <c r="IWC37" s="42"/>
      <c r="IWD37" s="42"/>
      <c r="IWE37" s="42"/>
      <c r="IWF37" s="42"/>
      <c r="IWG37" s="42"/>
      <c r="IWH37" s="42"/>
      <c r="IWI37" s="42"/>
      <c r="IWJ37" s="42"/>
      <c r="IWK37" s="42"/>
      <c r="IWL37" s="42"/>
      <c r="IWM37" s="42"/>
      <c r="IWN37" s="42"/>
      <c r="IWO37" s="42"/>
      <c r="IWP37" s="42"/>
      <c r="IWQ37" s="42"/>
      <c r="IWR37" s="42"/>
      <c r="IWS37" s="42"/>
      <c r="IWT37" s="42"/>
      <c r="IWU37" s="42"/>
      <c r="IWV37" s="42"/>
      <c r="IWW37" s="42"/>
      <c r="IWX37" s="42"/>
      <c r="IWY37" s="42"/>
      <c r="IWZ37" s="42"/>
      <c r="IXA37" s="42"/>
      <c r="IXB37" s="42"/>
      <c r="IXC37" s="42"/>
      <c r="IXD37" s="42"/>
      <c r="IXE37" s="42"/>
      <c r="IXF37" s="42"/>
      <c r="IXG37" s="42"/>
      <c r="IXH37" s="42"/>
      <c r="IXI37" s="42"/>
      <c r="IXJ37" s="42"/>
      <c r="IXK37" s="42"/>
      <c r="IXL37" s="42"/>
      <c r="IXM37" s="42"/>
      <c r="IXN37" s="42"/>
      <c r="IXO37" s="42"/>
      <c r="IXP37" s="42"/>
      <c r="IXQ37" s="42"/>
      <c r="IXR37" s="42"/>
      <c r="IXS37" s="42"/>
      <c r="IXT37" s="42"/>
      <c r="IXU37" s="42"/>
      <c r="IXV37" s="42"/>
      <c r="IXW37" s="42"/>
      <c r="IXX37" s="42"/>
      <c r="IXY37" s="42"/>
      <c r="IXZ37" s="42"/>
      <c r="IYA37" s="42"/>
      <c r="IYB37" s="42"/>
      <c r="IYC37" s="42"/>
      <c r="IYD37" s="42"/>
      <c r="IYE37" s="42"/>
      <c r="IYF37" s="42"/>
      <c r="IYG37" s="42"/>
      <c r="IYH37" s="42"/>
      <c r="IYI37" s="42"/>
      <c r="IYJ37" s="42"/>
      <c r="IYK37" s="42"/>
      <c r="IYL37" s="42"/>
      <c r="IYM37" s="42"/>
      <c r="IYN37" s="42"/>
      <c r="IYO37" s="42"/>
      <c r="IYP37" s="42"/>
      <c r="IYQ37" s="42"/>
      <c r="IYR37" s="42"/>
      <c r="IYS37" s="42"/>
      <c r="IYT37" s="42"/>
      <c r="IYU37" s="42"/>
      <c r="IYV37" s="42"/>
      <c r="IYW37" s="42"/>
      <c r="IYX37" s="42"/>
      <c r="IYY37" s="42"/>
      <c r="IYZ37" s="42"/>
      <c r="IZA37" s="42"/>
      <c r="IZB37" s="42"/>
      <c r="IZC37" s="42"/>
      <c r="IZD37" s="42"/>
      <c r="IZE37" s="42"/>
      <c r="IZF37" s="42"/>
      <c r="IZG37" s="42"/>
      <c r="IZH37" s="42"/>
      <c r="IZI37" s="42"/>
      <c r="IZJ37" s="42"/>
      <c r="IZK37" s="42"/>
      <c r="IZL37" s="42"/>
      <c r="IZM37" s="42"/>
      <c r="IZN37" s="42"/>
      <c r="IZO37" s="42"/>
      <c r="IZP37" s="42"/>
      <c r="IZQ37" s="42"/>
      <c r="IZR37" s="42"/>
      <c r="IZS37" s="42"/>
      <c r="IZT37" s="42"/>
      <c r="IZU37" s="42"/>
      <c r="IZV37" s="42"/>
      <c r="IZW37" s="42"/>
      <c r="IZX37" s="42"/>
      <c r="IZY37" s="42"/>
      <c r="IZZ37" s="42"/>
      <c r="JAA37" s="42"/>
      <c r="JAB37" s="42"/>
      <c r="JAC37" s="42"/>
      <c r="JAD37" s="42"/>
      <c r="JAE37" s="42"/>
      <c r="JAF37" s="42"/>
      <c r="JAG37" s="42"/>
      <c r="JAH37" s="42"/>
      <c r="JAI37" s="42"/>
      <c r="JAJ37" s="42"/>
      <c r="JAK37" s="42"/>
      <c r="JAL37" s="42"/>
      <c r="JAM37" s="42"/>
      <c r="JAN37" s="42"/>
      <c r="JAO37" s="42"/>
      <c r="JAP37" s="42"/>
      <c r="JAQ37" s="42"/>
      <c r="JAR37" s="42"/>
      <c r="JAS37" s="42"/>
      <c r="JAT37" s="42"/>
      <c r="JAU37" s="42"/>
      <c r="JAV37" s="42"/>
      <c r="JAW37" s="42"/>
      <c r="JAX37" s="42"/>
      <c r="JAY37" s="42"/>
      <c r="JAZ37" s="42"/>
      <c r="JBA37" s="42"/>
      <c r="JBB37" s="42"/>
      <c r="JBC37" s="42"/>
      <c r="JBD37" s="42"/>
      <c r="JBE37" s="42"/>
      <c r="JBF37" s="42"/>
      <c r="JBG37" s="42"/>
      <c r="JBH37" s="42"/>
      <c r="JBI37" s="42"/>
      <c r="JBJ37" s="42"/>
      <c r="JBK37" s="42"/>
      <c r="JBL37" s="42"/>
      <c r="JBM37" s="42"/>
      <c r="JBN37" s="42"/>
      <c r="JBO37" s="42"/>
      <c r="JBP37" s="42"/>
      <c r="JBQ37" s="42"/>
      <c r="JBR37" s="42"/>
      <c r="JBS37" s="42"/>
      <c r="JBT37" s="42"/>
      <c r="JBU37" s="42"/>
      <c r="JBV37" s="42"/>
      <c r="JBW37" s="42"/>
      <c r="JBX37" s="42"/>
      <c r="JBY37" s="42"/>
      <c r="JBZ37" s="42"/>
      <c r="JCA37" s="42"/>
      <c r="JCB37" s="42"/>
      <c r="JCC37" s="42"/>
      <c r="JCD37" s="42"/>
      <c r="JCE37" s="42"/>
      <c r="JCF37" s="42"/>
      <c r="JCG37" s="42"/>
      <c r="JCH37" s="42"/>
      <c r="JCI37" s="42"/>
      <c r="JCJ37" s="42"/>
      <c r="JCK37" s="42"/>
      <c r="JCL37" s="42"/>
      <c r="JCM37" s="42"/>
      <c r="JCN37" s="42"/>
      <c r="JCO37" s="42"/>
      <c r="JCP37" s="42"/>
      <c r="JCQ37" s="42"/>
      <c r="JCR37" s="42"/>
      <c r="JCS37" s="42"/>
      <c r="JCT37" s="42"/>
      <c r="JCU37" s="42"/>
      <c r="JCV37" s="42"/>
      <c r="JCW37" s="42"/>
      <c r="JCX37" s="42"/>
      <c r="JCY37" s="42"/>
      <c r="JCZ37" s="42"/>
      <c r="JDA37" s="42"/>
      <c r="JDB37" s="42"/>
      <c r="JDC37" s="42"/>
      <c r="JDD37" s="42"/>
      <c r="JDE37" s="42"/>
      <c r="JDF37" s="42"/>
      <c r="JDG37" s="42"/>
      <c r="JDH37" s="42"/>
      <c r="JDI37" s="42"/>
      <c r="JDJ37" s="42"/>
      <c r="JDK37" s="42"/>
      <c r="JDL37" s="42"/>
      <c r="JDM37" s="42"/>
      <c r="JDN37" s="42"/>
      <c r="JDO37" s="42"/>
      <c r="JDP37" s="42"/>
      <c r="JDQ37" s="42"/>
      <c r="JDR37" s="42"/>
      <c r="JDS37" s="42"/>
      <c r="JDT37" s="42"/>
      <c r="JDU37" s="42"/>
      <c r="JDV37" s="42"/>
      <c r="JDW37" s="42"/>
      <c r="JDX37" s="42"/>
      <c r="JDY37" s="42"/>
      <c r="JDZ37" s="42"/>
      <c r="JEA37" s="42"/>
      <c r="JEB37" s="42"/>
      <c r="JEC37" s="42"/>
      <c r="JED37" s="42"/>
      <c r="JEE37" s="42"/>
      <c r="JEF37" s="42"/>
      <c r="JEG37" s="42"/>
      <c r="JEH37" s="42"/>
      <c r="JEI37" s="42"/>
      <c r="JEJ37" s="42"/>
      <c r="JEK37" s="42"/>
      <c r="JEL37" s="42"/>
      <c r="JEM37" s="42"/>
      <c r="JEN37" s="42"/>
      <c r="JEO37" s="42"/>
      <c r="JEP37" s="42"/>
      <c r="JEQ37" s="42"/>
      <c r="JER37" s="42"/>
      <c r="JES37" s="42"/>
      <c r="JET37" s="42"/>
      <c r="JEU37" s="42"/>
      <c r="JEV37" s="42"/>
      <c r="JEW37" s="42"/>
      <c r="JEX37" s="42"/>
      <c r="JEY37" s="42"/>
      <c r="JEZ37" s="42"/>
      <c r="JFA37" s="42"/>
      <c r="JFB37" s="42"/>
      <c r="JFC37" s="42"/>
      <c r="JFD37" s="42"/>
      <c r="JFE37" s="42"/>
      <c r="JFF37" s="42"/>
      <c r="JFG37" s="42"/>
      <c r="JFH37" s="42"/>
      <c r="JFI37" s="42"/>
      <c r="JFJ37" s="42"/>
      <c r="JFK37" s="42"/>
      <c r="JFL37" s="42"/>
      <c r="JFM37" s="42"/>
      <c r="JFN37" s="42"/>
      <c r="JFO37" s="42"/>
      <c r="JFP37" s="42"/>
      <c r="JFQ37" s="42"/>
      <c r="JFR37" s="42"/>
      <c r="JFS37" s="42"/>
      <c r="JFT37" s="42"/>
      <c r="JFU37" s="42"/>
      <c r="JFV37" s="42"/>
      <c r="JFW37" s="42"/>
      <c r="JFX37" s="42"/>
      <c r="JFY37" s="42"/>
      <c r="JFZ37" s="42"/>
      <c r="JGA37" s="42"/>
      <c r="JGB37" s="42"/>
      <c r="JGC37" s="42"/>
      <c r="JGD37" s="42"/>
      <c r="JGE37" s="42"/>
      <c r="JGF37" s="42"/>
      <c r="JGG37" s="42"/>
      <c r="JGH37" s="42"/>
      <c r="JGI37" s="42"/>
      <c r="JGJ37" s="42"/>
      <c r="JGK37" s="42"/>
      <c r="JGL37" s="42"/>
      <c r="JGM37" s="42"/>
      <c r="JGN37" s="42"/>
      <c r="JGO37" s="42"/>
      <c r="JGP37" s="42"/>
      <c r="JGQ37" s="42"/>
      <c r="JGR37" s="42"/>
      <c r="JGS37" s="42"/>
      <c r="JGT37" s="42"/>
      <c r="JGU37" s="42"/>
      <c r="JGV37" s="42"/>
      <c r="JGW37" s="42"/>
      <c r="JGX37" s="42"/>
      <c r="JGY37" s="42"/>
      <c r="JGZ37" s="42"/>
      <c r="JHA37" s="42"/>
      <c r="JHB37" s="42"/>
      <c r="JHC37" s="42"/>
      <c r="JHD37" s="42"/>
      <c r="JHE37" s="42"/>
      <c r="JHF37" s="42"/>
      <c r="JHG37" s="42"/>
      <c r="JHH37" s="42"/>
      <c r="JHI37" s="42"/>
      <c r="JHJ37" s="42"/>
      <c r="JHK37" s="42"/>
      <c r="JHL37" s="42"/>
      <c r="JHM37" s="42"/>
      <c r="JHN37" s="42"/>
      <c r="JHO37" s="42"/>
      <c r="JHP37" s="42"/>
      <c r="JHQ37" s="42"/>
      <c r="JHR37" s="42"/>
      <c r="JHS37" s="42"/>
      <c r="JHT37" s="42"/>
      <c r="JHU37" s="42"/>
      <c r="JHV37" s="42"/>
      <c r="JHW37" s="42"/>
      <c r="JHX37" s="42"/>
      <c r="JHY37" s="42"/>
      <c r="JHZ37" s="42"/>
      <c r="JIA37" s="42"/>
      <c r="JIB37" s="42"/>
      <c r="JIC37" s="42"/>
      <c r="JID37" s="42"/>
      <c r="JIE37" s="42"/>
      <c r="JIF37" s="42"/>
      <c r="JIG37" s="42"/>
      <c r="JIH37" s="42"/>
      <c r="JII37" s="42"/>
      <c r="JIJ37" s="42"/>
      <c r="JIK37" s="42"/>
      <c r="JIL37" s="42"/>
      <c r="JIM37" s="42"/>
      <c r="JIN37" s="42"/>
      <c r="JIO37" s="42"/>
      <c r="JIP37" s="42"/>
      <c r="JIQ37" s="42"/>
      <c r="JIR37" s="42"/>
      <c r="JIS37" s="42"/>
      <c r="JIT37" s="42"/>
      <c r="JIU37" s="42"/>
      <c r="JIV37" s="42"/>
      <c r="JIW37" s="42"/>
      <c r="JIX37" s="42"/>
      <c r="JIY37" s="42"/>
      <c r="JIZ37" s="42"/>
      <c r="JJA37" s="42"/>
      <c r="JJB37" s="42"/>
      <c r="JJC37" s="42"/>
      <c r="JJD37" s="42"/>
      <c r="JJE37" s="42"/>
      <c r="JJF37" s="42"/>
      <c r="JJG37" s="42"/>
      <c r="JJH37" s="42"/>
      <c r="JJI37" s="42"/>
      <c r="JJJ37" s="42"/>
      <c r="JJK37" s="42"/>
      <c r="JJL37" s="42"/>
      <c r="JJM37" s="42"/>
      <c r="JJN37" s="42"/>
      <c r="JJO37" s="42"/>
      <c r="JJP37" s="42"/>
      <c r="JJQ37" s="42"/>
      <c r="JJR37" s="42"/>
      <c r="JJS37" s="42"/>
      <c r="JJT37" s="42"/>
      <c r="JJU37" s="42"/>
      <c r="JJV37" s="42"/>
      <c r="JJW37" s="42"/>
      <c r="JJX37" s="42"/>
      <c r="JJY37" s="42"/>
      <c r="JJZ37" s="42"/>
      <c r="JKA37" s="42"/>
      <c r="JKB37" s="42"/>
      <c r="JKC37" s="42"/>
      <c r="JKD37" s="42"/>
      <c r="JKE37" s="42"/>
      <c r="JKF37" s="42"/>
      <c r="JKG37" s="42"/>
      <c r="JKH37" s="42"/>
      <c r="JKI37" s="42"/>
      <c r="JKJ37" s="42"/>
      <c r="JKK37" s="42"/>
      <c r="JKL37" s="42"/>
      <c r="JKM37" s="42"/>
      <c r="JKN37" s="42"/>
      <c r="JKO37" s="42"/>
      <c r="JKP37" s="42"/>
      <c r="JKQ37" s="42"/>
      <c r="JKR37" s="42"/>
      <c r="JKS37" s="42"/>
      <c r="JKT37" s="42"/>
      <c r="JKU37" s="42"/>
      <c r="JKV37" s="42"/>
      <c r="JKW37" s="42"/>
      <c r="JKX37" s="42"/>
      <c r="JKY37" s="42"/>
      <c r="JKZ37" s="42"/>
      <c r="JLA37" s="42"/>
      <c r="JLB37" s="42"/>
      <c r="JLC37" s="42"/>
      <c r="JLD37" s="42"/>
      <c r="JLE37" s="42"/>
      <c r="JLF37" s="42"/>
      <c r="JLG37" s="42"/>
      <c r="JLH37" s="42"/>
      <c r="JLI37" s="42"/>
      <c r="JLJ37" s="42"/>
      <c r="JLK37" s="42"/>
      <c r="JLL37" s="42"/>
      <c r="JLM37" s="42"/>
      <c r="JLN37" s="42"/>
      <c r="JLO37" s="42"/>
      <c r="JLP37" s="42"/>
      <c r="JLQ37" s="42"/>
      <c r="JLR37" s="42"/>
      <c r="JLS37" s="42"/>
      <c r="JLT37" s="42"/>
      <c r="JLU37" s="42"/>
      <c r="JLV37" s="42"/>
      <c r="JLW37" s="42"/>
      <c r="JLX37" s="42"/>
      <c r="JLY37" s="42"/>
      <c r="JLZ37" s="42"/>
      <c r="JMA37" s="42"/>
      <c r="JMB37" s="42"/>
      <c r="JMC37" s="42"/>
      <c r="JMD37" s="42"/>
      <c r="JME37" s="42"/>
      <c r="JMF37" s="42"/>
      <c r="JMG37" s="42"/>
      <c r="JMH37" s="42"/>
      <c r="JMI37" s="42"/>
      <c r="JMJ37" s="42"/>
      <c r="JMK37" s="42"/>
      <c r="JML37" s="42"/>
      <c r="JMM37" s="42"/>
      <c r="JMN37" s="42"/>
      <c r="JMO37" s="42"/>
      <c r="JMP37" s="42"/>
      <c r="JMQ37" s="42"/>
      <c r="JMR37" s="42"/>
      <c r="JMS37" s="42"/>
      <c r="JMT37" s="42"/>
      <c r="JMU37" s="42"/>
      <c r="JMV37" s="42"/>
      <c r="JMW37" s="42"/>
      <c r="JMX37" s="42"/>
      <c r="JMY37" s="42"/>
      <c r="JMZ37" s="42"/>
      <c r="JNA37" s="42"/>
      <c r="JNB37" s="42"/>
      <c r="JNC37" s="42"/>
      <c r="JND37" s="42"/>
      <c r="JNE37" s="42"/>
      <c r="JNF37" s="42"/>
      <c r="JNG37" s="42"/>
      <c r="JNH37" s="42"/>
      <c r="JNI37" s="42"/>
      <c r="JNJ37" s="42"/>
      <c r="JNK37" s="42"/>
      <c r="JNL37" s="42"/>
      <c r="JNM37" s="42"/>
      <c r="JNN37" s="42"/>
      <c r="JNO37" s="42"/>
      <c r="JNP37" s="42"/>
      <c r="JNQ37" s="42"/>
      <c r="JNR37" s="42"/>
      <c r="JNS37" s="42"/>
      <c r="JNT37" s="42"/>
      <c r="JNU37" s="42"/>
      <c r="JNV37" s="42"/>
      <c r="JNW37" s="42"/>
      <c r="JNX37" s="42"/>
      <c r="JNY37" s="42"/>
      <c r="JNZ37" s="42"/>
      <c r="JOA37" s="42"/>
      <c r="JOB37" s="42"/>
      <c r="JOC37" s="42"/>
      <c r="JOD37" s="42"/>
      <c r="JOE37" s="42"/>
      <c r="JOF37" s="42"/>
      <c r="JOG37" s="42"/>
      <c r="JOH37" s="42"/>
      <c r="JOI37" s="42"/>
      <c r="JOJ37" s="42"/>
      <c r="JOK37" s="42"/>
      <c r="JOL37" s="42"/>
      <c r="JOM37" s="42"/>
      <c r="JON37" s="42"/>
      <c r="JOO37" s="42"/>
      <c r="JOP37" s="42"/>
      <c r="JOQ37" s="42"/>
      <c r="JOR37" s="42"/>
      <c r="JOS37" s="42"/>
      <c r="JOT37" s="42"/>
      <c r="JOU37" s="42"/>
      <c r="JOV37" s="42"/>
      <c r="JOW37" s="42"/>
      <c r="JOX37" s="42"/>
      <c r="JOY37" s="42"/>
      <c r="JOZ37" s="42"/>
      <c r="JPA37" s="42"/>
      <c r="JPB37" s="42"/>
      <c r="JPC37" s="42"/>
      <c r="JPD37" s="42"/>
      <c r="JPE37" s="42"/>
      <c r="JPF37" s="42"/>
      <c r="JPG37" s="42"/>
      <c r="JPH37" s="42"/>
      <c r="JPI37" s="42"/>
      <c r="JPJ37" s="42"/>
      <c r="JPK37" s="42"/>
      <c r="JPL37" s="42"/>
      <c r="JPM37" s="42"/>
      <c r="JPN37" s="42"/>
      <c r="JPO37" s="42"/>
      <c r="JPP37" s="42"/>
      <c r="JPQ37" s="42"/>
      <c r="JPR37" s="42"/>
      <c r="JPS37" s="42"/>
      <c r="JPT37" s="42"/>
      <c r="JPU37" s="42"/>
      <c r="JPV37" s="42"/>
      <c r="JPW37" s="42"/>
      <c r="JPX37" s="42"/>
      <c r="JPY37" s="42"/>
      <c r="JPZ37" s="42"/>
      <c r="JQA37" s="42"/>
      <c r="JQB37" s="42"/>
      <c r="JQC37" s="42"/>
      <c r="JQD37" s="42"/>
      <c r="JQE37" s="42"/>
      <c r="JQF37" s="42"/>
      <c r="JQG37" s="42"/>
      <c r="JQH37" s="42"/>
      <c r="JQI37" s="42"/>
      <c r="JQJ37" s="42"/>
      <c r="JQK37" s="42"/>
      <c r="JQL37" s="42"/>
      <c r="JQM37" s="42"/>
      <c r="JQN37" s="42"/>
      <c r="JQO37" s="42"/>
      <c r="JQP37" s="42"/>
      <c r="JQQ37" s="42"/>
      <c r="JQR37" s="42"/>
      <c r="JQS37" s="42"/>
      <c r="JQT37" s="42"/>
      <c r="JQU37" s="42"/>
      <c r="JQV37" s="42"/>
      <c r="JQW37" s="42"/>
      <c r="JQX37" s="42"/>
      <c r="JQY37" s="42"/>
      <c r="JQZ37" s="42"/>
      <c r="JRA37" s="42"/>
      <c r="JRB37" s="42"/>
      <c r="JRC37" s="42"/>
      <c r="JRD37" s="42"/>
      <c r="JRE37" s="42"/>
      <c r="JRF37" s="42"/>
      <c r="JRG37" s="42"/>
      <c r="JRH37" s="42"/>
      <c r="JRI37" s="42"/>
      <c r="JRJ37" s="42"/>
      <c r="JRK37" s="42"/>
      <c r="JRL37" s="42"/>
      <c r="JRM37" s="42"/>
      <c r="JRN37" s="42"/>
      <c r="JRO37" s="42"/>
      <c r="JRP37" s="42"/>
      <c r="JRQ37" s="42"/>
      <c r="JRR37" s="42"/>
      <c r="JRS37" s="42"/>
      <c r="JRT37" s="42"/>
      <c r="JRU37" s="42"/>
      <c r="JRV37" s="42"/>
      <c r="JRW37" s="42"/>
      <c r="JRX37" s="42"/>
      <c r="JRY37" s="42"/>
      <c r="JRZ37" s="42"/>
      <c r="JSA37" s="42"/>
      <c r="JSB37" s="42"/>
      <c r="JSC37" s="42"/>
      <c r="JSD37" s="42"/>
      <c r="JSE37" s="42"/>
      <c r="JSF37" s="42"/>
      <c r="JSG37" s="42"/>
      <c r="JSH37" s="42"/>
      <c r="JSI37" s="42"/>
      <c r="JSJ37" s="42"/>
      <c r="JSK37" s="42"/>
      <c r="JSL37" s="42"/>
      <c r="JSM37" s="42"/>
      <c r="JSN37" s="42"/>
      <c r="JSO37" s="42"/>
      <c r="JSP37" s="42"/>
      <c r="JSQ37" s="42"/>
      <c r="JSR37" s="42"/>
      <c r="JSS37" s="42"/>
      <c r="JST37" s="42"/>
      <c r="JSU37" s="42"/>
      <c r="JSV37" s="42"/>
      <c r="JSW37" s="42"/>
      <c r="JSX37" s="42"/>
      <c r="JSY37" s="42"/>
      <c r="JSZ37" s="42"/>
      <c r="JTA37" s="42"/>
      <c r="JTB37" s="42"/>
      <c r="JTC37" s="42"/>
      <c r="JTD37" s="42"/>
      <c r="JTE37" s="42"/>
      <c r="JTF37" s="42"/>
      <c r="JTG37" s="42"/>
      <c r="JTH37" s="42"/>
      <c r="JTI37" s="42"/>
      <c r="JTJ37" s="42"/>
      <c r="JTK37" s="42"/>
      <c r="JTL37" s="42"/>
      <c r="JTM37" s="42"/>
      <c r="JTN37" s="42"/>
      <c r="JTO37" s="42"/>
      <c r="JTP37" s="42"/>
      <c r="JTQ37" s="42"/>
      <c r="JTR37" s="42"/>
      <c r="JTS37" s="42"/>
      <c r="JTT37" s="42"/>
      <c r="JTU37" s="42"/>
      <c r="JTV37" s="42"/>
      <c r="JTW37" s="42"/>
      <c r="JTX37" s="42"/>
      <c r="JTY37" s="42"/>
      <c r="JTZ37" s="42"/>
      <c r="JUA37" s="42"/>
      <c r="JUB37" s="42"/>
      <c r="JUC37" s="42"/>
      <c r="JUD37" s="42"/>
      <c r="JUE37" s="42"/>
      <c r="JUF37" s="42"/>
      <c r="JUG37" s="42"/>
      <c r="JUH37" s="42"/>
      <c r="JUI37" s="42"/>
      <c r="JUJ37" s="42"/>
      <c r="JUK37" s="42"/>
      <c r="JUL37" s="42"/>
      <c r="JUM37" s="42"/>
      <c r="JUN37" s="42"/>
      <c r="JUO37" s="42"/>
      <c r="JUP37" s="42"/>
      <c r="JUQ37" s="42"/>
      <c r="JUR37" s="42"/>
      <c r="JUS37" s="42"/>
      <c r="JUT37" s="42"/>
      <c r="JUU37" s="42"/>
      <c r="JUV37" s="42"/>
      <c r="JUW37" s="42"/>
      <c r="JUX37" s="42"/>
      <c r="JUY37" s="42"/>
      <c r="JUZ37" s="42"/>
      <c r="JVA37" s="42"/>
      <c r="JVB37" s="42"/>
      <c r="JVC37" s="42"/>
      <c r="JVD37" s="42"/>
      <c r="JVE37" s="42"/>
      <c r="JVF37" s="42"/>
      <c r="JVG37" s="42"/>
      <c r="JVH37" s="42"/>
      <c r="JVI37" s="42"/>
      <c r="JVJ37" s="42"/>
      <c r="JVK37" s="42"/>
      <c r="JVL37" s="42"/>
      <c r="JVM37" s="42"/>
      <c r="JVN37" s="42"/>
      <c r="JVO37" s="42"/>
      <c r="JVP37" s="42"/>
      <c r="JVQ37" s="42"/>
      <c r="JVR37" s="42"/>
      <c r="JVS37" s="42"/>
      <c r="JVT37" s="42"/>
      <c r="JVU37" s="42"/>
      <c r="JVV37" s="42"/>
      <c r="JVW37" s="42"/>
      <c r="JVX37" s="42"/>
      <c r="JVY37" s="42"/>
      <c r="JVZ37" s="42"/>
      <c r="JWA37" s="42"/>
      <c r="JWB37" s="42"/>
      <c r="JWC37" s="42"/>
      <c r="JWD37" s="42"/>
      <c r="JWE37" s="42"/>
      <c r="JWF37" s="42"/>
      <c r="JWG37" s="42"/>
      <c r="JWH37" s="42"/>
      <c r="JWI37" s="42"/>
      <c r="JWJ37" s="42"/>
      <c r="JWK37" s="42"/>
      <c r="JWL37" s="42"/>
      <c r="JWM37" s="42"/>
      <c r="JWN37" s="42"/>
      <c r="JWO37" s="42"/>
      <c r="JWP37" s="42"/>
      <c r="JWQ37" s="42"/>
      <c r="JWR37" s="42"/>
      <c r="JWS37" s="42"/>
      <c r="JWT37" s="42"/>
      <c r="JWU37" s="42"/>
      <c r="JWV37" s="42"/>
      <c r="JWW37" s="42"/>
      <c r="JWX37" s="42"/>
      <c r="JWY37" s="42"/>
      <c r="JWZ37" s="42"/>
      <c r="JXA37" s="42"/>
      <c r="JXB37" s="42"/>
      <c r="JXC37" s="42"/>
      <c r="JXD37" s="42"/>
      <c r="JXE37" s="42"/>
      <c r="JXF37" s="42"/>
      <c r="JXG37" s="42"/>
      <c r="JXH37" s="42"/>
      <c r="JXI37" s="42"/>
      <c r="JXJ37" s="42"/>
      <c r="JXK37" s="42"/>
      <c r="JXL37" s="42"/>
      <c r="JXM37" s="42"/>
      <c r="JXN37" s="42"/>
      <c r="JXO37" s="42"/>
      <c r="JXP37" s="42"/>
      <c r="JXQ37" s="42"/>
      <c r="JXR37" s="42"/>
      <c r="JXS37" s="42"/>
      <c r="JXT37" s="42"/>
      <c r="JXU37" s="42"/>
      <c r="JXV37" s="42"/>
      <c r="JXW37" s="42"/>
      <c r="JXX37" s="42"/>
      <c r="JXY37" s="42"/>
      <c r="JXZ37" s="42"/>
      <c r="JYA37" s="42"/>
      <c r="JYB37" s="42"/>
      <c r="JYC37" s="42"/>
      <c r="JYD37" s="42"/>
      <c r="JYE37" s="42"/>
      <c r="JYF37" s="42"/>
      <c r="JYG37" s="42"/>
      <c r="JYH37" s="42"/>
      <c r="JYI37" s="42"/>
      <c r="JYJ37" s="42"/>
      <c r="JYK37" s="42"/>
      <c r="JYL37" s="42"/>
      <c r="JYM37" s="42"/>
      <c r="JYN37" s="42"/>
      <c r="JYO37" s="42"/>
      <c r="JYP37" s="42"/>
      <c r="JYQ37" s="42"/>
      <c r="JYR37" s="42"/>
      <c r="JYS37" s="42"/>
      <c r="JYT37" s="42"/>
      <c r="JYU37" s="42"/>
      <c r="JYV37" s="42"/>
      <c r="JYW37" s="42"/>
      <c r="JYX37" s="42"/>
      <c r="JYY37" s="42"/>
      <c r="JYZ37" s="42"/>
      <c r="JZA37" s="42"/>
      <c r="JZB37" s="42"/>
      <c r="JZC37" s="42"/>
      <c r="JZD37" s="42"/>
      <c r="JZE37" s="42"/>
      <c r="JZF37" s="42"/>
      <c r="JZG37" s="42"/>
      <c r="JZH37" s="42"/>
      <c r="JZI37" s="42"/>
      <c r="JZJ37" s="42"/>
      <c r="JZK37" s="42"/>
      <c r="JZL37" s="42"/>
      <c r="JZM37" s="42"/>
      <c r="JZN37" s="42"/>
      <c r="JZO37" s="42"/>
      <c r="JZP37" s="42"/>
      <c r="JZQ37" s="42"/>
      <c r="JZR37" s="42"/>
      <c r="JZS37" s="42"/>
      <c r="JZT37" s="42"/>
      <c r="JZU37" s="42"/>
      <c r="JZV37" s="42"/>
      <c r="JZW37" s="42"/>
      <c r="JZX37" s="42"/>
      <c r="JZY37" s="42"/>
      <c r="JZZ37" s="42"/>
      <c r="KAA37" s="42"/>
      <c r="KAB37" s="42"/>
      <c r="KAC37" s="42"/>
      <c r="KAD37" s="42"/>
      <c r="KAE37" s="42"/>
      <c r="KAF37" s="42"/>
      <c r="KAG37" s="42"/>
      <c r="KAH37" s="42"/>
      <c r="KAI37" s="42"/>
      <c r="KAJ37" s="42"/>
      <c r="KAK37" s="42"/>
      <c r="KAL37" s="42"/>
      <c r="KAM37" s="42"/>
      <c r="KAN37" s="42"/>
      <c r="KAO37" s="42"/>
      <c r="KAP37" s="42"/>
      <c r="KAQ37" s="42"/>
      <c r="KAR37" s="42"/>
      <c r="KAS37" s="42"/>
      <c r="KAT37" s="42"/>
      <c r="KAU37" s="42"/>
      <c r="KAV37" s="42"/>
      <c r="KAW37" s="42"/>
      <c r="KAX37" s="42"/>
      <c r="KAY37" s="42"/>
      <c r="KAZ37" s="42"/>
      <c r="KBA37" s="42"/>
      <c r="KBB37" s="42"/>
      <c r="KBC37" s="42"/>
      <c r="KBD37" s="42"/>
      <c r="KBE37" s="42"/>
      <c r="KBF37" s="42"/>
      <c r="KBG37" s="42"/>
      <c r="KBH37" s="42"/>
      <c r="KBI37" s="42"/>
      <c r="KBJ37" s="42"/>
      <c r="KBK37" s="42"/>
      <c r="KBL37" s="42"/>
      <c r="KBM37" s="42"/>
      <c r="KBN37" s="42"/>
      <c r="KBO37" s="42"/>
      <c r="KBP37" s="42"/>
      <c r="KBQ37" s="42"/>
      <c r="KBR37" s="42"/>
      <c r="KBS37" s="42"/>
      <c r="KBT37" s="42"/>
      <c r="KBU37" s="42"/>
      <c r="KBV37" s="42"/>
      <c r="KBW37" s="42"/>
      <c r="KBX37" s="42"/>
      <c r="KBY37" s="42"/>
      <c r="KBZ37" s="42"/>
      <c r="KCA37" s="42"/>
      <c r="KCB37" s="42"/>
      <c r="KCC37" s="42"/>
      <c r="KCD37" s="42"/>
      <c r="KCE37" s="42"/>
      <c r="KCF37" s="42"/>
      <c r="KCG37" s="42"/>
      <c r="KCH37" s="42"/>
      <c r="KCI37" s="42"/>
      <c r="KCJ37" s="42"/>
      <c r="KCK37" s="42"/>
      <c r="KCL37" s="42"/>
      <c r="KCM37" s="42"/>
      <c r="KCN37" s="42"/>
      <c r="KCO37" s="42"/>
      <c r="KCP37" s="42"/>
      <c r="KCQ37" s="42"/>
      <c r="KCR37" s="42"/>
      <c r="KCS37" s="42"/>
      <c r="KCT37" s="42"/>
      <c r="KCU37" s="42"/>
      <c r="KCV37" s="42"/>
      <c r="KCW37" s="42"/>
      <c r="KCX37" s="42"/>
      <c r="KCY37" s="42"/>
      <c r="KCZ37" s="42"/>
      <c r="KDA37" s="42"/>
      <c r="KDB37" s="42"/>
      <c r="KDC37" s="42"/>
      <c r="KDD37" s="42"/>
      <c r="KDE37" s="42"/>
      <c r="KDF37" s="42"/>
      <c r="KDG37" s="42"/>
      <c r="KDH37" s="42"/>
      <c r="KDI37" s="42"/>
      <c r="KDJ37" s="42"/>
      <c r="KDK37" s="42"/>
      <c r="KDL37" s="42"/>
      <c r="KDM37" s="42"/>
      <c r="KDN37" s="42"/>
      <c r="KDO37" s="42"/>
      <c r="KDP37" s="42"/>
      <c r="KDQ37" s="42"/>
      <c r="KDR37" s="42"/>
      <c r="KDS37" s="42"/>
      <c r="KDT37" s="42"/>
      <c r="KDU37" s="42"/>
      <c r="KDV37" s="42"/>
      <c r="KDW37" s="42"/>
      <c r="KDX37" s="42"/>
      <c r="KDY37" s="42"/>
      <c r="KDZ37" s="42"/>
      <c r="KEA37" s="42"/>
      <c r="KEB37" s="42"/>
      <c r="KEC37" s="42"/>
      <c r="KED37" s="42"/>
      <c r="KEE37" s="42"/>
      <c r="KEF37" s="42"/>
      <c r="KEG37" s="42"/>
      <c r="KEH37" s="42"/>
      <c r="KEI37" s="42"/>
      <c r="KEJ37" s="42"/>
      <c r="KEK37" s="42"/>
      <c r="KEL37" s="42"/>
      <c r="KEM37" s="42"/>
      <c r="KEN37" s="42"/>
      <c r="KEO37" s="42"/>
      <c r="KEP37" s="42"/>
      <c r="KEQ37" s="42"/>
      <c r="KER37" s="42"/>
      <c r="KES37" s="42"/>
      <c r="KET37" s="42"/>
      <c r="KEU37" s="42"/>
      <c r="KEV37" s="42"/>
      <c r="KEW37" s="42"/>
      <c r="KEX37" s="42"/>
      <c r="KEY37" s="42"/>
      <c r="KEZ37" s="42"/>
      <c r="KFA37" s="42"/>
      <c r="KFB37" s="42"/>
      <c r="KFC37" s="42"/>
      <c r="KFD37" s="42"/>
      <c r="KFE37" s="42"/>
      <c r="KFF37" s="42"/>
      <c r="KFG37" s="42"/>
      <c r="KFH37" s="42"/>
      <c r="KFI37" s="42"/>
      <c r="KFJ37" s="42"/>
      <c r="KFK37" s="42"/>
      <c r="KFL37" s="42"/>
      <c r="KFM37" s="42"/>
      <c r="KFN37" s="42"/>
      <c r="KFO37" s="42"/>
      <c r="KFP37" s="42"/>
      <c r="KFQ37" s="42"/>
      <c r="KFR37" s="42"/>
      <c r="KFS37" s="42"/>
      <c r="KFT37" s="42"/>
      <c r="KFU37" s="42"/>
      <c r="KFV37" s="42"/>
      <c r="KFW37" s="42"/>
      <c r="KFX37" s="42"/>
      <c r="KFY37" s="42"/>
      <c r="KFZ37" s="42"/>
      <c r="KGA37" s="42"/>
      <c r="KGB37" s="42"/>
      <c r="KGC37" s="42"/>
      <c r="KGD37" s="42"/>
      <c r="KGE37" s="42"/>
      <c r="KGF37" s="42"/>
      <c r="KGG37" s="42"/>
      <c r="KGH37" s="42"/>
      <c r="KGI37" s="42"/>
      <c r="KGJ37" s="42"/>
      <c r="KGK37" s="42"/>
      <c r="KGL37" s="42"/>
      <c r="KGM37" s="42"/>
      <c r="KGN37" s="42"/>
      <c r="KGO37" s="42"/>
      <c r="KGP37" s="42"/>
      <c r="KGQ37" s="42"/>
      <c r="KGR37" s="42"/>
      <c r="KGS37" s="42"/>
      <c r="KGT37" s="42"/>
      <c r="KGU37" s="42"/>
      <c r="KGV37" s="42"/>
      <c r="KGW37" s="42"/>
      <c r="KGX37" s="42"/>
      <c r="KGY37" s="42"/>
      <c r="KGZ37" s="42"/>
      <c r="KHA37" s="42"/>
      <c r="KHB37" s="42"/>
      <c r="KHC37" s="42"/>
      <c r="KHD37" s="42"/>
      <c r="KHE37" s="42"/>
      <c r="KHF37" s="42"/>
      <c r="KHG37" s="42"/>
      <c r="KHH37" s="42"/>
      <c r="KHI37" s="42"/>
      <c r="KHJ37" s="42"/>
      <c r="KHK37" s="42"/>
      <c r="KHL37" s="42"/>
      <c r="KHM37" s="42"/>
      <c r="KHN37" s="42"/>
      <c r="KHO37" s="42"/>
      <c r="KHP37" s="42"/>
      <c r="KHQ37" s="42"/>
      <c r="KHR37" s="42"/>
      <c r="KHS37" s="42"/>
      <c r="KHT37" s="42"/>
      <c r="KHU37" s="42"/>
      <c r="KHV37" s="42"/>
      <c r="KHW37" s="42"/>
      <c r="KHX37" s="42"/>
      <c r="KHY37" s="42"/>
      <c r="KHZ37" s="42"/>
      <c r="KIA37" s="42"/>
      <c r="KIB37" s="42"/>
      <c r="KIC37" s="42"/>
      <c r="KID37" s="42"/>
      <c r="KIE37" s="42"/>
      <c r="KIF37" s="42"/>
      <c r="KIG37" s="42"/>
      <c r="KIH37" s="42"/>
      <c r="KII37" s="42"/>
      <c r="KIJ37" s="42"/>
      <c r="KIK37" s="42"/>
      <c r="KIL37" s="42"/>
      <c r="KIM37" s="42"/>
      <c r="KIN37" s="42"/>
      <c r="KIO37" s="42"/>
      <c r="KIP37" s="42"/>
      <c r="KIQ37" s="42"/>
      <c r="KIR37" s="42"/>
      <c r="KIS37" s="42"/>
      <c r="KIT37" s="42"/>
      <c r="KIU37" s="42"/>
      <c r="KIV37" s="42"/>
      <c r="KIW37" s="42"/>
      <c r="KIX37" s="42"/>
      <c r="KIY37" s="42"/>
      <c r="KIZ37" s="42"/>
      <c r="KJA37" s="42"/>
      <c r="KJB37" s="42"/>
      <c r="KJC37" s="42"/>
      <c r="KJD37" s="42"/>
      <c r="KJE37" s="42"/>
      <c r="KJF37" s="42"/>
      <c r="KJG37" s="42"/>
      <c r="KJH37" s="42"/>
      <c r="KJI37" s="42"/>
      <c r="KJJ37" s="42"/>
      <c r="KJK37" s="42"/>
      <c r="KJL37" s="42"/>
      <c r="KJM37" s="42"/>
      <c r="KJN37" s="42"/>
      <c r="KJO37" s="42"/>
      <c r="KJP37" s="42"/>
      <c r="KJQ37" s="42"/>
      <c r="KJR37" s="42"/>
      <c r="KJS37" s="42"/>
      <c r="KJT37" s="42"/>
      <c r="KJU37" s="42"/>
      <c r="KJV37" s="42"/>
      <c r="KJW37" s="42"/>
      <c r="KJX37" s="42"/>
      <c r="KJY37" s="42"/>
      <c r="KJZ37" s="42"/>
      <c r="KKA37" s="42"/>
      <c r="KKB37" s="42"/>
      <c r="KKC37" s="42"/>
      <c r="KKD37" s="42"/>
      <c r="KKE37" s="42"/>
      <c r="KKF37" s="42"/>
      <c r="KKG37" s="42"/>
      <c r="KKH37" s="42"/>
      <c r="KKI37" s="42"/>
      <c r="KKJ37" s="42"/>
      <c r="KKK37" s="42"/>
      <c r="KKL37" s="42"/>
      <c r="KKM37" s="42"/>
      <c r="KKN37" s="42"/>
      <c r="KKO37" s="42"/>
      <c r="KKP37" s="42"/>
      <c r="KKQ37" s="42"/>
      <c r="KKR37" s="42"/>
      <c r="KKS37" s="42"/>
      <c r="KKT37" s="42"/>
      <c r="KKU37" s="42"/>
      <c r="KKV37" s="42"/>
      <c r="KKW37" s="42"/>
      <c r="KKX37" s="42"/>
      <c r="KKY37" s="42"/>
      <c r="KKZ37" s="42"/>
      <c r="KLA37" s="42"/>
      <c r="KLB37" s="42"/>
      <c r="KLC37" s="42"/>
      <c r="KLD37" s="42"/>
      <c r="KLE37" s="42"/>
      <c r="KLF37" s="42"/>
      <c r="KLG37" s="42"/>
      <c r="KLH37" s="42"/>
      <c r="KLI37" s="42"/>
      <c r="KLJ37" s="42"/>
      <c r="KLK37" s="42"/>
      <c r="KLL37" s="42"/>
      <c r="KLM37" s="42"/>
      <c r="KLN37" s="42"/>
      <c r="KLO37" s="42"/>
      <c r="KLP37" s="42"/>
      <c r="KLQ37" s="42"/>
      <c r="KLR37" s="42"/>
      <c r="KLS37" s="42"/>
      <c r="KLT37" s="42"/>
      <c r="KLU37" s="42"/>
      <c r="KLV37" s="42"/>
      <c r="KLW37" s="42"/>
      <c r="KLX37" s="42"/>
      <c r="KLY37" s="42"/>
      <c r="KLZ37" s="42"/>
      <c r="KMA37" s="42"/>
      <c r="KMB37" s="42"/>
      <c r="KMC37" s="42"/>
      <c r="KMD37" s="42"/>
      <c r="KME37" s="42"/>
      <c r="KMF37" s="42"/>
      <c r="KMG37" s="42"/>
      <c r="KMH37" s="42"/>
      <c r="KMI37" s="42"/>
      <c r="KMJ37" s="42"/>
      <c r="KMK37" s="42"/>
      <c r="KML37" s="42"/>
      <c r="KMM37" s="42"/>
      <c r="KMN37" s="42"/>
      <c r="KMO37" s="42"/>
      <c r="KMP37" s="42"/>
      <c r="KMQ37" s="42"/>
      <c r="KMR37" s="42"/>
      <c r="KMS37" s="42"/>
      <c r="KMT37" s="42"/>
      <c r="KMU37" s="42"/>
      <c r="KMV37" s="42"/>
      <c r="KMW37" s="42"/>
      <c r="KMX37" s="42"/>
      <c r="KMY37" s="42"/>
      <c r="KMZ37" s="42"/>
      <c r="KNA37" s="42"/>
      <c r="KNB37" s="42"/>
      <c r="KNC37" s="42"/>
      <c r="KND37" s="42"/>
      <c r="KNE37" s="42"/>
      <c r="KNF37" s="42"/>
      <c r="KNG37" s="42"/>
      <c r="KNH37" s="42"/>
      <c r="KNI37" s="42"/>
      <c r="KNJ37" s="42"/>
      <c r="KNK37" s="42"/>
      <c r="KNL37" s="42"/>
      <c r="KNM37" s="42"/>
      <c r="KNN37" s="42"/>
      <c r="KNO37" s="42"/>
      <c r="KNP37" s="42"/>
      <c r="KNQ37" s="42"/>
      <c r="KNR37" s="42"/>
      <c r="KNS37" s="42"/>
      <c r="KNT37" s="42"/>
      <c r="KNU37" s="42"/>
      <c r="KNV37" s="42"/>
      <c r="KNW37" s="42"/>
      <c r="KNX37" s="42"/>
      <c r="KNY37" s="42"/>
      <c r="KNZ37" s="42"/>
      <c r="KOA37" s="42"/>
      <c r="KOB37" s="42"/>
      <c r="KOC37" s="42"/>
      <c r="KOD37" s="42"/>
      <c r="KOE37" s="42"/>
      <c r="KOF37" s="42"/>
      <c r="KOG37" s="42"/>
      <c r="KOH37" s="42"/>
      <c r="KOI37" s="42"/>
      <c r="KOJ37" s="42"/>
      <c r="KOK37" s="42"/>
      <c r="KOL37" s="42"/>
      <c r="KOM37" s="42"/>
      <c r="KON37" s="42"/>
      <c r="KOO37" s="42"/>
      <c r="KOP37" s="42"/>
      <c r="KOQ37" s="42"/>
      <c r="KOR37" s="42"/>
      <c r="KOS37" s="42"/>
      <c r="KOT37" s="42"/>
      <c r="KOU37" s="42"/>
      <c r="KOV37" s="42"/>
      <c r="KOW37" s="42"/>
      <c r="KOX37" s="42"/>
      <c r="KOY37" s="42"/>
      <c r="KOZ37" s="42"/>
      <c r="KPA37" s="42"/>
      <c r="KPB37" s="42"/>
      <c r="KPC37" s="42"/>
      <c r="KPD37" s="42"/>
      <c r="KPE37" s="42"/>
      <c r="KPF37" s="42"/>
      <c r="KPG37" s="42"/>
      <c r="KPH37" s="42"/>
      <c r="KPI37" s="42"/>
      <c r="KPJ37" s="42"/>
      <c r="KPK37" s="42"/>
      <c r="KPL37" s="42"/>
      <c r="KPM37" s="42"/>
      <c r="KPN37" s="42"/>
      <c r="KPO37" s="42"/>
      <c r="KPP37" s="42"/>
      <c r="KPQ37" s="42"/>
      <c r="KPR37" s="42"/>
      <c r="KPS37" s="42"/>
      <c r="KPT37" s="42"/>
      <c r="KPU37" s="42"/>
      <c r="KPV37" s="42"/>
      <c r="KPW37" s="42"/>
      <c r="KPX37" s="42"/>
      <c r="KPY37" s="42"/>
      <c r="KPZ37" s="42"/>
      <c r="KQA37" s="42"/>
      <c r="KQB37" s="42"/>
      <c r="KQC37" s="42"/>
      <c r="KQD37" s="42"/>
      <c r="KQE37" s="42"/>
      <c r="KQF37" s="42"/>
      <c r="KQG37" s="42"/>
      <c r="KQH37" s="42"/>
      <c r="KQI37" s="42"/>
      <c r="KQJ37" s="42"/>
      <c r="KQK37" s="42"/>
      <c r="KQL37" s="42"/>
      <c r="KQM37" s="42"/>
      <c r="KQN37" s="42"/>
      <c r="KQO37" s="42"/>
      <c r="KQP37" s="42"/>
      <c r="KQQ37" s="42"/>
      <c r="KQR37" s="42"/>
      <c r="KQS37" s="42"/>
      <c r="KQT37" s="42"/>
      <c r="KQU37" s="42"/>
      <c r="KQV37" s="42"/>
      <c r="KQW37" s="42"/>
      <c r="KQX37" s="42"/>
      <c r="KQY37" s="42"/>
      <c r="KQZ37" s="42"/>
      <c r="KRA37" s="42"/>
      <c r="KRB37" s="42"/>
      <c r="KRC37" s="42"/>
      <c r="KRD37" s="42"/>
      <c r="KRE37" s="42"/>
      <c r="KRF37" s="42"/>
      <c r="KRG37" s="42"/>
      <c r="KRH37" s="42"/>
      <c r="KRI37" s="42"/>
      <c r="KRJ37" s="42"/>
      <c r="KRK37" s="42"/>
      <c r="KRL37" s="42"/>
      <c r="KRM37" s="42"/>
      <c r="KRN37" s="42"/>
      <c r="KRO37" s="42"/>
      <c r="KRP37" s="42"/>
      <c r="KRQ37" s="42"/>
      <c r="KRR37" s="42"/>
      <c r="KRS37" s="42"/>
      <c r="KRT37" s="42"/>
      <c r="KRU37" s="42"/>
      <c r="KRV37" s="42"/>
      <c r="KRW37" s="42"/>
      <c r="KRX37" s="42"/>
      <c r="KRY37" s="42"/>
      <c r="KRZ37" s="42"/>
      <c r="KSA37" s="42"/>
      <c r="KSB37" s="42"/>
      <c r="KSC37" s="42"/>
      <c r="KSD37" s="42"/>
      <c r="KSE37" s="42"/>
      <c r="KSF37" s="42"/>
      <c r="KSG37" s="42"/>
      <c r="KSH37" s="42"/>
      <c r="KSI37" s="42"/>
      <c r="KSJ37" s="42"/>
      <c r="KSK37" s="42"/>
      <c r="KSL37" s="42"/>
      <c r="KSM37" s="42"/>
      <c r="KSN37" s="42"/>
      <c r="KSO37" s="42"/>
      <c r="KSP37" s="42"/>
      <c r="KSQ37" s="42"/>
      <c r="KSR37" s="42"/>
      <c r="KSS37" s="42"/>
      <c r="KST37" s="42"/>
      <c r="KSU37" s="42"/>
      <c r="KSV37" s="42"/>
      <c r="KSW37" s="42"/>
      <c r="KSX37" s="42"/>
      <c r="KSY37" s="42"/>
      <c r="KSZ37" s="42"/>
      <c r="KTA37" s="42"/>
      <c r="KTB37" s="42"/>
      <c r="KTC37" s="42"/>
      <c r="KTD37" s="42"/>
      <c r="KTE37" s="42"/>
      <c r="KTF37" s="42"/>
      <c r="KTG37" s="42"/>
      <c r="KTH37" s="42"/>
      <c r="KTI37" s="42"/>
      <c r="KTJ37" s="42"/>
      <c r="KTK37" s="42"/>
      <c r="KTL37" s="42"/>
      <c r="KTM37" s="42"/>
      <c r="KTN37" s="42"/>
      <c r="KTO37" s="42"/>
      <c r="KTP37" s="42"/>
      <c r="KTQ37" s="42"/>
      <c r="KTR37" s="42"/>
      <c r="KTS37" s="42"/>
      <c r="KTT37" s="42"/>
      <c r="KTU37" s="42"/>
      <c r="KTV37" s="42"/>
      <c r="KTW37" s="42"/>
      <c r="KTX37" s="42"/>
      <c r="KTY37" s="42"/>
      <c r="KTZ37" s="42"/>
      <c r="KUA37" s="42"/>
      <c r="KUB37" s="42"/>
      <c r="KUC37" s="42"/>
      <c r="KUD37" s="42"/>
      <c r="KUE37" s="42"/>
      <c r="KUF37" s="42"/>
      <c r="KUG37" s="42"/>
      <c r="KUH37" s="42"/>
      <c r="KUI37" s="42"/>
      <c r="KUJ37" s="42"/>
      <c r="KUK37" s="42"/>
      <c r="KUL37" s="42"/>
      <c r="KUM37" s="42"/>
      <c r="KUN37" s="42"/>
      <c r="KUO37" s="42"/>
      <c r="KUP37" s="42"/>
      <c r="KUQ37" s="42"/>
      <c r="KUR37" s="42"/>
      <c r="KUS37" s="42"/>
      <c r="KUT37" s="42"/>
      <c r="KUU37" s="42"/>
      <c r="KUV37" s="42"/>
      <c r="KUW37" s="42"/>
      <c r="KUX37" s="42"/>
      <c r="KUY37" s="42"/>
      <c r="KUZ37" s="42"/>
      <c r="KVA37" s="42"/>
      <c r="KVB37" s="42"/>
      <c r="KVC37" s="42"/>
      <c r="KVD37" s="42"/>
      <c r="KVE37" s="42"/>
      <c r="KVF37" s="42"/>
      <c r="KVG37" s="42"/>
      <c r="KVH37" s="42"/>
      <c r="KVI37" s="42"/>
      <c r="KVJ37" s="42"/>
      <c r="KVK37" s="42"/>
      <c r="KVL37" s="42"/>
      <c r="KVM37" s="42"/>
      <c r="KVN37" s="42"/>
      <c r="KVO37" s="42"/>
      <c r="KVP37" s="42"/>
      <c r="KVQ37" s="42"/>
      <c r="KVR37" s="42"/>
      <c r="KVS37" s="42"/>
      <c r="KVT37" s="42"/>
      <c r="KVU37" s="42"/>
      <c r="KVV37" s="42"/>
      <c r="KVW37" s="42"/>
      <c r="KVX37" s="42"/>
      <c r="KVY37" s="42"/>
      <c r="KVZ37" s="42"/>
      <c r="KWA37" s="42"/>
      <c r="KWB37" s="42"/>
      <c r="KWC37" s="42"/>
      <c r="KWD37" s="42"/>
      <c r="KWE37" s="42"/>
      <c r="KWF37" s="42"/>
      <c r="KWG37" s="42"/>
      <c r="KWH37" s="42"/>
      <c r="KWI37" s="42"/>
      <c r="KWJ37" s="42"/>
      <c r="KWK37" s="42"/>
      <c r="KWL37" s="42"/>
      <c r="KWM37" s="42"/>
      <c r="KWN37" s="42"/>
      <c r="KWO37" s="42"/>
      <c r="KWP37" s="42"/>
      <c r="KWQ37" s="42"/>
      <c r="KWR37" s="42"/>
      <c r="KWS37" s="42"/>
      <c r="KWT37" s="42"/>
      <c r="KWU37" s="42"/>
      <c r="KWV37" s="42"/>
      <c r="KWW37" s="42"/>
      <c r="KWX37" s="42"/>
      <c r="KWY37" s="42"/>
      <c r="KWZ37" s="42"/>
      <c r="KXA37" s="42"/>
      <c r="KXB37" s="42"/>
      <c r="KXC37" s="42"/>
      <c r="KXD37" s="42"/>
      <c r="KXE37" s="42"/>
      <c r="KXF37" s="42"/>
      <c r="KXG37" s="42"/>
      <c r="KXH37" s="42"/>
      <c r="KXI37" s="42"/>
      <c r="KXJ37" s="42"/>
      <c r="KXK37" s="42"/>
      <c r="KXL37" s="42"/>
      <c r="KXM37" s="42"/>
      <c r="KXN37" s="42"/>
      <c r="KXO37" s="42"/>
      <c r="KXP37" s="42"/>
      <c r="KXQ37" s="42"/>
      <c r="KXR37" s="42"/>
      <c r="KXS37" s="42"/>
      <c r="KXT37" s="42"/>
      <c r="KXU37" s="42"/>
      <c r="KXV37" s="42"/>
      <c r="KXW37" s="42"/>
      <c r="KXX37" s="42"/>
      <c r="KXY37" s="42"/>
      <c r="KXZ37" s="42"/>
      <c r="KYA37" s="42"/>
      <c r="KYB37" s="42"/>
      <c r="KYC37" s="42"/>
      <c r="KYD37" s="42"/>
      <c r="KYE37" s="42"/>
      <c r="KYF37" s="42"/>
      <c r="KYG37" s="42"/>
      <c r="KYH37" s="42"/>
      <c r="KYI37" s="42"/>
      <c r="KYJ37" s="42"/>
      <c r="KYK37" s="42"/>
      <c r="KYL37" s="42"/>
      <c r="KYM37" s="42"/>
      <c r="KYN37" s="42"/>
      <c r="KYO37" s="42"/>
      <c r="KYP37" s="42"/>
      <c r="KYQ37" s="42"/>
      <c r="KYR37" s="42"/>
      <c r="KYS37" s="42"/>
      <c r="KYT37" s="42"/>
      <c r="KYU37" s="42"/>
      <c r="KYV37" s="42"/>
      <c r="KYW37" s="42"/>
      <c r="KYX37" s="42"/>
      <c r="KYY37" s="42"/>
      <c r="KYZ37" s="42"/>
      <c r="KZA37" s="42"/>
      <c r="KZB37" s="42"/>
      <c r="KZC37" s="42"/>
      <c r="KZD37" s="42"/>
      <c r="KZE37" s="42"/>
      <c r="KZF37" s="42"/>
      <c r="KZG37" s="42"/>
      <c r="KZH37" s="42"/>
      <c r="KZI37" s="42"/>
      <c r="KZJ37" s="42"/>
      <c r="KZK37" s="42"/>
      <c r="KZL37" s="42"/>
      <c r="KZM37" s="42"/>
      <c r="KZN37" s="42"/>
      <c r="KZO37" s="42"/>
      <c r="KZP37" s="42"/>
      <c r="KZQ37" s="42"/>
      <c r="KZR37" s="42"/>
      <c r="KZS37" s="42"/>
      <c r="KZT37" s="42"/>
      <c r="KZU37" s="42"/>
      <c r="KZV37" s="42"/>
      <c r="KZW37" s="42"/>
      <c r="KZX37" s="42"/>
      <c r="KZY37" s="42"/>
      <c r="KZZ37" s="42"/>
      <c r="LAA37" s="42"/>
      <c r="LAB37" s="42"/>
      <c r="LAC37" s="42"/>
      <c r="LAD37" s="42"/>
      <c r="LAE37" s="42"/>
      <c r="LAF37" s="42"/>
      <c r="LAG37" s="42"/>
      <c r="LAH37" s="42"/>
      <c r="LAI37" s="42"/>
      <c r="LAJ37" s="42"/>
      <c r="LAK37" s="42"/>
      <c r="LAL37" s="42"/>
      <c r="LAM37" s="42"/>
      <c r="LAN37" s="42"/>
      <c r="LAO37" s="42"/>
      <c r="LAP37" s="42"/>
      <c r="LAQ37" s="42"/>
      <c r="LAR37" s="42"/>
      <c r="LAS37" s="42"/>
      <c r="LAT37" s="42"/>
      <c r="LAU37" s="42"/>
      <c r="LAV37" s="42"/>
      <c r="LAW37" s="42"/>
      <c r="LAX37" s="42"/>
      <c r="LAY37" s="42"/>
      <c r="LAZ37" s="42"/>
      <c r="LBA37" s="42"/>
      <c r="LBB37" s="42"/>
      <c r="LBC37" s="42"/>
      <c r="LBD37" s="42"/>
      <c r="LBE37" s="42"/>
      <c r="LBF37" s="42"/>
      <c r="LBG37" s="42"/>
      <c r="LBH37" s="42"/>
      <c r="LBI37" s="42"/>
      <c r="LBJ37" s="42"/>
      <c r="LBK37" s="42"/>
      <c r="LBL37" s="42"/>
      <c r="LBM37" s="42"/>
      <c r="LBN37" s="42"/>
      <c r="LBO37" s="42"/>
      <c r="LBP37" s="42"/>
      <c r="LBQ37" s="42"/>
      <c r="LBR37" s="42"/>
      <c r="LBS37" s="42"/>
      <c r="LBT37" s="42"/>
      <c r="LBU37" s="42"/>
      <c r="LBV37" s="42"/>
      <c r="LBW37" s="42"/>
      <c r="LBX37" s="42"/>
      <c r="LBY37" s="42"/>
      <c r="LBZ37" s="42"/>
      <c r="LCA37" s="42"/>
      <c r="LCB37" s="42"/>
      <c r="LCC37" s="42"/>
      <c r="LCD37" s="42"/>
      <c r="LCE37" s="42"/>
      <c r="LCF37" s="42"/>
      <c r="LCG37" s="42"/>
      <c r="LCH37" s="42"/>
      <c r="LCI37" s="42"/>
      <c r="LCJ37" s="42"/>
      <c r="LCK37" s="42"/>
      <c r="LCL37" s="42"/>
      <c r="LCM37" s="42"/>
      <c r="LCN37" s="42"/>
      <c r="LCO37" s="42"/>
      <c r="LCP37" s="42"/>
      <c r="LCQ37" s="42"/>
      <c r="LCR37" s="42"/>
      <c r="LCS37" s="42"/>
      <c r="LCT37" s="42"/>
      <c r="LCU37" s="42"/>
      <c r="LCV37" s="42"/>
      <c r="LCW37" s="42"/>
      <c r="LCX37" s="42"/>
      <c r="LCY37" s="42"/>
      <c r="LCZ37" s="42"/>
      <c r="LDA37" s="42"/>
      <c r="LDB37" s="42"/>
      <c r="LDC37" s="42"/>
      <c r="LDD37" s="42"/>
      <c r="LDE37" s="42"/>
      <c r="LDF37" s="42"/>
      <c r="LDG37" s="42"/>
      <c r="LDH37" s="42"/>
      <c r="LDI37" s="42"/>
      <c r="LDJ37" s="42"/>
      <c r="LDK37" s="42"/>
      <c r="LDL37" s="42"/>
      <c r="LDM37" s="42"/>
      <c r="LDN37" s="42"/>
      <c r="LDO37" s="42"/>
      <c r="LDP37" s="42"/>
      <c r="LDQ37" s="42"/>
      <c r="LDR37" s="42"/>
      <c r="LDS37" s="42"/>
      <c r="LDT37" s="42"/>
      <c r="LDU37" s="42"/>
      <c r="LDV37" s="42"/>
      <c r="LDW37" s="42"/>
      <c r="LDX37" s="42"/>
      <c r="LDY37" s="42"/>
      <c r="LDZ37" s="42"/>
      <c r="LEA37" s="42"/>
      <c r="LEB37" s="42"/>
      <c r="LEC37" s="42"/>
      <c r="LED37" s="42"/>
      <c r="LEE37" s="42"/>
      <c r="LEF37" s="42"/>
      <c r="LEG37" s="42"/>
      <c r="LEH37" s="42"/>
      <c r="LEI37" s="42"/>
      <c r="LEJ37" s="42"/>
      <c r="LEK37" s="42"/>
      <c r="LEL37" s="42"/>
      <c r="LEM37" s="42"/>
      <c r="LEN37" s="42"/>
      <c r="LEO37" s="42"/>
      <c r="LEP37" s="42"/>
      <c r="LEQ37" s="42"/>
      <c r="LER37" s="42"/>
      <c r="LES37" s="42"/>
      <c r="LET37" s="42"/>
      <c r="LEU37" s="42"/>
      <c r="LEV37" s="42"/>
      <c r="LEW37" s="42"/>
      <c r="LEX37" s="42"/>
      <c r="LEY37" s="42"/>
      <c r="LEZ37" s="42"/>
      <c r="LFA37" s="42"/>
      <c r="LFB37" s="42"/>
      <c r="LFC37" s="42"/>
      <c r="LFD37" s="42"/>
      <c r="LFE37" s="42"/>
      <c r="LFF37" s="42"/>
      <c r="LFG37" s="42"/>
      <c r="LFH37" s="42"/>
      <c r="LFI37" s="42"/>
      <c r="LFJ37" s="42"/>
      <c r="LFK37" s="42"/>
      <c r="LFL37" s="42"/>
      <c r="LFM37" s="42"/>
      <c r="LFN37" s="42"/>
      <c r="LFO37" s="42"/>
      <c r="LFP37" s="42"/>
      <c r="LFQ37" s="42"/>
      <c r="LFR37" s="42"/>
      <c r="LFS37" s="42"/>
      <c r="LFT37" s="42"/>
      <c r="LFU37" s="42"/>
      <c r="LFV37" s="42"/>
      <c r="LFW37" s="42"/>
      <c r="LFX37" s="42"/>
      <c r="LFY37" s="42"/>
      <c r="LFZ37" s="42"/>
      <c r="LGA37" s="42"/>
      <c r="LGB37" s="42"/>
      <c r="LGC37" s="42"/>
      <c r="LGD37" s="42"/>
      <c r="LGE37" s="42"/>
      <c r="LGF37" s="42"/>
      <c r="LGG37" s="42"/>
      <c r="LGH37" s="42"/>
      <c r="LGI37" s="42"/>
      <c r="LGJ37" s="42"/>
      <c r="LGK37" s="42"/>
      <c r="LGL37" s="42"/>
      <c r="LGM37" s="42"/>
      <c r="LGN37" s="42"/>
      <c r="LGO37" s="42"/>
      <c r="LGP37" s="42"/>
      <c r="LGQ37" s="42"/>
      <c r="LGR37" s="42"/>
      <c r="LGS37" s="42"/>
      <c r="LGT37" s="42"/>
      <c r="LGU37" s="42"/>
      <c r="LGV37" s="42"/>
      <c r="LGW37" s="42"/>
      <c r="LGX37" s="42"/>
      <c r="LGY37" s="42"/>
      <c r="LGZ37" s="42"/>
      <c r="LHA37" s="42"/>
      <c r="LHB37" s="42"/>
      <c r="LHC37" s="42"/>
      <c r="LHD37" s="42"/>
      <c r="LHE37" s="42"/>
      <c r="LHF37" s="42"/>
      <c r="LHG37" s="42"/>
      <c r="LHH37" s="42"/>
      <c r="LHI37" s="42"/>
      <c r="LHJ37" s="42"/>
      <c r="LHK37" s="42"/>
      <c r="LHL37" s="42"/>
      <c r="LHM37" s="42"/>
      <c r="LHN37" s="42"/>
      <c r="LHO37" s="42"/>
      <c r="LHP37" s="42"/>
      <c r="LHQ37" s="42"/>
      <c r="LHR37" s="42"/>
      <c r="LHS37" s="42"/>
      <c r="LHT37" s="42"/>
      <c r="LHU37" s="42"/>
      <c r="LHV37" s="42"/>
      <c r="LHW37" s="42"/>
      <c r="LHX37" s="42"/>
      <c r="LHY37" s="42"/>
      <c r="LHZ37" s="42"/>
      <c r="LIA37" s="42"/>
      <c r="LIB37" s="42"/>
      <c r="LIC37" s="42"/>
      <c r="LID37" s="42"/>
      <c r="LIE37" s="42"/>
      <c r="LIF37" s="42"/>
      <c r="LIG37" s="42"/>
      <c r="LIH37" s="42"/>
      <c r="LII37" s="42"/>
      <c r="LIJ37" s="42"/>
      <c r="LIK37" s="42"/>
      <c r="LIL37" s="42"/>
      <c r="LIM37" s="42"/>
      <c r="LIN37" s="42"/>
      <c r="LIO37" s="42"/>
      <c r="LIP37" s="42"/>
      <c r="LIQ37" s="42"/>
      <c r="LIR37" s="42"/>
      <c r="LIS37" s="42"/>
      <c r="LIT37" s="42"/>
      <c r="LIU37" s="42"/>
      <c r="LIV37" s="42"/>
      <c r="LIW37" s="42"/>
      <c r="LIX37" s="42"/>
      <c r="LIY37" s="42"/>
      <c r="LIZ37" s="42"/>
      <c r="LJA37" s="42"/>
      <c r="LJB37" s="42"/>
      <c r="LJC37" s="42"/>
      <c r="LJD37" s="42"/>
      <c r="LJE37" s="42"/>
      <c r="LJF37" s="42"/>
      <c r="LJG37" s="42"/>
      <c r="LJH37" s="42"/>
      <c r="LJI37" s="42"/>
      <c r="LJJ37" s="42"/>
      <c r="LJK37" s="42"/>
      <c r="LJL37" s="42"/>
      <c r="LJM37" s="42"/>
      <c r="LJN37" s="42"/>
      <c r="LJO37" s="42"/>
      <c r="LJP37" s="42"/>
      <c r="LJQ37" s="42"/>
      <c r="LJR37" s="42"/>
      <c r="LJS37" s="42"/>
      <c r="LJT37" s="42"/>
      <c r="LJU37" s="42"/>
      <c r="LJV37" s="42"/>
      <c r="LJW37" s="42"/>
      <c r="LJX37" s="42"/>
      <c r="LJY37" s="42"/>
      <c r="LJZ37" s="42"/>
      <c r="LKA37" s="42"/>
      <c r="LKB37" s="42"/>
      <c r="LKC37" s="42"/>
      <c r="LKD37" s="42"/>
      <c r="LKE37" s="42"/>
      <c r="LKF37" s="42"/>
      <c r="LKG37" s="42"/>
      <c r="LKH37" s="42"/>
      <c r="LKI37" s="42"/>
      <c r="LKJ37" s="42"/>
      <c r="LKK37" s="42"/>
      <c r="LKL37" s="42"/>
      <c r="LKM37" s="42"/>
      <c r="LKN37" s="42"/>
      <c r="LKO37" s="42"/>
      <c r="LKP37" s="42"/>
      <c r="LKQ37" s="42"/>
      <c r="LKR37" s="42"/>
      <c r="LKS37" s="42"/>
      <c r="LKT37" s="42"/>
      <c r="LKU37" s="42"/>
      <c r="LKV37" s="42"/>
      <c r="LKW37" s="42"/>
      <c r="LKX37" s="42"/>
      <c r="LKY37" s="42"/>
      <c r="LKZ37" s="42"/>
      <c r="LLA37" s="42"/>
      <c r="LLB37" s="42"/>
      <c r="LLC37" s="42"/>
      <c r="LLD37" s="42"/>
      <c r="LLE37" s="42"/>
      <c r="LLF37" s="42"/>
      <c r="LLG37" s="42"/>
      <c r="LLH37" s="42"/>
      <c r="LLI37" s="42"/>
      <c r="LLJ37" s="42"/>
      <c r="LLK37" s="42"/>
      <c r="LLL37" s="42"/>
      <c r="LLM37" s="42"/>
      <c r="LLN37" s="42"/>
      <c r="LLO37" s="42"/>
      <c r="LLP37" s="42"/>
      <c r="LLQ37" s="42"/>
      <c r="LLR37" s="42"/>
      <c r="LLS37" s="42"/>
      <c r="LLT37" s="42"/>
      <c r="LLU37" s="42"/>
      <c r="LLV37" s="42"/>
      <c r="LLW37" s="42"/>
      <c r="LLX37" s="42"/>
      <c r="LLY37" s="42"/>
      <c r="LLZ37" s="42"/>
      <c r="LMA37" s="42"/>
      <c r="LMB37" s="42"/>
      <c r="LMC37" s="42"/>
      <c r="LMD37" s="42"/>
      <c r="LME37" s="42"/>
      <c r="LMF37" s="42"/>
      <c r="LMG37" s="42"/>
      <c r="LMH37" s="42"/>
      <c r="LMI37" s="42"/>
      <c r="LMJ37" s="42"/>
      <c r="LMK37" s="42"/>
      <c r="LML37" s="42"/>
      <c r="LMM37" s="42"/>
      <c r="LMN37" s="42"/>
      <c r="LMO37" s="42"/>
      <c r="LMP37" s="42"/>
      <c r="LMQ37" s="42"/>
      <c r="LMR37" s="42"/>
      <c r="LMS37" s="42"/>
      <c r="LMT37" s="42"/>
      <c r="LMU37" s="42"/>
      <c r="LMV37" s="42"/>
      <c r="LMW37" s="42"/>
      <c r="LMX37" s="42"/>
      <c r="LMY37" s="42"/>
      <c r="LMZ37" s="42"/>
      <c r="LNA37" s="42"/>
      <c r="LNB37" s="42"/>
      <c r="LNC37" s="42"/>
      <c r="LND37" s="42"/>
      <c r="LNE37" s="42"/>
      <c r="LNF37" s="42"/>
      <c r="LNG37" s="42"/>
      <c r="LNH37" s="42"/>
      <c r="LNI37" s="42"/>
      <c r="LNJ37" s="42"/>
      <c r="LNK37" s="42"/>
      <c r="LNL37" s="42"/>
      <c r="LNM37" s="42"/>
      <c r="LNN37" s="42"/>
      <c r="LNO37" s="42"/>
      <c r="LNP37" s="42"/>
      <c r="LNQ37" s="42"/>
      <c r="LNR37" s="42"/>
      <c r="LNS37" s="42"/>
      <c r="LNT37" s="42"/>
      <c r="LNU37" s="42"/>
      <c r="LNV37" s="42"/>
      <c r="LNW37" s="42"/>
      <c r="LNX37" s="42"/>
      <c r="LNY37" s="42"/>
      <c r="LNZ37" s="42"/>
      <c r="LOA37" s="42"/>
      <c r="LOB37" s="42"/>
      <c r="LOC37" s="42"/>
      <c r="LOD37" s="42"/>
      <c r="LOE37" s="42"/>
      <c r="LOF37" s="42"/>
      <c r="LOG37" s="42"/>
      <c r="LOH37" s="42"/>
      <c r="LOI37" s="42"/>
      <c r="LOJ37" s="42"/>
      <c r="LOK37" s="42"/>
      <c r="LOL37" s="42"/>
      <c r="LOM37" s="42"/>
      <c r="LON37" s="42"/>
      <c r="LOO37" s="42"/>
      <c r="LOP37" s="42"/>
      <c r="LOQ37" s="42"/>
      <c r="LOR37" s="42"/>
      <c r="LOS37" s="42"/>
      <c r="LOT37" s="42"/>
      <c r="LOU37" s="42"/>
      <c r="LOV37" s="42"/>
      <c r="LOW37" s="42"/>
      <c r="LOX37" s="42"/>
      <c r="LOY37" s="42"/>
      <c r="LOZ37" s="42"/>
      <c r="LPA37" s="42"/>
      <c r="LPB37" s="42"/>
      <c r="LPC37" s="42"/>
      <c r="LPD37" s="42"/>
      <c r="LPE37" s="42"/>
      <c r="LPF37" s="42"/>
      <c r="LPG37" s="42"/>
      <c r="LPH37" s="42"/>
      <c r="LPI37" s="42"/>
      <c r="LPJ37" s="42"/>
      <c r="LPK37" s="42"/>
      <c r="LPL37" s="42"/>
      <c r="LPM37" s="42"/>
      <c r="LPN37" s="42"/>
      <c r="LPO37" s="42"/>
      <c r="LPP37" s="42"/>
      <c r="LPQ37" s="42"/>
      <c r="LPR37" s="42"/>
      <c r="LPS37" s="42"/>
      <c r="LPT37" s="42"/>
      <c r="LPU37" s="42"/>
      <c r="LPV37" s="42"/>
      <c r="LPW37" s="42"/>
      <c r="LPX37" s="42"/>
      <c r="LPY37" s="42"/>
      <c r="LPZ37" s="42"/>
      <c r="LQA37" s="42"/>
      <c r="LQB37" s="42"/>
      <c r="LQC37" s="42"/>
      <c r="LQD37" s="42"/>
      <c r="LQE37" s="42"/>
      <c r="LQF37" s="42"/>
      <c r="LQG37" s="42"/>
      <c r="LQH37" s="42"/>
      <c r="LQI37" s="42"/>
      <c r="LQJ37" s="42"/>
      <c r="LQK37" s="42"/>
      <c r="LQL37" s="42"/>
      <c r="LQM37" s="42"/>
      <c r="LQN37" s="42"/>
      <c r="LQO37" s="42"/>
      <c r="LQP37" s="42"/>
      <c r="LQQ37" s="42"/>
      <c r="LQR37" s="42"/>
      <c r="LQS37" s="42"/>
      <c r="LQT37" s="42"/>
      <c r="LQU37" s="42"/>
      <c r="LQV37" s="42"/>
      <c r="LQW37" s="42"/>
      <c r="LQX37" s="42"/>
      <c r="LQY37" s="42"/>
      <c r="LQZ37" s="42"/>
      <c r="LRA37" s="42"/>
      <c r="LRB37" s="42"/>
      <c r="LRC37" s="42"/>
      <c r="LRD37" s="42"/>
      <c r="LRE37" s="42"/>
      <c r="LRF37" s="42"/>
      <c r="LRG37" s="42"/>
      <c r="LRH37" s="42"/>
      <c r="LRI37" s="42"/>
      <c r="LRJ37" s="42"/>
      <c r="LRK37" s="42"/>
      <c r="LRL37" s="42"/>
      <c r="LRM37" s="42"/>
      <c r="LRN37" s="42"/>
      <c r="LRO37" s="42"/>
      <c r="LRP37" s="42"/>
      <c r="LRQ37" s="42"/>
      <c r="LRR37" s="42"/>
      <c r="LRS37" s="42"/>
      <c r="LRT37" s="42"/>
      <c r="LRU37" s="42"/>
      <c r="LRV37" s="42"/>
      <c r="LRW37" s="42"/>
      <c r="LRX37" s="42"/>
      <c r="LRY37" s="42"/>
      <c r="LRZ37" s="42"/>
      <c r="LSA37" s="42"/>
      <c r="LSB37" s="42"/>
      <c r="LSC37" s="42"/>
      <c r="LSD37" s="42"/>
      <c r="LSE37" s="42"/>
      <c r="LSF37" s="42"/>
      <c r="LSG37" s="42"/>
      <c r="LSH37" s="42"/>
      <c r="LSI37" s="42"/>
      <c r="LSJ37" s="42"/>
      <c r="LSK37" s="42"/>
      <c r="LSL37" s="42"/>
      <c r="LSM37" s="42"/>
      <c r="LSN37" s="42"/>
      <c r="LSO37" s="42"/>
      <c r="LSP37" s="42"/>
      <c r="LSQ37" s="42"/>
      <c r="LSR37" s="42"/>
      <c r="LSS37" s="42"/>
      <c r="LST37" s="42"/>
      <c r="LSU37" s="42"/>
      <c r="LSV37" s="42"/>
      <c r="LSW37" s="42"/>
      <c r="LSX37" s="42"/>
      <c r="LSY37" s="42"/>
      <c r="LSZ37" s="42"/>
      <c r="LTA37" s="42"/>
      <c r="LTB37" s="42"/>
      <c r="LTC37" s="42"/>
      <c r="LTD37" s="42"/>
      <c r="LTE37" s="42"/>
      <c r="LTF37" s="42"/>
      <c r="LTG37" s="42"/>
      <c r="LTH37" s="42"/>
      <c r="LTI37" s="42"/>
      <c r="LTJ37" s="42"/>
      <c r="LTK37" s="42"/>
      <c r="LTL37" s="42"/>
      <c r="LTM37" s="42"/>
      <c r="LTN37" s="42"/>
      <c r="LTO37" s="42"/>
      <c r="LTP37" s="42"/>
      <c r="LTQ37" s="42"/>
      <c r="LTR37" s="42"/>
      <c r="LTS37" s="42"/>
      <c r="LTT37" s="42"/>
      <c r="LTU37" s="42"/>
      <c r="LTV37" s="42"/>
      <c r="LTW37" s="42"/>
      <c r="LTX37" s="42"/>
      <c r="LTY37" s="42"/>
      <c r="LTZ37" s="42"/>
      <c r="LUA37" s="42"/>
      <c r="LUB37" s="42"/>
      <c r="LUC37" s="42"/>
      <c r="LUD37" s="42"/>
      <c r="LUE37" s="42"/>
      <c r="LUF37" s="42"/>
      <c r="LUG37" s="42"/>
      <c r="LUH37" s="42"/>
      <c r="LUI37" s="42"/>
      <c r="LUJ37" s="42"/>
      <c r="LUK37" s="42"/>
      <c r="LUL37" s="42"/>
      <c r="LUM37" s="42"/>
      <c r="LUN37" s="42"/>
      <c r="LUO37" s="42"/>
      <c r="LUP37" s="42"/>
      <c r="LUQ37" s="42"/>
      <c r="LUR37" s="42"/>
      <c r="LUS37" s="42"/>
      <c r="LUT37" s="42"/>
      <c r="LUU37" s="42"/>
      <c r="LUV37" s="42"/>
      <c r="LUW37" s="42"/>
      <c r="LUX37" s="42"/>
      <c r="LUY37" s="42"/>
      <c r="LUZ37" s="42"/>
      <c r="LVA37" s="42"/>
      <c r="LVB37" s="42"/>
      <c r="LVC37" s="42"/>
      <c r="LVD37" s="42"/>
      <c r="LVE37" s="42"/>
      <c r="LVF37" s="42"/>
      <c r="LVG37" s="42"/>
      <c r="LVH37" s="42"/>
      <c r="LVI37" s="42"/>
      <c r="LVJ37" s="42"/>
      <c r="LVK37" s="42"/>
      <c r="LVL37" s="42"/>
      <c r="LVM37" s="42"/>
      <c r="LVN37" s="42"/>
      <c r="LVO37" s="42"/>
      <c r="LVP37" s="42"/>
      <c r="LVQ37" s="42"/>
      <c r="LVR37" s="42"/>
      <c r="LVS37" s="42"/>
      <c r="LVT37" s="42"/>
      <c r="LVU37" s="42"/>
      <c r="LVV37" s="42"/>
      <c r="LVW37" s="42"/>
      <c r="LVX37" s="42"/>
      <c r="LVY37" s="42"/>
      <c r="LVZ37" s="42"/>
      <c r="LWA37" s="42"/>
      <c r="LWB37" s="42"/>
      <c r="LWC37" s="42"/>
      <c r="LWD37" s="42"/>
      <c r="LWE37" s="42"/>
      <c r="LWF37" s="42"/>
      <c r="LWG37" s="42"/>
      <c r="LWH37" s="42"/>
      <c r="LWI37" s="42"/>
      <c r="LWJ37" s="42"/>
      <c r="LWK37" s="42"/>
      <c r="LWL37" s="42"/>
      <c r="LWM37" s="42"/>
      <c r="LWN37" s="42"/>
      <c r="LWO37" s="42"/>
      <c r="LWP37" s="42"/>
      <c r="LWQ37" s="42"/>
      <c r="LWR37" s="42"/>
      <c r="LWS37" s="42"/>
      <c r="LWT37" s="42"/>
      <c r="LWU37" s="42"/>
      <c r="LWV37" s="42"/>
      <c r="LWW37" s="42"/>
      <c r="LWX37" s="42"/>
      <c r="LWY37" s="42"/>
      <c r="LWZ37" s="42"/>
      <c r="LXA37" s="42"/>
      <c r="LXB37" s="42"/>
      <c r="LXC37" s="42"/>
      <c r="LXD37" s="42"/>
      <c r="LXE37" s="42"/>
      <c r="LXF37" s="42"/>
      <c r="LXG37" s="42"/>
      <c r="LXH37" s="42"/>
      <c r="LXI37" s="42"/>
      <c r="LXJ37" s="42"/>
      <c r="LXK37" s="42"/>
      <c r="LXL37" s="42"/>
      <c r="LXM37" s="42"/>
      <c r="LXN37" s="42"/>
      <c r="LXO37" s="42"/>
      <c r="LXP37" s="42"/>
      <c r="LXQ37" s="42"/>
      <c r="LXR37" s="42"/>
      <c r="LXS37" s="42"/>
      <c r="LXT37" s="42"/>
      <c r="LXU37" s="42"/>
      <c r="LXV37" s="42"/>
      <c r="LXW37" s="42"/>
      <c r="LXX37" s="42"/>
      <c r="LXY37" s="42"/>
      <c r="LXZ37" s="42"/>
      <c r="LYA37" s="42"/>
      <c r="LYB37" s="42"/>
      <c r="LYC37" s="42"/>
      <c r="LYD37" s="42"/>
      <c r="LYE37" s="42"/>
      <c r="LYF37" s="42"/>
      <c r="LYG37" s="42"/>
      <c r="LYH37" s="42"/>
      <c r="LYI37" s="42"/>
      <c r="LYJ37" s="42"/>
      <c r="LYK37" s="42"/>
      <c r="LYL37" s="42"/>
      <c r="LYM37" s="42"/>
      <c r="LYN37" s="42"/>
      <c r="LYO37" s="42"/>
      <c r="LYP37" s="42"/>
      <c r="LYQ37" s="42"/>
      <c r="LYR37" s="42"/>
      <c r="LYS37" s="42"/>
      <c r="LYT37" s="42"/>
      <c r="LYU37" s="42"/>
      <c r="LYV37" s="42"/>
      <c r="LYW37" s="42"/>
      <c r="LYX37" s="42"/>
      <c r="LYY37" s="42"/>
      <c r="LYZ37" s="42"/>
      <c r="LZA37" s="42"/>
      <c r="LZB37" s="42"/>
      <c r="LZC37" s="42"/>
      <c r="LZD37" s="42"/>
      <c r="LZE37" s="42"/>
      <c r="LZF37" s="42"/>
      <c r="LZG37" s="42"/>
      <c r="LZH37" s="42"/>
      <c r="LZI37" s="42"/>
      <c r="LZJ37" s="42"/>
      <c r="LZK37" s="42"/>
      <c r="LZL37" s="42"/>
      <c r="LZM37" s="42"/>
      <c r="LZN37" s="42"/>
      <c r="LZO37" s="42"/>
      <c r="LZP37" s="42"/>
      <c r="LZQ37" s="42"/>
      <c r="LZR37" s="42"/>
      <c r="LZS37" s="42"/>
      <c r="LZT37" s="42"/>
      <c r="LZU37" s="42"/>
      <c r="LZV37" s="42"/>
      <c r="LZW37" s="42"/>
      <c r="LZX37" s="42"/>
      <c r="LZY37" s="42"/>
      <c r="LZZ37" s="42"/>
      <c r="MAA37" s="42"/>
      <c r="MAB37" s="42"/>
      <c r="MAC37" s="42"/>
      <c r="MAD37" s="42"/>
      <c r="MAE37" s="42"/>
      <c r="MAF37" s="42"/>
      <c r="MAG37" s="42"/>
      <c r="MAH37" s="42"/>
      <c r="MAI37" s="42"/>
      <c r="MAJ37" s="42"/>
      <c r="MAK37" s="42"/>
      <c r="MAL37" s="42"/>
      <c r="MAM37" s="42"/>
      <c r="MAN37" s="42"/>
      <c r="MAO37" s="42"/>
      <c r="MAP37" s="42"/>
      <c r="MAQ37" s="42"/>
      <c r="MAR37" s="42"/>
      <c r="MAS37" s="42"/>
      <c r="MAT37" s="42"/>
      <c r="MAU37" s="42"/>
      <c r="MAV37" s="42"/>
      <c r="MAW37" s="42"/>
      <c r="MAX37" s="42"/>
      <c r="MAY37" s="42"/>
      <c r="MAZ37" s="42"/>
      <c r="MBA37" s="42"/>
      <c r="MBB37" s="42"/>
      <c r="MBC37" s="42"/>
      <c r="MBD37" s="42"/>
      <c r="MBE37" s="42"/>
      <c r="MBF37" s="42"/>
      <c r="MBG37" s="42"/>
      <c r="MBH37" s="42"/>
      <c r="MBI37" s="42"/>
      <c r="MBJ37" s="42"/>
      <c r="MBK37" s="42"/>
      <c r="MBL37" s="42"/>
      <c r="MBM37" s="42"/>
      <c r="MBN37" s="42"/>
      <c r="MBO37" s="42"/>
      <c r="MBP37" s="42"/>
      <c r="MBQ37" s="42"/>
      <c r="MBR37" s="42"/>
      <c r="MBS37" s="42"/>
      <c r="MBT37" s="42"/>
      <c r="MBU37" s="42"/>
      <c r="MBV37" s="42"/>
      <c r="MBW37" s="42"/>
      <c r="MBX37" s="42"/>
      <c r="MBY37" s="42"/>
      <c r="MBZ37" s="42"/>
      <c r="MCA37" s="42"/>
      <c r="MCB37" s="42"/>
      <c r="MCC37" s="42"/>
      <c r="MCD37" s="42"/>
      <c r="MCE37" s="42"/>
      <c r="MCF37" s="42"/>
      <c r="MCG37" s="42"/>
      <c r="MCH37" s="42"/>
      <c r="MCI37" s="42"/>
      <c r="MCJ37" s="42"/>
      <c r="MCK37" s="42"/>
      <c r="MCL37" s="42"/>
      <c r="MCM37" s="42"/>
      <c r="MCN37" s="42"/>
      <c r="MCO37" s="42"/>
      <c r="MCP37" s="42"/>
      <c r="MCQ37" s="42"/>
      <c r="MCR37" s="42"/>
      <c r="MCS37" s="42"/>
      <c r="MCT37" s="42"/>
      <c r="MCU37" s="42"/>
      <c r="MCV37" s="42"/>
      <c r="MCW37" s="42"/>
      <c r="MCX37" s="42"/>
      <c r="MCY37" s="42"/>
      <c r="MCZ37" s="42"/>
      <c r="MDA37" s="42"/>
      <c r="MDB37" s="42"/>
      <c r="MDC37" s="42"/>
      <c r="MDD37" s="42"/>
      <c r="MDE37" s="42"/>
      <c r="MDF37" s="42"/>
      <c r="MDG37" s="42"/>
      <c r="MDH37" s="42"/>
      <c r="MDI37" s="42"/>
      <c r="MDJ37" s="42"/>
      <c r="MDK37" s="42"/>
      <c r="MDL37" s="42"/>
      <c r="MDM37" s="42"/>
      <c r="MDN37" s="42"/>
      <c r="MDO37" s="42"/>
      <c r="MDP37" s="42"/>
      <c r="MDQ37" s="42"/>
      <c r="MDR37" s="42"/>
      <c r="MDS37" s="42"/>
      <c r="MDT37" s="42"/>
      <c r="MDU37" s="42"/>
      <c r="MDV37" s="42"/>
      <c r="MDW37" s="42"/>
      <c r="MDX37" s="42"/>
      <c r="MDY37" s="42"/>
      <c r="MDZ37" s="42"/>
      <c r="MEA37" s="42"/>
      <c r="MEB37" s="42"/>
      <c r="MEC37" s="42"/>
      <c r="MED37" s="42"/>
      <c r="MEE37" s="42"/>
      <c r="MEF37" s="42"/>
      <c r="MEG37" s="42"/>
      <c r="MEH37" s="42"/>
      <c r="MEI37" s="42"/>
      <c r="MEJ37" s="42"/>
      <c r="MEK37" s="42"/>
      <c r="MEL37" s="42"/>
      <c r="MEM37" s="42"/>
      <c r="MEN37" s="42"/>
      <c r="MEO37" s="42"/>
      <c r="MEP37" s="42"/>
      <c r="MEQ37" s="42"/>
      <c r="MER37" s="42"/>
      <c r="MES37" s="42"/>
      <c r="MET37" s="42"/>
      <c r="MEU37" s="42"/>
      <c r="MEV37" s="42"/>
      <c r="MEW37" s="42"/>
      <c r="MEX37" s="42"/>
      <c r="MEY37" s="42"/>
      <c r="MEZ37" s="42"/>
      <c r="MFA37" s="42"/>
      <c r="MFB37" s="42"/>
      <c r="MFC37" s="42"/>
      <c r="MFD37" s="42"/>
      <c r="MFE37" s="42"/>
      <c r="MFF37" s="42"/>
      <c r="MFG37" s="42"/>
      <c r="MFH37" s="42"/>
      <c r="MFI37" s="42"/>
      <c r="MFJ37" s="42"/>
      <c r="MFK37" s="42"/>
      <c r="MFL37" s="42"/>
      <c r="MFM37" s="42"/>
      <c r="MFN37" s="42"/>
      <c r="MFO37" s="42"/>
      <c r="MFP37" s="42"/>
      <c r="MFQ37" s="42"/>
      <c r="MFR37" s="42"/>
      <c r="MFS37" s="42"/>
      <c r="MFT37" s="42"/>
      <c r="MFU37" s="42"/>
      <c r="MFV37" s="42"/>
      <c r="MFW37" s="42"/>
      <c r="MFX37" s="42"/>
      <c r="MFY37" s="42"/>
      <c r="MFZ37" s="42"/>
      <c r="MGA37" s="42"/>
      <c r="MGB37" s="42"/>
      <c r="MGC37" s="42"/>
      <c r="MGD37" s="42"/>
      <c r="MGE37" s="42"/>
      <c r="MGF37" s="42"/>
      <c r="MGG37" s="42"/>
      <c r="MGH37" s="42"/>
      <c r="MGI37" s="42"/>
      <c r="MGJ37" s="42"/>
      <c r="MGK37" s="42"/>
      <c r="MGL37" s="42"/>
      <c r="MGM37" s="42"/>
      <c r="MGN37" s="42"/>
      <c r="MGO37" s="42"/>
      <c r="MGP37" s="42"/>
      <c r="MGQ37" s="42"/>
      <c r="MGR37" s="42"/>
      <c r="MGS37" s="42"/>
      <c r="MGT37" s="42"/>
      <c r="MGU37" s="42"/>
      <c r="MGV37" s="42"/>
      <c r="MGW37" s="42"/>
      <c r="MGX37" s="42"/>
      <c r="MGY37" s="42"/>
      <c r="MGZ37" s="42"/>
      <c r="MHA37" s="42"/>
      <c r="MHB37" s="42"/>
      <c r="MHC37" s="42"/>
      <c r="MHD37" s="42"/>
      <c r="MHE37" s="42"/>
      <c r="MHF37" s="42"/>
      <c r="MHG37" s="42"/>
      <c r="MHH37" s="42"/>
      <c r="MHI37" s="42"/>
      <c r="MHJ37" s="42"/>
      <c r="MHK37" s="42"/>
      <c r="MHL37" s="42"/>
      <c r="MHM37" s="42"/>
      <c r="MHN37" s="42"/>
      <c r="MHO37" s="42"/>
      <c r="MHP37" s="42"/>
      <c r="MHQ37" s="42"/>
      <c r="MHR37" s="42"/>
      <c r="MHS37" s="42"/>
      <c r="MHT37" s="42"/>
      <c r="MHU37" s="42"/>
      <c r="MHV37" s="42"/>
      <c r="MHW37" s="42"/>
      <c r="MHX37" s="42"/>
      <c r="MHY37" s="42"/>
      <c r="MHZ37" s="42"/>
      <c r="MIA37" s="42"/>
      <c r="MIB37" s="42"/>
      <c r="MIC37" s="42"/>
      <c r="MID37" s="42"/>
      <c r="MIE37" s="42"/>
      <c r="MIF37" s="42"/>
      <c r="MIG37" s="42"/>
      <c r="MIH37" s="42"/>
      <c r="MII37" s="42"/>
      <c r="MIJ37" s="42"/>
      <c r="MIK37" s="42"/>
      <c r="MIL37" s="42"/>
      <c r="MIM37" s="42"/>
      <c r="MIN37" s="42"/>
      <c r="MIO37" s="42"/>
      <c r="MIP37" s="42"/>
      <c r="MIQ37" s="42"/>
      <c r="MIR37" s="42"/>
      <c r="MIS37" s="42"/>
      <c r="MIT37" s="42"/>
      <c r="MIU37" s="42"/>
      <c r="MIV37" s="42"/>
      <c r="MIW37" s="42"/>
      <c r="MIX37" s="42"/>
      <c r="MIY37" s="42"/>
      <c r="MIZ37" s="42"/>
      <c r="MJA37" s="42"/>
      <c r="MJB37" s="42"/>
      <c r="MJC37" s="42"/>
      <c r="MJD37" s="42"/>
      <c r="MJE37" s="42"/>
      <c r="MJF37" s="42"/>
      <c r="MJG37" s="42"/>
      <c r="MJH37" s="42"/>
      <c r="MJI37" s="42"/>
      <c r="MJJ37" s="42"/>
      <c r="MJK37" s="42"/>
      <c r="MJL37" s="42"/>
      <c r="MJM37" s="42"/>
      <c r="MJN37" s="42"/>
      <c r="MJO37" s="42"/>
      <c r="MJP37" s="42"/>
      <c r="MJQ37" s="42"/>
      <c r="MJR37" s="42"/>
      <c r="MJS37" s="42"/>
      <c r="MJT37" s="42"/>
      <c r="MJU37" s="42"/>
      <c r="MJV37" s="42"/>
      <c r="MJW37" s="42"/>
      <c r="MJX37" s="42"/>
      <c r="MJY37" s="42"/>
      <c r="MJZ37" s="42"/>
      <c r="MKA37" s="42"/>
      <c r="MKB37" s="42"/>
      <c r="MKC37" s="42"/>
      <c r="MKD37" s="42"/>
      <c r="MKE37" s="42"/>
      <c r="MKF37" s="42"/>
      <c r="MKG37" s="42"/>
      <c r="MKH37" s="42"/>
      <c r="MKI37" s="42"/>
      <c r="MKJ37" s="42"/>
      <c r="MKK37" s="42"/>
      <c r="MKL37" s="42"/>
      <c r="MKM37" s="42"/>
      <c r="MKN37" s="42"/>
      <c r="MKO37" s="42"/>
      <c r="MKP37" s="42"/>
      <c r="MKQ37" s="42"/>
      <c r="MKR37" s="42"/>
      <c r="MKS37" s="42"/>
      <c r="MKT37" s="42"/>
      <c r="MKU37" s="42"/>
      <c r="MKV37" s="42"/>
      <c r="MKW37" s="42"/>
      <c r="MKX37" s="42"/>
      <c r="MKY37" s="42"/>
      <c r="MKZ37" s="42"/>
      <c r="MLA37" s="42"/>
      <c r="MLB37" s="42"/>
      <c r="MLC37" s="42"/>
      <c r="MLD37" s="42"/>
      <c r="MLE37" s="42"/>
      <c r="MLF37" s="42"/>
      <c r="MLG37" s="42"/>
      <c r="MLH37" s="42"/>
      <c r="MLI37" s="42"/>
      <c r="MLJ37" s="42"/>
      <c r="MLK37" s="42"/>
      <c r="MLL37" s="42"/>
      <c r="MLM37" s="42"/>
      <c r="MLN37" s="42"/>
      <c r="MLO37" s="42"/>
      <c r="MLP37" s="42"/>
      <c r="MLQ37" s="42"/>
      <c r="MLR37" s="42"/>
      <c r="MLS37" s="42"/>
      <c r="MLT37" s="42"/>
      <c r="MLU37" s="42"/>
      <c r="MLV37" s="42"/>
      <c r="MLW37" s="42"/>
      <c r="MLX37" s="42"/>
      <c r="MLY37" s="42"/>
      <c r="MLZ37" s="42"/>
      <c r="MMA37" s="42"/>
      <c r="MMB37" s="42"/>
      <c r="MMC37" s="42"/>
      <c r="MMD37" s="42"/>
      <c r="MME37" s="42"/>
      <c r="MMF37" s="42"/>
      <c r="MMG37" s="42"/>
      <c r="MMH37" s="42"/>
      <c r="MMI37" s="42"/>
      <c r="MMJ37" s="42"/>
      <c r="MMK37" s="42"/>
      <c r="MML37" s="42"/>
      <c r="MMM37" s="42"/>
      <c r="MMN37" s="42"/>
      <c r="MMO37" s="42"/>
      <c r="MMP37" s="42"/>
      <c r="MMQ37" s="42"/>
      <c r="MMR37" s="42"/>
      <c r="MMS37" s="42"/>
      <c r="MMT37" s="42"/>
      <c r="MMU37" s="42"/>
      <c r="MMV37" s="42"/>
      <c r="MMW37" s="42"/>
      <c r="MMX37" s="42"/>
      <c r="MMY37" s="42"/>
      <c r="MMZ37" s="42"/>
      <c r="MNA37" s="42"/>
      <c r="MNB37" s="42"/>
      <c r="MNC37" s="42"/>
      <c r="MND37" s="42"/>
      <c r="MNE37" s="42"/>
      <c r="MNF37" s="42"/>
      <c r="MNG37" s="42"/>
      <c r="MNH37" s="42"/>
      <c r="MNI37" s="42"/>
      <c r="MNJ37" s="42"/>
      <c r="MNK37" s="42"/>
      <c r="MNL37" s="42"/>
      <c r="MNM37" s="42"/>
      <c r="MNN37" s="42"/>
      <c r="MNO37" s="42"/>
      <c r="MNP37" s="42"/>
      <c r="MNQ37" s="42"/>
      <c r="MNR37" s="42"/>
      <c r="MNS37" s="42"/>
      <c r="MNT37" s="42"/>
      <c r="MNU37" s="42"/>
      <c r="MNV37" s="42"/>
      <c r="MNW37" s="42"/>
      <c r="MNX37" s="42"/>
      <c r="MNY37" s="42"/>
      <c r="MNZ37" s="42"/>
      <c r="MOA37" s="42"/>
      <c r="MOB37" s="42"/>
      <c r="MOC37" s="42"/>
      <c r="MOD37" s="42"/>
      <c r="MOE37" s="42"/>
      <c r="MOF37" s="42"/>
      <c r="MOG37" s="42"/>
      <c r="MOH37" s="42"/>
      <c r="MOI37" s="42"/>
      <c r="MOJ37" s="42"/>
      <c r="MOK37" s="42"/>
      <c r="MOL37" s="42"/>
      <c r="MOM37" s="42"/>
      <c r="MON37" s="42"/>
      <c r="MOO37" s="42"/>
      <c r="MOP37" s="42"/>
      <c r="MOQ37" s="42"/>
      <c r="MOR37" s="42"/>
      <c r="MOS37" s="42"/>
      <c r="MOT37" s="42"/>
      <c r="MOU37" s="42"/>
      <c r="MOV37" s="42"/>
      <c r="MOW37" s="42"/>
      <c r="MOX37" s="42"/>
      <c r="MOY37" s="42"/>
      <c r="MOZ37" s="42"/>
      <c r="MPA37" s="42"/>
      <c r="MPB37" s="42"/>
      <c r="MPC37" s="42"/>
      <c r="MPD37" s="42"/>
      <c r="MPE37" s="42"/>
      <c r="MPF37" s="42"/>
      <c r="MPG37" s="42"/>
      <c r="MPH37" s="42"/>
      <c r="MPI37" s="42"/>
      <c r="MPJ37" s="42"/>
      <c r="MPK37" s="42"/>
      <c r="MPL37" s="42"/>
      <c r="MPM37" s="42"/>
      <c r="MPN37" s="42"/>
      <c r="MPO37" s="42"/>
      <c r="MPP37" s="42"/>
      <c r="MPQ37" s="42"/>
      <c r="MPR37" s="42"/>
      <c r="MPS37" s="42"/>
      <c r="MPT37" s="42"/>
      <c r="MPU37" s="42"/>
      <c r="MPV37" s="42"/>
      <c r="MPW37" s="42"/>
      <c r="MPX37" s="42"/>
      <c r="MPY37" s="42"/>
      <c r="MPZ37" s="42"/>
      <c r="MQA37" s="42"/>
      <c r="MQB37" s="42"/>
      <c r="MQC37" s="42"/>
      <c r="MQD37" s="42"/>
      <c r="MQE37" s="42"/>
      <c r="MQF37" s="42"/>
      <c r="MQG37" s="42"/>
      <c r="MQH37" s="42"/>
      <c r="MQI37" s="42"/>
      <c r="MQJ37" s="42"/>
      <c r="MQK37" s="42"/>
      <c r="MQL37" s="42"/>
      <c r="MQM37" s="42"/>
      <c r="MQN37" s="42"/>
      <c r="MQO37" s="42"/>
      <c r="MQP37" s="42"/>
      <c r="MQQ37" s="42"/>
      <c r="MQR37" s="42"/>
      <c r="MQS37" s="42"/>
      <c r="MQT37" s="42"/>
      <c r="MQU37" s="42"/>
      <c r="MQV37" s="42"/>
      <c r="MQW37" s="42"/>
      <c r="MQX37" s="42"/>
      <c r="MQY37" s="42"/>
      <c r="MQZ37" s="42"/>
      <c r="MRA37" s="42"/>
      <c r="MRB37" s="42"/>
      <c r="MRC37" s="42"/>
      <c r="MRD37" s="42"/>
      <c r="MRE37" s="42"/>
      <c r="MRF37" s="42"/>
      <c r="MRG37" s="42"/>
      <c r="MRH37" s="42"/>
      <c r="MRI37" s="42"/>
      <c r="MRJ37" s="42"/>
      <c r="MRK37" s="42"/>
      <c r="MRL37" s="42"/>
      <c r="MRM37" s="42"/>
      <c r="MRN37" s="42"/>
      <c r="MRO37" s="42"/>
      <c r="MRP37" s="42"/>
      <c r="MRQ37" s="42"/>
      <c r="MRR37" s="42"/>
      <c r="MRS37" s="42"/>
      <c r="MRT37" s="42"/>
      <c r="MRU37" s="42"/>
      <c r="MRV37" s="42"/>
      <c r="MRW37" s="42"/>
      <c r="MRX37" s="42"/>
      <c r="MRY37" s="42"/>
      <c r="MRZ37" s="42"/>
      <c r="MSA37" s="42"/>
      <c r="MSB37" s="42"/>
      <c r="MSC37" s="42"/>
      <c r="MSD37" s="42"/>
      <c r="MSE37" s="42"/>
      <c r="MSF37" s="42"/>
      <c r="MSG37" s="42"/>
      <c r="MSH37" s="42"/>
      <c r="MSI37" s="42"/>
      <c r="MSJ37" s="42"/>
      <c r="MSK37" s="42"/>
      <c r="MSL37" s="42"/>
      <c r="MSM37" s="42"/>
      <c r="MSN37" s="42"/>
      <c r="MSO37" s="42"/>
      <c r="MSP37" s="42"/>
      <c r="MSQ37" s="42"/>
      <c r="MSR37" s="42"/>
      <c r="MSS37" s="42"/>
      <c r="MST37" s="42"/>
      <c r="MSU37" s="42"/>
      <c r="MSV37" s="42"/>
      <c r="MSW37" s="42"/>
      <c r="MSX37" s="42"/>
      <c r="MSY37" s="42"/>
      <c r="MSZ37" s="42"/>
      <c r="MTA37" s="42"/>
      <c r="MTB37" s="42"/>
      <c r="MTC37" s="42"/>
      <c r="MTD37" s="42"/>
      <c r="MTE37" s="42"/>
      <c r="MTF37" s="42"/>
      <c r="MTG37" s="42"/>
      <c r="MTH37" s="42"/>
      <c r="MTI37" s="42"/>
      <c r="MTJ37" s="42"/>
      <c r="MTK37" s="42"/>
      <c r="MTL37" s="42"/>
      <c r="MTM37" s="42"/>
      <c r="MTN37" s="42"/>
      <c r="MTO37" s="42"/>
      <c r="MTP37" s="42"/>
      <c r="MTQ37" s="42"/>
      <c r="MTR37" s="42"/>
      <c r="MTS37" s="42"/>
      <c r="MTT37" s="42"/>
      <c r="MTU37" s="42"/>
      <c r="MTV37" s="42"/>
      <c r="MTW37" s="42"/>
      <c r="MTX37" s="42"/>
      <c r="MTY37" s="42"/>
      <c r="MTZ37" s="42"/>
      <c r="MUA37" s="42"/>
      <c r="MUB37" s="42"/>
      <c r="MUC37" s="42"/>
      <c r="MUD37" s="42"/>
      <c r="MUE37" s="42"/>
      <c r="MUF37" s="42"/>
      <c r="MUG37" s="42"/>
      <c r="MUH37" s="42"/>
      <c r="MUI37" s="42"/>
      <c r="MUJ37" s="42"/>
      <c r="MUK37" s="42"/>
      <c r="MUL37" s="42"/>
      <c r="MUM37" s="42"/>
      <c r="MUN37" s="42"/>
      <c r="MUO37" s="42"/>
      <c r="MUP37" s="42"/>
      <c r="MUQ37" s="42"/>
      <c r="MUR37" s="42"/>
      <c r="MUS37" s="42"/>
      <c r="MUT37" s="42"/>
      <c r="MUU37" s="42"/>
      <c r="MUV37" s="42"/>
      <c r="MUW37" s="42"/>
      <c r="MUX37" s="42"/>
      <c r="MUY37" s="42"/>
      <c r="MUZ37" s="42"/>
      <c r="MVA37" s="42"/>
      <c r="MVB37" s="42"/>
      <c r="MVC37" s="42"/>
      <c r="MVD37" s="42"/>
      <c r="MVE37" s="42"/>
      <c r="MVF37" s="42"/>
      <c r="MVG37" s="42"/>
      <c r="MVH37" s="42"/>
      <c r="MVI37" s="42"/>
      <c r="MVJ37" s="42"/>
      <c r="MVK37" s="42"/>
      <c r="MVL37" s="42"/>
      <c r="MVM37" s="42"/>
      <c r="MVN37" s="42"/>
      <c r="MVO37" s="42"/>
      <c r="MVP37" s="42"/>
      <c r="MVQ37" s="42"/>
      <c r="MVR37" s="42"/>
      <c r="MVS37" s="42"/>
      <c r="MVT37" s="42"/>
      <c r="MVU37" s="42"/>
      <c r="MVV37" s="42"/>
      <c r="MVW37" s="42"/>
      <c r="MVX37" s="42"/>
      <c r="MVY37" s="42"/>
      <c r="MVZ37" s="42"/>
      <c r="MWA37" s="42"/>
      <c r="MWB37" s="42"/>
      <c r="MWC37" s="42"/>
      <c r="MWD37" s="42"/>
      <c r="MWE37" s="42"/>
      <c r="MWF37" s="42"/>
      <c r="MWG37" s="42"/>
      <c r="MWH37" s="42"/>
      <c r="MWI37" s="42"/>
      <c r="MWJ37" s="42"/>
      <c r="MWK37" s="42"/>
      <c r="MWL37" s="42"/>
      <c r="MWM37" s="42"/>
      <c r="MWN37" s="42"/>
      <c r="MWO37" s="42"/>
      <c r="MWP37" s="42"/>
      <c r="MWQ37" s="42"/>
      <c r="MWR37" s="42"/>
      <c r="MWS37" s="42"/>
      <c r="MWT37" s="42"/>
      <c r="MWU37" s="42"/>
      <c r="MWV37" s="42"/>
      <c r="MWW37" s="42"/>
      <c r="MWX37" s="42"/>
      <c r="MWY37" s="42"/>
      <c r="MWZ37" s="42"/>
      <c r="MXA37" s="42"/>
      <c r="MXB37" s="42"/>
      <c r="MXC37" s="42"/>
      <c r="MXD37" s="42"/>
      <c r="MXE37" s="42"/>
      <c r="MXF37" s="42"/>
      <c r="MXG37" s="42"/>
      <c r="MXH37" s="42"/>
      <c r="MXI37" s="42"/>
      <c r="MXJ37" s="42"/>
      <c r="MXK37" s="42"/>
      <c r="MXL37" s="42"/>
      <c r="MXM37" s="42"/>
      <c r="MXN37" s="42"/>
      <c r="MXO37" s="42"/>
      <c r="MXP37" s="42"/>
      <c r="MXQ37" s="42"/>
      <c r="MXR37" s="42"/>
      <c r="MXS37" s="42"/>
      <c r="MXT37" s="42"/>
      <c r="MXU37" s="42"/>
      <c r="MXV37" s="42"/>
      <c r="MXW37" s="42"/>
      <c r="MXX37" s="42"/>
      <c r="MXY37" s="42"/>
      <c r="MXZ37" s="42"/>
      <c r="MYA37" s="42"/>
      <c r="MYB37" s="42"/>
      <c r="MYC37" s="42"/>
      <c r="MYD37" s="42"/>
      <c r="MYE37" s="42"/>
      <c r="MYF37" s="42"/>
      <c r="MYG37" s="42"/>
      <c r="MYH37" s="42"/>
      <c r="MYI37" s="42"/>
      <c r="MYJ37" s="42"/>
      <c r="MYK37" s="42"/>
      <c r="MYL37" s="42"/>
      <c r="MYM37" s="42"/>
      <c r="MYN37" s="42"/>
      <c r="MYO37" s="42"/>
      <c r="MYP37" s="42"/>
      <c r="MYQ37" s="42"/>
      <c r="MYR37" s="42"/>
      <c r="MYS37" s="42"/>
      <c r="MYT37" s="42"/>
      <c r="MYU37" s="42"/>
      <c r="MYV37" s="42"/>
      <c r="MYW37" s="42"/>
      <c r="MYX37" s="42"/>
      <c r="MYY37" s="42"/>
      <c r="MYZ37" s="42"/>
      <c r="MZA37" s="42"/>
      <c r="MZB37" s="42"/>
      <c r="MZC37" s="42"/>
      <c r="MZD37" s="42"/>
      <c r="MZE37" s="42"/>
      <c r="MZF37" s="42"/>
      <c r="MZG37" s="42"/>
      <c r="MZH37" s="42"/>
      <c r="MZI37" s="42"/>
      <c r="MZJ37" s="42"/>
      <c r="MZK37" s="42"/>
      <c r="MZL37" s="42"/>
      <c r="MZM37" s="42"/>
      <c r="MZN37" s="42"/>
      <c r="MZO37" s="42"/>
      <c r="MZP37" s="42"/>
      <c r="MZQ37" s="42"/>
      <c r="MZR37" s="42"/>
      <c r="MZS37" s="42"/>
      <c r="MZT37" s="42"/>
      <c r="MZU37" s="42"/>
      <c r="MZV37" s="42"/>
      <c r="MZW37" s="42"/>
      <c r="MZX37" s="42"/>
      <c r="MZY37" s="42"/>
      <c r="MZZ37" s="42"/>
      <c r="NAA37" s="42"/>
      <c r="NAB37" s="42"/>
      <c r="NAC37" s="42"/>
      <c r="NAD37" s="42"/>
      <c r="NAE37" s="42"/>
      <c r="NAF37" s="42"/>
      <c r="NAG37" s="42"/>
      <c r="NAH37" s="42"/>
      <c r="NAI37" s="42"/>
      <c r="NAJ37" s="42"/>
      <c r="NAK37" s="42"/>
      <c r="NAL37" s="42"/>
      <c r="NAM37" s="42"/>
      <c r="NAN37" s="42"/>
      <c r="NAO37" s="42"/>
      <c r="NAP37" s="42"/>
      <c r="NAQ37" s="42"/>
      <c r="NAR37" s="42"/>
      <c r="NAS37" s="42"/>
      <c r="NAT37" s="42"/>
      <c r="NAU37" s="42"/>
      <c r="NAV37" s="42"/>
      <c r="NAW37" s="42"/>
      <c r="NAX37" s="42"/>
      <c r="NAY37" s="42"/>
      <c r="NAZ37" s="42"/>
      <c r="NBA37" s="42"/>
      <c r="NBB37" s="42"/>
      <c r="NBC37" s="42"/>
      <c r="NBD37" s="42"/>
      <c r="NBE37" s="42"/>
      <c r="NBF37" s="42"/>
      <c r="NBG37" s="42"/>
      <c r="NBH37" s="42"/>
      <c r="NBI37" s="42"/>
      <c r="NBJ37" s="42"/>
      <c r="NBK37" s="42"/>
      <c r="NBL37" s="42"/>
      <c r="NBM37" s="42"/>
      <c r="NBN37" s="42"/>
      <c r="NBO37" s="42"/>
      <c r="NBP37" s="42"/>
      <c r="NBQ37" s="42"/>
      <c r="NBR37" s="42"/>
      <c r="NBS37" s="42"/>
      <c r="NBT37" s="42"/>
      <c r="NBU37" s="42"/>
      <c r="NBV37" s="42"/>
      <c r="NBW37" s="42"/>
      <c r="NBX37" s="42"/>
      <c r="NBY37" s="42"/>
      <c r="NBZ37" s="42"/>
      <c r="NCA37" s="42"/>
      <c r="NCB37" s="42"/>
      <c r="NCC37" s="42"/>
      <c r="NCD37" s="42"/>
      <c r="NCE37" s="42"/>
      <c r="NCF37" s="42"/>
      <c r="NCG37" s="42"/>
      <c r="NCH37" s="42"/>
      <c r="NCI37" s="42"/>
      <c r="NCJ37" s="42"/>
      <c r="NCK37" s="42"/>
      <c r="NCL37" s="42"/>
      <c r="NCM37" s="42"/>
      <c r="NCN37" s="42"/>
      <c r="NCO37" s="42"/>
      <c r="NCP37" s="42"/>
      <c r="NCQ37" s="42"/>
      <c r="NCR37" s="42"/>
      <c r="NCS37" s="42"/>
      <c r="NCT37" s="42"/>
      <c r="NCU37" s="42"/>
      <c r="NCV37" s="42"/>
      <c r="NCW37" s="42"/>
      <c r="NCX37" s="42"/>
      <c r="NCY37" s="42"/>
      <c r="NCZ37" s="42"/>
      <c r="NDA37" s="42"/>
      <c r="NDB37" s="42"/>
      <c r="NDC37" s="42"/>
      <c r="NDD37" s="42"/>
      <c r="NDE37" s="42"/>
      <c r="NDF37" s="42"/>
      <c r="NDG37" s="42"/>
      <c r="NDH37" s="42"/>
      <c r="NDI37" s="42"/>
      <c r="NDJ37" s="42"/>
      <c r="NDK37" s="42"/>
      <c r="NDL37" s="42"/>
      <c r="NDM37" s="42"/>
      <c r="NDN37" s="42"/>
      <c r="NDO37" s="42"/>
      <c r="NDP37" s="42"/>
      <c r="NDQ37" s="42"/>
      <c r="NDR37" s="42"/>
      <c r="NDS37" s="42"/>
      <c r="NDT37" s="42"/>
      <c r="NDU37" s="42"/>
      <c r="NDV37" s="42"/>
      <c r="NDW37" s="42"/>
      <c r="NDX37" s="42"/>
      <c r="NDY37" s="42"/>
      <c r="NDZ37" s="42"/>
      <c r="NEA37" s="42"/>
      <c r="NEB37" s="42"/>
      <c r="NEC37" s="42"/>
      <c r="NED37" s="42"/>
      <c r="NEE37" s="42"/>
      <c r="NEF37" s="42"/>
      <c r="NEG37" s="42"/>
      <c r="NEH37" s="42"/>
      <c r="NEI37" s="42"/>
      <c r="NEJ37" s="42"/>
      <c r="NEK37" s="42"/>
      <c r="NEL37" s="42"/>
      <c r="NEM37" s="42"/>
      <c r="NEN37" s="42"/>
      <c r="NEO37" s="42"/>
      <c r="NEP37" s="42"/>
      <c r="NEQ37" s="42"/>
      <c r="NER37" s="42"/>
      <c r="NES37" s="42"/>
      <c r="NET37" s="42"/>
      <c r="NEU37" s="42"/>
      <c r="NEV37" s="42"/>
      <c r="NEW37" s="42"/>
      <c r="NEX37" s="42"/>
      <c r="NEY37" s="42"/>
      <c r="NEZ37" s="42"/>
      <c r="NFA37" s="42"/>
      <c r="NFB37" s="42"/>
      <c r="NFC37" s="42"/>
      <c r="NFD37" s="42"/>
      <c r="NFE37" s="42"/>
      <c r="NFF37" s="42"/>
      <c r="NFG37" s="42"/>
      <c r="NFH37" s="42"/>
      <c r="NFI37" s="42"/>
      <c r="NFJ37" s="42"/>
      <c r="NFK37" s="42"/>
      <c r="NFL37" s="42"/>
      <c r="NFM37" s="42"/>
      <c r="NFN37" s="42"/>
      <c r="NFO37" s="42"/>
      <c r="NFP37" s="42"/>
      <c r="NFQ37" s="42"/>
      <c r="NFR37" s="42"/>
      <c r="NFS37" s="42"/>
      <c r="NFT37" s="42"/>
      <c r="NFU37" s="42"/>
      <c r="NFV37" s="42"/>
      <c r="NFW37" s="42"/>
      <c r="NFX37" s="42"/>
      <c r="NFY37" s="42"/>
      <c r="NFZ37" s="42"/>
      <c r="NGA37" s="42"/>
      <c r="NGB37" s="42"/>
      <c r="NGC37" s="42"/>
      <c r="NGD37" s="42"/>
      <c r="NGE37" s="42"/>
      <c r="NGF37" s="42"/>
      <c r="NGG37" s="42"/>
      <c r="NGH37" s="42"/>
      <c r="NGI37" s="42"/>
      <c r="NGJ37" s="42"/>
      <c r="NGK37" s="42"/>
      <c r="NGL37" s="42"/>
      <c r="NGM37" s="42"/>
      <c r="NGN37" s="42"/>
      <c r="NGO37" s="42"/>
      <c r="NGP37" s="42"/>
      <c r="NGQ37" s="42"/>
      <c r="NGR37" s="42"/>
      <c r="NGS37" s="42"/>
      <c r="NGT37" s="42"/>
      <c r="NGU37" s="42"/>
      <c r="NGV37" s="42"/>
      <c r="NGW37" s="42"/>
      <c r="NGX37" s="42"/>
      <c r="NGY37" s="42"/>
      <c r="NGZ37" s="42"/>
      <c r="NHA37" s="42"/>
      <c r="NHB37" s="42"/>
      <c r="NHC37" s="42"/>
      <c r="NHD37" s="42"/>
      <c r="NHE37" s="42"/>
      <c r="NHF37" s="42"/>
      <c r="NHG37" s="42"/>
      <c r="NHH37" s="42"/>
      <c r="NHI37" s="42"/>
      <c r="NHJ37" s="42"/>
      <c r="NHK37" s="42"/>
      <c r="NHL37" s="42"/>
      <c r="NHM37" s="42"/>
      <c r="NHN37" s="42"/>
      <c r="NHO37" s="42"/>
      <c r="NHP37" s="42"/>
      <c r="NHQ37" s="42"/>
      <c r="NHR37" s="42"/>
      <c r="NHS37" s="42"/>
      <c r="NHT37" s="42"/>
      <c r="NHU37" s="42"/>
      <c r="NHV37" s="42"/>
      <c r="NHW37" s="42"/>
      <c r="NHX37" s="42"/>
      <c r="NHY37" s="42"/>
      <c r="NHZ37" s="42"/>
      <c r="NIA37" s="42"/>
      <c r="NIB37" s="42"/>
      <c r="NIC37" s="42"/>
      <c r="NID37" s="42"/>
      <c r="NIE37" s="42"/>
      <c r="NIF37" s="42"/>
      <c r="NIG37" s="42"/>
      <c r="NIH37" s="42"/>
      <c r="NII37" s="42"/>
      <c r="NIJ37" s="42"/>
      <c r="NIK37" s="42"/>
      <c r="NIL37" s="42"/>
      <c r="NIM37" s="42"/>
      <c r="NIN37" s="42"/>
      <c r="NIO37" s="42"/>
      <c r="NIP37" s="42"/>
      <c r="NIQ37" s="42"/>
      <c r="NIR37" s="42"/>
      <c r="NIS37" s="42"/>
      <c r="NIT37" s="42"/>
      <c r="NIU37" s="42"/>
      <c r="NIV37" s="42"/>
      <c r="NIW37" s="42"/>
      <c r="NIX37" s="42"/>
      <c r="NIY37" s="42"/>
      <c r="NIZ37" s="42"/>
      <c r="NJA37" s="42"/>
      <c r="NJB37" s="42"/>
      <c r="NJC37" s="42"/>
      <c r="NJD37" s="42"/>
      <c r="NJE37" s="42"/>
      <c r="NJF37" s="42"/>
      <c r="NJG37" s="42"/>
      <c r="NJH37" s="42"/>
      <c r="NJI37" s="42"/>
      <c r="NJJ37" s="42"/>
      <c r="NJK37" s="42"/>
      <c r="NJL37" s="42"/>
      <c r="NJM37" s="42"/>
      <c r="NJN37" s="42"/>
      <c r="NJO37" s="42"/>
      <c r="NJP37" s="42"/>
      <c r="NJQ37" s="42"/>
      <c r="NJR37" s="42"/>
      <c r="NJS37" s="42"/>
      <c r="NJT37" s="42"/>
      <c r="NJU37" s="42"/>
      <c r="NJV37" s="42"/>
      <c r="NJW37" s="42"/>
      <c r="NJX37" s="42"/>
      <c r="NJY37" s="42"/>
      <c r="NJZ37" s="42"/>
      <c r="NKA37" s="42"/>
      <c r="NKB37" s="42"/>
      <c r="NKC37" s="42"/>
      <c r="NKD37" s="42"/>
      <c r="NKE37" s="42"/>
      <c r="NKF37" s="42"/>
      <c r="NKG37" s="42"/>
      <c r="NKH37" s="42"/>
      <c r="NKI37" s="42"/>
      <c r="NKJ37" s="42"/>
      <c r="NKK37" s="42"/>
      <c r="NKL37" s="42"/>
      <c r="NKM37" s="42"/>
      <c r="NKN37" s="42"/>
      <c r="NKO37" s="42"/>
      <c r="NKP37" s="42"/>
      <c r="NKQ37" s="42"/>
      <c r="NKR37" s="42"/>
      <c r="NKS37" s="42"/>
      <c r="NKT37" s="42"/>
      <c r="NKU37" s="42"/>
      <c r="NKV37" s="42"/>
      <c r="NKW37" s="42"/>
      <c r="NKX37" s="42"/>
      <c r="NKY37" s="42"/>
      <c r="NKZ37" s="42"/>
      <c r="NLA37" s="42"/>
      <c r="NLB37" s="42"/>
      <c r="NLC37" s="42"/>
      <c r="NLD37" s="42"/>
      <c r="NLE37" s="42"/>
      <c r="NLF37" s="42"/>
      <c r="NLG37" s="42"/>
      <c r="NLH37" s="42"/>
      <c r="NLI37" s="42"/>
      <c r="NLJ37" s="42"/>
      <c r="NLK37" s="42"/>
      <c r="NLL37" s="42"/>
      <c r="NLM37" s="42"/>
      <c r="NLN37" s="42"/>
      <c r="NLO37" s="42"/>
      <c r="NLP37" s="42"/>
      <c r="NLQ37" s="42"/>
      <c r="NLR37" s="42"/>
      <c r="NLS37" s="42"/>
      <c r="NLT37" s="42"/>
      <c r="NLU37" s="42"/>
      <c r="NLV37" s="42"/>
      <c r="NLW37" s="42"/>
      <c r="NLX37" s="42"/>
      <c r="NLY37" s="42"/>
      <c r="NLZ37" s="42"/>
      <c r="NMA37" s="42"/>
      <c r="NMB37" s="42"/>
      <c r="NMC37" s="42"/>
      <c r="NMD37" s="42"/>
      <c r="NME37" s="42"/>
      <c r="NMF37" s="42"/>
      <c r="NMG37" s="42"/>
      <c r="NMH37" s="42"/>
      <c r="NMI37" s="42"/>
      <c r="NMJ37" s="42"/>
      <c r="NMK37" s="42"/>
      <c r="NML37" s="42"/>
      <c r="NMM37" s="42"/>
      <c r="NMN37" s="42"/>
      <c r="NMO37" s="42"/>
      <c r="NMP37" s="42"/>
      <c r="NMQ37" s="42"/>
      <c r="NMR37" s="42"/>
      <c r="NMS37" s="42"/>
      <c r="NMT37" s="42"/>
      <c r="NMU37" s="42"/>
      <c r="NMV37" s="42"/>
      <c r="NMW37" s="42"/>
      <c r="NMX37" s="42"/>
      <c r="NMY37" s="42"/>
      <c r="NMZ37" s="42"/>
      <c r="NNA37" s="42"/>
      <c r="NNB37" s="42"/>
      <c r="NNC37" s="42"/>
      <c r="NND37" s="42"/>
      <c r="NNE37" s="42"/>
      <c r="NNF37" s="42"/>
      <c r="NNG37" s="42"/>
      <c r="NNH37" s="42"/>
      <c r="NNI37" s="42"/>
      <c r="NNJ37" s="42"/>
      <c r="NNK37" s="42"/>
      <c r="NNL37" s="42"/>
      <c r="NNM37" s="42"/>
      <c r="NNN37" s="42"/>
      <c r="NNO37" s="42"/>
      <c r="NNP37" s="42"/>
      <c r="NNQ37" s="42"/>
      <c r="NNR37" s="42"/>
      <c r="NNS37" s="42"/>
      <c r="NNT37" s="42"/>
      <c r="NNU37" s="42"/>
      <c r="NNV37" s="42"/>
      <c r="NNW37" s="42"/>
      <c r="NNX37" s="42"/>
      <c r="NNY37" s="42"/>
      <c r="NNZ37" s="42"/>
      <c r="NOA37" s="42"/>
      <c r="NOB37" s="42"/>
      <c r="NOC37" s="42"/>
      <c r="NOD37" s="42"/>
      <c r="NOE37" s="42"/>
      <c r="NOF37" s="42"/>
      <c r="NOG37" s="42"/>
      <c r="NOH37" s="42"/>
      <c r="NOI37" s="42"/>
      <c r="NOJ37" s="42"/>
      <c r="NOK37" s="42"/>
      <c r="NOL37" s="42"/>
      <c r="NOM37" s="42"/>
      <c r="NON37" s="42"/>
      <c r="NOO37" s="42"/>
      <c r="NOP37" s="42"/>
      <c r="NOQ37" s="42"/>
      <c r="NOR37" s="42"/>
      <c r="NOS37" s="42"/>
      <c r="NOT37" s="42"/>
      <c r="NOU37" s="42"/>
      <c r="NOV37" s="42"/>
      <c r="NOW37" s="42"/>
      <c r="NOX37" s="42"/>
      <c r="NOY37" s="42"/>
      <c r="NOZ37" s="42"/>
      <c r="NPA37" s="42"/>
      <c r="NPB37" s="42"/>
      <c r="NPC37" s="42"/>
      <c r="NPD37" s="42"/>
      <c r="NPE37" s="42"/>
      <c r="NPF37" s="42"/>
      <c r="NPG37" s="42"/>
      <c r="NPH37" s="42"/>
      <c r="NPI37" s="42"/>
      <c r="NPJ37" s="42"/>
      <c r="NPK37" s="42"/>
      <c r="NPL37" s="42"/>
      <c r="NPM37" s="42"/>
      <c r="NPN37" s="42"/>
      <c r="NPO37" s="42"/>
      <c r="NPP37" s="42"/>
      <c r="NPQ37" s="42"/>
      <c r="NPR37" s="42"/>
      <c r="NPS37" s="42"/>
      <c r="NPT37" s="42"/>
      <c r="NPU37" s="42"/>
      <c r="NPV37" s="42"/>
      <c r="NPW37" s="42"/>
      <c r="NPX37" s="42"/>
      <c r="NPY37" s="42"/>
      <c r="NPZ37" s="42"/>
      <c r="NQA37" s="42"/>
      <c r="NQB37" s="42"/>
      <c r="NQC37" s="42"/>
      <c r="NQD37" s="42"/>
      <c r="NQE37" s="42"/>
      <c r="NQF37" s="42"/>
      <c r="NQG37" s="42"/>
      <c r="NQH37" s="42"/>
      <c r="NQI37" s="42"/>
      <c r="NQJ37" s="42"/>
      <c r="NQK37" s="42"/>
      <c r="NQL37" s="42"/>
      <c r="NQM37" s="42"/>
      <c r="NQN37" s="42"/>
      <c r="NQO37" s="42"/>
      <c r="NQP37" s="42"/>
      <c r="NQQ37" s="42"/>
      <c r="NQR37" s="42"/>
      <c r="NQS37" s="42"/>
      <c r="NQT37" s="42"/>
      <c r="NQU37" s="42"/>
      <c r="NQV37" s="42"/>
      <c r="NQW37" s="42"/>
      <c r="NQX37" s="42"/>
      <c r="NQY37" s="42"/>
      <c r="NQZ37" s="42"/>
      <c r="NRA37" s="42"/>
      <c r="NRB37" s="42"/>
      <c r="NRC37" s="42"/>
      <c r="NRD37" s="42"/>
      <c r="NRE37" s="42"/>
      <c r="NRF37" s="42"/>
      <c r="NRG37" s="42"/>
      <c r="NRH37" s="42"/>
      <c r="NRI37" s="42"/>
      <c r="NRJ37" s="42"/>
      <c r="NRK37" s="42"/>
      <c r="NRL37" s="42"/>
      <c r="NRM37" s="42"/>
      <c r="NRN37" s="42"/>
      <c r="NRO37" s="42"/>
      <c r="NRP37" s="42"/>
      <c r="NRQ37" s="42"/>
      <c r="NRR37" s="42"/>
      <c r="NRS37" s="42"/>
      <c r="NRT37" s="42"/>
      <c r="NRU37" s="42"/>
      <c r="NRV37" s="42"/>
      <c r="NRW37" s="42"/>
      <c r="NRX37" s="42"/>
      <c r="NRY37" s="42"/>
      <c r="NRZ37" s="42"/>
      <c r="NSA37" s="42"/>
      <c r="NSB37" s="42"/>
      <c r="NSC37" s="42"/>
      <c r="NSD37" s="42"/>
      <c r="NSE37" s="42"/>
      <c r="NSF37" s="42"/>
      <c r="NSG37" s="42"/>
      <c r="NSH37" s="42"/>
      <c r="NSI37" s="42"/>
      <c r="NSJ37" s="42"/>
      <c r="NSK37" s="42"/>
      <c r="NSL37" s="42"/>
      <c r="NSM37" s="42"/>
      <c r="NSN37" s="42"/>
      <c r="NSO37" s="42"/>
      <c r="NSP37" s="42"/>
      <c r="NSQ37" s="42"/>
      <c r="NSR37" s="42"/>
      <c r="NSS37" s="42"/>
      <c r="NST37" s="42"/>
      <c r="NSU37" s="42"/>
      <c r="NSV37" s="42"/>
      <c r="NSW37" s="42"/>
      <c r="NSX37" s="42"/>
      <c r="NSY37" s="42"/>
      <c r="NSZ37" s="42"/>
      <c r="NTA37" s="42"/>
      <c r="NTB37" s="42"/>
      <c r="NTC37" s="42"/>
      <c r="NTD37" s="42"/>
      <c r="NTE37" s="42"/>
      <c r="NTF37" s="42"/>
      <c r="NTG37" s="42"/>
      <c r="NTH37" s="42"/>
      <c r="NTI37" s="42"/>
      <c r="NTJ37" s="42"/>
      <c r="NTK37" s="42"/>
      <c r="NTL37" s="42"/>
      <c r="NTM37" s="42"/>
      <c r="NTN37" s="42"/>
      <c r="NTO37" s="42"/>
      <c r="NTP37" s="42"/>
      <c r="NTQ37" s="42"/>
      <c r="NTR37" s="42"/>
      <c r="NTS37" s="42"/>
      <c r="NTT37" s="42"/>
      <c r="NTU37" s="42"/>
      <c r="NTV37" s="42"/>
      <c r="NTW37" s="42"/>
      <c r="NTX37" s="42"/>
      <c r="NTY37" s="42"/>
      <c r="NTZ37" s="42"/>
      <c r="NUA37" s="42"/>
      <c r="NUB37" s="42"/>
      <c r="NUC37" s="42"/>
      <c r="NUD37" s="42"/>
      <c r="NUE37" s="42"/>
      <c r="NUF37" s="42"/>
      <c r="NUG37" s="42"/>
      <c r="NUH37" s="42"/>
      <c r="NUI37" s="42"/>
      <c r="NUJ37" s="42"/>
      <c r="NUK37" s="42"/>
      <c r="NUL37" s="42"/>
      <c r="NUM37" s="42"/>
      <c r="NUN37" s="42"/>
      <c r="NUO37" s="42"/>
      <c r="NUP37" s="42"/>
      <c r="NUQ37" s="42"/>
      <c r="NUR37" s="42"/>
      <c r="NUS37" s="42"/>
      <c r="NUT37" s="42"/>
      <c r="NUU37" s="42"/>
      <c r="NUV37" s="42"/>
      <c r="NUW37" s="42"/>
      <c r="NUX37" s="42"/>
      <c r="NUY37" s="42"/>
      <c r="NUZ37" s="42"/>
      <c r="NVA37" s="42"/>
      <c r="NVB37" s="42"/>
      <c r="NVC37" s="42"/>
      <c r="NVD37" s="42"/>
      <c r="NVE37" s="42"/>
      <c r="NVF37" s="42"/>
      <c r="NVG37" s="42"/>
      <c r="NVH37" s="42"/>
      <c r="NVI37" s="42"/>
      <c r="NVJ37" s="42"/>
      <c r="NVK37" s="42"/>
      <c r="NVL37" s="42"/>
      <c r="NVM37" s="42"/>
      <c r="NVN37" s="42"/>
      <c r="NVO37" s="42"/>
      <c r="NVP37" s="42"/>
      <c r="NVQ37" s="42"/>
      <c r="NVR37" s="42"/>
      <c r="NVS37" s="42"/>
      <c r="NVT37" s="42"/>
      <c r="NVU37" s="42"/>
      <c r="NVV37" s="42"/>
      <c r="NVW37" s="42"/>
      <c r="NVX37" s="42"/>
      <c r="NVY37" s="42"/>
      <c r="NVZ37" s="42"/>
      <c r="NWA37" s="42"/>
      <c r="NWB37" s="42"/>
      <c r="NWC37" s="42"/>
      <c r="NWD37" s="42"/>
      <c r="NWE37" s="42"/>
      <c r="NWF37" s="42"/>
      <c r="NWG37" s="42"/>
      <c r="NWH37" s="42"/>
      <c r="NWI37" s="42"/>
      <c r="NWJ37" s="42"/>
      <c r="NWK37" s="42"/>
      <c r="NWL37" s="42"/>
      <c r="NWM37" s="42"/>
      <c r="NWN37" s="42"/>
      <c r="NWO37" s="42"/>
      <c r="NWP37" s="42"/>
      <c r="NWQ37" s="42"/>
      <c r="NWR37" s="42"/>
      <c r="NWS37" s="42"/>
      <c r="NWT37" s="42"/>
      <c r="NWU37" s="42"/>
      <c r="NWV37" s="42"/>
      <c r="NWW37" s="42"/>
      <c r="NWX37" s="42"/>
      <c r="NWY37" s="42"/>
      <c r="NWZ37" s="42"/>
      <c r="NXA37" s="42"/>
      <c r="NXB37" s="42"/>
      <c r="NXC37" s="42"/>
      <c r="NXD37" s="42"/>
      <c r="NXE37" s="42"/>
      <c r="NXF37" s="42"/>
      <c r="NXG37" s="42"/>
      <c r="NXH37" s="42"/>
      <c r="NXI37" s="42"/>
      <c r="NXJ37" s="42"/>
      <c r="NXK37" s="42"/>
      <c r="NXL37" s="42"/>
      <c r="NXM37" s="42"/>
      <c r="NXN37" s="42"/>
      <c r="NXO37" s="42"/>
      <c r="NXP37" s="42"/>
      <c r="NXQ37" s="42"/>
      <c r="NXR37" s="42"/>
      <c r="NXS37" s="42"/>
      <c r="NXT37" s="42"/>
      <c r="NXU37" s="42"/>
      <c r="NXV37" s="42"/>
      <c r="NXW37" s="42"/>
      <c r="NXX37" s="42"/>
      <c r="NXY37" s="42"/>
      <c r="NXZ37" s="42"/>
      <c r="NYA37" s="42"/>
      <c r="NYB37" s="42"/>
      <c r="NYC37" s="42"/>
      <c r="NYD37" s="42"/>
      <c r="NYE37" s="42"/>
      <c r="NYF37" s="42"/>
      <c r="NYG37" s="42"/>
      <c r="NYH37" s="42"/>
      <c r="NYI37" s="42"/>
      <c r="NYJ37" s="42"/>
      <c r="NYK37" s="42"/>
      <c r="NYL37" s="42"/>
      <c r="NYM37" s="42"/>
      <c r="NYN37" s="42"/>
      <c r="NYO37" s="42"/>
      <c r="NYP37" s="42"/>
      <c r="NYQ37" s="42"/>
      <c r="NYR37" s="42"/>
      <c r="NYS37" s="42"/>
      <c r="NYT37" s="42"/>
      <c r="NYU37" s="42"/>
      <c r="NYV37" s="42"/>
      <c r="NYW37" s="42"/>
      <c r="NYX37" s="42"/>
      <c r="NYY37" s="42"/>
      <c r="NYZ37" s="42"/>
      <c r="NZA37" s="42"/>
      <c r="NZB37" s="42"/>
      <c r="NZC37" s="42"/>
      <c r="NZD37" s="42"/>
      <c r="NZE37" s="42"/>
      <c r="NZF37" s="42"/>
      <c r="NZG37" s="42"/>
      <c r="NZH37" s="42"/>
      <c r="NZI37" s="42"/>
      <c r="NZJ37" s="42"/>
      <c r="NZK37" s="42"/>
      <c r="NZL37" s="42"/>
      <c r="NZM37" s="42"/>
      <c r="NZN37" s="42"/>
      <c r="NZO37" s="42"/>
      <c r="NZP37" s="42"/>
      <c r="NZQ37" s="42"/>
      <c r="NZR37" s="42"/>
      <c r="NZS37" s="42"/>
      <c r="NZT37" s="42"/>
      <c r="NZU37" s="42"/>
      <c r="NZV37" s="42"/>
      <c r="NZW37" s="42"/>
      <c r="NZX37" s="42"/>
      <c r="NZY37" s="42"/>
      <c r="NZZ37" s="42"/>
      <c r="OAA37" s="42"/>
      <c r="OAB37" s="42"/>
      <c r="OAC37" s="42"/>
      <c r="OAD37" s="42"/>
      <c r="OAE37" s="42"/>
      <c r="OAF37" s="42"/>
      <c r="OAG37" s="42"/>
      <c r="OAH37" s="42"/>
      <c r="OAI37" s="42"/>
      <c r="OAJ37" s="42"/>
      <c r="OAK37" s="42"/>
      <c r="OAL37" s="42"/>
      <c r="OAM37" s="42"/>
      <c r="OAN37" s="42"/>
      <c r="OAO37" s="42"/>
      <c r="OAP37" s="42"/>
      <c r="OAQ37" s="42"/>
      <c r="OAR37" s="42"/>
      <c r="OAS37" s="42"/>
      <c r="OAT37" s="42"/>
      <c r="OAU37" s="42"/>
      <c r="OAV37" s="42"/>
      <c r="OAW37" s="42"/>
      <c r="OAX37" s="42"/>
      <c r="OAY37" s="42"/>
      <c r="OAZ37" s="42"/>
      <c r="OBA37" s="42"/>
      <c r="OBB37" s="42"/>
      <c r="OBC37" s="42"/>
      <c r="OBD37" s="42"/>
      <c r="OBE37" s="42"/>
      <c r="OBF37" s="42"/>
      <c r="OBG37" s="42"/>
      <c r="OBH37" s="42"/>
      <c r="OBI37" s="42"/>
      <c r="OBJ37" s="42"/>
      <c r="OBK37" s="42"/>
      <c r="OBL37" s="42"/>
      <c r="OBM37" s="42"/>
      <c r="OBN37" s="42"/>
      <c r="OBO37" s="42"/>
      <c r="OBP37" s="42"/>
      <c r="OBQ37" s="42"/>
      <c r="OBR37" s="42"/>
      <c r="OBS37" s="42"/>
      <c r="OBT37" s="42"/>
      <c r="OBU37" s="42"/>
      <c r="OBV37" s="42"/>
      <c r="OBW37" s="42"/>
      <c r="OBX37" s="42"/>
      <c r="OBY37" s="42"/>
      <c r="OBZ37" s="42"/>
      <c r="OCA37" s="42"/>
      <c r="OCB37" s="42"/>
      <c r="OCC37" s="42"/>
      <c r="OCD37" s="42"/>
      <c r="OCE37" s="42"/>
      <c r="OCF37" s="42"/>
      <c r="OCG37" s="42"/>
      <c r="OCH37" s="42"/>
      <c r="OCI37" s="42"/>
      <c r="OCJ37" s="42"/>
      <c r="OCK37" s="42"/>
      <c r="OCL37" s="42"/>
      <c r="OCM37" s="42"/>
      <c r="OCN37" s="42"/>
      <c r="OCO37" s="42"/>
      <c r="OCP37" s="42"/>
      <c r="OCQ37" s="42"/>
      <c r="OCR37" s="42"/>
      <c r="OCS37" s="42"/>
      <c r="OCT37" s="42"/>
      <c r="OCU37" s="42"/>
      <c r="OCV37" s="42"/>
      <c r="OCW37" s="42"/>
      <c r="OCX37" s="42"/>
      <c r="OCY37" s="42"/>
      <c r="OCZ37" s="42"/>
      <c r="ODA37" s="42"/>
      <c r="ODB37" s="42"/>
      <c r="ODC37" s="42"/>
      <c r="ODD37" s="42"/>
      <c r="ODE37" s="42"/>
      <c r="ODF37" s="42"/>
      <c r="ODG37" s="42"/>
      <c r="ODH37" s="42"/>
      <c r="ODI37" s="42"/>
      <c r="ODJ37" s="42"/>
      <c r="ODK37" s="42"/>
      <c r="ODL37" s="42"/>
      <c r="ODM37" s="42"/>
      <c r="ODN37" s="42"/>
      <c r="ODO37" s="42"/>
      <c r="ODP37" s="42"/>
      <c r="ODQ37" s="42"/>
      <c r="ODR37" s="42"/>
      <c r="ODS37" s="42"/>
      <c r="ODT37" s="42"/>
      <c r="ODU37" s="42"/>
      <c r="ODV37" s="42"/>
      <c r="ODW37" s="42"/>
      <c r="ODX37" s="42"/>
      <c r="ODY37" s="42"/>
      <c r="ODZ37" s="42"/>
      <c r="OEA37" s="42"/>
      <c r="OEB37" s="42"/>
      <c r="OEC37" s="42"/>
      <c r="OED37" s="42"/>
      <c r="OEE37" s="42"/>
      <c r="OEF37" s="42"/>
      <c r="OEG37" s="42"/>
      <c r="OEH37" s="42"/>
      <c r="OEI37" s="42"/>
      <c r="OEJ37" s="42"/>
      <c r="OEK37" s="42"/>
      <c r="OEL37" s="42"/>
      <c r="OEM37" s="42"/>
      <c r="OEN37" s="42"/>
      <c r="OEO37" s="42"/>
      <c r="OEP37" s="42"/>
      <c r="OEQ37" s="42"/>
      <c r="OER37" s="42"/>
      <c r="OES37" s="42"/>
      <c r="OET37" s="42"/>
      <c r="OEU37" s="42"/>
      <c r="OEV37" s="42"/>
      <c r="OEW37" s="42"/>
      <c r="OEX37" s="42"/>
      <c r="OEY37" s="42"/>
      <c r="OEZ37" s="42"/>
      <c r="OFA37" s="42"/>
      <c r="OFB37" s="42"/>
      <c r="OFC37" s="42"/>
      <c r="OFD37" s="42"/>
      <c r="OFE37" s="42"/>
      <c r="OFF37" s="42"/>
      <c r="OFG37" s="42"/>
      <c r="OFH37" s="42"/>
      <c r="OFI37" s="42"/>
      <c r="OFJ37" s="42"/>
      <c r="OFK37" s="42"/>
      <c r="OFL37" s="42"/>
      <c r="OFM37" s="42"/>
      <c r="OFN37" s="42"/>
      <c r="OFO37" s="42"/>
      <c r="OFP37" s="42"/>
      <c r="OFQ37" s="42"/>
      <c r="OFR37" s="42"/>
      <c r="OFS37" s="42"/>
      <c r="OFT37" s="42"/>
      <c r="OFU37" s="42"/>
      <c r="OFV37" s="42"/>
      <c r="OFW37" s="42"/>
      <c r="OFX37" s="42"/>
      <c r="OFY37" s="42"/>
      <c r="OFZ37" s="42"/>
      <c r="OGA37" s="42"/>
      <c r="OGB37" s="42"/>
      <c r="OGC37" s="42"/>
      <c r="OGD37" s="42"/>
      <c r="OGE37" s="42"/>
      <c r="OGF37" s="42"/>
      <c r="OGG37" s="42"/>
      <c r="OGH37" s="42"/>
      <c r="OGI37" s="42"/>
      <c r="OGJ37" s="42"/>
      <c r="OGK37" s="42"/>
      <c r="OGL37" s="42"/>
      <c r="OGM37" s="42"/>
      <c r="OGN37" s="42"/>
      <c r="OGO37" s="42"/>
      <c r="OGP37" s="42"/>
      <c r="OGQ37" s="42"/>
      <c r="OGR37" s="42"/>
      <c r="OGS37" s="42"/>
      <c r="OGT37" s="42"/>
      <c r="OGU37" s="42"/>
      <c r="OGV37" s="42"/>
      <c r="OGW37" s="42"/>
      <c r="OGX37" s="42"/>
      <c r="OGY37" s="42"/>
      <c r="OGZ37" s="42"/>
      <c r="OHA37" s="42"/>
      <c r="OHB37" s="42"/>
      <c r="OHC37" s="42"/>
      <c r="OHD37" s="42"/>
      <c r="OHE37" s="42"/>
      <c r="OHF37" s="42"/>
      <c r="OHG37" s="42"/>
      <c r="OHH37" s="42"/>
      <c r="OHI37" s="42"/>
      <c r="OHJ37" s="42"/>
      <c r="OHK37" s="42"/>
      <c r="OHL37" s="42"/>
      <c r="OHM37" s="42"/>
      <c r="OHN37" s="42"/>
      <c r="OHO37" s="42"/>
      <c r="OHP37" s="42"/>
      <c r="OHQ37" s="42"/>
      <c r="OHR37" s="42"/>
      <c r="OHS37" s="42"/>
      <c r="OHT37" s="42"/>
      <c r="OHU37" s="42"/>
      <c r="OHV37" s="42"/>
      <c r="OHW37" s="42"/>
      <c r="OHX37" s="42"/>
      <c r="OHY37" s="42"/>
      <c r="OHZ37" s="42"/>
      <c r="OIA37" s="42"/>
      <c r="OIB37" s="42"/>
      <c r="OIC37" s="42"/>
      <c r="OID37" s="42"/>
      <c r="OIE37" s="42"/>
      <c r="OIF37" s="42"/>
      <c r="OIG37" s="42"/>
      <c r="OIH37" s="42"/>
      <c r="OII37" s="42"/>
      <c r="OIJ37" s="42"/>
      <c r="OIK37" s="42"/>
      <c r="OIL37" s="42"/>
      <c r="OIM37" s="42"/>
      <c r="OIN37" s="42"/>
      <c r="OIO37" s="42"/>
      <c r="OIP37" s="42"/>
      <c r="OIQ37" s="42"/>
      <c r="OIR37" s="42"/>
      <c r="OIS37" s="42"/>
      <c r="OIT37" s="42"/>
      <c r="OIU37" s="42"/>
      <c r="OIV37" s="42"/>
      <c r="OIW37" s="42"/>
      <c r="OIX37" s="42"/>
      <c r="OIY37" s="42"/>
      <c r="OIZ37" s="42"/>
      <c r="OJA37" s="42"/>
      <c r="OJB37" s="42"/>
      <c r="OJC37" s="42"/>
      <c r="OJD37" s="42"/>
      <c r="OJE37" s="42"/>
      <c r="OJF37" s="42"/>
      <c r="OJG37" s="42"/>
      <c r="OJH37" s="42"/>
      <c r="OJI37" s="42"/>
      <c r="OJJ37" s="42"/>
      <c r="OJK37" s="42"/>
      <c r="OJL37" s="42"/>
      <c r="OJM37" s="42"/>
      <c r="OJN37" s="42"/>
      <c r="OJO37" s="42"/>
      <c r="OJP37" s="42"/>
      <c r="OJQ37" s="42"/>
      <c r="OJR37" s="42"/>
      <c r="OJS37" s="42"/>
      <c r="OJT37" s="42"/>
      <c r="OJU37" s="42"/>
      <c r="OJV37" s="42"/>
      <c r="OJW37" s="42"/>
      <c r="OJX37" s="42"/>
      <c r="OJY37" s="42"/>
      <c r="OJZ37" s="42"/>
      <c r="OKA37" s="42"/>
      <c r="OKB37" s="42"/>
      <c r="OKC37" s="42"/>
      <c r="OKD37" s="42"/>
      <c r="OKE37" s="42"/>
      <c r="OKF37" s="42"/>
      <c r="OKG37" s="42"/>
      <c r="OKH37" s="42"/>
      <c r="OKI37" s="42"/>
      <c r="OKJ37" s="42"/>
      <c r="OKK37" s="42"/>
      <c r="OKL37" s="42"/>
      <c r="OKM37" s="42"/>
      <c r="OKN37" s="42"/>
      <c r="OKO37" s="42"/>
      <c r="OKP37" s="42"/>
      <c r="OKQ37" s="42"/>
      <c r="OKR37" s="42"/>
      <c r="OKS37" s="42"/>
      <c r="OKT37" s="42"/>
      <c r="OKU37" s="42"/>
      <c r="OKV37" s="42"/>
      <c r="OKW37" s="42"/>
      <c r="OKX37" s="42"/>
      <c r="OKY37" s="42"/>
      <c r="OKZ37" s="42"/>
      <c r="OLA37" s="42"/>
      <c r="OLB37" s="42"/>
      <c r="OLC37" s="42"/>
      <c r="OLD37" s="42"/>
      <c r="OLE37" s="42"/>
      <c r="OLF37" s="42"/>
      <c r="OLG37" s="42"/>
      <c r="OLH37" s="42"/>
      <c r="OLI37" s="42"/>
      <c r="OLJ37" s="42"/>
      <c r="OLK37" s="42"/>
      <c r="OLL37" s="42"/>
      <c r="OLM37" s="42"/>
      <c r="OLN37" s="42"/>
      <c r="OLO37" s="42"/>
      <c r="OLP37" s="42"/>
      <c r="OLQ37" s="42"/>
      <c r="OLR37" s="42"/>
      <c r="OLS37" s="42"/>
      <c r="OLT37" s="42"/>
      <c r="OLU37" s="42"/>
      <c r="OLV37" s="42"/>
      <c r="OLW37" s="42"/>
      <c r="OLX37" s="42"/>
      <c r="OLY37" s="42"/>
      <c r="OLZ37" s="42"/>
      <c r="OMA37" s="42"/>
      <c r="OMB37" s="42"/>
      <c r="OMC37" s="42"/>
      <c r="OMD37" s="42"/>
      <c r="OME37" s="42"/>
      <c r="OMF37" s="42"/>
      <c r="OMG37" s="42"/>
      <c r="OMH37" s="42"/>
      <c r="OMI37" s="42"/>
      <c r="OMJ37" s="42"/>
      <c r="OMK37" s="42"/>
      <c r="OML37" s="42"/>
      <c r="OMM37" s="42"/>
      <c r="OMN37" s="42"/>
      <c r="OMO37" s="42"/>
      <c r="OMP37" s="42"/>
      <c r="OMQ37" s="42"/>
      <c r="OMR37" s="42"/>
      <c r="OMS37" s="42"/>
      <c r="OMT37" s="42"/>
      <c r="OMU37" s="42"/>
      <c r="OMV37" s="42"/>
      <c r="OMW37" s="42"/>
      <c r="OMX37" s="42"/>
      <c r="OMY37" s="42"/>
      <c r="OMZ37" s="42"/>
      <c r="ONA37" s="42"/>
      <c r="ONB37" s="42"/>
      <c r="ONC37" s="42"/>
      <c r="OND37" s="42"/>
      <c r="ONE37" s="42"/>
      <c r="ONF37" s="42"/>
      <c r="ONG37" s="42"/>
      <c r="ONH37" s="42"/>
      <c r="ONI37" s="42"/>
      <c r="ONJ37" s="42"/>
      <c r="ONK37" s="42"/>
      <c r="ONL37" s="42"/>
      <c r="ONM37" s="42"/>
      <c r="ONN37" s="42"/>
      <c r="ONO37" s="42"/>
      <c r="ONP37" s="42"/>
      <c r="ONQ37" s="42"/>
      <c r="ONR37" s="42"/>
      <c r="ONS37" s="42"/>
      <c r="ONT37" s="42"/>
      <c r="ONU37" s="42"/>
      <c r="ONV37" s="42"/>
      <c r="ONW37" s="42"/>
      <c r="ONX37" s="42"/>
      <c r="ONY37" s="42"/>
      <c r="ONZ37" s="42"/>
      <c r="OOA37" s="42"/>
      <c r="OOB37" s="42"/>
      <c r="OOC37" s="42"/>
      <c r="OOD37" s="42"/>
      <c r="OOE37" s="42"/>
      <c r="OOF37" s="42"/>
      <c r="OOG37" s="42"/>
      <c r="OOH37" s="42"/>
      <c r="OOI37" s="42"/>
      <c r="OOJ37" s="42"/>
      <c r="OOK37" s="42"/>
      <c r="OOL37" s="42"/>
      <c r="OOM37" s="42"/>
      <c r="OON37" s="42"/>
      <c r="OOO37" s="42"/>
      <c r="OOP37" s="42"/>
      <c r="OOQ37" s="42"/>
      <c r="OOR37" s="42"/>
      <c r="OOS37" s="42"/>
      <c r="OOT37" s="42"/>
      <c r="OOU37" s="42"/>
      <c r="OOV37" s="42"/>
      <c r="OOW37" s="42"/>
      <c r="OOX37" s="42"/>
      <c r="OOY37" s="42"/>
      <c r="OOZ37" s="42"/>
      <c r="OPA37" s="42"/>
      <c r="OPB37" s="42"/>
      <c r="OPC37" s="42"/>
      <c r="OPD37" s="42"/>
      <c r="OPE37" s="42"/>
      <c r="OPF37" s="42"/>
      <c r="OPG37" s="42"/>
      <c r="OPH37" s="42"/>
      <c r="OPI37" s="42"/>
      <c r="OPJ37" s="42"/>
      <c r="OPK37" s="42"/>
      <c r="OPL37" s="42"/>
      <c r="OPM37" s="42"/>
      <c r="OPN37" s="42"/>
      <c r="OPO37" s="42"/>
      <c r="OPP37" s="42"/>
      <c r="OPQ37" s="42"/>
      <c r="OPR37" s="42"/>
      <c r="OPS37" s="42"/>
      <c r="OPT37" s="42"/>
      <c r="OPU37" s="42"/>
      <c r="OPV37" s="42"/>
      <c r="OPW37" s="42"/>
      <c r="OPX37" s="42"/>
      <c r="OPY37" s="42"/>
      <c r="OPZ37" s="42"/>
      <c r="OQA37" s="42"/>
      <c r="OQB37" s="42"/>
      <c r="OQC37" s="42"/>
      <c r="OQD37" s="42"/>
      <c r="OQE37" s="42"/>
      <c r="OQF37" s="42"/>
      <c r="OQG37" s="42"/>
      <c r="OQH37" s="42"/>
      <c r="OQI37" s="42"/>
      <c r="OQJ37" s="42"/>
      <c r="OQK37" s="42"/>
      <c r="OQL37" s="42"/>
      <c r="OQM37" s="42"/>
      <c r="OQN37" s="42"/>
      <c r="OQO37" s="42"/>
      <c r="OQP37" s="42"/>
      <c r="OQQ37" s="42"/>
      <c r="OQR37" s="42"/>
      <c r="OQS37" s="42"/>
      <c r="OQT37" s="42"/>
      <c r="OQU37" s="42"/>
      <c r="OQV37" s="42"/>
      <c r="OQW37" s="42"/>
      <c r="OQX37" s="42"/>
      <c r="OQY37" s="42"/>
      <c r="OQZ37" s="42"/>
      <c r="ORA37" s="42"/>
      <c r="ORB37" s="42"/>
      <c r="ORC37" s="42"/>
      <c r="ORD37" s="42"/>
      <c r="ORE37" s="42"/>
      <c r="ORF37" s="42"/>
      <c r="ORG37" s="42"/>
      <c r="ORH37" s="42"/>
      <c r="ORI37" s="42"/>
      <c r="ORJ37" s="42"/>
      <c r="ORK37" s="42"/>
      <c r="ORL37" s="42"/>
      <c r="ORM37" s="42"/>
      <c r="ORN37" s="42"/>
      <c r="ORO37" s="42"/>
      <c r="ORP37" s="42"/>
      <c r="ORQ37" s="42"/>
      <c r="ORR37" s="42"/>
      <c r="ORS37" s="42"/>
      <c r="ORT37" s="42"/>
      <c r="ORU37" s="42"/>
      <c r="ORV37" s="42"/>
      <c r="ORW37" s="42"/>
      <c r="ORX37" s="42"/>
      <c r="ORY37" s="42"/>
      <c r="ORZ37" s="42"/>
      <c r="OSA37" s="42"/>
      <c r="OSB37" s="42"/>
      <c r="OSC37" s="42"/>
      <c r="OSD37" s="42"/>
      <c r="OSE37" s="42"/>
      <c r="OSF37" s="42"/>
      <c r="OSG37" s="42"/>
      <c r="OSH37" s="42"/>
      <c r="OSI37" s="42"/>
      <c r="OSJ37" s="42"/>
      <c r="OSK37" s="42"/>
      <c r="OSL37" s="42"/>
      <c r="OSM37" s="42"/>
      <c r="OSN37" s="42"/>
      <c r="OSO37" s="42"/>
      <c r="OSP37" s="42"/>
      <c r="OSQ37" s="42"/>
      <c r="OSR37" s="42"/>
      <c r="OSS37" s="42"/>
      <c r="OST37" s="42"/>
      <c r="OSU37" s="42"/>
      <c r="OSV37" s="42"/>
      <c r="OSW37" s="42"/>
      <c r="OSX37" s="42"/>
      <c r="OSY37" s="42"/>
      <c r="OSZ37" s="42"/>
      <c r="OTA37" s="42"/>
      <c r="OTB37" s="42"/>
      <c r="OTC37" s="42"/>
      <c r="OTD37" s="42"/>
      <c r="OTE37" s="42"/>
      <c r="OTF37" s="42"/>
      <c r="OTG37" s="42"/>
      <c r="OTH37" s="42"/>
      <c r="OTI37" s="42"/>
      <c r="OTJ37" s="42"/>
      <c r="OTK37" s="42"/>
      <c r="OTL37" s="42"/>
      <c r="OTM37" s="42"/>
      <c r="OTN37" s="42"/>
      <c r="OTO37" s="42"/>
      <c r="OTP37" s="42"/>
      <c r="OTQ37" s="42"/>
      <c r="OTR37" s="42"/>
      <c r="OTS37" s="42"/>
      <c r="OTT37" s="42"/>
      <c r="OTU37" s="42"/>
      <c r="OTV37" s="42"/>
      <c r="OTW37" s="42"/>
      <c r="OTX37" s="42"/>
      <c r="OTY37" s="42"/>
      <c r="OTZ37" s="42"/>
      <c r="OUA37" s="42"/>
      <c r="OUB37" s="42"/>
      <c r="OUC37" s="42"/>
      <c r="OUD37" s="42"/>
      <c r="OUE37" s="42"/>
      <c r="OUF37" s="42"/>
      <c r="OUG37" s="42"/>
      <c r="OUH37" s="42"/>
      <c r="OUI37" s="42"/>
      <c r="OUJ37" s="42"/>
      <c r="OUK37" s="42"/>
      <c r="OUL37" s="42"/>
      <c r="OUM37" s="42"/>
      <c r="OUN37" s="42"/>
      <c r="OUO37" s="42"/>
      <c r="OUP37" s="42"/>
      <c r="OUQ37" s="42"/>
      <c r="OUR37" s="42"/>
      <c r="OUS37" s="42"/>
      <c r="OUT37" s="42"/>
      <c r="OUU37" s="42"/>
      <c r="OUV37" s="42"/>
      <c r="OUW37" s="42"/>
      <c r="OUX37" s="42"/>
      <c r="OUY37" s="42"/>
      <c r="OUZ37" s="42"/>
      <c r="OVA37" s="42"/>
      <c r="OVB37" s="42"/>
      <c r="OVC37" s="42"/>
      <c r="OVD37" s="42"/>
      <c r="OVE37" s="42"/>
      <c r="OVF37" s="42"/>
      <c r="OVG37" s="42"/>
      <c r="OVH37" s="42"/>
      <c r="OVI37" s="42"/>
      <c r="OVJ37" s="42"/>
      <c r="OVK37" s="42"/>
      <c r="OVL37" s="42"/>
      <c r="OVM37" s="42"/>
      <c r="OVN37" s="42"/>
      <c r="OVO37" s="42"/>
      <c r="OVP37" s="42"/>
      <c r="OVQ37" s="42"/>
      <c r="OVR37" s="42"/>
      <c r="OVS37" s="42"/>
      <c r="OVT37" s="42"/>
      <c r="OVU37" s="42"/>
      <c r="OVV37" s="42"/>
      <c r="OVW37" s="42"/>
      <c r="OVX37" s="42"/>
      <c r="OVY37" s="42"/>
      <c r="OVZ37" s="42"/>
      <c r="OWA37" s="42"/>
      <c r="OWB37" s="42"/>
      <c r="OWC37" s="42"/>
      <c r="OWD37" s="42"/>
      <c r="OWE37" s="42"/>
      <c r="OWF37" s="42"/>
      <c r="OWG37" s="42"/>
      <c r="OWH37" s="42"/>
      <c r="OWI37" s="42"/>
      <c r="OWJ37" s="42"/>
      <c r="OWK37" s="42"/>
      <c r="OWL37" s="42"/>
      <c r="OWM37" s="42"/>
      <c r="OWN37" s="42"/>
      <c r="OWO37" s="42"/>
      <c r="OWP37" s="42"/>
      <c r="OWQ37" s="42"/>
      <c r="OWR37" s="42"/>
      <c r="OWS37" s="42"/>
      <c r="OWT37" s="42"/>
      <c r="OWU37" s="42"/>
      <c r="OWV37" s="42"/>
      <c r="OWW37" s="42"/>
      <c r="OWX37" s="42"/>
      <c r="OWY37" s="42"/>
      <c r="OWZ37" s="42"/>
      <c r="OXA37" s="42"/>
      <c r="OXB37" s="42"/>
      <c r="OXC37" s="42"/>
      <c r="OXD37" s="42"/>
      <c r="OXE37" s="42"/>
      <c r="OXF37" s="42"/>
      <c r="OXG37" s="42"/>
      <c r="OXH37" s="42"/>
      <c r="OXI37" s="42"/>
      <c r="OXJ37" s="42"/>
      <c r="OXK37" s="42"/>
      <c r="OXL37" s="42"/>
      <c r="OXM37" s="42"/>
      <c r="OXN37" s="42"/>
      <c r="OXO37" s="42"/>
      <c r="OXP37" s="42"/>
      <c r="OXQ37" s="42"/>
      <c r="OXR37" s="42"/>
      <c r="OXS37" s="42"/>
      <c r="OXT37" s="42"/>
      <c r="OXU37" s="42"/>
      <c r="OXV37" s="42"/>
      <c r="OXW37" s="42"/>
      <c r="OXX37" s="42"/>
      <c r="OXY37" s="42"/>
      <c r="OXZ37" s="42"/>
      <c r="OYA37" s="42"/>
      <c r="OYB37" s="42"/>
      <c r="OYC37" s="42"/>
      <c r="OYD37" s="42"/>
      <c r="OYE37" s="42"/>
      <c r="OYF37" s="42"/>
      <c r="OYG37" s="42"/>
      <c r="OYH37" s="42"/>
      <c r="OYI37" s="42"/>
      <c r="OYJ37" s="42"/>
      <c r="OYK37" s="42"/>
      <c r="OYL37" s="42"/>
      <c r="OYM37" s="42"/>
      <c r="OYN37" s="42"/>
      <c r="OYO37" s="42"/>
      <c r="OYP37" s="42"/>
      <c r="OYQ37" s="42"/>
      <c r="OYR37" s="42"/>
      <c r="OYS37" s="42"/>
      <c r="OYT37" s="42"/>
      <c r="OYU37" s="42"/>
      <c r="OYV37" s="42"/>
      <c r="OYW37" s="42"/>
      <c r="OYX37" s="42"/>
      <c r="OYY37" s="42"/>
      <c r="OYZ37" s="42"/>
      <c r="OZA37" s="42"/>
      <c r="OZB37" s="42"/>
      <c r="OZC37" s="42"/>
      <c r="OZD37" s="42"/>
      <c r="OZE37" s="42"/>
      <c r="OZF37" s="42"/>
      <c r="OZG37" s="42"/>
      <c r="OZH37" s="42"/>
      <c r="OZI37" s="42"/>
      <c r="OZJ37" s="42"/>
      <c r="OZK37" s="42"/>
      <c r="OZL37" s="42"/>
      <c r="OZM37" s="42"/>
      <c r="OZN37" s="42"/>
      <c r="OZO37" s="42"/>
      <c r="OZP37" s="42"/>
      <c r="OZQ37" s="42"/>
      <c r="OZR37" s="42"/>
      <c r="OZS37" s="42"/>
      <c r="OZT37" s="42"/>
      <c r="OZU37" s="42"/>
      <c r="OZV37" s="42"/>
      <c r="OZW37" s="42"/>
      <c r="OZX37" s="42"/>
      <c r="OZY37" s="42"/>
      <c r="OZZ37" s="42"/>
      <c r="PAA37" s="42"/>
      <c r="PAB37" s="42"/>
      <c r="PAC37" s="42"/>
      <c r="PAD37" s="42"/>
      <c r="PAE37" s="42"/>
      <c r="PAF37" s="42"/>
      <c r="PAG37" s="42"/>
      <c r="PAH37" s="42"/>
      <c r="PAI37" s="42"/>
      <c r="PAJ37" s="42"/>
      <c r="PAK37" s="42"/>
      <c r="PAL37" s="42"/>
      <c r="PAM37" s="42"/>
      <c r="PAN37" s="42"/>
      <c r="PAO37" s="42"/>
      <c r="PAP37" s="42"/>
      <c r="PAQ37" s="42"/>
      <c r="PAR37" s="42"/>
      <c r="PAS37" s="42"/>
      <c r="PAT37" s="42"/>
      <c r="PAU37" s="42"/>
      <c r="PAV37" s="42"/>
      <c r="PAW37" s="42"/>
      <c r="PAX37" s="42"/>
      <c r="PAY37" s="42"/>
      <c r="PAZ37" s="42"/>
      <c r="PBA37" s="42"/>
      <c r="PBB37" s="42"/>
      <c r="PBC37" s="42"/>
      <c r="PBD37" s="42"/>
      <c r="PBE37" s="42"/>
      <c r="PBF37" s="42"/>
      <c r="PBG37" s="42"/>
      <c r="PBH37" s="42"/>
      <c r="PBI37" s="42"/>
      <c r="PBJ37" s="42"/>
      <c r="PBK37" s="42"/>
      <c r="PBL37" s="42"/>
      <c r="PBM37" s="42"/>
      <c r="PBN37" s="42"/>
      <c r="PBO37" s="42"/>
      <c r="PBP37" s="42"/>
      <c r="PBQ37" s="42"/>
      <c r="PBR37" s="42"/>
      <c r="PBS37" s="42"/>
      <c r="PBT37" s="42"/>
      <c r="PBU37" s="42"/>
      <c r="PBV37" s="42"/>
      <c r="PBW37" s="42"/>
      <c r="PBX37" s="42"/>
      <c r="PBY37" s="42"/>
      <c r="PBZ37" s="42"/>
      <c r="PCA37" s="42"/>
      <c r="PCB37" s="42"/>
      <c r="PCC37" s="42"/>
      <c r="PCD37" s="42"/>
      <c r="PCE37" s="42"/>
      <c r="PCF37" s="42"/>
      <c r="PCG37" s="42"/>
      <c r="PCH37" s="42"/>
      <c r="PCI37" s="42"/>
      <c r="PCJ37" s="42"/>
      <c r="PCK37" s="42"/>
      <c r="PCL37" s="42"/>
      <c r="PCM37" s="42"/>
      <c r="PCN37" s="42"/>
      <c r="PCO37" s="42"/>
      <c r="PCP37" s="42"/>
      <c r="PCQ37" s="42"/>
      <c r="PCR37" s="42"/>
      <c r="PCS37" s="42"/>
      <c r="PCT37" s="42"/>
      <c r="PCU37" s="42"/>
      <c r="PCV37" s="42"/>
      <c r="PCW37" s="42"/>
      <c r="PCX37" s="42"/>
      <c r="PCY37" s="42"/>
      <c r="PCZ37" s="42"/>
      <c r="PDA37" s="42"/>
      <c r="PDB37" s="42"/>
      <c r="PDC37" s="42"/>
      <c r="PDD37" s="42"/>
      <c r="PDE37" s="42"/>
      <c r="PDF37" s="42"/>
      <c r="PDG37" s="42"/>
      <c r="PDH37" s="42"/>
      <c r="PDI37" s="42"/>
      <c r="PDJ37" s="42"/>
      <c r="PDK37" s="42"/>
      <c r="PDL37" s="42"/>
      <c r="PDM37" s="42"/>
      <c r="PDN37" s="42"/>
      <c r="PDO37" s="42"/>
      <c r="PDP37" s="42"/>
      <c r="PDQ37" s="42"/>
      <c r="PDR37" s="42"/>
      <c r="PDS37" s="42"/>
      <c r="PDT37" s="42"/>
      <c r="PDU37" s="42"/>
      <c r="PDV37" s="42"/>
      <c r="PDW37" s="42"/>
      <c r="PDX37" s="42"/>
      <c r="PDY37" s="42"/>
      <c r="PDZ37" s="42"/>
      <c r="PEA37" s="42"/>
      <c r="PEB37" s="42"/>
      <c r="PEC37" s="42"/>
      <c r="PED37" s="42"/>
      <c r="PEE37" s="42"/>
      <c r="PEF37" s="42"/>
      <c r="PEG37" s="42"/>
      <c r="PEH37" s="42"/>
      <c r="PEI37" s="42"/>
      <c r="PEJ37" s="42"/>
      <c r="PEK37" s="42"/>
      <c r="PEL37" s="42"/>
      <c r="PEM37" s="42"/>
      <c r="PEN37" s="42"/>
      <c r="PEO37" s="42"/>
      <c r="PEP37" s="42"/>
      <c r="PEQ37" s="42"/>
      <c r="PER37" s="42"/>
      <c r="PES37" s="42"/>
      <c r="PET37" s="42"/>
      <c r="PEU37" s="42"/>
      <c r="PEV37" s="42"/>
      <c r="PEW37" s="42"/>
      <c r="PEX37" s="42"/>
      <c r="PEY37" s="42"/>
      <c r="PEZ37" s="42"/>
      <c r="PFA37" s="42"/>
      <c r="PFB37" s="42"/>
      <c r="PFC37" s="42"/>
      <c r="PFD37" s="42"/>
      <c r="PFE37" s="42"/>
      <c r="PFF37" s="42"/>
      <c r="PFG37" s="42"/>
      <c r="PFH37" s="42"/>
      <c r="PFI37" s="42"/>
      <c r="PFJ37" s="42"/>
      <c r="PFK37" s="42"/>
      <c r="PFL37" s="42"/>
      <c r="PFM37" s="42"/>
      <c r="PFN37" s="42"/>
      <c r="PFO37" s="42"/>
      <c r="PFP37" s="42"/>
      <c r="PFQ37" s="42"/>
      <c r="PFR37" s="42"/>
      <c r="PFS37" s="42"/>
      <c r="PFT37" s="42"/>
      <c r="PFU37" s="42"/>
      <c r="PFV37" s="42"/>
      <c r="PFW37" s="42"/>
      <c r="PFX37" s="42"/>
      <c r="PFY37" s="42"/>
      <c r="PFZ37" s="42"/>
      <c r="PGA37" s="42"/>
      <c r="PGB37" s="42"/>
      <c r="PGC37" s="42"/>
      <c r="PGD37" s="42"/>
      <c r="PGE37" s="42"/>
      <c r="PGF37" s="42"/>
      <c r="PGG37" s="42"/>
      <c r="PGH37" s="42"/>
      <c r="PGI37" s="42"/>
      <c r="PGJ37" s="42"/>
      <c r="PGK37" s="42"/>
      <c r="PGL37" s="42"/>
      <c r="PGM37" s="42"/>
      <c r="PGN37" s="42"/>
      <c r="PGO37" s="42"/>
      <c r="PGP37" s="42"/>
      <c r="PGQ37" s="42"/>
      <c r="PGR37" s="42"/>
      <c r="PGS37" s="42"/>
      <c r="PGT37" s="42"/>
      <c r="PGU37" s="42"/>
      <c r="PGV37" s="42"/>
      <c r="PGW37" s="42"/>
      <c r="PGX37" s="42"/>
      <c r="PGY37" s="42"/>
      <c r="PGZ37" s="42"/>
      <c r="PHA37" s="42"/>
      <c r="PHB37" s="42"/>
      <c r="PHC37" s="42"/>
      <c r="PHD37" s="42"/>
      <c r="PHE37" s="42"/>
      <c r="PHF37" s="42"/>
      <c r="PHG37" s="42"/>
      <c r="PHH37" s="42"/>
      <c r="PHI37" s="42"/>
      <c r="PHJ37" s="42"/>
      <c r="PHK37" s="42"/>
      <c r="PHL37" s="42"/>
      <c r="PHM37" s="42"/>
      <c r="PHN37" s="42"/>
      <c r="PHO37" s="42"/>
      <c r="PHP37" s="42"/>
      <c r="PHQ37" s="42"/>
      <c r="PHR37" s="42"/>
      <c r="PHS37" s="42"/>
      <c r="PHT37" s="42"/>
      <c r="PHU37" s="42"/>
      <c r="PHV37" s="42"/>
      <c r="PHW37" s="42"/>
      <c r="PHX37" s="42"/>
      <c r="PHY37" s="42"/>
      <c r="PHZ37" s="42"/>
      <c r="PIA37" s="42"/>
      <c r="PIB37" s="42"/>
      <c r="PIC37" s="42"/>
      <c r="PID37" s="42"/>
      <c r="PIE37" s="42"/>
      <c r="PIF37" s="42"/>
      <c r="PIG37" s="42"/>
      <c r="PIH37" s="42"/>
      <c r="PII37" s="42"/>
      <c r="PIJ37" s="42"/>
      <c r="PIK37" s="42"/>
      <c r="PIL37" s="42"/>
      <c r="PIM37" s="42"/>
      <c r="PIN37" s="42"/>
      <c r="PIO37" s="42"/>
      <c r="PIP37" s="42"/>
      <c r="PIQ37" s="42"/>
      <c r="PIR37" s="42"/>
      <c r="PIS37" s="42"/>
      <c r="PIT37" s="42"/>
      <c r="PIU37" s="42"/>
      <c r="PIV37" s="42"/>
      <c r="PIW37" s="42"/>
      <c r="PIX37" s="42"/>
      <c r="PIY37" s="42"/>
      <c r="PIZ37" s="42"/>
      <c r="PJA37" s="42"/>
      <c r="PJB37" s="42"/>
      <c r="PJC37" s="42"/>
      <c r="PJD37" s="42"/>
      <c r="PJE37" s="42"/>
      <c r="PJF37" s="42"/>
      <c r="PJG37" s="42"/>
      <c r="PJH37" s="42"/>
      <c r="PJI37" s="42"/>
      <c r="PJJ37" s="42"/>
      <c r="PJK37" s="42"/>
      <c r="PJL37" s="42"/>
      <c r="PJM37" s="42"/>
      <c r="PJN37" s="42"/>
      <c r="PJO37" s="42"/>
      <c r="PJP37" s="42"/>
      <c r="PJQ37" s="42"/>
      <c r="PJR37" s="42"/>
      <c r="PJS37" s="42"/>
      <c r="PJT37" s="42"/>
      <c r="PJU37" s="42"/>
      <c r="PJV37" s="42"/>
      <c r="PJW37" s="42"/>
      <c r="PJX37" s="42"/>
      <c r="PJY37" s="42"/>
      <c r="PJZ37" s="42"/>
      <c r="PKA37" s="42"/>
      <c r="PKB37" s="42"/>
      <c r="PKC37" s="42"/>
      <c r="PKD37" s="42"/>
      <c r="PKE37" s="42"/>
      <c r="PKF37" s="42"/>
      <c r="PKG37" s="42"/>
      <c r="PKH37" s="42"/>
      <c r="PKI37" s="42"/>
      <c r="PKJ37" s="42"/>
      <c r="PKK37" s="42"/>
      <c r="PKL37" s="42"/>
      <c r="PKM37" s="42"/>
      <c r="PKN37" s="42"/>
      <c r="PKO37" s="42"/>
      <c r="PKP37" s="42"/>
      <c r="PKQ37" s="42"/>
      <c r="PKR37" s="42"/>
      <c r="PKS37" s="42"/>
      <c r="PKT37" s="42"/>
      <c r="PKU37" s="42"/>
      <c r="PKV37" s="42"/>
      <c r="PKW37" s="42"/>
      <c r="PKX37" s="42"/>
      <c r="PKY37" s="42"/>
      <c r="PKZ37" s="42"/>
      <c r="PLA37" s="42"/>
      <c r="PLB37" s="42"/>
      <c r="PLC37" s="42"/>
      <c r="PLD37" s="42"/>
      <c r="PLE37" s="42"/>
      <c r="PLF37" s="42"/>
      <c r="PLG37" s="42"/>
      <c r="PLH37" s="42"/>
      <c r="PLI37" s="42"/>
      <c r="PLJ37" s="42"/>
      <c r="PLK37" s="42"/>
      <c r="PLL37" s="42"/>
      <c r="PLM37" s="42"/>
      <c r="PLN37" s="42"/>
      <c r="PLO37" s="42"/>
      <c r="PLP37" s="42"/>
      <c r="PLQ37" s="42"/>
      <c r="PLR37" s="42"/>
      <c r="PLS37" s="42"/>
      <c r="PLT37" s="42"/>
      <c r="PLU37" s="42"/>
      <c r="PLV37" s="42"/>
      <c r="PLW37" s="42"/>
      <c r="PLX37" s="42"/>
      <c r="PLY37" s="42"/>
      <c r="PLZ37" s="42"/>
      <c r="PMA37" s="42"/>
      <c r="PMB37" s="42"/>
      <c r="PMC37" s="42"/>
      <c r="PMD37" s="42"/>
      <c r="PME37" s="42"/>
      <c r="PMF37" s="42"/>
      <c r="PMG37" s="42"/>
      <c r="PMH37" s="42"/>
      <c r="PMI37" s="42"/>
      <c r="PMJ37" s="42"/>
      <c r="PMK37" s="42"/>
      <c r="PML37" s="42"/>
      <c r="PMM37" s="42"/>
      <c r="PMN37" s="42"/>
      <c r="PMO37" s="42"/>
      <c r="PMP37" s="42"/>
      <c r="PMQ37" s="42"/>
      <c r="PMR37" s="42"/>
      <c r="PMS37" s="42"/>
      <c r="PMT37" s="42"/>
      <c r="PMU37" s="42"/>
      <c r="PMV37" s="42"/>
      <c r="PMW37" s="42"/>
      <c r="PMX37" s="42"/>
      <c r="PMY37" s="42"/>
      <c r="PMZ37" s="42"/>
      <c r="PNA37" s="42"/>
      <c r="PNB37" s="42"/>
      <c r="PNC37" s="42"/>
      <c r="PND37" s="42"/>
      <c r="PNE37" s="42"/>
      <c r="PNF37" s="42"/>
      <c r="PNG37" s="42"/>
      <c r="PNH37" s="42"/>
      <c r="PNI37" s="42"/>
      <c r="PNJ37" s="42"/>
      <c r="PNK37" s="42"/>
      <c r="PNL37" s="42"/>
      <c r="PNM37" s="42"/>
      <c r="PNN37" s="42"/>
      <c r="PNO37" s="42"/>
      <c r="PNP37" s="42"/>
      <c r="PNQ37" s="42"/>
      <c r="PNR37" s="42"/>
      <c r="PNS37" s="42"/>
      <c r="PNT37" s="42"/>
      <c r="PNU37" s="42"/>
      <c r="PNV37" s="42"/>
      <c r="PNW37" s="42"/>
      <c r="PNX37" s="42"/>
      <c r="PNY37" s="42"/>
      <c r="PNZ37" s="42"/>
      <c r="POA37" s="42"/>
      <c r="POB37" s="42"/>
      <c r="POC37" s="42"/>
      <c r="POD37" s="42"/>
      <c r="POE37" s="42"/>
      <c r="POF37" s="42"/>
      <c r="POG37" s="42"/>
      <c r="POH37" s="42"/>
      <c r="POI37" s="42"/>
      <c r="POJ37" s="42"/>
      <c r="POK37" s="42"/>
      <c r="POL37" s="42"/>
      <c r="POM37" s="42"/>
      <c r="PON37" s="42"/>
      <c r="POO37" s="42"/>
      <c r="POP37" s="42"/>
      <c r="POQ37" s="42"/>
      <c r="POR37" s="42"/>
      <c r="POS37" s="42"/>
      <c r="POT37" s="42"/>
      <c r="POU37" s="42"/>
      <c r="POV37" s="42"/>
      <c r="POW37" s="42"/>
      <c r="POX37" s="42"/>
      <c r="POY37" s="42"/>
      <c r="POZ37" s="42"/>
      <c r="PPA37" s="42"/>
      <c r="PPB37" s="42"/>
      <c r="PPC37" s="42"/>
      <c r="PPD37" s="42"/>
      <c r="PPE37" s="42"/>
      <c r="PPF37" s="42"/>
      <c r="PPG37" s="42"/>
      <c r="PPH37" s="42"/>
      <c r="PPI37" s="42"/>
      <c r="PPJ37" s="42"/>
      <c r="PPK37" s="42"/>
      <c r="PPL37" s="42"/>
      <c r="PPM37" s="42"/>
      <c r="PPN37" s="42"/>
      <c r="PPO37" s="42"/>
      <c r="PPP37" s="42"/>
      <c r="PPQ37" s="42"/>
      <c r="PPR37" s="42"/>
      <c r="PPS37" s="42"/>
      <c r="PPT37" s="42"/>
      <c r="PPU37" s="42"/>
      <c r="PPV37" s="42"/>
      <c r="PPW37" s="42"/>
      <c r="PPX37" s="42"/>
      <c r="PPY37" s="42"/>
      <c r="PPZ37" s="42"/>
      <c r="PQA37" s="42"/>
      <c r="PQB37" s="42"/>
      <c r="PQC37" s="42"/>
      <c r="PQD37" s="42"/>
      <c r="PQE37" s="42"/>
      <c r="PQF37" s="42"/>
      <c r="PQG37" s="42"/>
      <c r="PQH37" s="42"/>
      <c r="PQI37" s="42"/>
      <c r="PQJ37" s="42"/>
      <c r="PQK37" s="42"/>
      <c r="PQL37" s="42"/>
      <c r="PQM37" s="42"/>
      <c r="PQN37" s="42"/>
      <c r="PQO37" s="42"/>
      <c r="PQP37" s="42"/>
      <c r="PQQ37" s="42"/>
      <c r="PQR37" s="42"/>
      <c r="PQS37" s="42"/>
      <c r="PQT37" s="42"/>
      <c r="PQU37" s="42"/>
      <c r="PQV37" s="42"/>
      <c r="PQW37" s="42"/>
      <c r="PQX37" s="42"/>
      <c r="PQY37" s="42"/>
      <c r="PQZ37" s="42"/>
      <c r="PRA37" s="42"/>
      <c r="PRB37" s="42"/>
      <c r="PRC37" s="42"/>
      <c r="PRD37" s="42"/>
      <c r="PRE37" s="42"/>
      <c r="PRF37" s="42"/>
      <c r="PRG37" s="42"/>
      <c r="PRH37" s="42"/>
      <c r="PRI37" s="42"/>
      <c r="PRJ37" s="42"/>
      <c r="PRK37" s="42"/>
      <c r="PRL37" s="42"/>
      <c r="PRM37" s="42"/>
      <c r="PRN37" s="42"/>
      <c r="PRO37" s="42"/>
      <c r="PRP37" s="42"/>
      <c r="PRQ37" s="42"/>
      <c r="PRR37" s="42"/>
      <c r="PRS37" s="42"/>
      <c r="PRT37" s="42"/>
      <c r="PRU37" s="42"/>
      <c r="PRV37" s="42"/>
      <c r="PRW37" s="42"/>
      <c r="PRX37" s="42"/>
      <c r="PRY37" s="42"/>
      <c r="PRZ37" s="42"/>
      <c r="PSA37" s="42"/>
      <c r="PSB37" s="42"/>
      <c r="PSC37" s="42"/>
      <c r="PSD37" s="42"/>
      <c r="PSE37" s="42"/>
      <c r="PSF37" s="42"/>
      <c r="PSG37" s="42"/>
      <c r="PSH37" s="42"/>
      <c r="PSI37" s="42"/>
      <c r="PSJ37" s="42"/>
      <c r="PSK37" s="42"/>
      <c r="PSL37" s="42"/>
      <c r="PSM37" s="42"/>
      <c r="PSN37" s="42"/>
      <c r="PSO37" s="42"/>
      <c r="PSP37" s="42"/>
      <c r="PSQ37" s="42"/>
      <c r="PSR37" s="42"/>
      <c r="PSS37" s="42"/>
      <c r="PST37" s="42"/>
      <c r="PSU37" s="42"/>
      <c r="PSV37" s="42"/>
      <c r="PSW37" s="42"/>
      <c r="PSX37" s="42"/>
      <c r="PSY37" s="42"/>
      <c r="PSZ37" s="42"/>
      <c r="PTA37" s="42"/>
      <c r="PTB37" s="42"/>
      <c r="PTC37" s="42"/>
      <c r="PTD37" s="42"/>
      <c r="PTE37" s="42"/>
      <c r="PTF37" s="42"/>
      <c r="PTG37" s="42"/>
      <c r="PTH37" s="42"/>
      <c r="PTI37" s="42"/>
      <c r="PTJ37" s="42"/>
      <c r="PTK37" s="42"/>
      <c r="PTL37" s="42"/>
      <c r="PTM37" s="42"/>
      <c r="PTN37" s="42"/>
      <c r="PTO37" s="42"/>
      <c r="PTP37" s="42"/>
      <c r="PTQ37" s="42"/>
      <c r="PTR37" s="42"/>
      <c r="PTS37" s="42"/>
      <c r="PTT37" s="42"/>
      <c r="PTU37" s="42"/>
      <c r="PTV37" s="42"/>
      <c r="PTW37" s="42"/>
      <c r="PTX37" s="42"/>
      <c r="PTY37" s="42"/>
      <c r="PTZ37" s="42"/>
      <c r="PUA37" s="42"/>
      <c r="PUB37" s="42"/>
      <c r="PUC37" s="42"/>
      <c r="PUD37" s="42"/>
      <c r="PUE37" s="42"/>
      <c r="PUF37" s="42"/>
      <c r="PUG37" s="42"/>
      <c r="PUH37" s="42"/>
      <c r="PUI37" s="42"/>
      <c r="PUJ37" s="42"/>
      <c r="PUK37" s="42"/>
      <c r="PUL37" s="42"/>
      <c r="PUM37" s="42"/>
      <c r="PUN37" s="42"/>
      <c r="PUO37" s="42"/>
      <c r="PUP37" s="42"/>
      <c r="PUQ37" s="42"/>
      <c r="PUR37" s="42"/>
      <c r="PUS37" s="42"/>
      <c r="PUT37" s="42"/>
      <c r="PUU37" s="42"/>
      <c r="PUV37" s="42"/>
      <c r="PUW37" s="42"/>
      <c r="PUX37" s="42"/>
      <c r="PUY37" s="42"/>
      <c r="PUZ37" s="42"/>
      <c r="PVA37" s="42"/>
      <c r="PVB37" s="42"/>
      <c r="PVC37" s="42"/>
      <c r="PVD37" s="42"/>
      <c r="PVE37" s="42"/>
      <c r="PVF37" s="42"/>
      <c r="PVG37" s="42"/>
      <c r="PVH37" s="42"/>
      <c r="PVI37" s="42"/>
      <c r="PVJ37" s="42"/>
      <c r="PVK37" s="42"/>
      <c r="PVL37" s="42"/>
      <c r="PVM37" s="42"/>
      <c r="PVN37" s="42"/>
      <c r="PVO37" s="42"/>
      <c r="PVP37" s="42"/>
      <c r="PVQ37" s="42"/>
      <c r="PVR37" s="42"/>
      <c r="PVS37" s="42"/>
      <c r="PVT37" s="42"/>
      <c r="PVU37" s="42"/>
      <c r="PVV37" s="42"/>
      <c r="PVW37" s="42"/>
      <c r="PVX37" s="42"/>
      <c r="PVY37" s="42"/>
      <c r="PVZ37" s="42"/>
      <c r="PWA37" s="42"/>
      <c r="PWB37" s="42"/>
      <c r="PWC37" s="42"/>
      <c r="PWD37" s="42"/>
      <c r="PWE37" s="42"/>
      <c r="PWF37" s="42"/>
      <c r="PWG37" s="42"/>
      <c r="PWH37" s="42"/>
      <c r="PWI37" s="42"/>
      <c r="PWJ37" s="42"/>
      <c r="PWK37" s="42"/>
      <c r="PWL37" s="42"/>
      <c r="PWM37" s="42"/>
      <c r="PWN37" s="42"/>
      <c r="PWO37" s="42"/>
      <c r="PWP37" s="42"/>
      <c r="PWQ37" s="42"/>
      <c r="PWR37" s="42"/>
      <c r="PWS37" s="42"/>
      <c r="PWT37" s="42"/>
      <c r="PWU37" s="42"/>
      <c r="PWV37" s="42"/>
      <c r="PWW37" s="42"/>
      <c r="PWX37" s="42"/>
      <c r="PWY37" s="42"/>
      <c r="PWZ37" s="42"/>
      <c r="PXA37" s="42"/>
      <c r="PXB37" s="42"/>
      <c r="PXC37" s="42"/>
      <c r="PXD37" s="42"/>
      <c r="PXE37" s="42"/>
      <c r="PXF37" s="42"/>
      <c r="PXG37" s="42"/>
      <c r="PXH37" s="42"/>
      <c r="PXI37" s="42"/>
      <c r="PXJ37" s="42"/>
      <c r="PXK37" s="42"/>
      <c r="PXL37" s="42"/>
      <c r="PXM37" s="42"/>
      <c r="PXN37" s="42"/>
      <c r="PXO37" s="42"/>
      <c r="PXP37" s="42"/>
      <c r="PXQ37" s="42"/>
      <c r="PXR37" s="42"/>
      <c r="PXS37" s="42"/>
      <c r="PXT37" s="42"/>
      <c r="PXU37" s="42"/>
      <c r="PXV37" s="42"/>
      <c r="PXW37" s="42"/>
      <c r="PXX37" s="42"/>
      <c r="PXY37" s="42"/>
      <c r="PXZ37" s="42"/>
      <c r="PYA37" s="42"/>
      <c r="PYB37" s="42"/>
      <c r="PYC37" s="42"/>
      <c r="PYD37" s="42"/>
      <c r="PYE37" s="42"/>
      <c r="PYF37" s="42"/>
      <c r="PYG37" s="42"/>
      <c r="PYH37" s="42"/>
      <c r="PYI37" s="42"/>
      <c r="PYJ37" s="42"/>
      <c r="PYK37" s="42"/>
      <c r="PYL37" s="42"/>
      <c r="PYM37" s="42"/>
      <c r="PYN37" s="42"/>
      <c r="PYO37" s="42"/>
      <c r="PYP37" s="42"/>
      <c r="PYQ37" s="42"/>
      <c r="PYR37" s="42"/>
      <c r="PYS37" s="42"/>
      <c r="PYT37" s="42"/>
      <c r="PYU37" s="42"/>
      <c r="PYV37" s="42"/>
      <c r="PYW37" s="42"/>
      <c r="PYX37" s="42"/>
      <c r="PYY37" s="42"/>
      <c r="PYZ37" s="42"/>
      <c r="PZA37" s="42"/>
      <c r="PZB37" s="42"/>
      <c r="PZC37" s="42"/>
      <c r="PZD37" s="42"/>
      <c r="PZE37" s="42"/>
      <c r="PZF37" s="42"/>
      <c r="PZG37" s="42"/>
      <c r="PZH37" s="42"/>
      <c r="PZI37" s="42"/>
      <c r="PZJ37" s="42"/>
      <c r="PZK37" s="42"/>
      <c r="PZL37" s="42"/>
      <c r="PZM37" s="42"/>
      <c r="PZN37" s="42"/>
      <c r="PZO37" s="42"/>
      <c r="PZP37" s="42"/>
      <c r="PZQ37" s="42"/>
      <c r="PZR37" s="42"/>
      <c r="PZS37" s="42"/>
      <c r="PZT37" s="42"/>
      <c r="PZU37" s="42"/>
      <c r="PZV37" s="42"/>
      <c r="PZW37" s="42"/>
      <c r="PZX37" s="42"/>
      <c r="PZY37" s="42"/>
      <c r="PZZ37" s="42"/>
      <c r="QAA37" s="42"/>
      <c r="QAB37" s="42"/>
      <c r="QAC37" s="42"/>
      <c r="QAD37" s="42"/>
      <c r="QAE37" s="42"/>
      <c r="QAF37" s="42"/>
      <c r="QAG37" s="42"/>
      <c r="QAH37" s="42"/>
      <c r="QAI37" s="42"/>
      <c r="QAJ37" s="42"/>
      <c r="QAK37" s="42"/>
      <c r="QAL37" s="42"/>
      <c r="QAM37" s="42"/>
      <c r="QAN37" s="42"/>
      <c r="QAO37" s="42"/>
      <c r="QAP37" s="42"/>
      <c r="QAQ37" s="42"/>
      <c r="QAR37" s="42"/>
      <c r="QAS37" s="42"/>
      <c r="QAT37" s="42"/>
      <c r="QAU37" s="42"/>
      <c r="QAV37" s="42"/>
      <c r="QAW37" s="42"/>
      <c r="QAX37" s="42"/>
      <c r="QAY37" s="42"/>
      <c r="QAZ37" s="42"/>
      <c r="QBA37" s="42"/>
      <c r="QBB37" s="42"/>
      <c r="QBC37" s="42"/>
      <c r="QBD37" s="42"/>
      <c r="QBE37" s="42"/>
      <c r="QBF37" s="42"/>
      <c r="QBG37" s="42"/>
      <c r="QBH37" s="42"/>
      <c r="QBI37" s="42"/>
      <c r="QBJ37" s="42"/>
      <c r="QBK37" s="42"/>
      <c r="QBL37" s="42"/>
      <c r="QBM37" s="42"/>
      <c r="QBN37" s="42"/>
      <c r="QBO37" s="42"/>
      <c r="QBP37" s="42"/>
      <c r="QBQ37" s="42"/>
      <c r="QBR37" s="42"/>
      <c r="QBS37" s="42"/>
      <c r="QBT37" s="42"/>
      <c r="QBU37" s="42"/>
      <c r="QBV37" s="42"/>
      <c r="QBW37" s="42"/>
      <c r="QBX37" s="42"/>
      <c r="QBY37" s="42"/>
      <c r="QBZ37" s="42"/>
      <c r="QCA37" s="42"/>
      <c r="QCB37" s="42"/>
      <c r="QCC37" s="42"/>
      <c r="QCD37" s="42"/>
      <c r="QCE37" s="42"/>
      <c r="QCF37" s="42"/>
      <c r="QCG37" s="42"/>
      <c r="QCH37" s="42"/>
      <c r="QCI37" s="42"/>
      <c r="QCJ37" s="42"/>
      <c r="QCK37" s="42"/>
      <c r="QCL37" s="42"/>
      <c r="QCM37" s="42"/>
      <c r="QCN37" s="42"/>
      <c r="QCO37" s="42"/>
      <c r="QCP37" s="42"/>
      <c r="QCQ37" s="42"/>
      <c r="QCR37" s="42"/>
      <c r="QCS37" s="42"/>
      <c r="QCT37" s="42"/>
      <c r="QCU37" s="42"/>
      <c r="QCV37" s="42"/>
      <c r="QCW37" s="42"/>
      <c r="QCX37" s="42"/>
      <c r="QCY37" s="42"/>
      <c r="QCZ37" s="42"/>
      <c r="QDA37" s="42"/>
      <c r="QDB37" s="42"/>
      <c r="QDC37" s="42"/>
      <c r="QDD37" s="42"/>
      <c r="QDE37" s="42"/>
      <c r="QDF37" s="42"/>
      <c r="QDG37" s="42"/>
      <c r="QDH37" s="42"/>
      <c r="QDI37" s="42"/>
      <c r="QDJ37" s="42"/>
      <c r="QDK37" s="42"/>
      <c r="QDL37" s="42"/>
      <c r="QDM37" s="42"/>
      <c r="QDN37" s="42"/>
      <c r="QDO37" s="42"/>
      <c r="QDP37" s="42"/>
      <c r="QDQ37" s="42"/>
      <c r="QDR37" s="42"/>
      <c r="QDS37" s="42"/>
      <c r="QDT37" s="42"/>
      <c r="QDU37" s="42"/>
      <c r="QDV37" s="42"/>
      <c r="QDW37" s="42"/>
      <c r="QDX37" s="42"/>
      <c r="QDY37" s="42"/>
      <c r="QDZ37" s="42"/>
      <c r="QEA37" s="42"/>
      <c r="QEB37" s="42"/>
      <c r="QEC37" s="42"/>
      <c r="QED37" s="42"/>
      <c r="QEE37" s="42"/>
      <c r="QEF37" s="42"/>
      <c r="QEG37" s="42"/>
      <c r="QEH37" s="42"/>
      <c r="QEI37" s="42"/>
      <c r="QEJ37" s="42"/>
      <c r="QEK37" s="42"/>
      <c r="QEL37" s="42"/>
      <c r="QEM37" s="42"/>
      <c r="QEN37" s="42"/>
      <c r="QEO37" s="42"/>
      <c r="QEP37" s="42"/>
      <c r="QEQ37" s="42"/>
      <c r="QER37" s="42"/>
      <c r="QES37" s="42"/>
      <c r="QET37" s="42"/>
      <c r="QEU37" s="42"/>
      <c r="QEV37" s="42"/>
      <c r="QEW37" s="42"/>
      <c r="QEX37" s="42"/>
      <c r="QEY37" s="42"/>
      <c r="QEZ37" s="42"/>
      <c r="QFA37" s="42"/>
      <c r="QFB37" s="42"/>
      <c r="QFC37" s="42"/>
      <c r="QFD37" s="42"/>
      <c r="QFE37" s="42"/>
      <c r="QFF37" s="42"/>
      <c r="QFG37" s="42"/>
      <c r="QFH37" s="42"/>
      <c r="QFI37" s="42"/>
      <c r="QFJ37" s="42"/>
      <c r="QFK37" s="42"/>
      <c r="QFL37" s="42"/>
      <c r="QFM37" s="42"/>
      <c r="QFN37" s="42"/>
      <c r="QFO37" s="42"/>
      <c r="QFP37" s="42"/>
      <c r="QFQ37" s="42"/>
      <c r="QFR37" s="42"/>
      <c r="QFS37" s="42"/>
      <c r="QFT37" s="42"/>
      <c r="QFU37" s="42"/>
      <c r="QFV37" s="42"/>
      <c r="QFW37" s="42"/>
      <c r="QFX37" s="42"/>
      <c r="QFY37" s="42"/>
      <c r="QFZ37" s="42"/>
      <c r="QGA37" s="42"/>
      <c r="QGB37" s="42"/>
      <c r="QGC37" s="42"/>
      <c r="QGD37" s="42"/>
      <c r="QGE37" s="42"/>
      <c r="QGF37" s="42"/>
      <c r="QGG37" s="42"/>
      <c r="QGH37" s="42"/>
      <c r="QGI37" s="42"/>
      <c r="QGJ37" s="42"/>
      <c r="QGK37" s="42"/>
      <c r="QGL37" s="42"/>
      <c r="QGM37" s="42"/>
      <c r="QGN37" s="42"/>
      <c r="QGO37" s="42"/>
      <c r="QGP37" s="42"/>
      <c r="QGQ37" s="42"/>
      <c r="QGR37" s="42"/>
      <c r="QGS37" s="42"/>
      <c r="QGT37" s="42"/>
      <c r="QGU37" s="42"/>
      <c r="QGV37" s="42"/>
      <c r="QGW37" s="42"/>
      <c r="QGX37" s="42"/>
      <c r="QGY37" s="42"/>
      <c r="QGZ37" s="42"/>
      <c r="QHA37" s="42"/>
      <c r="QHB37" s="42"/>
      <c r="QHC37" s="42"/>
      <c r="QHD37" s="42"/>
      <c r="QHE37" s="42"/>
      <c r="QHF37" s="42"/>
      <c r="QHG37" s="42"/>
      <c r="QHH37" s="42"/>
      <c r="QHI37" s="42"/>
      <c r="QHJ37" s="42"/>
      <c r="QHK37" s="42"/>
      <c r="QHL37" s="42"/>
      <c r="QHM37" s="42"/>
      <c r="QHN37" s="42"/>
      <c r="QHO37" s="42"/>
      <c r="QHP37" s="42"/>
      <c r="QHQ37" s="42"/>
      <c r="QHR37" s="42"/>
      <c r="QHS37" s="42"/>
      <c r="QHT37" s="42"/>
      <c r="QHU37" s="42"/>
      <c r="QHV37" s="42"/>
      <c r="QHW37" s="42"/>
      <c r="QHX37" s="42"/>
      <c r="QHY37" s="42"/>
      <c r="QHZ37" s="42"/>
      <c r="QIA37" s="42"/>
      <c r="QIB37" s="42"/>
      <c r="QIC37" s="42"/>
      <c r="QID37" s="42"/>
      <c r="QIE37" s="42"/>
      <c r="QIF37" s="42"/>
      <c r="QIG37" s="42"/>
      <c r="QIH37" s="42"/>
      <c r="QII37" s="42"/>
      <c r="QIJ37" s="42"/>
      <c r="QIK37" s="42"/>
      <c r="QIL37" s="42"/>
      <c r="QIM37" s="42"/>
      <c r="QIN37" s="42"/>
      <c r="QIO37" s="42"/>
      <c r="QIP37" s="42"/>
      <c r="QIQ37" s="42"/>
      <c r="QIR37" s="42"/>
      <c r="QIS37" s="42"/>
      <c r="QIT37" s="42"/>
      <c r="QIU37" s="42"/>
      <c r="QIV37" s="42"/>
      <c r="QIW37" s="42"/>
      <c r="QIX37" s="42"/>
      <c r="QIY37" s="42"/>
      <c r="QIZ37" s="42"/>
      <c r="QJA37" s="42"/>
      <c r="QJB37" s="42"/>
      <c r="QJC37" s="42"/>
      <c r="QJD37" s="42"/>
      <c r="QJE37" s="42"/>
      <c r="QJF37" s="42"/>
      <c r="QJG37" s="42"/>
      <c r="QJH37" s="42"/>
      <c r="QJI37" s="42"/>
      <c r="QJJ37" s="42"/>
      <c r="QJK37" s="42"/>
      <c r="QJL37" s="42"/>
      <c r="QJM37" s="42"/>
      <c r="QJN37" s="42"/>
      <c r="QJO37" s="42"/>
      <c r="QJP37" s="42"/>
      <c r="QJQ37" s="42"/>
      <c r="QJR37" s="42"/>
      <c r="QJS37" s="42"/>
      <c r="QJT37" s="42"/>
      <c r="QJU37" s="42"/>
      <c r="QJV37" s="42"/>
      <c r="QJW37" s="42"/>
      <c r="QJX37" s="42"/>
      <c r="QJY37" s="42"/>
      <c r="QJZ37" s="42"/>
      <c r="QKA37" s="42"/>
      <c r="QKB37" s="42"/>
      <c r="QKC37" s="42"/>
      <c r="QKD37" s="42"/>
      <c r="QKE37" s="42"/>
      <c r="QKF37" s="42"/>
      <c r="QKG37" s="42"/>
      <c r="QKH37" s="42"/>
      <c r="QKI37" s="42"/>
      <c r="QKJ37" s="42"/>
      <c r="QKK37" s="42"/>
      <c r="QKL37" s="42"/>
      <c r="QKM37" s="42"/>
      <c r="QKN37" s="42"/>
      <c r="QKO37" s="42"/>
      <c r="QKP37" s="42"/>
      <c r="QKQ37" s="42"/>
      <c r="QKR37" s="42"/>
      <c r="QKS37" s="42"/>
      <c r="QKT37" s="42"/>
      <c r="QKU37" s="42"/>
      <c r="QKV37" s="42"/>
      <c r="QKW37" s="42"/>
      <c r="QKX37" s="42"/>
      <c r="QKY37" s="42"/>
      <c r="QKZ37" s="42"/>
      <c r="QLA37" s="42"/>
      <c r="QLB37" s="42"/>
      <c r="QLC37" s="42"/>
      <c r="QLD37" s="42"/>
      <c r="QLE37" s="42"/>
      <c r="QLF37" s="42"/>
      <c r="QLG37" s="42"/>
      <c r="QLH37" s="42"/>
      <c r="QLI37" s="42"/>
      <c r="QLJ37" s="42"/>
      <c r="QLK37" s="42"/>
      <c r="QLL37" s="42"/>
      <c r="QLM37" s="42"/>
      <c r="QLN37" s="42"/>
      <c r="QLO37" s="42"/>
      <c r="QLP37" s="42"/>
      <c r="QLQ37" s="42"/>
      <c r="QLR37" s="42"/>
      <c r="QLS37" s="42"/>
      <c r="QLT37" s="42"/>
      <c r="QLU37" s="42"/>
      <c r="QLV37" s="42"/>
      <c r="QLW37" s="42"/>
      <c r="QLX37" s="42"/>
      <c r="QLY37" s="42"/>
      <c r="QLZ37" s="42"/>
      <c r="QMA37" s="42"/>
      <c r="QMB37" s="42"/>
      <c r="QMC37" s="42"/>
      <c r="QMD37" s="42"/>
      <c r="QME37" s="42"/>
      <c r="QMF37" s="42"/>
      <c r="QMG37" s="42"/>
      <c r="QMH37" s="42"/>
      <c r="QMI37" s="42"/>
      <c r="QMJ37" s="42"/>
      <c r="QMK37" s="42"/>
      <c r="QML37" s="42"/>
      <c r="QMM37" s="42"/>
      <c r="QMN37" s="42"/>
      <c r="QMO37" s="42"/>
      <c r="QMP37" s="42"/>
      <c r="QMQ37" s="42"/>
      <c r="QMR37" s="42"/>
      <c r="QMS37" s="42"/>
      <c r="QMT37" s="42"/>
      <c r="QMU37" s="42"/>
      <c r="QMV37" s="42"/>
      <c r="QMW37" s="42"/>
      <c r="QMX37" s="42"/>
      <c r="QMY37" s="42"/>
      <c r="QMZ37" s="42"/>
      <c r="QNA37" s="42"/>
      <c r="QNB37" s="42"/>
      <c r="QNC37" s="42"/>
      <c r="QND37" s="42"/>
      <c r="QNE37" s="42"/>
      <c r="QNF37" s="42"/>
      <c r="QNG37" s="42"/>
      <c r="QNH37" s="42"/>
      <c r="QNI37" s="42"/>
      <c r="QNJ37" s="42"/>
      <c r="QNK37" s="42"/>
      <c r="QNL37" s="42"/>
      <c r="QNM37" s="42"/>
      <c r="QNN37" s="42"/>
      <c r="QNO37" s="42"/>
      <c r="QNP37" s="42"/>
      <c r="QNQ37" s="42"/>
      <c r="QNR37" s="42"/>
      <c r="QNS37" s="42"/>
      <c r="QNT37" s="42"/>
      <c r="QNU37" s="42"/>
      <c r="QNV37" s="42"/>
      <c r="QNW37" s="42"/>
      <c r="QNX37" s="42"/>
      <c r="QNY37" s="42"/>
      <c r="QNZ37" s="42"/>
      <c r="QOA37" s="42"/>
      <c r="QOB37" s="42"/>
      <c r="QOC37" s="42"/>
      <c r="QOD37" s="42"/>
      <c r="QOE37" s="42"/>
      <c r="QOF37" s="42"/>
      <c r="QOG37" s="42"/>
      <c r="QOH37" s="42"/>
      <c r="QOI37" s="42"/>
      <c r="QOJ37" s="42"/>
      <c r="QOK37" s="42"/>
      <c r="QOL37" s="42"/>
      <c r="QOM37" s="42"/>
      <c r="QON37" s="42"/>
      <c r="QOO37" s="42"/>
      <c r="QOP37" s="42"/>
      <c r="QOQ37" s="42"/>
      <c r="QOR37" s="42"/>
      <c r="QOS37" s="42"/>
      <c r="QOT37" s="42"/>
      <c r="QOU37" s="42"/>
      <c r="QOV37" s="42"/>
      <c r="QOW37" s="42"/>
      <c r="QOX37" s="42"/>
      <c r="QOY37" s="42"/>
      <c r="QOZ37" s="42"/>
      <c r="QPA37" s="42"/>
      <c r="QPB37" s="42"/>
      <c r="QPC37" s="42"/>
      <c r="QPD37" s="42"/>
      <c r="QPE37" s="42"/>
      <c r="QPF37" s="42"/>
      <c r="QPG37" s="42"/>
      <c r="QPH37" s="42"/>
      <c r="QPI37" s="42"/>
      <c r="QPJ37" s="42"/>
      <c r="QPK37" s="42"/>
      <c r="QPL37" s="42"/>
      <c r="QPM37" s="42"/>
      <c r="QPN37" s="42"/>
      <c r="QPO37" s="42"/>
      <c r="QPP37" s="42"/>
      <c r="QPQ37" s="42"/>
      <c r="QPR37" s="42"/>
      <c r="QPS37" s="42"/>
      <c r="QPT37" s="42"/>
      <c r="QPU37" s="42"/>
      <c r="QPV37" s="42"/>
      <c r="QPW37" s="42"/>
      <c r="QPX37" s="42"/>
      <c r="QPY37" s="42"/>
      <c r="QPZ37" s="42"/>
      <c r="QQA37" s="42"/>
      <c r="QQB37" s="42"/>
      <c r="QQC37" s="42"/>
      <c r="QQD37" s="42"/>
      <c r="QQE37" s="42"/>
      <c r="QQF37" s="42"/>
      <c r="QQG37" s="42"/>
      <c r="QQH37" s="42"/>
      <c r="QQI37" s="42"/>
      <c r="QQJ37" s="42"/>
      <c r="QQK37" s="42"/>
      <c r="QQL37" s="42"/>
      <c r="QQM37" s="42"/>
      <c r="QQN37" s="42"/>
      <c r="QQO37" s="42"/>
      <c r="QQP37" s="42"/>
      <c r="QQQ37" s="42"/>
      <c r="QQR37" s="42"/>
      <c r="QQS37" s="42"/>
      <c r="QQT37" s="42"/>
      <c r="QQU37" s="42"/>
      <c r="QQV37" s="42"/>
      <c r="QQW37" s="42"/>
      <c r="QQX37" s="42"/>
      <c r="QQY37" s="42"/>
      <c r="QQZ37" s="42"/>
      <c r="QRA37" s="42"/>
      <c r="QRB37" s="42"/>
      <c r="QRC37" s="42"/>
      <c r="QRD37" s="42"/>
      <c r="QRE37" s="42"/>
      <c r="QRF37" s="42"/>
      <c r="QRG37" s="42"/>
      <c r="QRH37" s="42"/>
      <c r="QRI37" s="42"/>
      <c r="QRJ37" s="42"/>
      <c r="QRK37" s="42"/>
      <c r="QRL37" s="42"/>
      <c r="QRM37" s="42"/>
      <c r="QRN37" s="42"/>
      <c r="QRO37" s="42"/>
      <c r="QRP37" s="42"/>
      <c r="QRQ37" s="42"/>
      <c r="QRR37" s="42"/>
      <c r="QRS37" s="42"/>
      <c r="QRT37" s="42"/>
      <c r="QRU37" s="42"/>
      <c r="QRV37" s="42"/>
      <c r="QRW37" s="42"/>
      <c r="QRX37" s="42"/>
      <c r="QRY37" s="42"/>
      <c r="QRZ37" s="42"/>
      <c r="QSA37" s="42"/>
      <c r="QSB37" s="42"/>
      <c r="QSC37" s="42"/>
      <c r="QSD37" s="42"/>
      <c r="QSE37" s="42"/>
      <c r="QSF37" s="42"/>
      <c r="QSG37" s="42"/>
      <c r="QSH37" s="42"/>
      <c r="QSI37" s="42"/>
      <c r="QSJ37" s="42"/>
      <c r="QSK37" s="42"/>
      <c r="QSL37" s="42"/>
      <c r="QSM37" s="42"/>
      <c r="QSN37" s="42"/>
      <c r="QSO37" s="42"/>
      <c r="QSP37" s="42"/>
      <c r="QSQ37" s="42"/>
      <c r="QSR37" s="42"/>
      <c r="QSS37" s="42"/>
      <c r="QST37" s="42"/>
      <c r="QSU37" s="42"/>
      <c r="QSV37" s="42"/>
      <c r="QSW37" s="42"/>
      <c r="QSX37" s="42"/>
      <c r="QSY37" s="42"/>
      <c r="QSZ37" s="42"/>
      <c r="QTA37" s="42"/>
      <c r="QTB37" s="42"/>
      <c r="QTC37" s="42"/>
      <c r="QTD37" s="42"/>
      <c r="QTE37" s="42"/>
      <c r="QTF37" s="42"/>
      <c r="QTG37" s="42"/>
      <c r="QTH37" s="42"/>
      <c r="QTI37" s="42"/>
      <c r="QTJ37" s="42"/>
      <c r="QTK37" s="42"/>
      <c r="QTL37" s="42"/>
      <c r="QTM37" s="42"/>
      <c r="QTN37" s="42"/>
      <c r="QTO37" s="42"/>
      <c r="QTP37" s="42"/>
      <c r="QTQ37" s="42"/>
      <c r="QTR37" s="42"/>
      <c r="QTS37" s="42"/>
      <c r="QTT37" s="42"/>
      <c r="QTU37" s="42"/>
      <c r="QTV37" s="42"/>
      <c r="QTW37" s="42"/>
      <c r="QTX37" s="42"/>
      <c r="QTY37" s="42"/>
      <c r="QTZ37" s="42"/>
      <c r="QUA37" s="42"/>
      <c r="QUB37" s="42"/>
      <c r="QUC37" s="42"/>
      <c r="QUD37" s="42"/>
      <c r="QUE37" s="42"/>
      <c r="QUF37" s="42"/>
      <c r="QUG37" s="42"/>
      <c r="QUH37" s="42"/>
      <c r="QUI37" s="42"/>
      <c r="QUJ37" s="42"/>
      <c r="QUK37" s="42"/>
      <c r="QUL37" s="42"/>
      <c r="QUM37" s="42"/>
      <c r="QUN37" s="42"/>
      <c r="QUO37" s="42"/>
      <c r="QUP37" s="42"/>
      <c r="QUQ37" s="42"/>
      <c r="QUR37" s="42"/>
      <c r="QUS37" s="42"/>
      <c r="QUT37" s="42"/>
      <c r="QUU37" s="42"/>
      <c r="QUV37" s="42"/>
      <c r="QUW37" s="42"/>
      <c r="QUX37" s="42"/>
      <c r="QUY37" s="42"/>
      <c r="QUZ37" s="42"/>
      <c r="QVA37" s="42"/>
      <c r="QVB37" s="42"/>
      <c r="QVC37" s="42"/>
      <c r="QVD37" s="42"/>
      <c r="QVE37" s="42"/>
      <c r="QVF37" s="42"/>
      <c r="QVG37" s="42"/>
      <c r="QVH37" s="42"/>
      <c r="QVI37" s="42"/>
      <c r="QVJ37" s="42"/>
      <c r="QVK37" s="42"/>
      <c r="QVL37" s="42"/>
      <c r="QVM37" s="42"/>
      <c r="QVN37" s="42"/>
      <c r="QVO37" s="42"/>
      <c r="QVP37" s="42"/>
      <c r="QVQ37" s="42"/>
      <c r="QVR37" s="42"/>
      <c r="QVS37" s="42"/>
      <c r="QVT37" s="42"/>
      <c r="QVU37" s="42"/>
      <c r="QVV37" s="42"/>
      <c r="QVW37" s="42"/>
      <c r="QVX37" s="42"/>
      <c r="QVY37" s="42"/>
      <c r="QVZ37" s="42"/>
      <c r="QWA37" s="42"/>
      <c r="QWB37" s="42"/>
      <c r="QWC37" s="42"/>
      <c r="QWD37" s="42"/>
      <c r="QWE37" s="42"/>
      <c r="QWF37" s="42"/>
      <c r="QWG37" s="42"/>
      <c r="QWH37" s="42"/>
      <c r="QWI37" s="42"/>
      <c r="QWJ37" s="42"/>
      <c r="QWK37" s="42"/>
      <c r="QWL37" s="42"/>
      <c r="QWM37" s="42"/>
      <c r="QWN37" s="42"/>
      <c r="QWO37" s="42"/>
      <c r="QWP37" s="42"/>
      <c r="QWQ37" s="42"/>
      <c r="QWR37" s="42"/>
      <c r="QWS37" s="42"/>
      <c r="QWT37" s="42"/>
      <c r="QWU37" s="42"/>
      <c r="QWV37" s="42"/>
      <c r="QWW37" s="42"/>
      <c r="QWX37" s="42"/>
      <c r="QWY37" s="42"/>
      <c r="QWZ37" s="42"/>
      <c r="QXA37" s="42"/>
      <c r="QXB37" s="42"/>
      <c r="QXC37" s="42"/>
      <c r="QXD37" s="42"/>
      <c r="QXE37" s="42"/>
      <c r="QXF37" s="42"/>
      <c r="QXG37" s="42"/>
      <c r="QXH37" s="42"/>
      <c r="QXI37" s="42"/>
      <c r="QXJ37" s="42"/>
      <c r="QXK37" s="42"/>
      <c r="QXL37" s="42"/>
      <c r="QXM37" s="42"/>
      <c r="QXN37" s="42"/>
      <c r="QXO37" s="42"/>
      <c r="QXP37" s="42"/>
      <c r="QXQ37" s="42"/>
      <c r="QXR37" s="42"/>
      <c r="QXS37" s="42"/>
      <c r="QXT37" s="42"/>
      <c r="QXU37" s="42"/>
      <c r="QXV37" s="42"/>
      <c r="QXW37" s="42"/>
      <c r="QXX37" s="42"/>
      <c r="QXY37" s="42"/>
      <c r="QXZ37" s="42"/>
      <c r="QYA37" s="42"/>
      <c r="QYB37" s="42"/>
      <c r="QYC37" s="42"/>
      <c r="QYD37" s="42"/>
      <c r="QYE37" s="42"/>
      <c r="QYF37" s="42"/>
      <c r="QYG37" s="42"/>
      <c r="QYH37" s="42"/>
      <c r="QYI37" s="42"/>
      <c r="QYJ37" s="42"/>
      <c r="QYK37" s="42"/>
      <c r="QYL37" s="42"/>
      <c r="QYM37" s="42"/>
      <c r="QYN37" s="42"/>
      <c r="QYO37" s="42"/>
      <c r="QYP37" s="42"/>
      <c r="QYQ37" s="42"/>
      <c r="QYR37" s="42"/>
      <c r="QYS37" s="42"/>
      <c r="QYT37" s="42"/>
      <c r="QYU37" s="42"/>
      <c r="QYV37" s="42"/>
      <c r="QYW37" s="42"/>
      <c r="QYX37" s="42"/>
      <c r="QYY37" s="42"/>
      <c r="QYZ37" s="42"/>
      <c r="QZA37" s="42"/>
      <c r="QZB37" s="42"/>
      <c r="QZC37" s="42"/>
      <c r="QZD37" s="42"/>
      <c r="QZE37" s="42"/>
      <c r="QZF37" s="42"/>
      <c r="QZG37" s="42"/>
      <c r="QZH37" s="42"/>
      <c r="QZI37" s="42"/>
      <c r="QZJ37" s="42"/>
      <c r="QZK37" s="42"/>
      <c r="QZL37" s="42"/>
      <c r="QZM37" s="42"/>
      <c r="QZN37" s="42"/>
      <c r="QZO37" s="42"/>
      <c r="QZP37" s="42"/>
      <c r="QZQ37" s="42"/>
      <c r="QZR37" s="42"/>
      <c r="QZS37" s="42"/>
      <c r="QZT37" s="42"/>
      <c r="QZU37" s="42"/>
      <c r="QZV37" s="42"/>
      <c r="QZW37" s="42"/>
      <c r="QZX37" s="42"/>
      <c r="QZY37" s="42"/>
      <c r="QZZ37" s="42"/>
      <c r="RAA37" s="42"/>
      <c r="RAB37" s="42"/>
      <c r="RAC37" s="42"/>
      <c r="RAD37" s="42"/>
      <c r="RAE37" s="42"/>
      <c r="RAF37" s="42"/>
      <c r="RAG37" s="42"/>
      <c r="RAH37" s="42"/>
      <c r="RAI37" s="42"/>
      <c r="RAJ37" s="42"/>
      <c r="RAK37" s="42"/>
      <c r="RAL37" s="42"/>
      <c r="RAM37" s="42"/>
      <c r="RAN37" s="42"/>
      <c r="RAO37" s="42"/>
      <c r="RAP37" s="42"/>
      <c r="RAQ37" s="42"/>
      <c r="RAR37" s="42"/>
      <c r="RAS37" s="42"/>
      <c r="RAT37" s="42"/>
      <c r="RAU37" s="42"/>
      <c r="RAV37" s="42"/>
      <c r="RAW37" s="42"/>
      <c r="RAX37" s="42"/>
      <c r="RAY37" s="42"/>
      <c r="RAZ37" s="42"/>
      <c r="RBA37" s="42"/>
      <c r="RBB37" s="42"/>
      <c r="RBC37" s="42"/>
      <c r="RBD37" s="42"/>
      <c r="RBE37" s="42"/>
      <c r="RBF37" s="42"/>
      <c r="RBG37" s="42"/>
      <c r="RBH37" s="42"/>
      <c r="RBI37" s="42"/>
      <c r="RBJ37" s="42"/>
      <c r="RBK37" s="42"/>
      <c r="RBL37" s="42"/>
      <c r="RBM37" s="42"/>
      <c r="RBN37" s="42"/>
      <c r="RBO37" s="42"/>
      <c r="RBP37" s="42"/>
      <c r="RBQ37" s="42"/>
      <c r="RBR37" s="42"/>
      <c r="RBS37" s="42"/>
      <c r="RBT37" s="42"/>
      <c r="RBU37" s="42"/>
      <c r="RBV37" s="42"/>
      <c r="RBW37" s="42"/>
      <c r="RBX37" s="42"/>
      <c r="RBY37" s="42"/>
      <c r="RBZ37" s="42"/>
      <c r="RCA37" s="42"/>
      <c r="RCB37" s="42"/>
      <c r="RCC37" s="42"/>
      <c r="RCD37" s="42"/>
      <c r="RCE37" s="42"/>
      <c r="RCF37" s="42"/>
      <c r="RCG37" s="42"/>
      <c r="RCH37" s="42"/>
      <c r="RCI37" s="42"/>
      <c r="RCJ37" s="42"/>
      <c r="RCK37" s="42"/>
      <c r="RCL37" s="42"/>
      <c r="RCM37" s="42"/>
      <c r="RCN37" s="42"/>
      <c r="RCO37" s="42"/>
      <c r="RCP37" s="42"/>
      <c r="RCQ37" s="42"/>
      <c r="RCR37" s="42"/>
      <c r="RCS37" s="42"/>
      <c r="RCT37" s="42"/>
      <c r="RCU37" s="42"/>
      <c r="RCV37" s="42"/>
      <c r="RCW37" s="42"/>
      <c r="RCX37" s="42"/>
      <c r="RCY37" s="42"/>
      <c r="RCZ37" s="42"/>
      <c r="RDA37" s="42"/>
      <c r="RDB37" s="42"/>
      <c r="RDC37" s="42"/>
      <c r="RDD37" s="42"/>
      <c r="RDE37" s="42"/>
      <c r="RDF37" s="42"/>
      <c r="RDG37" s="42"/>
      <c r="RDH37" s="42"/>
      <c r="RDI37" s="42"/>
      <c r="RDJ37" s="42"/>
      <c r="RDK37" s="42"/>
      <c r="RDL37" s="42"/>
      <c r="RDM37" s="42"/>
      <c r="RDN37" s="42"/>
      <c r="RDO37" s="42"/>
      <c r="RDP37" s="42"/>
      <c r="RDQ37" s="42"/>
      <c r="RDR37" s="42"/>
      <c r="RDS37" s="42"/>
      <c r="RDT37" s="42"/>
      <c r="RDU37" s="42"/>
      <c r="RDV37" s="42"/>
      <c r="RDW37" s="42"/>
      <c r="RDX37" s="42"/>
      <c r="RDY37" s="42"/>
      <c r="RDZ37" s="42"/>
      <c r="REA37" s="42"/>
      <c r="REB37" s="42"/>
      <c r="REC37" s="42"/>
      <c r="RED37" s="42"/>
      <c r="REE37" s="42"/>
      <c r="REF37" s="42"/>
      <c r="REG37" s="42"/>
      <c r="REH37" s="42"/>
      <c r="REI37" s="42"/>
      <c r="REJ37" s="42"/>
      <c r="REK37" s="42"/>
      <c r="REL37" s="42"/>
      <c r="REM37" s="42"/>
      <c r="REN37" s="42"/>
      <c r="REO37" s="42"/>
      <c r="REP37" s="42"/>
      <c r="REQ37" s="42"/>
      <c r="RER37" s="42"/>
      <c r="RES37" s="42"/>
      <c r="RET37" s="42"/>
      <c r="REU37" s="42"/>
      <c r="REV37" s="42"/>
      <c r="REW37" s="42"/>
      <c r="REX37" s="42"/>
      <c r="REY37" s="42"/>
      <c r="REZ37" s="42"/>
      <c r="RFA37" s="42"/>
      <c r="RFB37" s="42"/>
      <c r="RFC37" s="42"/>
      <c r="RFD37" s="42"/>
      <c r="RFE37" s="42"/>
      <c r="RFF37" s="42"/>
      <c r="RFG37" s="42"/>
      <c r="RFH37" s="42"/>
      <c r="RFI37" s="42"/>
      <c r="RFJ37" s="42"/>
      <c r="RFK37" s="42"/>
      <c r="RFL37" s="42"/>
      <c r="RFM37" s="42"/>
      <c r="RFN37" s="42"/>
      <c r="RFO37" s="42"/>
      <c r="RFP37" s="42"/>
      <c r="RFQ37" s="42"/>
      <c r="RFR37" s="42"/>
      <c r="RFS37" s="42"/>
      <c r="RFT37" s="42"/>
      <c r="RFU37" s="42"/>
      <c r="RFV37" s="42"/>
      <c r="RFW37" s="42"/>
      <c r="RFX37" s="42"/>
      <c r="RFY37" s="42"/>
      <c r="RFZ37" s="42"/>
      <c r="RGA37" s="42"/>
      <c r="RGB37" s="42"/>
      <c r="RGC37" s="42"/>
      <c r="RGD37" s="42"/>
      <c r="RGE37" s="42"/>
      <c r="RGF37" s="42"/>
      <c r="RGG37" s="42"/>
      <c r="RGH37" s="42"/>
      <c r="RGI37" s="42"/>
      <c r="RGJ37" s="42"/>
      <c r="RGK37" s="42"/>
      <c r="RGL37" s="42"/>
      <c r="RGM37" s="42"/>
      <c r="RGN37" s="42"/>
      <c r="RGO37" s="42"/>
      <c r="RGP37" s="42"/>
      <c r="RGQ37" s="42"/>
      <c r="RGR37" s="42"/>
      <c r="RGS37" s="42"/>
      <c r="RGT37" s="42"/>
      <c r="RGU37" s="42"/>
      <c r="RGV37" s="42"/>
      <c r="RGW37" s="42"/>
      <c r="RGX37" s="42"/>
      <c r="RGY37" s="42"/>
      <c r="RGZ37" s="42"/>
      <c r="RHA37" s="42"/>
      <c r="RHB37" s="42"/>
      <c r="RHC37" s="42"/>
      <c r="RHD37" s="42"/>
      <c r="RHE37" s="42"/>
      <c r="RHF37" s="42"/>
      <c r="RHG37" s="42"/>
      <c r="RHH37" s="42"/>
      <c r="RHI37" s="42"/>
      <c r="RHJ37" s="42"/>
      <c r="RHK37" s="42"/>
      <c r="RHL37" s="42"/>
      <c r="RHM37" s="42"/>
      <c r="RHN37" s="42"/>
      <c r="RHO37" s="42"/>
      <c r="RHP37" s="42"/>
      <c r="RHQ37" s="42"/>
      <c r="RHR37" s="42"/>
      <c r="RHS37" s="42"/>
      <c r="RHT37" s="42"/>
      <c r="RHU37" s="42"/>
      <c r="RHV37" s="42"/>
      <c r="RHW37" s="42"/>
      <c r="RHX37" s="42"/>
      <c r="RHY37" s="42"/>
      <c r="RHZ37" s="42"/>
      <c r="RIA37" s="42"/>
      <c r="RIB37" s="42"/>
      <c r="RIC37" s="42"/>
      <c r="RID37" s="42"/>
      <c r="RIE37" s="42"/>
      <c r="RIF37" s="42"/>
      <c r="RIG37" s="42"/>
      <c r="RIH37" s="42"/>
      <c r="RII37" s="42"/>
      <c r="RIJ37" s="42"/>
      <c r="RIK37" s="42"/>
      <c r="RIL37" s="42"/>
      <c r="RIM37" s="42"/>
      <c r="RIN37" s="42"/>
      <c r="RIO37" s="42"/>
      <c r="RIP37" s="42"/>
      <c r="RIQ37" s="42"/>
      <c r="RIR37" s="42"/>
      <c r="RIS37" s="42"/>
      <c r="RIT37" s="42"/>
      <c r="RIU37" s="42"/>
      <c r="RIV37" s="42"/>
      <c r="RIW37" s="42"/>
      <c r="RIX37" s="42"/>
      <c r="RIY37" s="42"/>
      <c r="RIZ37" s="42"/>
      <c r="RJA37" s="42"/>
      <c r="RJB37" s="42"/>
      <c r="RJC37" s="42"/>
      <c r="RJD37" s="42"/>
      <c r="RJE37" s="42"/>
      <c r="RJF37" s="42"/>
      <c r="RJG37" s="42"/>
      <c r="RJH37" s="42"/>
      <c r="RJI37" s="42"/>
      <c r="RJJ37" s="42"/>
      <c r="RJK37" s="42"/>
      <c r="RJL37" s="42"/>
      <c r="RJM37" s="42"/>
      <c r="RJN37" s="42"/>
      <c r="RJO37" s="42"/>
      <c r="RJP37" s="42"/>
      <c r="RJQ37" s="42"/>
      <c r="RJR37" s="42"/>
      <c r="RJS37" s="42"/>
      <c r="RJT37" s="42"/>
      <c r="RJU37" s="42"/>
      <c r="RJV37" s="42"/>
      <c r="RJW37" s="42"/>
      <c r="RJX37" s="42"/>
      <c r="RJY37" s="42"/>
      <c r="RJZ37" s="42"/>
      <c r="RKA37" s="42"/>
      <c r="RKB37" s="42"/>
      <c r="RKC37" s="42"/>
      <c r="RKD37" s="42"/>
      <c r="RKE37" s="42"/>
      <c r="RKF37" s="42"/>
      <c r="RKG37" s="42"/>
      <c r="RKH37" s="42"/>
      <c r="RKI37" s="42"/>
      <c r="RKJ37" s="42"/>
      <c r="RKK37" s="42"/>
      <c r="RKL37" s="42"/>
      <c r="RKM37" s="42"/>
      <c r="RKN37" s="42"/>
      <c r="RKO37" s="42"/>
      <c r="RKP37" s="42"/>
      <c r="RKQ37" s="42"/>
      <c r="RKR37" s="42"/>
      <c r="RKS37" s="42"/>
      <c r="RKT37" s="42"/>
      <c r="RKU37" s="42"/>
      <c r="RKV37" s="42"/>
      <c r="RKW37" s="42"/>
      <c r="RKX37" s="42"/>
      <c r="RKY37" s="42"/>
      <c r="RKZ37" s="42"/>
      <c r="RLA37" s="42"/>
      <c r="RLB37" s="42"/>
      <c r="RLC37" s="42"/>
      <c r="RLD37" s="42"/>
      <c r="RLE37" s="42"/>
      <c r="RLF37" s="42"/>
      <c r="RLG37" s="42"/>
      <c r="RLH37" s="42"/>
      <c r="RLI37" s="42"/>
      <c r="RLJ37" s="42"/>
      <c r="RLK37" s="42"/>
      <c r="RLL37" s="42"/>
      <c r="RLM37" s="42"/>
      <c r="RLN37" s="42"/>
      <c r="RLO37" s="42"/>
      <c r="RLP37" s="42"/>
      <c r="RLQ37" s="42"/>
      <c r="RLR37" s="42"/>
      <c r="RLS37" s="42"/>
      <c r="RLT37" s="42"/>
      <c r="RLU37" s="42"/>
      <c r="RLV37" s="42"/>
      <c r="RLW37" s="42"/>
      <c r="RLX37" s="42"/>
      <c r="RLY37" s="42"/>
      <c r="RLZ37" s="42"/>
      <c r="RMA37" s="42"/>
      <c r="RMB37" s="42"/>
      <c r="RMC37" s="42"/>
      <c r="RMD37" s="42"/>
      <c r="RME37" s="42"/>
      <c r="RMF37" s="42"/>
      <c r="RMG37" s="42"/>
      <c r="RMH37" s="42"/>
      <c r="RMI37" s="42"/>
      <c r="RMJ37" s="42"/>
      <c r="RMK37" s="42"/>
      <c r="RML37" s="42"/>
      <c r="RMM37" s="42"/>
      <c r="RMN37" s="42"/>
      <c r="RMO37" s="42"/>
      <c r="RMP37" s="42"/>
      <c r="RMQ37" s="42"/>
      <c r="RMR37" s="42"/>
      <c r="RMS37" s="42"/>
      <c r="RMT37" s="42"/>
      <c r="RMU37" s="42"/>
      <c r="RMV37" s="42"/>
      <c r="RMW37" s="42"/>
      <c r="RMX37" s="42"/>
      <c r="RMY37" s="42"/>
      <c r="RMZ37" s="42"/>
      <c r="RNA37" s="42"/>
      <c r="RNB37" s="42"/>
      <c r="RNC37" s="42"/>
      <c r="RND37" s="42"/>
      <c r="RNE37" s="42"/>
      <c r="RNF37" s="42"/>
      <c r="RNG37" s="42"/>
      <c r="RNH37" s="42"/>
      <c r="RNI37" s="42"/>
      <c r="RNJ37" s="42"/>
      <c r="RNK37" s="42"/>
      <c r="RNL37" s="42"/>
      <c r="RNM37" s="42"/>
      <c r="RNN37" s="42"/>
      <c r="RNO37" s="42"/>
      <c r="RNP37" s="42"/>
      <c r="RNQ37" s="42"/>
      <c r="RNR37" s="42"/>
      <c r="RNS37" s="42"/>
      <c r="RNT37" s="42"/>
      <c r="RNU37" s="42"/>
      <c r="RNV37" s="42"/>
      <c r="RNW37" s="42"/>
      <c r="RNX37" s="42"/>
      <c r="RNY37" s="42"/>
      <c r="RNZ37" s="42"/>
      <c r="ROA37" s="42"/>
      <c r="ROB37" s="42"/>
      <c r="ROC37" s="42"/>
      <c r="ROD37" s="42"/>
      <c r="ROE37" s="42"/>
      <c r="ROF37" s="42"/>
      <c r="ROG37" s="42"/>
      <c r="ROH37" s="42"/>
      <c r="ROI37" s="42"/>
      <c r="ROJ37" s="42"/>
      <c r="ROK37" s="42"/>
      <c r="ROL37" s="42"/>
      <c r="ROM37" s="42"/>
      <c r="RON37" s="42"/>
      <c r="ROO37" s="42"/>
      <c r="ROP37" s="42"/>
      <c r="ROQ37" s="42"/>
      <c r="ROR37" s="42"/>
      <c r="ROS37" s="42"/>
      <c r="ROT37" s="42"/>
      <c r="ROU37" s="42"/>
      <c r="ROV37" s="42"/>
      <c r="ROW37" s="42"/>
      <c r="ROX37" s="42"/>
      <c r="ROY37" s="42"/>
      <c r="ROZ37" s="42"/>
      <c r="RPA37" s="42"/>
      <c r="RPB37" s="42"/>
      <c r="RPC37" s="42"/>
      <c r="RPD37" s="42"/>
      <c r="RPE37" s="42"/>
      <c r="RPF37" s="42"/>
      <c r="RPG37" s="42"/>
      <c r="RPH37" s="42"/>
      <c r="RPI37" s="42"/>
      <c r="RPJ37" s="42"/>
      <c r="RPK37" s="42"/>
      <c r="RPL37" s="42"/>
      <c r="RPM37" s="42"/>
      <c r="RPN37" s="42"/>
      <c r="RPO37" s="42"/>
      <c r="RPP37" s="42"/>
      <c r="RPQ37" s="42"/>
      <c r="RPR37" s="42"/>
      <c r="RPS37" s="42"/>
      <c r="RPT37" s="42"/>
      <c r="RPU37" s="42"/>
      <c r="RPV37" s="42"/>
      <c r="RPW37" s="42"/>
      <c r="RPX37" s="42"/>
      <c r="RPY37" s="42"/>
      <c r="RPZ37" s="42"/>
      <c r="RQA37" s="42"/>
      <c r="RQB37" s="42"/>
      <c r="RQC37" s="42"/>
      <c r="RQD37" s="42"/>
      <c r="RQE37" s="42"/>
      <c r="RQF37" s="42"/>
      <c r="RQG37" s="42"/>
      <c r="RQH37" s="42"/>
      <c r="RQI37" s="42"/>
      <c r="RQJ37" s="42"/>
      <c r="RQK37" s="42"/>
      <c r="RQL37" s="42"/>
      <c r="RQM37" s="42"/>
      <c r="RQN37" s="42"/>
      <c r="RQO37" s="42"/>
      <c r="RQP37" s="42"/>
      <c r="RQQ37" s="42"/>
      <c r="RQR37" s="42"/>
      <c r="RQS37" s="42"/>
      <c r="RQT37" s="42"/>
      <c r="RQU37" s="42"/>
      <c r="RQV37" s="42"/>
      <c r="RQW37" s="42"/>
      <c r="RQX37" s="42"/>
      <c r="RQY37" s="42"/>
      <c r="RQZ37" s="42"/>
      <c r="RRA37" s="42"/>
      <c r="RRB37" s="42"/>
      <c r="RRC37" s="42"/>
      <c r="RRD37" s="42"/>
      <c r="RRE37" s="42"/>
      <c r="RRF37" s="42"/>
      <c r="RRG37" s="42"/>
      <c r="RRH37" s="42"/>
      <c r="RRI37" s="42"/>
      <c r="RRJ37" s="42"/>
      <c r="RRK37" s="42"/>
      <c r="RRL37" s="42"/>
      <c r="RRM37" s="42"/>
      <c r="RRN37" s="42"/>
      <c r="RRO37" s="42"/>
      <c r="RRP37" s="42"/>
      <c r="RRQ37" s="42"/>
      <c r="RRR37" s="42"/>
      <c r="RRS37" s="42"/>
      <c r="RRT37" s="42"/>
      <c r="RRU37" s="42"/>
      <c r="RRV37" s="42"/>
      <c r="RRW37" s="42"/>
      <c r="RRX37" s="42"/>
      <c r="RRY37" s="42"/>
      <c r="RRZ37" s="42"/>
      <c r="RSA37" s="42"/>
      <c r="RSB37" s="42"/>
      <c r="RSC37" s="42"/>
      <c r="RSD37" s="42"/>
      <c r="RSE37" s="42"/>
      <c r="RSF37" s="42"/>
      <c r="RSG37" s="42"/>
      <c r="RSH37" s="42"/>
      <c r="RSI37" s="42"/>
      <c r="RSJ37" s="42"/>
      <c r="RSK37" s="42"/>
      <c r="RSL37" s="42"/>
      <c r="RSM37" s="42"/>
      <c r="RSN37" s="42"/>
      <c r="RSO37" s="42"/>
      <c r="RSP37" s="42"/>
      <c r="RSQ37" s="42"/>
      <c r="RSR37" s="42"/>
      <c r="RSS37" s="42"/>
      <c r="RST37" s="42"/>
      <c r="RSU37" s="42"/>
      <c r="RSV37" s="42"/>
      <c r="RSW37" s="42"/>
      <c r="RSX37" s="42"/>
      <c r="RSY37" s="42"/>
      <c r="RSZ37" s="42"/>
      <c r="RTA37" s="42"/>
      <c r="RTB37" s="42"/>
      <c r="RTC37" s="42"/>
      <c r="RTD37" s="42"/>
      <c r="RTE37" s="42"/>
      <c r="RTF37" s="42"/>
      <c r="RTG37" s="42"/>
      <c r="RTH37" s="42"/>
      <c r="RTI37" s="42"/>
      <c r="RTJ37" s="42"/>
      <c r="RTK37" s="42"/>
      <c r="RTL37" s="42"/>
      <c r="RTM37" s="42"/>
      <c r="RTN37" s="42"/>
      <c r="RTO37" s="42"/>
      <c r="RTP37" s="42"/>
      <c r="RTQ37" s="42"/>
      <c r="RTR37" s="42"/>
      <c r="RTS37" s="42"/>
      <c r="RTT37" s="42"/>
      <c r="RTU37" s="42"/>
      <c r="RTV37" s="42"/>
      <c r="RTW37" s="42"/>
      <c r="RTX37" s="42"/>
      <c r="RTY37" s="42"/>
      <c r="RTZ37" s="42"/>
      <c r="RUA37" s="42"/>
      <c r="RUB37" s="42"/>
      <c r="RUC37" s="42"/>
      <c r="RUD37" s="42"/>
      <c r="RUE37" s="42"/>
      <c r="RUF37" s="42"/>
      <c r="RUG37" s="42"/>
      <c r="RUH37" s="42"/>
      <c r="RUI37" s="42"/>
      <c r="RUJ37" s="42"/>
      <c r="RUK37" s="42"/>
      <c r="RUL37" s="42"/>
      <c r="RUM37" s="42"/>
      <c r="RUN37" s="42"/>
      <c r="RUO37" s="42"/>
      <c r="RUP37" s="42"/>
      <c r="RUQ37" s="42"/>
      <c r="RUR37" s="42"/>
      <c r="RUS37" s="42"/>
      <c r="RUT37" s="42"/>
      <c r="RUU37" s="42"/>
      <c r="RUV37" s="42"/>
      <c r="RUW37" s="42"/>
      <c r="RUX37" s="42"/>
      <c r="RUY37" s="42"/>
      <c r="RUZ37" s="42"/>
      <c r="RVA37" s="42"/>
      <c r="RVB37" s="42"/>
      <c r="RVC37" s="42"/>
      <c r="RVD37" s="42"/>
      <c r="RVE37" s="42"/>
      <c r="RVF37" s="42"/>
      <c r="RVG37" s="42"/>
      <c r="RVH37" s="42"/>
      <c r="RVI37" s="42"/>
      <c r="RVJ37" s="42"/>
      <c r="RVK37" s="42"/>
      <c r="RVL37" s="42"/>
      <c r="RVM37" s="42"/>
      <c r="RVN37" s="42"/>
      <c r="RVO37" s="42"/>
      <c r="RVP37" s="42"/>
      <c r="RVQ37" s="42"/>
      <c r="RVR37" s="42"/>
      <c r="RVS37" s="42"/>
      <c r="RVT37" s="42"/>
      <c r="RVU37" s="42"/>
      <c r="RVV37" s="42"/>
      <c r="RVW37" s="42"/>
      <c r="RVX37" s="42"/>
      <c r="RVY37" s="42"/>
      <c r="RVZ37" s="42"/>
      <c r="RWA37" s="42"/>
      <c r="RWB37" s="42"/>
      <c r="RWC37" s="42"/>
      <c r="RWD37" s="42"/>
      <c r="RWE37" s="42"/>
      <c r="RWF37" s="42"/>
      <c r="RWG37" s="42"/>
      <c r="RWH37" s="42"/>
      <c r="RWI37" s="42"/>
      <c r="RWJ37" s="42"/>
      <c r="RWK37" s="42"/>
      <c r="RWL37" s="42"/>
      <c r="RWM37" s="42"/>
      <c r="RWN37" s="42"/>
      <c r="RWO37" s="42"/>
      <c r="RWP37" s="42"/>
      <c r="RWQ37" s="42"/>
      <c r="RWR37" s="42"/>
      <c r="RWS37" s="42"/>
      <c r="RWT37" s="42"/>
      <c r="RWU37" s="42"/>
      <c r="RWV37" s="42"/>
      <c r="RWW37" s="42"/>
      <c r="RWX37" s="42"/>
      <c r="RWY37" s="42"/>
      <c r="RWZ37" s="42"/>
      <c r="RXA37" s="42"/>
      <c r="RXB37" s="42"/>
      <c r="RXC37" s="42"/>
      <c r="RXD37" s="42"/>
      <c r="RXE37" s="42"/>
      <c r="RXF37" s="42"/>
      <c r="RXG37" s="42"/>
      <c r="RXH37" s="42"/>
      <c r="RXI37" s="42"/>
      <c r="RXJ37" s="42"/>
      <c r="RXK37" s="42"/>
      <c r="RXL37" s="42"/>
      <c r="RXM37" s="42"/>
      <c r="RXN37" s="42"/>
      <c r="RXO37" s="42"/>
      <c r="RXP37" s="42"/>
      <c r="RXQ37" s="42"/>
      <c r="RXR37" s="42"/>
      <c r="RXS37" s="42"/>
      <c r="RXT37" s="42"/>
      <c r="RXU37" s="42"/>
      <c r="RXV37" s="42"/>
      <c r="RXW37" s="42"/>
      <c r="RXX37" s="42"/>
      <c r="RXY37" s="42"/>
      <c r="RXZ37" s="42"/>
      <c r="RYA37" s="42"/>
      <c r="RYB37" s="42"/>
      <c r="RYC37" s="42"/>
      <c r="RYD37" s="42"/>
      <c r="RYE37" s="42"/>
      <c r="RYF37" s="42"/>
      <c r="RYG37" s="42"/>
      <c r="RYH37" s="42"/>
      <c r="RYI37" s="42"/>
      <c r="RYJ37" s="42"/>
      <c r="RYK37" s="42"/>
      <c r="RYL37" s="42"/>
      <c r="RYM37" s="42"/>
      <c r="RYN37" s="42"/>
      <c r="RYO37" s="42"/>
      <c r="RYP37" s="42"/>
      <c r="RYQ37" s="42"/>
      <c r="RYR37" s="42"/>
      <c r="RYS37" s="42"/>
      <c r="RYT37" s="42"/>
      <c r="RYU37" s="42"/>
      <c r="RYV37" s="42"/>
      <c r="RYW37" s="42"/>
      <c r="RYX37" s="42"/>
      <c r="RYY37" s="42"/>
      <c r="RYZ37" s="42"/>
      <c r="RZA37" s="42"/>
      <c r="RZB37" s="42"/>
      <c r="RZC37" s="42"/>
      <c r="RZD37" s="42"/>
      <c r="RZE37" s="42"/>
      <c r="RZF37" s="42"/>
      <c r="RZG37" s="42"/>
      <c r="RZH37" s="42"/>
      <c r="RZI37" s="42"/>
      <c r="RZJ37" s="42"/>
      <c r="RZK37" s="42"/>
      <c r="RZL37" s="42"/>
      <c r="RZM37" s="42"/>
      <c r="RZN37" s="42"/>
      <c r="RZO37" s="42"/>
      <c r="RZP37" s="42"/>
      <c r="RZQ37" s="42"/>
      <c r="RZR37" s="42"/>
      <c r="RZS37" s="42"/>
      <c r="RZT37" s="42"/>
      <c r="RZU37" s="42"/>
      <c r="RZV37" s="42"/>
      <c r="RZW37" s="42"/>
      <c r="RZX37" s="42"/>
      <c r="RZY37" s="42"/>
      <c r="RZZ37" s="42"/>
      <c r="SAA37" s="42"/>
      <c r="SAB37" s="42"/>
      <c r="SAC37" s="42"/>
      <c r="SAD37" s="42"/>
      <c r="SAE37" s="42"/>
      <c r="SAF37" s="42"/>
      <c r="SAG37" s="42"/>
      <c r="SAH37" s="42"/>
      <c r="SAI37" s="42"/>
      <c r="SAJ37" s="42"/>
      <c r="SAK37" s="42"/>
      <c r="SAL37" s="42"/>
      <c r="SAM37" s="42"/>
      <c r="SAN37" s="42"/>
      <c r="SAO37" s="42"/>
      <c r="SAP37" s="42"/>
      <c r="SAQ37" s="42"/>
      <c r="SAR37" s="42"/>
      <c r="SAS37" s="42"/>
      <c r="SAT37" s="42"/>
      <c r="SAU37" s="42"/>
      <c r="SAV37" s="42"/>
      <c r="SAW37" s="42"/>
      <c r="SAX37" s="42"/>
      <c r="SAY37" s="42"/>
      <c r="SAZ37" s="42"/>
      <c r="SBA37" s="42"/>
      <c r="SBB37" s="42"/>
      <c r="SBC37" s="42"/>
      <c r="SBD37" s="42"/>
      <c r="SBE37" s="42"/>
      <c r="SBF37" s="42"/>
      <c r="SBG37" s="42"/>
      <c r="SBH37" s="42"/>
      <c r="SBI37" s="42"/>
      <c r="SBJ37" s="42"/>
      <c r="SBK37" s="42"/>
      <c r="SBL37" s="42"/>
      <c r="SBM37" s="42"/>
      <c r="SBN37" s="42"/>
      <c r="SBO37" s="42"/>
      <c r="SBP37" s="42"/>
      <c r="SBQ37" s="42"/>
      <c r="SBR37" s="42"/>
      <c r="SBS37" s="42"/>
      <c r="SBT37" s="42"/>
      <c r="SBU37" s="42"/>
      <c r="SBV37" s="42"/>
      <c r="SBW37" s="42"/>
      <c r="SBX37" s="42"/>
      <c r="SBY37" s="42"/>
      <c r="SBZ37" s="42"/>
      <c r="SCA37" s="42"/>
      <c r="SCB37" s="42"/>
      <c r="SCC37" s="42"/>
      <c r="SCD37" s="42"/>
      <c r="SCE37" s="42"/>
      <c r="SCF37" s="42"/>
      <c r="SCG37" s="42"/>
      <c r="SCH37" s="42"/>
      <c r="SCI37" s="42"/>
      <c r="SCJ37" s="42"/>
      <c r="SCK37" s="42"/>
      <c r="SCL37" s="42"/>
      <c r="SCM37" s="42"/>
      <c r="SCN37" s="42"/>
      <c r="SCO37" s="42"/>
      <c r="SCP37" s="42"/>
      <c r="SCQ37" s="42"/>
      <c r="SCR37" s="42"/>
      <c r="SCS37" s="42"/>
      <c r="SCT37" s="42"/>
      <c r="SCU37" s="42"/>
      <c r="SCV37" s="42"/>
      <c r="SCW37" s="42"/>
      <c r="SCX37" s="42"/>
      <c r="SCY37" s="42"/>
      <c r="SCZ37" s="42"/>
      <c r="SDA37" s="42"/>
      <c r="SDB37" s="42"/>
      <c r="SDC37" s="42"/>
      <c r="SDD37" s="42"/>
      <c r="SDE37" s="42"/>
      <c r="SDF37" s="42"/>
      <c r="SDG37" s="42"/>
      <c r="SDH37" s="42"/>
      <c r="SDI37" s="42"/>
      <c r="SDJ37" s="42"/>
      <c r="SDK37" s="42"/>
      <c r="SDL37" s="42"/>
      <c r="SDM37" s="42"/>
      <c r="SDN37" s="42"/>
      <c r="SDO37" s="42"/>
      <c r="SDP37" s="42"/>
      <c r="SDQ37" s="42"/>
      <c r="SDR37" s="42"/>
      <c r="SDS37" s="42"/>
      <c r="SDT37" s="42"/>
      <c r="SDU37" s="42"/>
      <c r="SDV37" s="42"/>
      <c r="SDW37" s="42"/>
      <c r="SDX37" s="42"/>
      <c r="SDY37" s="42"/>
      <c r="SDZ37" s="42"/>
      <c r="SEA37" s="42"/>
      <c r="SEB37" s="42"/>
      <c r="SEC37" s="42"/>
      <c r="SED37" s="42"/>
      <c r="SEE37" s="42"/>
      <c r="SEF37" s="42"/>
      <c r="SEG37" s="42"/>
      <c r="SEH37" s="42"/>
      <c r="SEI37" s="42"/>
      <c r="SEJ37" s="42"/>
      <c r="SEK37" s="42"/>
      <c r="SEL37" s="42"/>
      <c r="SEM37" s="42"/>
      <c r="SEN37" s="42"/>
      <c r="SEO37" s="42"/>
      <c r="SEP37" s="42"/>
      <c r="SEQ37" s="42"/>
      <c r="SER37" s="42"/>
      <c r="SES37" s="42"/>
      <c r="SET37" s="42"/>
      <c r="SEU37" s="42"/>
      <c r="SEV37" s="42"/>
      <c r="SEW37" s="42"/>
      <c r="SEX37" s="42"/>
      <c r="SEY37" s="42"/>
      <c r="SEZ37" s="42"/>
      <c r="SFA37" s="42"/>
      <c r="SFB37" s="42"/>
      <c r="SFC37" s="42"/>
      <c r="SFD37" s="42"/>
      <c r="SFE37" s="42"/>
      <c r="SFF37" s="42"/>
      <c r="SFG37" s="42"/>
      <c r="SFH37" s="42"/>
      <c r="SFI37" s="42"/>
      <c r="SFJ37" s="42"/>
      <c r="SFK37" s="42"/>
      <c r="SFL37" s="42"/>
      <c r="SFM37" s="42"/>
      <c r="SFN37" s="42"/>
      <c r="SFO37" s="42"/>
      <c r="SFP37" s="42"/>
      <c r="SFQ37" s="42"/>
      <c r="SFR37" s="42"/>
      <c r="SFS37" s="42"/>
      <c r="SFT37" s="42"/>
      <c r="SFU37" s="42"/>
      <c r="SFV37" s="42"/>
      <c r="SFW37" s="42"/>
      <c r="SFX37" s="42"/>
      <c r="SFY37" s="42"/>
      <c r="SFZ37" s="42"/>
      <c r="SGA37" s="42"/>
      <c r="SGB37" s="42"/>
      <c r="SGC37" s="42"/>
      <c r="SGD37" s="42"/>
      <c r="SGE37" s="42"/>
      <c r="SGF37" s="42"/>
      <c r="SGG37" s="42"/>
      <c r="SGH37" s="42"/>
      <c r="SGI37" s="42"/>
      <c r="SGJ37" s="42"/>
      <c r="SGK37" s="42"/>
      <c r="SGL37" s="42"/>
      <c r="SGM37" s="42"/>
      <c r="SGN37" s="42"/>
      <c r="SGO37" s="42"/>
      <c r="SGP37" s="42"/>
      <c r="SGQ37" s="42"/>
      <c r="SGR37" s="42"/>
      <c r="SGS37" s="42"/>
      <c r="SGT37" s="42"/>
      <c r="SGU37" s="42"/>
      <c r="SGV37" s="42"/>
      <c r="SGW37" s="42"/>
      <c r="SGX37" s="42"/>
      <c r="SGY37" s="42"/>
      <c r="SGZ37" s="42"/>
      <c r="SHA37" s="42"/>
      <c r="SHB37" s="42"/>
      <c r="SHC37" s="42"/>
      <c r="SHD37" s="42"/>
      <c r="SHE37" s="42"/>
      <c r="SHF37" s="42"/>
      <c r="SHG37" s="42"/>
      <c r="SHH37" s="42"/>
      <c r="SHI37" s="42"/>
      <c r="SHJ37" s="42"/>
      <c r="SHK37" s="42"/>
      <c r="SHL37" s="42"/>
      <c r="SHM37" s="42"/>
      <c r="SHN37" s="42"/>
      <c r="SHO37" s="42"/>
      <c r="SHP37" s="42"/>
      <c r="SHQ37" s="42"/>
      <c r="SHR37" s="42"/>
      <c r="SHS37" s="42"/>
      <c r="SHT37" s="42"/>
      <c r="SHU37" s="42"/>
      <c r="SHV37" s="42"/>
      <c r="SHW37" s="42"/>
      <c r="SHX37" s="42"/>
      <c r="SHY37" s="42"/>
      <c r="SHZ37" s="42"/>
      <c r="SIA37" s="42"/>
      <c r="SIB37" s="42"/>
      <c r="SIC37" s="42"/>
      <c r="SID37" s="42"/>
      <c r="SIE37" s="42"/>
      <c r="SIF37" s="42"/>
      <c r="SIG37" s="42"/>
      <c r="SIH37" s="42"/>
      <c r="SII37" s="42"/>
      <c r="SIJ37" s="42"/>
      <c r="SIK37" s="42"/>
      <c r="SIL37" s="42"/>
      <c r="SIM37" s="42"/>
      <c r="SIN37" s="42"/>
      <c r="SIO37" s="42"/>
      <c r="SIP37" s="42"/>
      <c r="SIQ37" s="42"/>
      <c r="SIR37" s="42"/>
      <c r="SIS37" s="42"/>
      <c r="SIT37" s="42"/>
      <c r="SIU37" s="42"/>
      <c r="SIV37" s="42"/>
      <c r="SIW37" s="42"/>
      <c r="SIX37" s="42"/>
      <c r="SIY37" s="42"/>
      <c r="SIZ37" s="42"/>
      <c r="SJA37" s="42"/>
      <c r="SJB37" s="42"/>
      <c r="SJC37" s="42"/>
      <c r="SJD37" s="42"/>
      <c r="SJE37" s="42"/>
      <c r="SJF37" s="42"/>
      <c r="SJG37" s="42"/>
      <c r="SJH37" s="42"/>
      <c r="SJI37" s="42"/>
      <c r="SJJ37" s="42"/>
      <c r="SJK37" s="42"/>
      <c r="SJL37" s="42"/>
      <c r="SJM37" s="42"/>
      <c r="SJN37" s="42"/>
      <c r="SJO37" s="42"/>
      <c r="SJP37" s="42"/>
      <c r="SJQ37" s="42"/>
      <c r="SJR37" s="42"/>
      <c r="SJS37" s="42"/>
      <c r="SJT37" s="42"/>
      <c r="SJU37" s="42"/>
      <c r="SJV37" s="42"/>
      <c r="SJW37" s="42"/>
      <c r="SJX37" s="42"/>
      <c r="SJY37" s="42"/>
      <c r="SJZ37" s="42"/>
      <c r="SKA37" s="42"/>
      <c r="SKB37" s="42"/>
      <c r="SKC37" s="42"/>
      <c r="SKD37" s="42"/>
      <c r="SKE37" s="42"/>
      <c r="SKF37" s="42"/>
      <c r="SKG37" s="42"/>
      <c r="SKH37" s="42"/>
      <c r="SKI37" s="42"/>
      <c r="SKJ37" s="42"/>
      <c r="SKK37" s="42"/>
      <c r="SKL37" s="42"/>
      <c r="SKM37" s="42"/>
      <c r="SKN37" s="42"/>
      <c r="SKO37" s="42"/>
      <c r="SKP37" s="42"/>
      <c r="SKQ37" s="42"/>
      <c r="SKR37" s="42"/>
      <c r="SKS37" s="42"/>
      <c r="SKT37" s="42"/>
      <c r="SKU37" s="42"/>
      <c r="SKV37" s="42"/>
      <c r="SKW37" s="42"/>
      <c r="SKX37" s="42"/>
      <c r="SKY37" s="42"/>
      <c r="SKZ37" s="42"/>
      <c r="SLA37" s="42"/>
      <c r="SLB37" s="42"/>
      <c r="SLC37" s="42"/>
      <c r="SLD37" s="42"/>
      <c r="SLE37" s="42"/>
      <c r="SLF37" s="42"/>
      <c r="SLG37" s="42"/>
      <c r="SLH37" s="42"/>
      <c r="SLI37" s="42"/>
      <c r="SLJ37" s="42"/>
      <c r="SLK37" s="42"/>
      <c r="SLL37" s="42"/>
      <c r="SLM37" s="42"/>
      <c r="SLN37" s="42"/>
      <c r="SLO37" s="42"/>
      <c r="SLP37" s="42"/>
      <c r="SLQ37" s="42"/>
      <c r="SLR37" s="42"/>
      <c r="SLS37" s="42"/>
      <c r="SLT37" s="42"/>
      <c r="SLU37" s="42"/>
      <c r="SLV37" s="42"/>
      <c r="SLW37" s="42"/>
      <c r="SLX37" s="42"/>
      <c r="SLY37" s="42"/>
      <c r="SLZ37" s="42"/>
      <c r="SMA37" s="42"/>
      <c r="SMB37" s="42"/>
      <c r="SMC37" s="42"/>
      <c r="SMD37" s="42"/>
      <c r="SME37" s="42"/>
      <c r="SMF37" s="42"/>
      <c r="SMG37" s="42"/>
      <c r="SMH37" s="42"/>
      <c r="SMI37" s="42"/>
      <c r="SMJ37" s="42"/>
      <c r="SMK37" s="42"/>
      <c r="SML37" s="42"/>
      <c r="SMM37" s="42"/>
      <c r="SMN37" s="42"/>
      <c r="SMO37" s="42"/>
      <c r="SMP37" s="42"/>
      <c r="SMQ37" s="42"/>
      <c r="SMR37" s="42"/>
      <c r="SMS37" s="42"/>
      <c r="SMT37" s="42"/>
      <c r="SMU37" s="42"/>
      <c r="SMV37" s="42"/>
      <c r="SMW37" s="42"/>
      <c r="SMX37" s="42"/>
      <c r="SMY37" s="42"/>
      <c r="SMZ37" s="42"/>
      <c r="SNA37" s="42"/>
      <c r="SNB37" s="42"/>
      <c r="SNC37" s="42"/>
      <c r="SND37" s="42"/>
      <c r="SNE37" s="42"/>
      <c r="SNF37" s="42"/>
      <c r="SNG37" s="42"/>
      <c r="SNH37" s="42"/>
      <c r="SNI37" s="42"/>
      <c r="SNJ37" s="42"/>
      <c r="SNK37" s="42"/>
      <c r="SNL37" s="42"/>
      <c r="SNM37" s="42"/>
      <c r="SNN37" s="42"/>
      <c r="SNO37" s="42"/>
      <c r="SNP37" s="42"/>
      <c r="SNQ37" s="42"/>
      <c r="SNR37" s="42"/>
      <c r="SNS37" s="42"/>
      <c r="SNT37" s="42"/>
      <c r="SNU37" s="42"/>
      <c r="SNV37" s="42"/>
      <c r="SNW37" s="42"/>
      <c r="SNX37" s="42"/>
      <c r="SNY37" s="42"/>
      <c r="SNZ37" s="42"/>
      <c r="SOA37" s="42"/>
      <c r="SOB37" s="42"/>
      <c r="SOC37" s="42"/>
      <c r="SOD37" s="42"/>
      <c r="SOE37" s="42"/>
      <c r="SOF37" s="42"/>
      <c r="SOG37" s="42"/>
      <c r="SOH37" s="42"/>
      <c r="SOI37" s="42"/>
      <c r="SOJ37" s="42"/>
      <c r="SOK37" s="42"/>
      <c r="SOL37" s="42"/>
      <c r="SOM37" s="42"/>
      <c r="SON37" s="42"/>
      <c r="SOO37" s="42"/>
      <c r="SOP37" s="42"/>
      <c r="SOQ37" s="42"/>
      <c r="SOR37" s="42"/>
      <c r="SOS37" s="42"/>
      <c r="SOT37" s="42"/>
      <c r="SOU37" s="42"/>
      <c r="SOV37" s="42"/>
      <c r="SOW37" s="42"/>
      <c r="SOX37" s="42"/>
      <c r="SOY37" s="42"/>
      <c r="SOZ37" s="42"/>
      <c r="SPA37" s="42"/>
      <c r="SPB37" s="42"/>
      <c r="SPC37" s="42"/>
      <c r="SPD37" s="42"/>
      <c r="SPE37" s="42"/>
      <c r="SPF37" s="42"/>
      <c r="SPG37" s="42"/>
      <c r="SPH37" s="42"/>
      <c r="SPI37" s="42"/>
      <c r="SPJ37" s="42"/>
      <c r="SPK37" s="42"/>
      <c r="SPL37" s="42"/>
      <c r="SPM37" s="42"/>
      <c r="SPN37" s="42"/>
      <c r="SPO37" s="42"/>
      <c r="SPP37" s="42"/>
      <c r="SPQ37" s="42"/>
      <c r="SPR37" s="42"/>
      <c r="SPS37" s="42"/>
      <c r="SPT37" s="42"/>
      <c r="SPU37" s="42"/>
      <c r="SPV37" s="42"/>
      <c r="SPW37" s="42"/>
      <c r="SPX37" s="42"/>
      <c r="SPY37" s="42"/>
      <c r="SPZ37" s="42"/>
      <c r="SQA37" s="42"/>
      <c r="SQB37" s="42"/>
      <c r="SQC37" s="42"/>
      <c r="SQD37" s="42"/>
      <c r="SQE37" s="42"/>
      <c r="SQF37" s="42"/>
      <c r="SQG37" s="42"/>
      <c r="SQH37" s="42"/>
      <c r="SQI37" s="42"/>
      <c r="SQJ37" s="42"/>
      <c r="SQK37" s="42"/>
      <c r="SQL37" s="42"/>
      <c r="SQM37" s="42"/>
      <c r="SQN37" s="42"/>
      <c r="SQO37" s="42"/>
      <c r="SQP37" s="42"/>
      <c r="SQQ37" s="42"/>
      <c r="SQR37" s="42"/>
      <c r="SQS37" s="42"/>
      <c r="SQT37" s="42"/>
      <c r="SQU37" s="42"/>
      <c r="SQV37" s="42"/>
      <c r="SQW37" s="42"/>
      <c r="SQX37" s="42"/>
      <c r="SQY37" s="42"/>
      <c r="SQZ37" s="42"/>
      <c r="SRA37" s="42"/>
      <c r="SRB37" s="42"/>
      <c r="SRC37" s="42"/>
      <c r="SRD37" s="42"/>
      <c r="SRE37" s="42"/>
      <c r="SRF37" s="42"/>
      <c r="SRG37" s="42"/>
      <c r="SRH37" s="42"/>
      <c r="SRI37" s="42"/>
      <c r="SRJ37" s="42"/>
      <c r="SRK37" s="42"/>
      <c r="SRL37" s="42"/>
      <c r="SRM37" s="42"/>
      <c r="SRN37" s="42"/>
      <c r="SRO37" s="42"/>
      <c r="SRP37" s="42"/>
      <c r="SRQ37" s="42"/>
      <c r="SRR37" s="42"/>
      <c r="SRS37" s="42"/>
      <c r="SRT37" s="42"/>
      <c r="SRU37" s="42"/>
      <c r="SRV37" s="42"/>
      <c r="SRW37" s="42"/>
      <c r="SRX37" s="42"/>
      <c r="SRY37" s="42"/>
      <c r="SRZ37" s="42"/>
      <c r="SSA37" s="42"/>
      <c r="SSB37" s="42"/>
      <c r="SSC37" s="42"/>
      <c r="SSD37" s="42"/>
      <c r="SSE37" s="42"/>
      <c r="SSF37" s="42"/>
      <c r="SSG37" s="42"/>
      <c r="SSH37" s="42"/>
      <c r="SSI37" s="42"/>
      <c r="SSJ37" s="42"/>
      <c r="SSK37" s="42"/>
      <c r="SSL37" s="42"/>
      <c r="SSM37" s="42"/>
      <c r="SSN37" s="42"/>
      <c r="SSO37" s="42"/>
      <c r="SSP37" s="42"/>
      <c r="SSQ37" s="42"/>
      <c r="SSR37" s="42"/>
      <c r="SSS37" s="42"/>
      <c r="SST37" s="42"/>
      <c r="SSU37" s="42"/>
      <c r="SSV37" s="42"/>
      <c r="SSW37" s="42"/>
      <c r="SSX37" s="42"/>
      <c r="SSY37" s="42"/>
      <c r="SSZ37" s="42"/>
      <c r="STA37" s="42"/>
      <c r="STB37" s="42"/>
      <c r="STC37" s="42"/>
      <c r="STD37" s="42"/>
      <c r="STE37" s="42"/>
      <c r="STF37" s="42"/>
      <c r="STG37" s="42"/>
      <c r="STH37" s="42"/>
      <c r="STI37" s="42"/>
      <c r="STJ37" s="42"/>
      <c r="STK37" s="42"/>
      <c r="STL37" s="42"/>
      <c r="STM37" s="42"/>
      <c r="STN37" s="42"/>
      <c r="STO37" s="42"/>
      <c r="STP37" s="42"/>
      <c r="STQ37" s="42"/>
      <c r="STR37" s="42"/>
      <c r="STS37" s="42"/>
      <c r="STT37" s="42"/>
      <c r="STU37" s="42"/>
      <c r="STV37" s="42"/>
      <c r="STW37" s="42"/>
      <c r="STX37" s="42"/>
      <c r="STY37" s="42"/>
      <c r="STZ37" s="42"/>
      <c r="SUA37" s="42"/>
      <c r="SUB37" s="42"/>
      <c r="SUC37" s="42"/>
      <c r="SUD37" s="42"/>
      <c r="SUE37" s="42"/>
      <c r="SUF37" s="42"/>
      <c r="SUG37" s="42"/>
      <c r="SUH37" s="42"/>
      <c r="SUI37" s="42"/>
      <c r="SUJ37" s="42"/>
      <c r="SUK37" s="42"/>
      <c r="SUL37" s="42"/>
      <c r="SUM37" s="42"/>
      <c r="SUN37" s="42"/>
      <c r="SUO37" s="42"/>
      <c r="SUP37" s="42"/>
      <c r="SUQ37" s="42"/>
      <c r="SUR37" s="42"/>
      <c r="SUS37" s="42"/>
      <c r="SUT37" s="42"/>
      <c r="SUU37" s="42"/>
      <c r="SUV37" s="42"/>
      <c r="SUW37" s="42"/>
      <c r="SUX37" s="42"/>
      <c r="SUY37" s="42"/>
      <c r="SUZ37" s="42"/>
      <c r="SVA37" s="42"/>
      <c r="SVB37" s="42"/>
      <c r="SVC37" s="42"/>
      <c r="SVD37" s="42"/>
      <c r="SVE37" s="42"/>
      <c r="SVF37" s="42"/>
      <c r="SVG37" s="42"/>
      <c r="SVH37" s="42"/>
      <c r="SVI37" s="42"/>
      <c r="SVJ37" s="42"/>
      <c r="SVK37" s="42"/>
      <c r="SVL37" s="42"/>
      <c r="SVM37" s="42"/>
      <c r="SVN37" s="42"/>
      <c r="SVO37" s="42"/>
      <c r="SVP37" s="42"/>
      <c r="SVQ37" s="42"/>
      <c r="SVR37" s="42"/>
      <c r="SVS37" s="42"/>
      <c r="SVT37" s="42"/>
      <c r="SVU37" s="42"/>
      <c r="SVV37" s="42"/>
      <c r="SVW37" s="42"/>
      <c r="SVX37" s="42"/>
      <c r="SVY37" s="42"/>
      <c r="SVZ37" s="42"/>
      <c r="SWA37" s="42"/>
      <c r="SWB37" s="42"/>
      <c r="SWC37" s="42"/>
      <c r="SWD37" s="42"/>
      <c r="SWE37" s="42"/>
      <c r="SWF37" s="42"/>
      <c r="SWG37" s="42"/>
      <c r="SWH37" s="42"/>
      <c r="SWI37" s="42"/>
      <c r="SWJ37" s="42"/>
      <c r="SWK37" s="42"/>
      <c r="SWL37" s="42"/>
      <c r="SWM37" s="42"/>
      <c r="SWN37" s="42"/>
      <c r="SWO37" s="42"/>
      <c r="SWP37" s="42"/>
      <c r="SWQ37" s="42"/>
      <c r="SWR37" s="42"/>
      <c r="SWS37" s="42"/>
      <c r="SWT37" s="42"/>
      <c r="SWU37" s="42"/>
      <c r="SWV37" s="42"/>
      <c r="SWW37" s="42"/>
      <c r="SWX37" s="42"/>
      <c r="SWY37" s="42"/>
      <c r="SWZ37" s="42"/>
      <c r="SXA37" s="42"/>
      <c r="SXB37" s="42"/>
      <c r="SXC37" s="42"/>
      <c r="SXD37" s="42"/>
      <c r="SXE37" s="42"/>
      <c r="SXF37" s="42"/>
      <c r="SXG37" s="42"/>
      <c r="SXH37" s="42"/>
      <c r="SXI37" s="42"/>
      <c r="SXJ37" s="42"/>
      <c r="SXK37" s="42"/>
      <c r="SXL37" s="42"/>
      <c r="SXM37" s="42"/>
      <c r="SXN37" s="42"/>
      <c r="SXO37" s="42"/>
      <c r="SXP37" s="42"/>
      <c r="SXQ37" s="42"/>
      <c r="SXR37" s="42"/>
      <c r="SXS37" s="42"/>
      <c r="SXT37" s="42"/>
      <c r="SXU37" s="42"/>
      <c r="SXV37" s="42"/>
      <c r="SXW37" s="42"/>
      <c r="SXX37" s="42"/>
      <c r="SXY37" s="42"/>
      <c r="SXZ37" s="42"/>
      <c r="SYA37" s="42"/>
      <c r="SYB37" s="42"/>
      <c r="SYC37" s="42"/>
      <c r="SYD37" s="42"/>
      <c r="SYE37" s="42"/>
      <c r="SYF37" s="42"/>
      <c r="SYG37" s="42"/>
      <c r="SYH37" s="42"/>
      <c r="SYI37" s="42"/>
      <c r="SYJ37" s="42"/>
      <c r="SYK37" s="42"/>
      <c r="SYL37" s="42"/>
      <c r="SYM37" s="42"/>
      <c r="SYN37" s="42"/>
      <c r="SYO37" s="42"/>
      <c r="SYP37" s="42"/>
      <c r="SYQ37" s="42"/>
      <c r="SYR37" s="42"/>
      <c r="SYS37" s="42"/>
      <c r="SYT37" s="42"/>
      <c r="SYU37" s="42"/>
      <c r="SYV37" s="42"/>
      <c r="SYW37" s="42"/>
      <c r="SYX37" s="42"/>
      <c r="SYY37" s="42"/>
      <c r="SYZ37" s="42"/>
      <c r="SZA37" s="42"/>
      <c r="SZB37" s="42"/>
      <c r="SZC37" s="42"/>
      <c r="SZD37" s="42"/>
      <c r="SZE37" s="42"/>
      <c r="SZF37" s="42"/>
      <c r="SZG37" s="42"/>
      <c r="SZH37" s="42"/>
      <c r="SZI37" s="42"/>
      <c r="SZJ37" s="42"/>
      <c r="SZK37" s="42"/>
      <c r="SZL37" s="42"/>
      <c r="SZM37" s="42"/>
      <c r="SZN37" s="42"/>
      <c r="SZO37" s="42"/>
      <c r="SZP37" s="42"/>
      <c r="SZQ37" s="42"/>
      <c r="SZR37" s="42"/>
      <c r="SZS37" s="42"/>
      <c r="SZT37" s="42"/>
      <c r="SZU37" s="42"/>
      <c r="SZV37" s="42"/>
      <c r="SZW37" s="42"/>
      <c r="SZX37" s="42"/>
      <c r="SZY37" s="42"/>
      <c r="SZZ37" s="42"/>
      <c r="TAA37" s="42"/>
      <c r="TAB37" s="42"/>
      <c r="TAC37" s="42"/>
      <c r="TAD37" s="42"/>
      <c r="TAE37" s="42"/>
      <c r="TAF37" s="42"/>
      <c r="TAG37" s="42"/>
      <c r="TAH37" s="42"/>
      <c r="TAI37" s="42"/>
      <c r="TAJ37" s="42"/>
      <c r="TAK37" s="42"/>
      <c r="TAL37" s="42"/>
      <c r="TAM37" s="42"/>
      <c r="TAN37" s="42"/>
      <c r="TAO37" s="42"/>
      <c r="TAP37" s="42"/>
      <c r="TAQ37" s="42"/>
      <c r="TAR37" s="42"/>
      <c r="TAS37" s="42"/>
      <c r="TAT37" s="42"/>
      <c r="TAU37" s="42"/>
      <c r="TAV37" s="42"/>
      <c r="TAW37" s="42"/>
      <c r="TAX37" s="42"/>
      <c r="TAY37" s="42"/>
      <c r="TAZ37" s="42"/>
      <c r="TBA37" s="42"/>
      <c r="TBB37" s="42"/>
      <c r="TBC37" s="42"/>
      <c r="TBD37" s="42"/>
      <c r="TBE37" s="42"/>
      <c r="TBF37" s="42"/>
      <c r="TBG37" s="42"/>
      <c r="TBH37" s="42"/>
      <c r="TBI37" s="42"/>
      <c r="TBJ37" s="42"/>
      <c r="TBK37" s="42"/>
      <c r="TBL37" s="42"/>
      <c r="TBM37" s="42"/>
      <c r="TBN37" s="42"/>
      <c r="TBO37" s="42"/>
      <c r="TBP37" s="42"/>
      <c r="TBQ37" s="42"/>
      <c r="TBR37" s="42"/>
      <c r="TBS37" s="42"/>
      <c r="TBT37" s="42"/>
      <c r="TBU37" s="42"/>
      <c r="TBV37" s="42"/>
      <c r="TBW37" s="42"/>
      <c r="TBX37" s="42"/>
      <c r="TBY37" s="42"/>
      <c r="TBZ37" s="42"/>
      <c r="TCA37" s="42"/>
      <c r="TCB37" s="42"/>
      <c r="TCC37" s="42"/>
      <c r="TCD37" s="42"/>
      <c r="TCE37" s="42"/>
      <c r="TCF37" s="42"/>
      <c r="TCG37" s="42"/>
      <c r="TCH37" s="42"/>
      <c r="TCI37" s="42"/>
      <c r="TCJ37" s="42"/>
      <c r="TCK37" s="42"/>
      <c r="TCL37" s="42"/>
      <c r="TCM37" s="42"/>
      <c r="TCN37" s="42"/>
      <c r="TCO37" s="42"/>
      <c r="TCP37" s="42"/>
      <c r="TCQ37" s="42"/>
      <c r="TCR37" s="42"/>
      <c r="TCS37" s="42"/>
      <c r="TCT37" s="42"/>
      <c r="TCU37" s="42"/>
      <c r="TCV37" s="42"/>
      <c r="TCW37" s="42"/>
      <c r="TCX37" s="42"/>
      <c r="TCY37" s="42"/>
      <c r="TCZ37" s="42"/>
      <c r="TDA37" s="42"/>
      <c r="TDB37" s="42"/>
      <c r="TDC37" s="42"/>
      <c r="TDD37" s="42"/>
      <c r="TDE37" s="42"/>
      <c r="TDF37" s="42"/>
      <c r="TDG37" s="42"/>
      <c r="TDH37" s="42"/>
      <c r="TDI37" s="42"/>
      <c r="TDJ37" s="42"/>
      <c r="TDK37" s="42"/>
      <c r="TDL37" s="42"/>
      <c r="TDM37" s="42"/>
      <c r="TDN37" s="42"/>
      <c r="TDO37" s="42"/>
      <c r="TDP37" s="42"/>
      <c r="TDQ37" s="42"/>
      <c r="TDR37" s="42"/>
      <c r="TDS37" s="42"/>
      <c r="TDT37" s="42"/>
      <c r="TDU37" s="42"/>
      <c r="TDV37" s="42"/>
      <c r="TDW37" s="42"/>
      <c r="TDX37" s="42"/>
      <c r="TDY37" s="42"/>
      <c r="TDZ37" s="42"/>
      <c r="TEA37" s="42"/>
      <c r="TEB37" s="42"/>
      <c r="TEC37" s="42"/>
      <c r="TED37" s="42"/>
      <c r="TEE37" s="42"/>
      <c r="TEF37" s="42"/>
      <c r="TEG37" s="42"/>
      <c r="TEH37" s="42"/>
      <c r="TEI37" s="42"/>
      <c r="TEJ37" s="42"/>
      <c r="TEK37" s="42"/>
      <c r="TEL37" s="42"/>
      <c r="TEM37" s="42"/>
      <c r="TEN37" s="42"/>
      <c r="TEO37" s="42"/>
      <c r="TEP37" s="42"/>
      <c r="TEQ37" s="42"/>
      <c r="TER37" s="42"/>
      <c r="TES37" s="42"/>
      <c r="TET37" s="42"/>
      <c r="TEU37" s="42"/>
      <c r="TEV37" s="42"/>
      <c r="TEW37" s="42"/>
      <c r="TEX37" s="42"/>
      <c r="TEY37" s="42"/>
      <c r="TEZ37" s="42"/>
      <c r="TFA37" s="42"/>
      <c r="TFB37" s="42"/>
      <c r="TFC37" s="42"/>
      <c r="TFD37" s="42"/>
      <c r="TFE37" s="42"/>
      <c r="TFF37" s="42"/>
      <c r="TFG37" s="42"/>
      <c r="TFH37" s="42"/>
      <c r="TFI37" s="42"/>
      <c r="TFJ37" s="42"/>
      <c r="TFK37" s="42"/>
      <c r="TFL37" s="42"/>
      <c r="TFM37" s="42"/>
      <c r="TFN37" s="42"/>
      <c r="TFO37" s="42"/>
      <c r="TFP37" s="42"/>
      <c r="TFQ37" s="42"/>
      <c r="TFR37" s="42"/>
      <c r="TFS37" s="42"/>
      <c r="TFT37" s="42"/>
      <c r="TFU37" s="42"/>
      <c r="TFV37" s="42"/>
      <c r="TFW37" s="42"/>
      <c r="TFX37" s="42"/>
      <c r="TFY37" s="42"/>
      <c r="TFZ37" s="42"/>
      <c r="TGA37" s="42"/>
      <c r="TGB37" s="42"/>
      <c r="TGC37" s="42"/>
      <c r="TGD37" s="42"/>
      <c r="TGE37" s="42"/>
      <c r="TGF37" s="42"/>
      <c r="TGG37" s="42"/>
      <c r="TGH37" s="42"/>
      <c r="TGI37" s="42"/>
      <c r="TGJ37" s="42"/>
      <c r="TGK37" s="42"/>
      <c r="TGL37" s="42"/>
      <c r="TGM37" s="42"/>
      <c r="TGN37" s="42"/>
      <c r="TGO37" s="42"/>
      <c r="TGP37" s="42"/>
      <c r="TGQ37" s="42"/>
      <c r="TGR37" s="42"/>
      <c r="TGS37" s="42"/>
      <c r="TGT37" s="42"/>
      <c r="TGU37" s="42"/>
      <c r="TGV37" s="42"/>
      <c r="TGW37" s="42"/>
      <c r="TGX37" s="42"/>
      <c r="TGY37" s="42"/>
      <c r="TGZ37" s="42"/>
      <c r="THA37" s="42"/>
      <c r="THB37" s="42"/>
      <c r="THC37" s="42"/>
      <c r="THD37" s="42"/>
      <c r="THE37" s="42"/>
      <c r="THF37" s="42"/>
      <c r="THG37" s="42"/>
      <c r="THH37" s="42"/>
      <c r="THI37" s="42"/>
      <c r="THJ37" s="42"/>
      <c r="THK37" s="42"/>
      <c r="THL37" s="42"/>
      <c r="THM37" s="42"/>
      <c r="THN37" s="42"/>
      <c r="THO37" s="42"/>
      <c r="THP37" s="42"/>
      <c r="THQ37" s="42"/>
      <c r="THR37" s="42"/>
      <c r="THS37" s="42"/>
      <c r="THT37" s="42"/>
      <c r="THU37" s="42"/>
      <c r="THV37" s="42"/>
      <c r="THW37" s="42"/>
      <c r="THX37" s="42"/>
      <c r="THY37" s="42"/>
      <c r="THZ37" s="42"/>
      <c r="TIA37" s="42"/>
      <c r="TIB37" s="42"/>
      <c r="TIC37" s="42"/>
      <c r="TID37" s="42"/>
      <c r="TIE37" s="42"/>
      <c r="TIF37" s="42"/>
      <c r="TIG37" s="42"/>
      <c r="TIH37" s="42"/>
      <c r="TII37" s="42"/>
      <c r="TIJ37" s="42"/>
      <c r="TIK37" s="42"/>
      <c r="TIL37" s="42"/>
      <c r="TIM37" s="42"/>
      <c r="TIN37" s="42"/>
      <c r="TIO37" s="42"/>
      <c r="TIP37" s="42"/>
      <c r="TIQ37" s="42"/>
      <c r="TIR37" s="42"/>
      <c r="TIS37" s="42"/>
      <c r="TIT37" s="42"/>
      <c r="TIU37" s="42"/>
      <c r="TIV37" s="42"/>
      <c r="TIW37" s="42"/>
      <c r="TIX37" s="42"/>
      <c r="TIY37" s="42"/>
      <c r="TIZ37" s="42"/>
      <c r="TJA37" s="42"/>
      <c r="TJB37" s="42"/>
      <c r="TJC37" s="42"/>
      <c r="TJD37" s="42"/>
      <c r="TJE37" s="42"/>
      <c r="TJF37" s="42"/>
      <c r="TJG37" s="42"/>
      <c r="TJH37" s="42"/>
      <c r="TJI37" s="42"/>
      <c r="TJJ37" s="42"/>
      <c r="TJK37" s="42"/>
      <c r="TJL37" s="42"/>
      <c r="TJM37" s="42"/>
      <c r="TJN37" s="42"/>
      <c r="TJO37" s="42"/>
      <c r="TJP37" s="42"/>
      <c r="TJQ37" s="42"/>
      <c r="TJR37" s="42"/>
      <c r="TJS37" s="42"/>
      <c r="TJT37" s="42"/>
      <c r="TJU37" s="42"/>
      <c r="TJV37" s="42"/>
      <c r="TJW37" s="42"/>
      <c r="TJX37" s="42"/>
      <c r="TJY37" s="42"/>
      <c r="TJZ37" s="42"/>
      <c r="TKA37" s="42"/>
      <c r="TKB37" s="42"/>
      <c r="TKC37" s="42"/>
      <c r="TKD37" s="42"/>
      <c r="TKE37" s="42"/>
      <c r="TKF37" s="42"/>
      <c r="TKG37" s="42"/>
      <c r="TKH37" s="42"/>
      <c r="TKI37" s="42"/>
      <c r="TKJ37" s="42"/>
      <c r="TKK37" s="42"/>
      <c r="TKL37" s="42"/>
      <c r="TKM37" s="42"/>
      <c r="TKN37" s="42"/>
      <c r="TKO37" s="42"/>
      <c r="TKP37" s="42"/>
      <c r="TKQ37" s="42"/>
      <c r="TKR37" s="42"/>
      <c r="TKS37" s="42"/>
      <c r="TKT37" s="42"/>
      <c r="TKU37" s="42"/>
      <c r="TKV37" s="42"/>
      <c r="TKW37" s="42"/>
      <c r="TKX37" s="42"/>
      <c r="TKY37" s="42"/>
      <c r="TKZ37" s="42"/>
      <c r="TLA37" s="42"/>
      <c r="TLB37" s="42"/>
      <c r="TLC37" s="42"/>
      <c r="TLD37" s="42"/>
      <c r="TLE37" s="42"/>
      <c r="TLF37" s="42"/>
      <c r="TLG37" s="42"/>
      <c r="TLH37" s="42"/>
      <c r="TLI37" s="42"/>
      <c r="TLJ37" s="42"/>
      <c r="TLK37" s="42"/>
      <c r="TLL37" s="42"/>
      <c r="TLM37" s="42"/>
      <c r="TLN37" s="42"/>
      <c r="TLO37" s="42"/>
      <c r="TLP37" s="42"/>
      <c r="TLQ37" s="42"/>
      <c r="TLR37" s="42"/>
      <c r="TLS37" s="42"/>
      <c r="TLT37" s="42"/>
      <c r="TLU37" s="42"/>
      <c r="TLV37" s="42"/>
      <c r="TLW37" s="42"/>
      <c r="TLX37" s="42"/>
      <c r="TLY37" s="42"/>
      <c r="TLZ37" s="42"/>
      <c r="TMA37" s="42"/>
      <c r="TMB37" s="42"/>
      <c r="TMC37" s="42"/>
      <c r="TMD37" s="42"/>
      <c r="TME37" s="42"/>
      <c r="TMF37" s="42"/>
      <c r="TMG37" s="42"/>
      <c r="TMH37" s="42"/>
      <c r="TMI37" s="42"/>
      <c r="TMJ37" s="42"/>
      <c r="TMK37" s="42"/>
      <c r="TML37" s="42"/>
      <c r="TMM37" s="42"/>
      <c r="TMN37" s="42"/>
      <c r="TMO37" s="42"/>
      <c r="TMP37" s="42"/>
      <c r="TMQ37" s="42"/>
      <c r="TMR37" s="42"/>
      <c r="TMS37" s="42"/>
      <c r="TMT37" s="42"/>
      <c r="TMU37" s="42"/>
      <c r="TMV37" s="42"/>
      <c r="TMW37" s="42"/>
      <c r="TMX37" s="42"/>
      <c r="TMY37" s="42"/>
      <c r="TMZ37" s="42"/>
      <c r="TNA37" s="42"/>
      <c r="TNB37" s="42"/>
      <c r="TNC37" s="42"/>
      <c r="TND37" s="42"/>
      <c r="TNE37" s="42"/>
      <c r="TNF37" s="42"/>
      <c r="TNG37" s="42"/>
      <c r="TNH37" s="42"/>
      <c r="TNI37" s="42"/>
      <c r="TNJ37" s="42"/>
      <c r="TNK37" s="42"/>
      <c r="TNL37" s="42"/>
      <c r="TNM37" s="42"/>
      <c r="TNN37" s="42"/>
      <c r="TNO37" s="42"/>
      <c r="TNP37" s="42"/>
      <c r="TNQ37" s="42"/>
      <c r="TNR37" s="42"/>
      <c r="TNS37" s="42"/>
      <c r="TNT37" s="42"/>
      <c r="TNU37" s="42"/>
      <c r="TNV37" s="42"/>
      <c r="TNW37" s="42"/>
      <c r="TNX37" s="42"/>
      <c r="TNY37" s="42"/>
      <c r="TNZ37" s="42"/>
      <c r="TOA37" s="42"/>
      <c r="TOB37" s="42"/>
      <c r="TOC37" s="42"/>
      <c r="TOD37" s="42"/>
      <c r="TOE37" s="42"/>
      <c r="TOF37" s="42"/>
      <c r="TOG37" s="42"/>
      <c r="TOH37" s="42"/>
      <c r="TOI37" s="42"/>
      <c r="TOJ37" s="42"/>
      <c r="TOK37" s="42"/>
      <c r="TOL37" s="42"/>
      <c r="TOM37" s="42"/>
      <c r="TON37" s="42"/>
      <c r="TOO37" s="42"/>
      <c r="TOP37" s="42"/>
      <c r="TOQ37" s="42"/>
      <c r="TOR37" s="42"/>
      <c r="TOS37" s="42"/>
      <c r="TOT37" s="42"/>
      <c r="TOU37" s="42"/>
      <c r="TOV37" s="42"/>
      <c r="TOW37" s="42"/>
      <c r="TOX37" s="42"/>
      <c r="TOY37" s="42"/>
      <c r="TOZ37" s="42"/>
      <c r="TPA37" s="42"/>
      <c r="TPB37" s="42"/>
      <c r="TPC37" s="42"/>
      <c r="TPD37" s="42"/>
      <c r="TPE37" s="42"/>
      <c r="TPF37" s="42"/>
      <c r="TPG37" s="42"/>
      <c r="TPH37" s="42"/>
      <c r="TPI37" s="42"/>
      <c r="TPJ37" s="42"/>
      <c r="TPK37" s="42"/>
      <c r="TPL37" s="42"/>
      <c r="TPM37" s="42"/>
      <c r="TPN37" s="42"/>
      <c r="TPO37" s="42"/>
      <c r="TPP37" s="42"/>
      <c r="TPQ37" s="42"/>
      <c r="TPR37" s="42"/>
      <c r="TPS37" s="42"/>
      <c r="TPT37" s="42"/>
      <c r="TPU37" s="42"/>
      <c r="TPV37" s="42"/>
      <c r="TPW37" s="42"/>
      <c r="TPX37" s="42"/>
      <c r="TPY37" s="42"/>
      <c r="TPZ37" s="42"/>
      <c r="TQA37" s="42"/>
      <c r="TQB37" s="42"/>
      <c r="TQC37" s="42"/>
      <c r="TQD37" s="42"/>
      <c r="TQE37" s="42"/>
      <c r="TQF37" s="42"/>
      <c r="TQG37" s="42"/>
      <c r="TQH37" s="42"/>
      <c r="TQI37" s="42"/>
      <c r="TQJ37" s="42"/>
      <c r="TQK37" s="42"/>
      <c r="TQL37" s="42"/>
      <c r="TQM37" s="42"/>
      <c r="TQN37" s="42"/>
      <c r="TQO37" s="42"/>
      <c r="TQP37" s="42"/>
      <c r="TQQ37" s="42"/>
      <c r="TQR37" s="42"/>
      <c r="TQS37" s="42"/>
      <c r="TQT37" s="42"/>
      <c r="TQU37" s="42"/>
      <c r="TQV37" s="42"/>
      <c r="TQW37" s="42"/>
      <c r="TQX37" s="42"/>
      <c r="TQY37" s="42"/>
      <c r="TQZ37" s="42"/>
      <c r="TRA37" s="42"/>
      <c r="TRB37" s="42"/>
      <c r="TRC37" s="42"/>
      <c r="TRD37" s="42"/>
      <c r="TRE37" s="42"/>
      <c r="TRF37" s="42"/>
      <c r="TRG37" s="42"/>
      <c r="TRH37" s="42"/>
      <c r="TRI37" s="42"/>
      <c r="TRJ37" s="42"/>
      <c r="TRK37" s="42"/>
      <c r="TRL37" s="42"/>
      <c r="TRM37" s="42"/>
      <c r="TRN37" s="42"/>
      <c r="TRO37" s="42"/>
      <c r="TRP37" s="42"/>
      <c r="TRQ37" s="42"/>
      <c r="TRR37" s="42"/>
      <c r="TRS37" s="42"/>
      <c r="TRT37" s="42"/>
      <c r="TRU37" s="42"/>
      <c r="TRV37" s="42"/>
      <c r="TRW37" s="42"/>
      <c r="TRX37" s="42"/>
      <c r="TRY37" s="42"/>
      <c r="TRZ37" s="42"/>
      <c r="TSA37" s="42"/>
      <c r="TSB37" s="42"/>
      <c r="TSC37" s="42"/>
      <c r="TSD37" s="42"/>
      <c r="TSE37" s="42"/>
      <c r="TSF37" s="42"/>
      <c r="TSG37" s="42"/>
      <c r="TSH37" s="42"/>
      <c r="TSI37" s="42"/>
      <c r="TSJ37" s="42"/>
      <c r="TSK37" s="42"/>
      <c r="TSL37" s="42"/>
      <c r="TSM37" s="42"/>
      <c r="TSN37" s="42"/>
      <c r="TSO37" s="42"/>
      <c r="TSP37" s="42"/>
      <c r="TSQ37" s="42"/>
      <c r="TSR37" s="42"/>
      <c r="TSS37" s="42"/>
      <c r="TST37" s="42"/>
      <c r="TSU37" s="42"/>
      <c r="TSV37" s="42"/>
      <c r="TSW37" s="42"/>
      <c r="TSX37" s="42"/>
      <c r="TSY37" s="42"/>
      <c r="TSZ37" s="42"/>
      <c r="TTA37" s="42"/>
      <c r="TTB37" s="42"/>
      <c r="TTC37" s="42"/>
      <c r="TTD37" s="42"/>
      <c r="TTE37" s="42"/>
      <c r="TTF37" s="42"/>
      <c r="TTG37" s="42"/>
      <c r="TTH37" s="42"/>
      <c r="TTI37" s="42"/>
      <c r="TTJ37" s="42"/>
      <c r="TTK37" s="42"/>
      <c r="TTL37" s="42"/>
      <c r="TTM37" s="42"/>
      <c r="TTN37" s="42"/>
      <c r="TTO37" s="42"/>
      <c r="TTP37" s="42"/>
      <c r="TTQ37" s="42"/>
      <c r="TTR37" s="42"/>
      <c r="TTS37" s="42"/>
      <c r="TTT37" s="42"/>
      <c r="TTU37" s="42"/>
      <c r="TTV37" s="42"/>
      <c r="TTW37" s="42"/>
      <c r="TTX37" s="42"/>
      <c r="TTY37" s="42"/>
      <c r="TTZ37" s="42"/>
      <c r="TUA37" s="42"/>
      <c r="TUB37" s="42"/>
      <c r="TUC37" s="42"/>
      <c r="TUD37" s="42"/>
      <c r="TUE37" s="42"/>
      <c r="TUF37" s="42"/>
      <c r="TUG37" s="42"/>
      <c r="TUH37" s="42"/>
      <c r="TUI37" s="42"/>
      <c r="TUJ37" s="42"/>
      <c r="TUK37" s="42"/>
      <c r="TUL37" s="42"/>
      <c r="TUM37" s="42"/>
      <c r="TUN37" s="42"/>
      <c r="TUO37" s="42"/>
      <c r="TUP37" s="42"/>
      <c r="TUQ37" s="42"/>
      <c r="TUR37" s="42"/>
      <c r="TUS37" s="42"/>
      <c r="TUT37" s="42"/>
      <c r="TUU37" s="42"/>
      <c r="TUV37" s="42"/>
      <c r="TUW37" s="42"/>
      <c r="TUX37" s="42"/>
      <c r="TUY37" s="42"/>
      <c r="TUZ37" s="42"/>
      <c r="TVA37" s="42"/>
      <c r="TVB37" s="42"/>
      <c r="TVC37" s="42"/>
      <c r="TVD37" s="42"/>
      <c r="TVE37" s="42"/>
      <c r="TVF37" s="42"/>
      <c r="TVG37" s="42"/>
      <c r="TVH37" s="42"/>
      <c r="TVI37" s="42"/>
      <c r="TVJ37" s="42"/>
      <c r="TVK37" s="42"/>
      <c r="TVL37" s="42"/>
      <c r="TVM37" s="42"/>
      <c r="TVN37" s="42"/>
      <c r="TVO37" s="42"/>
      <c r="TVP37" s="42"/>
      <c r="TVQ37" s="42"/>
      <c r="TVR37" s="42"/>
      <c r="TVS37" s="42"/>
      <c r="TVT37" s="42"/>
      <c r="TVU37" s="42"/>
      <c r="TVV37" s="42"/>
      <c r="TVW37" s="42"/>
      <c r="TVX37" s="42"/>
      <c r="TVY37" s="42"/>
      <c r="TVZ37" s="42"/>
      <c r="TWA37" s="42"/>
      <c r="TWB37" s="42"/>
      <c r="TWC37" s="42"/>
      <c r="TWD37" s="42"/>
      <c r="TWE37" s="42"/>
      <c r="TWF37" s="42"/>
      <c r="TWG37" s="42"/>
      <c r="TWH37" s="42"/>
      <c r="TWI37" s="42"/>
      <c r="TWJ37" s="42"/>
      <c r="TWK37" s="42"/>
      <c r="TWL37" s="42"/>
      <c r="TWM37" s="42"/>
      <c r="TWN37" s="42"/>
      <c r="TWO37" s="42"/>
      <c r="TWP37" s="42"/>
      <c r="TWQ37" s="42"/>
      <c r="TWR37" s="42"/>
      <c r="TWS37" s="42"/>
      <c r="TWT37" s="42"/>
      <c r="TWU37" s="42"/>
      <c r="TWV37" s="42"/>
      <c r="TWW37" s="42"/>
      <c r="TWX37" s="42"/>
      <c r="TWY37" s="42"/>
      <c r="TWZ37" s="42"/>
      <c r="TXA37" s="42"/>
      <c r="TXB37" s="42"/>
      <c r="TXC37" s="42"/>
      <c r="TXD37" s="42"/>
      <c r="TXE37" s="42"/>
      <c r="TXF37" s="42"/>
      <c r="TXG37" s="42"/>
      <c r="TXH37" s="42"/>
      <c r="TXI37" s="42"/>
      <c r="TXJ37" s="42"/>
      <c r="TXK37" s="42"/>
      <c r="TXL37" s="42"/>
      <c r="TXM37" s="42"/>
      <c r="TXN37" s="42"/>
      <c r="TXO37" s="42"/>
      <c r="TXP37" s="42"/>
      <c r="TXQ37" s="42"/>
      <c r="TXR37" s="42"/>
      <c r="TXS37" s="42"/>
      <c r="TXT37" s="42"/>
      <c r="TXU37" s="42"/>
      <c r="TXV37" s="42"/>
      <c r="TXW37" s="42"/>
      <c r="TXX37" s="42"/>
      <c r="TXY37" s="42"/>
      <c r="TXZ37" s="42"/>
      <c r="TYA37" s="42"/>
      <c r="TYB37" s="42"/>
      <c r="TYC37" s="42"/>
      <c r="TYD37" s="42"/>
      <c r="TYE37" s="42"/>
      <c r="TYF37" s="42"/>
      <c r="TYG37" s="42"/>
      <c r="TYH37" s="42"/>
      <c r="TYI37" s="42"/>
      <c r="TYJ37" s="42"/>
      <c r="TYK37" s="42"/>
      <c r="TYL37" s="42"/>
      <c r="TYM37" s="42"/>
      <c r="TYN37" s="42"/>
      <c r="TYO37" s="42"/>
      <c r="TYP37" s="42"/>
      <c r="TYQ37" s="42"/>
      <c r="TYR37" s="42"/>
      <c r="TYS37" s="42"/>
      <c r="TYT37" s="42"/>
      <c r="TYU37" s="42"/>
      <c r="TYV37" s="42"/>
      <c r="TYW37" s="42"/>
      <c r="TYX37" s="42"/>
      <c r="TYY37" s="42"/>
      <c r="TYZ37" s="42"/>
      <c r="TZA37" s="42"/>
      <c r="TZB37" s="42"/>
      <c r="TZC37" s="42"/>
      <c r="TZD37" s="42"/>
      <c r="TZE37" s="42"/>
      <c r="TZF37" s="42"/>
      <c r="TZG37" s="42"/>
      <c r="TZH37" s="42"/>
      <c r="TZI37" s="42"/>
      <c r="TZJ37" s="42"/>
      <c r="TZK37" s="42"/>
      <c r="TZL37" s="42"/>
      <c r="TZM37" s="42"/>
      <c r="TZN37" s="42"/>
      <c r="TZO37" s="42"/>
      <c r="TZP37" s="42"/>
      <c r="TZQ37" s="42"/>
      <c r="TZR37" s="42"/>
      <c r="TZS37" s="42"/>
      <c r="TZT37" s="42"/>
      <c r="TZU37" s="42"/>
      <c r="TZV37" s="42"/>
      <c r="TZW37" s="42"/>
      <c r="TZX37" s="42"/>
      <c r="TZY37" s="42"/>
      <c r="TZZ37" s="42"/>
      <c r="UAA37" s="42"/>
      <c r="UAB37" s="42"/>
      <c r="UAC37" s="42"/>
      <c r="UAD37" s="42"/>
      <c r="UAE37" s="42"/>
      <c r="UAF37" s="42"/>
      <c r="UAG37" s="42"/>
      <c r="UAH37" s="42"/>
      <c r="UAI37" s="42"/>
      <c r="UAJ37" s="42"/>
      <c r="UAK37" s="42"/>
      <c r="UAL37" s="42"/>
      <c r="UAM37" s="42"/>
      <c r="UAN37" s="42"/>
      <c r="UAO37" s="42"/>
      <c r="UAP37" s="42"/>
      <c r="UAQ37" s="42"/>
      <c r="UAR37" s="42"/>
      <c r="UAS37" s="42"/>
      <c r="UAT37" s="42"/>
      <c r="UAU37" s="42"/>
      <c r="UAV37" s="42"/>
      <c r="UAW37" s="42"/>
      <c r="UAX37" s="42"/>
      <c r="UAY37" s="42"/>
      <c r="UAZ37" s="42"/>
      <c r="UBA37" s="42"/>
      <c r="UBB37" s="42"/>
      <c r="UBC37" s="42"/>
      <c r="UBD37" s="42"/>
      <c r="UBE37" s="42"/>
      <c r="UBF37" s="42"/>
      <c r="UBG37" s="42"/>
      <c r="UBH37" s="42"/>
      <c r="UBI37" s="42"/>
      <c r="UBJ37" s="42"/>
      <c r="UBK37" s="42"/>
      <c r="UBL37" s="42"/>
      <c r="UBM37" s="42"/>
      <c r="UBN37" s="42"/>
      <c r="UBO37" s="42"/>
      <c r="UBP37" s="42"/>
      <c r="UBQ37" s="42"/>
      <c r="UBR37" s="42"/>
      <c r="UBS37" s="42"/>
      <c r="UBT37" s="42"/>
      <c r="UBU37" s="42"/>
      <c r="UBV37" s="42"/>
      <c r="UBW37" s="42"/>
      <c r="UBX37" s="42"/>
      <c r="UBY37" s="42"/>
      <c r="UBZ37" s="42"/>
      <c r="UCA37" s="42"/>
      <c r="UCB37" s="42"/>
      <c r="UCC37" s="42"/>
      <c r="UCD37" s="42"/>
      <c r="UCE37" s="42"/>
      <c r="UCF37" s="42"/>
      <c r="UCG37" s="42"/>
      <c r="UCH37" s="42"/>
      <c r="UCI37" s="42"/>
      <c r="UCJ37" s="42"/>
      <c r="UCK37" s="42"/>
      <c r="UCL37" s="42"/>
      <c r="UCM37" s="42"/>
      <c r="UCN37" s="42"/>
      <c r="UCO37" s="42"/>
      <c r="UCP37" s="42"/>
      <c r="UCQ37" s="42"/>
      <c r="UCR37" s="42"/>
      <c r="UCS37" s="42"/>
      <c r="UCT37" s="42"/>
      <c r="UCU37" s="42"/>
      <c r="UCV37" s="42"/>
      <c r="UCW37" s="42"/>
      <c r="UCX37" s="42"/>
      <c r="UCY37" s="42"/>
      <c r="UCZ37" s="42"/>
      <c r="UDA37" s="42"/>
      <c r="UDB37" s="42"/>
      <c r="UDC37" s="42"/>
      <c r="UDD37" s="42"/>
      <c r="UDE37" s="42"/>
      <c r="UDF37" s="42"/>
      <c r="UDG37" s="42"/>
      <c r="UDH37" s="42"/>
      <c r="UDI37" s="42"/>
      <c r="UDJ37" s="42"/>
      <c r="UDK37" s="42"/>
      <c r="UDL37" s="42"/>
      <c r="UDM37" s="42"/>
      <c r="UDN37" s="42"/>
      <c r="UDO37" s="42"/>
      <c r="UDP37" s="42"/>
      <c r="UDQ37" s="42"/>
      <c r="UDR37" s="42"/>
      <c r="UDS37" s="42"/>
      <c r="UDT37" s="42"/>
      <c r="UDU37" s="42"/>
      <c r="UDV37" s="42"/>
      <c r="UDW37" s="42"/>
      <c r="UDX37" s="42"/>
      <c r="UDY37" s="42"/>
      <c r="UDZ37" s="42"/>
      <c r="UEA37" s="42"/>
      <c r="UEB37" s="42"/>
      <c r="UEC37" s="42"/>
      <c r="UED37" s="42"/>
      <c r="UEE37" s="42"/>
      <c r="UEF37" s="42"/>
      <c r="UEG37" s="42"/>
      <c r="UEH37" s="42"/>
      <c r="UEI37" s="42"/>
      <c r="UEJ37" s="42"/>
      <c r="UEK37" s="42"/>
      <c r="UEL37" s="42"/>
      <c r="UEM37" s="42"/>
      <c r="UEN37" s="42"/>
      <c r="UEO37" s="42"/>
      <c r="UEP37" s="42"/>
      <c r="UEQ37" s="42"/>
      <c r="UER37" s="42"/>
      <c r="UES37" s="42"/>
      <c r="UET37" s="42"/>
      <c r="UEU37" s="42"/>
      <c r="UEV37" s="42"/>
      <c r="UEW37" s="42"/>
      <c r="UEX37" s="42"/>
      <c r="UEY37" s="42"/>
      <c r="UEZ37" s="42"/>
      <c r="UFA37" s="42"/>
      <c r="UFB37" s="42"/>
      <c r="UFC37" s="42"/>
      <c r="UFD37" s="42"/>
      <c r="UFE37" s="42"/>
      <c r="UFF37" s="42"/>
      <c r="UFG37" s="42"/>
      <c r="UFH37" s="42"/>
      <c r="UFI37" s="42"/>
      <c r="UFJ37" s="42"/>
      <c r="UFK37" s="42"/>
      <c r="UFL37" s="42"/>
      <c r="UFM37" s="42"/>
      <c r="UFN37" s="42"/>
      <c r="UFO37" s="42"/>
      <c r="UFP37" s="42"/>
      <c r="UFQ37" s="42"/>
      <c r="UFR37" s="42"/>
      <c r="UFS37" s="42"/>
      <c r="UFT37" s="42"/>
      <c r="UFU37" s="42"/>
      <c r="UFV37" s="42"/>
      <c r="UFW37" s="42"/>
      <c r="UFX37" s="42"/>
      <c r="UFY37" s="42"/>
      <c r="UFZ37" s="42"/>
      <c r="UGA37" s="42"/>
      <c r="UGB37" s="42"/>
      <c r="UGC37" s="42"/>
      <c r="UGD37" s="42"/>
      <c r="UGE37" s="42"/>
      <c r="UGF37" s="42"/>
      <c r="UGG37" s="42"/>
      <c r="UGH37" s="42"/>
      <c r="UGI37" s="42"/>
      <c r="UGJ37" s="42"/>
      <c r="UGK37" s="42"/>
      <c r="UGL37" s="42"/>
      <c r="UGM37" s="42"/>
      <c r="UGN37" s="42"/>
      <c r="UGO37" s="42"/>
      <c r="UGP37" s="42"/>
      <c r="UGQ37" s="42"/>
      <c r="UGR37" s="42"/>
      <c r="UGS37" s="42"/>
      <c r="UGT37" s="42"/>
      <c r="UGU37" s="42"/>
      <c r="UGV37" s="42"/>
      <c r="UGW37" s="42"/>
      <c r="UGX37" s="42"/>
      <c r="UGY37" s="42"/>
      <c r="UGZ37" s="42"/>
      <c r="UHA37" s="42"/>
      <c r="UHB37" s="42"/>
      <c r="UHC37" s="42"/>
      <c r="UHD37" s="42"/>
      <c r="UHE37" s="42"/>
      <c r="UHF37" s="42"/>
      <c r="UHG37" s="42"/>
      <c r="UHH37" s="42"/>
      <c r="UHI37" s="42"/>
      <c r="UHJ37" s="42"/>
      <c r="UHK37" s="42"/>
      <c r="UHL37" s="42"/>
      <c r="UHM37" s="42"/>
      <c r="UHN37" s="42"/>
      <c r="UHO37" s="42"/>
      <c r="UHP37" s="42"/>
      <c r="UHQ37" s="42"/>
      <c r="UHR37" s="42"/>
      <c r="UHS37" s="42"/>
      <c r="UHT37" s="42"/>
      <c r="UHU37" s="42"/>
      <c r="UHV37" s="42"/>
      <c r="UHW37" s="42"/>
      <c r="UHX37" s="42"/>
      <c r="UHY37" s="42"/>
      <c r="UHZ37" s="42"/>
      <c r="UIA37" s="42"/>
      <c r="UIB37" s="42"/>
      <c r="UIC37" s="42"/>
      <c r="UID37" s="42"/>
      <c r="UIE37" s="42"/>
      <c r="UIF37" s="42"/>
      <c r="UIG37" s="42"/>
      <c r="UIH37" s="42"/>
      <c r="UII37" s="42"/>
      <c r="UIJ37" s="42"/>
      <c r="UIK37" s="42"/>
      <c r="UIL37" s="42"/>
      <c r="UIM37" s="42"/>
      <c r="UIN37" s="42"/>
      <c r="UIO37" s="42"/>
      <c r="UIP37" s="42"/>
      <c r="UIQ37" s="42"/>
      <c r="UIR37" s="42"/>
      <c r="UIS37" s="42"/>
      <c r="UIT37" s="42"/>
      <c r="UIU37" s="42"/>
      <c r="UIV37" s="42"/>
      <c r="UIW37" s="42"/>
      <c r="UIX37" s="42"/>
      <c r="UIY37" s="42"/>
      <c r="UIZ37" s="42"/>
      <c r="UJA37" s="42"/>
      <c r="UJB37" s="42"/>
      <c r="UJC37" s="42"/>
      <c r="UJD37" s="42"/>
      <c r="UJE37" s="42"/>
      <c r="UJF37" s="42"/>
      <c r="UJG37" s="42"/>
      <c r="UJH37" s="42"/>
      <c r="UJI37" s="42"/>
      <c r="UJJ37" s="42"/>
      <c r="UJK37" s="42"/>
      <c r="UJL37" s="42"/>
      <c r="UJM37" s="42"/>
      <c r="UJN37" s="42"/>
      <c r="UJO37" s="42"/>
      <c r="UJP37" s="42"/>
      <c r="UJQ37" s="42"/>
      <c r="UJR37" s="42"/>
      <c r="UJS37" s="42"/>
      <c r="UJT37" s="42"/>
      <c r="UJU37" s="42"/>
      <c r="UJV37" s="42"/>
      <c r="UJW37" s="42"/>
      <c r="UJX37" s="42"/>
      <c r="UJY37" s="42"/>
      <c r="UJZ37" s="42"/>
      <c r="UKA37" s="42"/>
      <c r="UKB37" s="42"/>
      <c r="UKC37" s="42"/>
      <c r="UKD37" s="42"/>
      <c r="UKE37" s="42"/>
      <c r="UKF37" s="42"/>
      <c r="UKG37" s="42"/>
      <c r="UKH37" s="42"/>
      <c r="UKI37" s="42"/>
      <c r="UKJ37" s="42"/>
      <c r="UKK37" s="42"/>
      <c r="UKL37" s="42"/>
      <c r="UKM37" s="42"/>
      <c r="UKN37" s="42"/>
      <c r="UKO37" s="42"/>
      <c r="UKP37" s="42"/>
      <c r="UKQ37" s="42"/>
      <c r="UKR37" s="42"/>
      <c r="UKS37" s="42"/>
      <c r="UKT37" s="42"/>
      <c r="UKU37" s="42"/>
      <c r="UKV37" s="42"/>
      <c r="UKW37" s="42"/>
      <c r="UKX37" s="42"/>
      <c r="UKY37" s="42"/>
      <c r="UKZ37" s="42"/>
      <c r="ULA37" s="42"/>
      <c r="ULB37" s="42"/>
      <c r="ULC37" s="42"/>
      <c r="ULD37" s="42"/>
      <c r="ULE37" s="42"/>
      <c r="ULF37" s="42"/>
      <c r="ULG37" s="42"/>
      <c r="ULH37" s="42"/>
      <c r="ULI37" s="42"/>
      <c r="ULJ37" s="42"/>
      <c r="ULK37" s="42"/>
      <c r="ULL37" s="42"/>
      <c r="ULM37" s="42"/>
      <c r="ULN37" s="42"/>
      <c r="ULO37" s="42"/>
      <c r="ULP37" s="42"/>
      <c r="ULQ37" s="42"/>
      <c r="ULR37" s="42"/>
      <c r="ULS37" s="42"/>
      <c r="ULT37" s="42"/>
      <c r="ULU37" s="42"/>
      <c r="ULV37" s="42"/>
      <c r="ULW37" s="42"/>
      <c r="ULX37" s="42"/>
      <c r="ULY37" s="42"/>
      <c r="ULZ37" s="42"/>
      <c r="UMA37" s="42"/>
      <c r="UMB37" s="42"/>
      <c r="UMC37" s="42"/>
      <c r="UMD37" s="42"/>
      <c r="UME37" s="42"/>
      <c r="UMF37" s="42"/>
      <c r="UMG37" s="42"/>
      <c r="UMH37" s="42"/>
      <c r="UMI37" s="42"/>
      <c r="UMJ37" s="42"/>
      <c r="UMK37" s="42"/>
      <c r="UML37" s="42"/>
      <c r="UMM37" s="42"/>
      <c r="UMN37" s="42"/>
      <c r="UMO37" s="42"/>
      <c r="UMP37" s="42"/>
      <c r="UMQ37" s="42"/>
      <c r="UMR37" s="42"/>
      <c r="UMS37" s="42"/>
      <c r="UMT37" s="42"/>
      <c r="UMU37" s="42"/>
      <c r="UMV37" s="42"/>
      <c r="UMW37" s="42"/>
      <c r="UMX37" s="42"/>
      <c r="UMY37" s="42"/>
      <c r="UMZ37" s="42"/>
      <c r="UNA37" s="42"/>
      <c r="UNB37" s="42"/>
      <c r="UNC37" s="42"/>
      <c r="UND37" s="42"/>
      <c r="UNE37" s="42"/>
      <c r="UNF37" s="42"/>
      <c r="UNG37" s="42"/>
      <c r="UNH37" s="42"/>
      <c r="UNI37" s="42"/>
      <c r="UNJ37" s="42"/>
      <c r="UNK37" s="42"/>
      <c r="UNL37" s="42"/>
      <c r="UNM37" s="42"/>
      <c r="UNN37" s="42"/>
      <c r="UNO37" s="42"/>
      <c r="UNP37" s="42"/>
      <c r="UNQ37" s="42"/>
      <c r="UNR37" s="42"/>
      <c r="UNS37" s="42"/>
      <c r="UNT37" s="42"/>
      <c r="UNU37" s="42"/>
      <c r="UNV37" s="42"/>
      <c r="UNW37" s="42"/>
      <c r="UNX37" s="42"/>
      <c r="UNY37" s="42"/>
      <c r="UNZ37" s="42"/>
      <c r="UOA37" s="42"/>
      <c r="UOB37" s="42"/>
      <c r="UOC37" s="42"/>
      <c r="UOD37" s="42"/>
      <c r="UOE37" s="42"/>
      <c r="UOF37" s="42"/>
      <c r="UOG37" s="42"/>
      <c r="UOH37" s="42"/>
      <c r="UOI37" s="42"/>
      <c r="UOJ37" s="42"/>
      <c r="UOK37" s="42"/>
      <c r="UOL37" s="42"/>
      <c r="UOM37" s="42"/>
      <c r="UON37" s="42"/>
      <c r="UOO37" s="42"/>
      <c r="UOP37" s="42"/>
      <c r="UOQ37" s="42"/>
      <c r="UOR37" s="42"/>
      <c r="UOS37" s="42"/>
      <c r="UOT37" s="42"/>
      <c r="UOU37" s="42"/>
      <c r="UOV37" s="42"/>
      <c r="UOW37" s="42"/>
      <c r="UOX37" s="42"/>
      <c r="UOY37" s="42"/>
      <c r="UOZ37" s="42"/>
      <c r="UPA37" s="42"/>
      <c r="UPB37" s="42"/>
      <c r="UPC37" s="42"/>
      <c r="UPD37" s="42"/>
      <c r="UPE37" s="42"/>
      <c r="UPF37" s="42"/>
      <c r="UPG37" s="42"/>
      <c r="UPH37" s="42"/>
      <c r="UPI37" s="42"/>
      <c r="UPJ37" s="42"/>
      <c r="UPK37" s="42"/>
      <c r="UPL37" s="42"/>
      <c r="UPM37" s="42"/>
      <c r="UPN37" s="42"/>
      <c r="UPO37" s="42"/>
      <c r="UPP37" s="42"/>
      <c r="UPQ37" s="42"/>
      <c r="UPR37" s="42"/>
      <c r="UPS37" s="42"/>
      <c r="UPT37" s="42"/>
      <c r="UPU37" s="42"/>
      <c r="UPV37" s="42"/>
      <c r="UPW37" s="42"/>
      <c r="UPX37" s="42"/>
      <c r="UPY37" s="42"/>
      <c r="UPZ37" s="42"/>
      <c r="UQA37" s="42"/>
      <c r="UQB37" s="42"/>
      <c r="UQC37" s="42"/>
      <c r="UQD37" s="42"/>
      <c r="UQE37" s="42"/>
      <c r="UQF37" s="42"/>
      <c r="UQG37" s="42"/>
      <c r="UQH37" s="42"/>
      <c r="UQI37" s="42"/>
      <c r="UQJ37" s="42"/>
      <c r="UQK37" s="42"/>
      <c r="UQL37" s="42"/>
      <c r="UQM37" s="42"/>
      <c r="UQN37" s="42"/>
      <c r="UQO37" s="42"/>
      <c r="UQP37" s="42"/>
      <c r="UQQ37" s="42"/>
      <c r="UQR37" s="42"/>
      <c r="UQS37" s="42"/>
      <c r="UQT37" s="42"/>
      <c r="UQU37" s="42"/>
      <c r="UQV37" s="42"/>
      <c r="UQW37" s="42"/>
      <c r="UQX37" s="42"/>
      <c r="UQY37" s="42"/>
      <c r="UQZ37" s="42"/>
      <c r="URA37" s="42"/>
      <c r="URB37" s="42"/>
      <c r="URC37" s="42"/>
      <c r="URD37" s="42"/>
      <c r="URE37" s="42"/>
      <c r="URF37" s="42"/>
      <c r="URG37" s="42"/>
      <c r="URH37" s="42"/>
      <c r="URI37" s="42"/>
      <c r="URJ37" s="42"/>
      <c r="URK37" s="42"/>
      <c r="URL37" s="42"/>
      <c r="URM37" s="42"/>
      <c r="URN37" s="42"/>
      <c r="URO37" s="42"/>
      <c r="URP37" s="42"/>
      <c r="URQ37" s="42"/>
      <c r="URR37" s="42"/>
      <c r="URS37" s="42"/>
      <c r="URT37" s="42"/>
      <c r="URU37" s="42"/>
      <c r="URV37" s="42"/>
      <c r="URW37" s="42"/>
      <c r="URX37" s="42"/>
      <c r="URY37" s="42"/>
      <c r="URZ37" s="42"/>
      <c r="USA37" s="42"/>
      <c r="USB37" s="42"/>
      <c r="USC37" s="42"/>
      <c r="USD37" s="42"/>
      <c r="USE37" s="42"/>
      <c r="USF37" s="42"/>
      <c r="USG37" s="42"/>
      <c r="USH37" s="42"/>
      <c r="USI37" s="42"/>
      <c r="USJ37" s="42"/>
      <c r="USK37" s="42"/>
      <c r="USL37" s="42"/>
      <c r="USM37" s="42"/>
      <c r="USN37" s="42"/>
      <c r="USO37" s="42"/>
      <c r="USP37" s="42"/>
      <c r="USQ37" s="42"/>
      <c r="USR37" s="42"/>
      <c r="USS37" s="42"/>
      <c r="UST37" s="42"/>
      <c r="USU37" s="42"/>
      <c r="USV37" s="42"/>
      <c r="USW37" s="42"/>
      <c r="USX37" s="42"/>
      <c r="USY37" s="42"/>
      <c r="USZ37" s="42"/>
      <c r="UTA37" s="42"/>
      <c r="UTB37" s="42"/>
      <c r="UTC37" s="42"/>
      <c r="UTD37" s="42"/>
      <c r="UTE37" s="42"/>
      <c r="UTF37" s="42"/>
      <c r="UTG37" s="42"/>
      <c r="UTH37" s="42"/>
      <c r="UTI37" s="42"/>
      <c r="UTJ37" s="42"/>
      <c r="UTK37" s="42"/>
      <c r="UTL37" s="42"/>
      <c r="UTM37" s="42"/>
      <c r="UTN37" s="42"/>
      <c r="UTO37" s="42"/>
      <c r="UTP37" s="42"/>
      <c r="UTQ37" s="42"/>
      <c r="UTR37" s="42"/>
      <c r="UTS37" s="42"/>
      <c r="UTT37" s="42"/>
      <c r="UTU37" s="42"/>
      <c r="UTV37" s="42"/>
      <c r="UTW37" s="42"/>
      <c r="UTX37" s="42"/>
      <c r="UTY37" s="42"/>
      <c r="UTZ37" s="42"/>
      <c r="UUA37" s="42"/>
      <c r="UUB37" s="42"/>
      <c r="UUC37" s="42"/>
      <c r="UUD37" s="42"/>
      <c r="UUE37" s="42"/>
      <c r="UUF37" s="42"/>
      <c r="UUG37" s="42"/>
      <c r="UUH37" s="42"/>
      <c r="UUI37" s="42"/>
      <c r="UUJ37" s="42"/>
      <c r="UUK37" s="42"/>
      <c r="UUL37" s="42"/>
      <c r="UUM37" s="42"/>
      <c r="UUN37" s="42"/>
      <c r="UUO37" s="42"/>
      <c r="UUP37" s="42"/>
      <c r="UUQ37" s="42"/>
      <c r="UUR37" s="42"/>
      <c r="UUS37" s="42"/>
      <c r="UUT37" s="42"/>
      <c r="UUU37" s="42"/>
      <c r="UUV37" s="42"/>
      <c r="UUW37" s="42"/>
      <c r="UUX37" s="42"/>
      <c r="UUY37" s="42"/>
      <c r="UUZ37" s="42"/>
      <c r="UVA37" s="42"/>
      <c r="UVB37" s="42"/>
      <c r="UVC37" s="42"/>
      <c r="UVD37" s="42"/>
      <c r="UVE37" s="42"/>
      <c r="UVF37" s="42"/>
      <c r="UVG37" s="42"/>
      <c r="UVH37" s="42"/>
      <c r="UVI37" s="42"/>
      <c r="UVJ37" s="42"/>
      <c r="UVK37" s="42"/>
      <c r="UVL37" s="42"/>
      <c r="UVM37" s="42"/>
      <c r="UVN37" s="42"/>
      <c r="UVO37" s="42"/>
      <c r="UVP37" s="42"/>
      <c r="UVQ37" s="42"/>
      <c r="UVR37" s="42"/>
      <c r="UVS37" s="42"/>
      <c r="UVT37" s="42"/>
      <c r="UVU37" s="42"/>
      <c r="UVV37" s="42"/>
      <c r="UVW37" s="42"/>
      <c r="UVX37" s="42"/>
      <c r="UVY37" s="42"/>
      <c r="UVZ37" s="42"/>
      <c r="UWA37" s="42"/>
      <c r="UWB37" s="42"/>
      <c r="UWC37" s="42"/>
      <c r="UWD37" s="42"/>
      <c r="UWE37" s="42"/>
      <c r="UWF37" s="42"/>
      <c r="UWG37" s="42"/>
      <c r="UWH37" s="42"/>
      <c r="UWI37" s="42"/>
      <c r="UWJ37" s="42"/>
      <c r="UWK37" s="42"/>
      <c r="UWL37" s="42"/>
      <c r="UWM37" s="42"/>
      <c r="UWN37" s="42"/>
      <c r="UWO37" s="42"/>
      <c r="UWP37" s="42"/>
      <c r="UWQ37" s="42"/>
      <c r="UWR37" s="42"/>
      <c r="UWS37" s="42"/>
      <c r="UWT37" s="42"/>
      <c r="UWU37" s="42"/>
      <c r="UWV37" s="42"/>
      <c r="UWW37" s="42"/>
      <c r="UWX37" s="42"/>
      <c r="UWY37" s="42"/>
      <c r="UWZ37" s="42"/>
      <c r="UXA37" s="42"/>
      <c r="UXB37" s="42"/>
      <c r="UXC37" s="42"/>
      <c r="UXD37" s="42"/>
      <c r="UXE37" s="42"/>
      <c r="UXF37" s="42"/>
      <c r="UXG37" s="42"/>
      <c r="UXH37" s="42"/>
      <c r="UXI37" s="42"/>
      <c r="UXJ37" s="42"/>
      <c r="UXK37" s="42"/>
      <c r="UXL37" s="42"/>
      <c r="UXM37" s="42"/>
      <c r="UXN37" s="42"/>
      <c r="UXO37" s="42"/>
      <c r="UXP37" s="42"/>
      <c r="UXQ37" s="42"/>
      <c r="UXR37" s="42"/>
      <c r="UXS37" s="42"/>
      <c r="UXT37" s="42"/>
      <c r="UXU37" s="42"/>
      <c r="UXV37" s="42"/>
      <c r="UXW37" s="42"/>
      <c r="UXX37" s="42"/>
      <c r="UXY37" s="42"/>
      <c r="UXZ37" s="42"/>
      <c r="UYA37" s="42"/>
      <c r="UYB37" s="42"/>
      <c r="UYC37" s="42"/>
      <c r="UYD37" s="42"/>
      <c r="UYE37" s="42"/>
      <c r="UYF37" s="42"/>
      <c r="UYG37" s="42"/>
      <c r="UYH37" s="42"/>
      <c r="UYI37" s="42"/>
      <c r="UYJ37" s="42"/>
      <c r="UYK37" s="42"/>
      <c r="UYL37" s="42"/>
      <c r="UYM37" s="42"/>
      <c r="UYN37" s="42"/>
      <c r="UYO37" s="42"/>
      <c r="UYP37" s="42"/>
      <c r="UYQ37" s="42"/>
      <c r="UYR37" s="42"/>
      <c r="UYS37" s="42"/>
      <c r="UYT37" s="42"/>
      <c r="UYU37" s="42"/>
      <c r="UYV37" s="42"/>
      <c r="UYW37" s="42"/>
      <c r="UYX37" s="42"/>
      <c r="UYY37" s="42"/>
      <c r="UYZ37" s="42"/>
      <c r="UZA37" s="42"/>
      <c r="UZB37" s="42"/>
      <c r="UZC37" s="42"/>
      <c r="UZD37" s="42"/>
      <c r="UZE37" s="42"/>
      <c r="UZF37" s="42"/>
      <c r="UZG37" s="42"/>
      <c r="UZH37" s="42"/>
      <c r="UZI37" s="42"/>
      <c r="UZJ37" s="42"/>
      <c r="UZK37" s="42"/>
      <c r="UZL37" s="42"/>
      <c r="UZM37" s="42"/>
      <c r="UZN37" s="42"/>
      <c r="UZO37" s="42"/>
      <c r="UZP37" s="42"/>
      <c r="UZQ37" s="42"/>
      <c r="UZR37" s="42"/>
      <c r="UZS37" s="42"/>
      <c r="UZT37" s="42"/>
      <c r="UZU37" s="42"/>
      <c r="UZV37" s="42"/>
      <c r="UZW37" s="42"/>
      <c r="UZX37" s="42"/>
      <c r="UZY37" s="42"/>
      <c r="UZZ37" s="42"/>
      <c r="VAA37" s="42"/>
      <c r="VAB37" s="42"/>
      <c r="VAC37" s="42"/>
      <c r="VAD37" s="42"/>
      <c r="VAE37" s="42"/>
      <c r="VAF37" s="42"/>
      <c r="VAG37" s="42"/>
      <c r="VAH37" s="42"/>
      <c r="VAI37" s="42"/>
      <c r="VAJ37" s="42"/>
      <c r="VAK37" s="42"/>
      <c r="VAL37" s="42"/>
      <c r="VAM37" s="42"/>
      <c r="VAN37" s="42"/>
      <c r="VAO37" s="42"/>
      <c r="VAP37" s="42"/>
      <c r="VAQ37" s="42"/>
      <c r="VAR37" s="42"/>
      <c r="VAS37" s="42"/>
      <c r="VAT37" s="42"/>
      <c r="VAU37" s="42"/>
      <c r="VAV37" s="42"/>
      <c r="VAW37" s="42"/>
      <c r="VAX37" s="42"/>
      <c r="VAY37" s="42"/>
      <c r="VAZ37" s="42"/>
      <c r="VBA37" s="42"/>
      <c r="VBB37" s="42"/>
      <c r="VBC37" s="42"/>
      <c r="VBD37" s="42"/>
      <c r="VBE37" s="42"/>
      <c r="VBF37" s="42"/>
      <c r="VBG37" s="42"/>
      <c r="VBH37" s="42"/>
      <c r="VBI37" s="42"/>
      <c r="VBJ37" s="42"/>
      <c r="VBK37" s="42"/>
      <c r="VBL37" s="42"/>
      <c r="VBM37" s="42"/>
      <c r="VBN37" s="42"/>
      <c r="VBO37" s="42"/>
      <c r="VBP37" s="42"/>
      <c r="VBQ37" s="42"/>
      <c r="VBR37" s="42"/>
      <c r="VBS37" s="42"/>
      <c r="VBT37" s="42"/>
      <c r="VBU37" s="42"/>
      <c r="VBV37" s="42"/>
      <c r="VBW37" s="42"/>
      <c r="VBX37" s="42"/>
      <c r="VBY37" s="42"/>
      <c r="VBZ37" s="42"/>
      <c r="VCA37" s="42"/>
      <c r="VCB37" s="42"/>
      <c r="VCC37" s="42"/>
      <c r="VCD37" s="42"/>
      <c r="VCE37" s="42"/>
      <c r="VCF37" s="42"/>
      <c r="VCG37" s="42"/>
      <c r="VCH37" s="42"/>
      <c r="VCI37" s="42"/>
      <c r="VCJ37" s="42"/>
      <c r="VCK37" s="42"/>
      <c r="VCL37" s="42"/>
      <c r="VCM37" s="42"/>
      <c r="VCN37" s="42"/>
      <c r="VCO37" s="42"/>
      <c r="VCP37" s="42"/>
      <c r="VCQ37" s="42"/>
      <c r="VCR37" s="42"/>
      <c r="VCS37" s="42"/>
      <c r="VCT37" s="42"/>
      <c r="VCU37" s="42"/>
      <c r="VCV37" s="42"/>
      <c r="VCW37" s="42"/>
      <c r="VCX37" s="42"/>
      <c r="VCY37" s="42"/>
      <c r="VCZ37" s="42"/>
      <c r="VDA37" s="42"/>
      <c r="VDB37" s="42"/>
      <c r="VDC37" s="42"/>
      <c r="VDD37" s="42"/>
      <c r="VDE37" s="42"/>
      <c r="VDF37" s="42"/>
      <c r="VDG37" s="42"/>
      <c r="VDH37" s="42"/>
      <c r="VDI37" s="42"/>
      <c r="VDJ37" s="42"/>
      <c r="VDK37" s="42"/>
      <c r="VDL37" s="42"/>
      <c r="VDM37" s="42"/>
      <c r="VDN37" s="42"/>
      <c r="VDO37" s="42"/>
      <c r="VDP37" s="42"/>
      <c r="VDQ37" s="42"/>
      <c r="VDR37" s="42"/>
      <c r="VDS37" s="42"/>
      <c r="VDT37" s="42"/>
      <c r="VDU37" s="42"/>
      <c r="VDV37" s="42"/>
      <c r="VDW37" s="42"/>
      <c r="VDX37" s="42"/>
      <c r="VDY37" s="42"/>
      <c r="VDZ37" s="42"/>
      <c r="VEA37" s="42"/>
      <c r="VEB37" s="42"/>
      <c r="VEC37" s="42"/>
      <c r="VED37" s="42"/>
      <c r="VEE37" s="42"/>
      <c r="VEF37" s="42"/>
      <c r="VEG37" s="42"/>
      <c r="VEH37" s="42"/>
      <c r="VEI37" s="42"/>
      <c r="VEJ37" s="42"/>
      <c r="VEK37" s="42"/>
      <c r="VEL37" s="42"/>
      <c r="VEM37" s="42"/>
      <c r="VEN37" s="42"/>
      <c r="VEO37" s="42"/>
      <c r="VEP37" s="42"/>
      <c r="VEQ37" s="42"/>
      <c r="VER37" s="42"/>
      <c r="VES37" s="42"/>
      <c r="VET37" s="42"/>
      <c r="VEU37" s="42"/>
      <c r="VEV37" s="42"/>
      <c r="VEW37" s="42"/>
      <c r="VEX37" s="42"/>
      <c r="VEY37" s="42"/>
      <c r="VEZ37" s="42"/>
      <c r="VFA37" s="42"/>
      <c r="VFB37" s="42"/>
      <c r="VFC37" s="42"/>
      <c r="VFD37" s="42"/>
      <c r="VFE37" s="42"/>
      <c r="VFF37" s="42"/>
      <c r="VFG37" s="42"/>
      <c r="VFH37" s="42"/>
      <c r="VFI37" s="42"/>
      <c r="VFJ37" s="42"/>
      <c r="VFK37" s="42"/>
      <c r="VFL37" s="42"/>
      <c r="VFM37" s="42"/>
      <c r="VFN37" s="42"/>
      <c r="VFO37" s="42"/>
      <c r="VFP37" s="42"/>
      <c r="VFQ37" s="42"/>
      <c r="VFR37" s="42"/>
      <c r="VFS37" s="42"/>
      <c r="VFT37" s="42"/>
      <c r="VFU37" s="42"/>
      <c r="VFV37" s="42"/>
      <c r="VFW37" s="42"/>
      <c r="VFX37" s="42"/>
      <c r="VFY37" s="42"/>
      <c r="VFZ37" s="42"/>
      <c r="VGA37" s="42"/>
      <c r="VGB37" s="42"/>
      <c r="VGC37" s="42"/>
      <c r="VGD37" s="42"/>
      <c r="VGE37" s="42"/>
      <c r="VGF37" s="42"/>
      <c r="VGG37" s="42"/>
      <c r="VGH37" s="42"/>
      <c r="VGI37" s="42"/>
      <c r="VGJ37" s="42"/>
      <c r="VGK37" s="42"/>
      <c r="VGL37" s="42"/>
      <c r="VGM37" s="42"/>
      <c r="VGN37" s="42"/>
      <c r="VGO37" s="42"/>
      <c r="VGP37" s="42"/>
      <c r="VGQ37" s="42"/>
      <c r="VGR37" s="42"/>
      <c r="VGS37" s="42"/>
      <c r="VGT37" s="42"/>
      <c r="VGU37" s="42"/>
      <c r="VGV37" s="42"/>
      <c r="VGW37" s="42"/>
      <c r="VGX37" s="42"/>
      <c r="VGY37" s="42"/>
      <c r="VGZ37" s="42"/>
      <c r="VHA37" s="42"/>
      <c r="VHB37" s="42"/>
      <c r="VHC37" s="42"/>
      <c r="VHD37" s="42"/>
      <c r="VHE37" s="42"/>
      <c r="VHF37" s="42"/>
      <c r="VHG37" s="42"/>
      <c r="VHH37" s="42"/>
      <c r="VHI37" s="42"/>
      <c r="VHJ37" s="42"/>
      <c r="VHK37" s="42"/>
      <c r="VHL37" s="42"/>
      <c r="VHM37" s="42"/>
      <c r="VHN37" s="42"/>
      <c r="VHO37" s="42"/>
      <c r="VHP37" s="42"/>
      <c r="VHQ37" s="42"/>
      <c r="VHR37" s="42"/>
      <c r="VHS37" s="42"/>
      <c r="VHT37" s="42"/>
      <c r="VHU37" s="42"/>
      <c r="VHV37" s="42"/>
      <c r="VHW37" s="42"/>
      <c r="VHX37" s="42"/>
      <c r="VHY37" s="42"/>
      <c r="VHZ37" s="42"/>
      <c r="VIA37" s="42"/>
      <c r="VIB37" s="42"/>
      <c r="VIC37" s="42"/>
      <c r="VID37" s="42"/>
      <c r="VIE37" s="42"/>
      <c r="VIF37" s="42"/>
      <c r="VIG37" s="42"/>
      <c r="VIH37" s="42"/>
      <c r="VII37" s="42"/>
      <c r="VIJ37" s="42"/>
      <c r="VIK37" s="42"/>
      <c r="VIL37" s="42"/>
      <c r="VIM37" s="42"/>
      <c r="VIN37" s="42"/>
      <c r="VIO37" s="42"/>
      <c r="VIP37" s="42"/>
      <c r="VIQ37" s="42"/>
      <c r="VIR37" s="42"/>
      <c r="VIS37" s="42"/>
      <c r="VIT37" s="42"/>
      <c r="VIU37" s="42"/>
      <c r="VIV37" s="42"/>
      <c r="VIW37" s="42"/>
      <c r="VIX37" s="42"/>
      <c r="VIY37" s="42"/>
      <c r="VIZ37" s="42"/>
      <c r="VJA37" s="42"/>
      <c r="VJB37" s="42"/>
      <c r="VJC37" s="42"/>
      <c r="VJD37" s="42"/>
      <c r="VJE37" s="42"/>
      <c r="VJF37" s="42"/>
      <c r="VJG37" s="42"/>
      <c r="VJH37" s="42"/>
      <c r="VJI37" s="42"/>
      <c r="VJJ37" s="42"/>
      <c r="VJK37" s="42"/>
      <c r="VJL37" s="42"/>
      <c r="VJM37" s="42"/>
      <c r="VJN37" s="42"/>
      <c r="VJO37" s="42"/>
      <c r="VJP37" s="42"/>
      <c r="VJQ37" s="42"/>
      <c r="VJR37" s="42"/>
      <c r="VJS37" s="42"/>
      <c r="VJT37" s="42"/>
      <c r="VJU37" s="42"/>
      <c r="VJV37" s="42"/>
      <c r="VJW37" s="42"/>
      <c r="VJX37" s="42"/>
      <c r="VJY37" s="42"/>
      <c r="VJZ37" s="42"/>
      <c r="VKA37" s="42"/>
      <c r="VKB37" s="42"/>
      <c r="VKC37" s="42"/>
      <c r="VKD37" s="42"/>
      <c r="VKE37" s="42"/>
      <c r="VKF37" s="42"/>
      <c r="VKG37" s="42"/>
      <c r="VKH37" s="42"/>
      <c r="VKI37" s="42"/>
      <c r="VKJ37" s="42"/>
      <c r="VKK37" s="42"/>
      <c r="VKL37" s="42"/>
      <c r="VKM37" s="42"/>
      <c r="VKN37" s="42"/>
      <c r="VKO37" s="42"/>
      <c r="VKP37" s="42"/>
      <c r="VKQ37" s="42"/>
      <c r="VKR37" s="42"/>
      <c r="VKS37" s="42"/>
      <c r="VKT37" s="42"/>
      <c r="VKU37" s="42"/>
      <c r="VKV37" s="42"/>
      <c r="VKW37" s="42"/>
      <c r="VKX37" s="42"/>
      <c r="VKY37" s="42"/>
      <c r="VKZ37" s="42"/>
      <c r="VLA37" s="42"/>
      <c r="VLB37" s="42"/>
      <c r="VLC37" s="42"/>
      <c r="VLD37" s="42"/>
      <c r="VLE37" s="42"/>
      <c r="VLF37" s="42"/>
      <c r="VLG37" s="42"/>
      <c r="VLH37" s="42"/>
      <c r="VLI37" s="42"/>
      <c r="VLJ37" s="42"/>
      <c r="VLK37" s="42"/>
      <c r="VLL37" s="42"/>
      <c r="VLM37" s="42"/>
      <c r="VLN37" s="42"/>
      <c r="VLO37" s="42"/>
      <c r="VLP37" s="42"/>
      <c r="VLQ37" s="42"/>
      <c r="VLR37" s="42"/>
      <c r="VLS37" s="42"/>
      <c r="VLT37" s="42"/>
      <c r="VLU37" s="42"/>
      <c r="VLV37" s="42"/>
      <c r="VLW37" s="42"/>
      <c r="VLX37" s="42"/>
      <c r="VLY37" s="42"/>
      <c r="VLZ37" s="42"/>
      <c r="VMA37" s="42"/>
      <c r="VMB37" s="42"/>
      <c r="VMC37" s="42"/>
      <c r="VMD37" s="42"/>
      <c r="VME37" s="42"/>
      <c r="VMF37" s="42"/>
      <c r="VMG37" s="42"/>
      <c r="VMH37" s="42"/>
      <c r="VMI37" s="42"/>
      <c r="VMJ37" s="42"/>
      <c r="VMK37" s="42"/>
      <c r="VML37" s="42"/>
      <c r="VMM37" s="42"/>
      <c r="VMN37" s="42"/>
      <c r="VMO37" s="42"/>
      <c r="VMP37" s="42"/>
      <c r="VMQ37" s="42"/>
      <c r="VMR37" s="42"/>
      <c r="VMS37" s="42"/>
      <c r="VMT37" s="42"/>
      <c r="VMU37" s="42"/>
      <c r="VMV37" s="42"/>
      <c r="VMW37" s="42"/>
      <c r="VMX37" s="42"/>
      <c r="VMY37" s="42"/>
      <c r="VMZ37" s="42"/>
      <c r="VNA37" s="42"/>
      <c r="VNB37" s="42"/>
      <c r="VNC37" s="42"/>
      <c r="VND37" s="42"/>
      <c r="VNE37" s="42"/>
      <c r="VNF37" s="42"/>
      <c r="VNG37" s="42"/>
      <c r="VNH37" s="42"/>
      <c r="VNI37" s="42"/>
      <c r="VNJ37" s="42"/>
      <c r="VNK37" s="42"/>
      <c r="VNL37" s="42"/>
      <c r="VNM37" s="42"/>
      <c r="VNN37" s="42"/>
      <c r="VNO37" s="42"/>
      <c r="VNP37" s="42"/>
      <c r="VNQ37" s="42"/>
      <c r="VNR37" s="42"/>
      <c r="VNS37" s="42"/>
      <c r="VNT37" s="42"/>
      <c r="VNU37" s="42"/>
      <c r="VNV37" s="42"/>
      <c r="VNW37" s="42"/>
      <c r="VNX37" s="42"/>
      <c r="VNY37" s="42"/>
      <c r="VNZ37" s="42"/>
      <c r="VOA37" s="42"/>
      <c r="VOB37" s="42"/>
      <c r="VOC37" s="42"/>
      <c r="VOD37" s="42"/>
      <c r="VOE37" s="42"/>
      <c r="VOF37" s="42"/>
      <c r="VOG37" s="42"/>
      <c r="VOH37" s="42"/>
      <c r="VOI37" s="42"/>
      <c r="VOJ37" s="42"/>
      <c r="VOK37" s="42"/>
      <c r="VOL37" s="42"/>
      <c r="VOM37" s="42"/>
      <c r="VON37" s="42"/>
      <c r="VOO37" s="42"/>
      <c r="VOP37" s="42"/>
      <c r="VOQ37" s="42"/>
      <c r="VOR37" s="42"/>
      <c r="VOS37" s="42"/>
      <c r="VOT37" s="42"/>
      <c r="VOU37" s="42"/>
      <c r="VOV37" s="42"/>
      <c r="VOW37" s="42"/>
      <c r="VOX37" s="42"/>
      <c r="VOY37" s="42"/>
      <c r="VOZ37" s="42"/>
      <c r="VPA37" s="42"/>
      <c r="VPB37" s="42"/>
      <c r="VPC37" s="42"/>
      <c r="VPD37" s="42"/>
      <c r="VPE37" s="42"/>
      <c r="VPF37" s="42"/>
      <c r="VPG37" s="42"/>
      <c r="VPH37" s="42"/>
      <c r="VPI37" s="42"/>
      <c r="VPJ37" s="42"/>
      <c r="VPK37" s="42"/>
      <c r="VPL37" s="42"/>
      <c r="VPM37" s="42"/>
      <c r="VPN37" s="42"/>
      <c r="VPO37" s="42"/>
      <c r="VPP37" s="42"/>
      <c r="VPQ37" s="42"/>
      <c r="VPR37" s="42"/>
      <c r="VPS37" s="42"/>
      <c r="VPT37" s="42"/>
      <c r="VPU37" s="42"/>
      <c r="VPV37" s="42"/>
      <c r="VPW37" s="42"/>
      <c r="VPX37" s="42"/>
      <c r="VPY37" s="42"/>
      <c r="VPZ37" s="42"/>
      <c r="VQA37" s="42"/>
      <c r="VQB37" s="42"/>
      <c r="VQC37" s="42"/>
      <c r="VQD37" s="42"/>
      <c r="VQE37" s="42"/>
      <c r="VQF37" s="42"/>
      <c r="VQG37" s="42"/>
      <c r="VQH37" s="42"/>
      <c r="VQI37" s="42"/>
      <c r="VQJ37" s="42"/>
      <c r="VQK37" s="42"/>
      <c r="VQL37" s="42"/>
      <c r="VQM37" s="42"/>
      <c r="VQN37" s="42"/>
      <c r="VQO37" s="42"/>
      <c r="VQP37" s="42"/>
      <c r="VQQ37" s="42"/>
      <c r="VQR37" s="42"/>
      <c r="VQS37" s="42"/>
      <c r="VQT37" s="42"/>
      <c r="VQU37" s="42"/>
      <c r="VQV37" s="42"/>
      <c r="VQW37" s="42"/>
      <c r="VQX37" s="42"/>
      <c r="VQY37" s="42"/>
      <c r="VQZ37" s="42"/>
      <c r="VRA37" s="42"/>
      <c r="VRB37" s="42"/>
      <c r="VRC37" s="42"/>
      <c r="VRD37" s="42"/>
      <c r="VRE37" s="42"/>
      <c r="VRF37" s="42"/>
      <c r="VRG37" s="42"/>
      <c r="VRH37" s="42"/>
      <c r="VRI37" s="42"/>
      <c r="VRJ37" s="42"/>
      <c r="VRK37" s="42"/>
      <c r="VRL37" s="42"/>
      <c r="VRM37" s="42"/>
      <c r="VRN37" s="42"/>
      <c r="VRO37" s="42"/>
      <c r="VRP37" s="42"/>
      <c r="VRQ37" s="42"/>
      <c r="VRR37" s="42"/>
      <c r="VRS37" s="42"/>
      <c r="VRT37" s="42"/>
      <c r="VRU37" s="42"/>
      <c r="VRV37" s="42"/>
      <c r="VRW37" s="42"/>
      <c r="VRX37" s="42"/>
      <c r="VRY37" s="42"/>
      <c r="VRZ37" s="42"/>
      <c r="VSA37" s="42"/>
      <c r="VSB37" s="42"/>
      <c r="VSC37" s="42"/>
      <c r="VSD37" s="42"/>
      <c r="VSE37" s="42"/>
      <c r="VSF37" s="42"/>
      <c r="VSG37" s="42"/>
      <c r="VSH37" s="42"/>
      <c r="VSI37" s="42"/>
      <c r="VSJ37" s="42"/>
      <c r="VSK37" s="42"/>
      <c r="VSL37" s="42"/>
      <c r="VSM37" s="42"/>
      <c r="VSN37" s="42"/>
      <c r="VSO37" s="42"/>
      <c r="VSP37" s="42"/>
      <c r="VSQ37" s="42"/>
      <c r="VSR37" s="42"/>
      <c r="VSS37" s="42"/>
      <c r="VST37" s="42"/>
      <c r="VSU37" s="42"/>
      <c r="VSV37" s="42"/>
      <c r="VSW37" s="42"/>
      <c r="VSX37" s="42"/>
      <c r="VSY37" s="42"/>
      <c r="VSZ37" s="42"/>
      <c r="VTA37" s="42"/>
      <c r="VTB37" s="42"/>
      <c r="VTC37" s="42"/>
      <c r="VTD37" s="42"/>
      <c r="VTE37" s="42"/>
      <c r="VTF37" s="42"/>
      <c r="VTG37" s="42"/>
      <c r="VTH37" s="42"/>
      <c r="VTI37" s="42"/>
      <c r="VTJ37" s="42"/>
      <c r="VTK37" s="42"/>
      <c r="VTL37" s="42"/>
      <c r="VTM37" s="42"/>
      <c r="VTN37" s="42"/>
      <c r="VTO37" s="42"/>
      <c r="VTP37" s="42"/>
      <c r="VTQ37" s="42"/>
      <c r="VTR37" s="42"/>
      <c r="VTS37" s="42"/>
      <c r="VTT37" s="42"/>
      <c r="VTU37" s="42"/>
      <c r="VTV37" s="42"/>
      <c r="VTW37" s="42"/>
      <c r="VTX37" s="42"/>
      <c r="VTY37" s="42"/>
      <c r="VTZ37" s="42"/>
      <c r="VUA37" s="42"/>
      <c r="VUB37" s="42"/>
      <c r="VUC37" s="42"/>
      <c r="VUD37" s="42"/>
      <c r="VUE37" s="42"/>
      <c r="VUF37" s="42"/>
      <c r="VUG37" s="42"/>
      <c r="VUH37" s="42"/>
      <c r="VUI37" s="42"/>
      <c r="VUJ37" s="42"/>
      <c r="VUK37" s="42"/>
      <c r="VUL37" s="42"/>
      <c r="VUM37" s="42"/>
      <c r="VUN37" s="42"/>
      <c r="VUO37" s="42"/>
      <c r="VUP37" s="42"/>
      <c r="VUQ37" s="42"/>
      <c r="VUR37" s="42"/>
      <c r="VUS37" s="42"/>
      <c r="VUT37" s="42"/>
      <c r="VUU37" s="42"/>
      <c r="VUV37" s="42"/>
      <c r="VUW37" s="42"/>
      <c r="VUX37" s="42"/>
      <c r="VUY37" s="42"/>
      <c r="VUZ37" s="42"/>
      <c r="VVA37" s="42"/>
      <c r="VVB37" s="42"/>
      <c r="VVC37" s="42"/>
      <c r="VVD37" s="42"/>
      <c r="VVE37" s="42"/>
      <c r="VVF37" s="42"/>
      <c r="VVG37" s="42"/>
      <c r="VVH37" s="42"/>
      <c r="VVI37" s="42"/>
      <c r="VVJ37" s="42"/>
      <c r="VVK37" s="42"/>
      <c r="VVL37" s="42"/>
      <c r="VVM37" s="42"/>
      <c r="VVN37" s="42"/>
      <c r="VVO37" s="42"/>
      <c r="VVP37" s="42"/>
      <c r="VVQ37" s="42"/>
      <c r="VVR37" s="42"/>
      <c r="VVS37" s="42"/>
      <c r="VVT37" s="42"/>
      <c r="VVU37" s="42"/>
      <c r="VVV37" s="42"/>
      <c r="VVW37" s="42"/>
      <c r="VVX37" s="42"/>
      <c r="VVY37" s="42"/>
      <c r="VVZ37" s="42"/>
      <c r="VWA37" s="42"/>
      <c r="VWB37" s="42"/>
      <c r="VWC37" s="42"/>
      <c r="VWD37" s="42"/>
      <c r="VWE37" s="42"/>
      <c r="VWF37" s="42"/>
      <c r="VWG37" s="42"/>
      <c r="VWH37" s="42"/>
      <c r="VWI37" s="42"/>
      <c r="VWJ37" s="42"/>
      <c r="VWK37" s="42"/>
      <c r="VWL37" s="42"/>
      <c r="VWM37" s="42"/>
      <c r="VWN37" s="42"/>
      <c r="VWO37" s="42"/>
      <c r="VWP37" s="42"/>
      <c r="VWQ37" s="42"/>
      <c r="VWR37" s="42"/>
      <c r="VWS37" s="42"/>
      <c r="VWT37" s="42"/>
      <c r="VWU37" s="42"/>
      <c r="VWV37" s="42"/>
      <c r="VWW37" s="42"/>
      <c r="VWX37" s="42"/>
      <c r="VWY37" s="42"/>
      <c r="VWZ37" s="42"/>
      <c r="VXA37" s="42"/>
      <c r="VXB37" s="42"/>
      <c r="VXC37" s="42"/>
      <c r="VXD37" s="42"/>
      <c r="VXE37" s="42"/>
      <c r="VXF37" s="42"/>
      <c r="VXG37" s="42"/>
      <c r="VXH37" s="42"/>
      <c r="VXI37" s="42"/>
      <c r="VXJ37" s="42"/>
      <c r="VXK37" s="42"/>
      <c r="VXL37" s="42"/>
      <c r="VXM37" s="42"/>
      <c r="VXN37" s="42"/>
      <c r="VXO37" s="42"/>
      <c r="VXP37" s="42"/>
      <c r="VXQ37" s="42"/>
      <c r="VXR37" s="42"/>
      <c r="VXS37" s="42"/>
      <c r="VXT37" s="42"/>
      <c r="VXU37" s="42"/>
      <c r="VXV37" s="42"/>
      <c r="VXW37" s="42"/>
      <c r="VXX37" s="42"/>
      <c r="VXY37" s="42"/>
      <c r="VXZ37" s="42"/>
      <c r="VYA37" s="42"/>
      <c r="VYB37" s="42"/>
      <c r="VYC37" s="42"/>
      <c r="VYD37" s="42"/>
      <c r="VYE37" s="42"/>
      <c r="VYF37" s="42"/>
      <c r="VYG37" s="42"/>
      <c r="VYH37" s="42"/>
      <c r="VYI37" s="42"/>
      <c r="VYJ37" s="42"/>
      <c r="VYK37" s="42"/>
      <c r="VYL37" s="42"/>
      <c r="VYM37" s="42"/>
      <c r="VYN37" s="42"/>
      <c r="VYO37" s="42"/>
      <c r="VYP37" s="42"/>
      <c r="VYQ37" s="42"/>
      <c r="VYR37" s="42"/>
      <c r="VYS37" s="42"/>
      <c r="VYT37" s="42"/>
      <c r="VYU37" s="42"/>
      <c r="VYV37" s="42"/>
      <c r="VYW37" s="42"/>
      <c r="VYX37" s="42"/>
      <c r="VYY37" s="42"/>
      <c r="VYZ37" s="42"/>
      <c r="VZA37" s="42"/>
      <c r="VZB37" s="42"/>
      <c r="VZC37" s="42"/>
      <c r="VZD37" s="42"/>
      <c r="VZE37" s="42"/>
      <c r="VZF37" s="42"/>
      <c r="VZG37" s="42"/>
      <c r="VZH37" s="42"/>
      <c r="VZI37" s="42"/>
      <c r="VZJ37" s="42"/>
      <c r="VZK37" s="42"/>
      <c r="VZL37" s="42"/>
      <c r="VZM37" s="42"/>
      <c r="VZN37" s="42"/>
      <c r="VZO37" s="42"/>
      <c r="VZP37" s="42"/>
      <c r="VZQ37" s="42"/>
      <c r="VZR37" s="42"/>
      <c r="VZS37" s="42"/>
      <c r="VZT37" s="42"/>
      <c r="VZU37" s="42"/>
      <c r="VZV37" s="42"/>
      <c r="VZW37" s="42"/>
      <c r="VZX37" s="42"/>
      <c r="VZY37" s="42"/>
      <c r="VZZ37" s="42"/>
      <c r="WAA37" s="42"/>
      <c r="WAB37" s="42"/>
      <c r="WAC37" s="42"/>
      <c r="WAD37" s="42"/>
      <c r="WAE37" s="42"/>
      <c r="WAF37" s="42"/>
      <c r="WAG37" s="42"/>
      <c r="WAH37" s="42"/>
      <c r="WAI37" s="42"/>
      <c r="WAJ37" s="42"/>
      <c r="WAK37" s="42"/>
      <c r="WAL37" s="42"/>
      <c r="WAM37" s="42"/>
      <c r="WAN37" s="42"/>
      <c r="WAO37" s="42"/>
      <c r="WAP37" s="42"/>
      <c r="WAQ37" s="42"/>
      <c r="WAR37" s="42"/>
      <c r="WAS37" s="42"/>
      <c r="WAT37" s="42"/>
      <c r="WAU37" s="42"/>
      <c r="WAV37" s="42"/>
      <c r="WAW37" s="42"/>
      <c r="WAX37" s="42"/>
      <c r="WAY37" s="42"/>
      <c r="WAZ37" s="42"/>
      <c r="WBA37" s="42"/>
      <c r="WBB37" s="42"/>
      <c r="WBC37" s="42"/>
      <c r="WBD37" s="42"/>
      <c r="WBE37" s="42"/>
      <c r="WBF37" s="42"/>
      <c r="WBG37" s="42"/>
      <c r="WBH37" s="42"/>
      <c r="WBI37" s="42"/>
      <c r="WBJ37" s="42"/>
      <c r="WBK37" s="42"/>
      <c r="WBL37" s="42"/>
      <c r="WBM37" s="42"/>
      <c r="WBN37" s="42"/>
      <c r="WBO37" s="42"/>
      <c r="WBP37" s="42"/>
      <c r="WBQ37" s="42"/>
      <c r="WBR37" s="42"/>
      <c r="WBS37" s="42"/>
      <c r="WBT37" s="42"/>
      <c r="WBU37" s="42"/>
      <c r="WBV37" s="42"/>
      <c r="WBW37" s="42"/>
      <c r="WBX37" s="42"/>
      <c r="WBY37" s="42"/>
      <c r="WBZ37" s="42"/>
      <c r="WCA37" s="42"/>
      <c r="WCB37" s="42"/>
      <c r="WCC37" s="42"/>
      <c r="WCD37" s="42"/>
      <c r="WCE37" s="42"/>
      <c r="WCF37" s="42"/>
      <c r="WCG37" s="42"/>
      <c r="WCH37" s="42"/>
      <c r="WCI37" s="42"/>
      <c r="WCJ37" s="42"/>
      <c r="WCK37" s="42"/>
      <c r="WCL37" s="42"/>
      <c r="WCM37" s="42"/>
      <c r="WCN37" s="42"/>
      <c r="WCO37" s="42"/>
      <c r="WCP37" s="42"/>
      <c r="WCQ37" s="42"/>
      <c r="WCR37" s="42"/>
      <c r="WCS37" s="42"/>
      <c r="WCT37" s="42"/>
      <c r="WCU37" s="42"/>
      <c r="WCV37" s="42"/>
      <c r="WCW37" s="42"/>
      <c r="WCX37" s="42"/>
      <c r="WCY37" s="42"/>
      <c r="WCZ37" s="42"/>
      <c r="WDA37" s="42"/>
      <c r="WDB37" s="42"/>
      <c r="WDC37" s="42"/>
      <c r="WDD37" s="42"/>
      <c r="WDE37" s="42"/>
      <c r="WDF37" s="42"/>
      <c r="WDG37" s="42"/>
      <c r="WDH37" s="42"/>
      <c r="WDI37" s="42"/>
      <c r="WDJ37" s="42"/>
      <c r="WDK37" s="42"/>
      <c r="WDL37" s="42"/>
      <c r="WDM37" s="42"/>
      <c r="WDN37" s="42"/>
      <c r="WDO37" s="42"/>
      <c r="WDP37" s="42"/>
      <c r="WDQ37" s="42"/>
      <c r="WDR37" s="42"/>
      <c r="WDS37" s="42"/>
      <c r="WDT37" s="42"/>
      <c r="WDU37" s="42"/>
      <c r="WDV37" s="42"/>
      <c r="WDW37" s="42"/>
      <c r="WDX37" s="42"/>
      <c r="WDY37" s="42"/>
      <c r="WDZ37" s="42"/>
      <c r="WEA37" s="42"/>
      <c r="WEB37" s="42"/>
      <c r="WEC37" s="42"/>
      <c r="WED37" s="42"/>
      <c r="WEE37" s="42"/>
      <c r="WEF37" s="42"/>
      <c r="WEG37" s="42"/>
      <c r="WEH37" s="42"/>
      <c r="WEI37" s="42"/>
      <c r="WEJ37" s="42"/>
      <c r="WEK37" s="42"/>
      <c r="WEL37" s="42"/>
      <c r="WEM37" s="42"/>
      <c r="WEN37" s="42"/>
      <c r="WEO37" s="42"/>
      <c r="WEP37" s="42"/>
      <c r="WEQ37" s="42"/>
      <c r="WER37" s="42"/>
      <c r="WES37" s="42"/>
      <c r="WET37" s="42"/>
      <c r="WEU37" s="42"/>
      <c r="WEV37" s="42"/>
      <c r="WEW37" s="42"/>
      <c r="WEX37" s="42"/>
      <c r="WEY37" s="42"/>
      <c r="WEZ37" s="42"/>
      <c r="WFA37" s="42"/>
      <c r="WFB37" s="42"/>
      <c r="WFC37" s="42"/>
      <c r="WFD37" s="42"/>
      <c r="WFE37" s="42"/>
      <c r="WFF37" s="42"/>
      <c r="WFG37" s="42"/>
      <c r="WFH37" s="42"/>
      <c r="WFI37" s="42"/>
      <c r="WFJ37" s="42"/>
      <c r="WFK37" s="42"/>
      <c r="WFL37" s="42"/>
      <c r="WFM37" s="42"/>
      <c r="WFN37" s="42"/>
      <c r="WFO37" s="42"/>
      <c r="WFP37" s="42"/>
      <c r="WFQ37" s="42"/>
      <c r="WFR37" s="42"/>
      <c r="WFS37" s="42"/>
      <c r="WFT37" s="42"/>
      <c r="WFU37" s="42"/>
      <c r="WFV37" s="42"/>
      <c r="WFW37" s="42"/>
      <c r="WFX37" s="42"/>
      <c r="WFY37" s="42"/>
      <c r="WFZ37" s="42"/>
      <c r="WGA37" s="42"/>
      <c r="WGB37" s="42"/>
      <c r="WGC37" s="42"/>
      <c r="WGD37" s="42"/>
      <c r="WGE37" s="42"/>
      <c r="WGF37" s="42"/>
      <c r="WGG37" s="42"/>
      <c r="WGH37" s="42"/>
      <c r="WGI37" s="42"/>
      <c r="WGJ37" s="42"/>
      <c r="WGK37" s="42"/>
      <c r="WGL37" s="42"/>
      <c r="WGM37" s="42"/>
      <c r="WGN37" s="42"/>
      <c r="WGO37" s="42"/>
      <c r="WGP37" s="42"/>
      <c r="WGQ37" s="42"/>
      <c r="WGR37" s="42"/>
      <c r="WGS37" s="42"/>
      <c r="WGT37" s="42"/>
      <c r="WGU37" s="42"/>
      <c r="WGV37" s="42"/>
      <c r="WGW37" s="42"/>
      <c r="WGX37" s="42"/>
      <c r="WGY37" s="42"/>
      <c r="WGZ37" s="42"/>
      <c r="WHA37" s="42"/>
      <c r="WHB37" s="42"/>
      <c r="WHC37" s="42"/>
      <c r="WHD37" s="42"/>
      <c r="WHE37" s="42"/>
      <c r="WHF37" s="42"/>
      <c r="WHG37" s="42"/>
      <c r="WHH37" s="42"/>
      <c r="WHI37" s="42"/>
      <c r="WHJ37" s="42"/>
      <c r="WHK37" s="42"/>
      <c r="WHL37" s="42"/>
      <c r="WHM37" s="42"/>
      <c r="WHN37" s="42"/>
      <c r="WHO37" s="42"/>
      <c r="WHP37" s="42"/>
      <c r="WHQ37" s="42"/>
      <c r="WHR37" s="42"/>
      <c r="WHS37" s="42"/>
      <c r="WHT37" s="42"/>
      <c r="WHU37" s="42"/>
      <c r="WHV37" s="42"/>
      <c r="WHW37" s="42"/>
      <c r="WHX37" s="42"/>
      <c r="WHY37" s="42"/>
      <c r="WHZ37" s="42"/>
      <c r="WIA37" s="42"/>
      <c r="WIB37" s="42"/>
      <c r="WIC37" s="42"/>
      <c r="WID37" s="42"/>
      <c r="WIE37" s="42"/>
      <c r="WIF37" s="42"/>
      <c r="WIG37" s="42"/>
      <c r="WIH37" s="42"/>
      <c r="WII37" s="42"/>
      <c r="WIJ37" s="42"/>
      <c r="WIK37" s="42"/>
      <c r="WIL37" s="42"/>
      <c r="WIM37" s="42"/>
      <c r="WIN37" s="42"/>
      <c r="WIO37" s="42"/>
      <c r="WIP37" s="42"/>
      <c r="WIQ37" s="42"/>
      <c r="WIR37" s="42"/>
      <c r="WIS37" s="42"/>
      <c r="WIT37" s="42"/>
      <c r="WIU37" s="42"/>
      <c r="WIV37" s="42"/>
      <c r="WIW37" s="42"/>
      <c r="WIX37" s="42"/>
      <c r="WIY37" s="42"/>
      <c r="WIZ37" s="42"/>
      <c r="WJA37" s="42"/>
      <c r="WJB37" s="42"/>
      <c r="WJC37" s="42"/>
      <c r="WJD37" s="42"/>
      <c r="WJE37" s="42"/>
      <c r="WJF37" s="42"/>
      <c r="WJG37" s="42"/>
      <c r="WJH37" s="42"/>
      <c r="WJI37" s="42"/>
      <c r="WJJ37" s="42"/>
      <c r="WJK37" s="42"/>
      <c r="WJL37" s="42"/>
      <c r="WJM37" s="42"/>
      <c r="WJN37" s="42"/>
      <c r="WJO37" s="42"/>
      <c r="WJP37" s="42"/>
      <c r="WJQ37" s="42"/>
      <c r="WJR37" s="42"/>
      <c r="WJS37" s="42"/>
      <c r="WJT37" s="42"/>
      <c r="WJU37" s="42"/>
      <c r="WJV37" s="42"/>
      <c r="WJW37" s="42"/>
      <c r="WJX37" s="42"/>
      <c r="WJY37" s="42"/>
      <c r="WJZ37" s="42"/>
      <c r="WKA37" s="42"/>
      <c r="WKB37" s="42"/>
      <c r="WKC37" s="42"/>
      <c r="WKD37" s="42"/>
      <c r="WKE37" s="42"/>
      <c r="WKF37" s="42"/>
      <c r="WKG37" s="42"/>
      <c r="WKH37" s="42"/>
      <c r="WKI37" s="42"/>
      <c r="WKJ37" s="42"/>
      <c r="WKK37" s="42"/>
      <c r="WKL37" s="42"/>
      <c r="WKM37" s="42"/>
      <c r="WKN37" s="42"/>
      <c r="WKO37" s="42"/>
      <c r="WKP37" s="42"/>
      <c r="WKQ37" s="42"/>
      <c r="WKR37" s="42"/>
      <c r="WKS37" s="42"/>
      <c r="WKT37" s="42"/>
      <c r="WKU37" s="42"/>
      <c r="WKV37" s="42"/>
      <c r="WKW37" s="42"/>
      <c r="WKX37" s="42"/>
      <c r="WKY37" s="42"/>
      <c r="WKZ37" s="42"/>
      <c r="WLA37" s="42"/>
      <c r="WLB37" s="42"/>
      <c r="WLC37" s="42"/>
      <c r="WLD37" s="42"/>
      <c r="WLE37" s="42"/>
      <c r="WLF37" s="42"/>
      <c r="WLG37" s="42"/>
      <c r="WLH37" s="42"/>
      <c r="WLI37" s="42"/>
      <c r="WLJ37" s="42"/>
      <c r="WLK37" s="42"/>
      <c r="WLL37" s="42"/>
      <c r="WLM37" s="42"/>
      <c r="WLN37" s="42"/>
      <c r="WLO37" s="42"/>
      <c r="WLP37" s="42"/>
      <c r="WLQ37" s="42"/>
      <c r="WLR37" s="42"/>
      <c r="WLS37" s="42"/>
      <c r="WLT37" s="42"/>
      <c r="WLU37" s="42"/>
      <c r="WLV37" s="42"/>
      <c r="WLW37" s="42"/>
      <c r="WLX37" s="42"/>
      <c r="WLY37" s="42"/>
      <c r="WLZ37" s="42"/>
      <c r="WMA37" s="42"/>
      <c r="WMB37" s="42"/>
      <c r="WMC37" s="42"/>
      <c r="WMD37" s="42"/>
      <c r="WME37" s="42"/>
      <c r="WMF37" s="42"/>
      <c r="WMG37" s="42"/>
      <c r="WMH37" s="42"/>
      <c r="WMI37" s="42"/>
      <c r="WMJ37" s="42"/>
      <c r="WMK37" s="42"/>
      <c r="WML37" s="42"/>
      <c r="WMM37" s="42"/>
      <c r="WMN37" s="42"/>
      <c r="WMO37" s="42"/>
      <c r="WMP37" s="42"/>
      <c r="WMQ37" s="42"/>
      <c r="WMR37" s="42"/>
      <c r="WMS37" s="42"/>
      <c r="WMT37" s="42"/>
      <c r="WMU37" s="42"/>
      <c r="WMV37" s="42"/>
      <c r="WMW37" s="42"/>
      <c r="WMX37" s="42"/>
      <c r="WMY37" s="42"/>
      <c r="WMZ37" s="42"/>
      <c r="WNA37" s="42"/>
      <c r="WNB37" s="42"/>
      <c r="WNC37" s="42"/>
      <c r="WND37" s="42"/>
      <c r="WNE37" s="42"/>
      <c r="WNF37" s="42"/>
      <c r="WNG37" s="42"/>
      <c r="WNH37" s="42"/>
      <c r="WNI37" s="42"/>
      <c r="WNJ37" s="42"/>
      <c r="WNK37" s="42"/>
      <c r="WNL37" s="42"/>
      <c r="WNM37" s="42"/>
      <c r="WNN37" s="42"/>
      <c r="WNO37" s="42"/>
      <c r="WNP37" s="42"/>
      <c r="WNQ37" s="42"/>
      <c r="WNR37" s="42"/>
      <c r="WNS37" s="42"/>
      <c r="WNT37" s="42"/>
      <c r="WNU37" s="42"/>
      <c r="WNV37" s="42"/>
      <c r="WNW37" s="42"/>
      <c r="WNX37" s="42"/>
      <c r="WNY37" s="42"/>
      <c r="WNZ37" s="42"/>
      <c r="WOA37" s="42"/>
      <c r="WOB37" s="42"/>
      <c r="WOC37" s="42"/>
      <c r="WOD37" s="42"/>
      <c r="WOE37" s="42"/>
      <c r="WOF37" s="42"/>
      <c r="WOG37" s="42"/>
      <c r="WOH37" s="42"/>
      <c r="WOI37" s="42"/>
      <c r="WOJ37" s="42"/>
      <c r="WOK37" s="42"/>
      <c r="WOL37" s="42"/>
      <c r="WOM37" s="42"/>
      <c r="WON37" s="42"/>
      <c r="WOO37" s="42"/>
      <c r="WOP37" s="42"/>
      <c r="WOQ37" s="42"/>
      <c r="WOR37" s="42"/>
      <c r="WOS37" s="42"/>
      <c r="WOT37" s="42"/>
      <c r="WOU37" s="42"/>
      <c r="WOV37" s="42"/>
      <c r="WOW37" s="42"/>
      <c r="WOX37" s="42"/>
      <c r="WOY37" s="42"/>
      <c r="WOZ37" s="42"/>
      <c r="WPA37" s="42"/>
      <c r="WPB37" s="42"/>
      <c r="WPC37" s="42"/>
      <c r="WPD37" s="42"/>
      <c r="WPE37" s="42"/>
      <c r="WPF37" s="42"/>
      <c r="WPG37" s="42"/>
      <c r="WPH37" s="42"/>
      <c r="WPI37" s="42"/>
      <c r="WPJ37" s="42"/>
      <c r="WPK37" s="42"/>
      <c r="WPL37" s="42"/>
      <c r="WPM37" s="42"/>
      <c r="WPN37" s="42"/>
      <c r="WPO37" s="42"/>
      <c r="WPP37" s="42"/>
      <c r="WPQ37" s="42"/>
      <c r="WPR37" s="42"/>
      <c r="WPS37" s="42"/>
      <c r="WPT37" s="42"/>
      <c r="WPU37" s="42"/>
      <c r="WPV37" s="42"/>
      <c r="WPW37" s="42"/>
      <c r="WPX37" s="42"/>
      <c r="WPY37" s="42"/>
      <c r="WPZ37" s="42"/>
      <c r="WQA37" s="42"/>
      <c r="WQB37" s="42"/>
      <c r="WQC37" s="42"/>
      <c r="WQD37" s="42"/>
      <c r="WQE37" s="42"/>
      <c r="WQF37" s="42"/>
      <c r="WQG37" s="42"/>
      <c r="WQH37" s="42"/>
      <c r="WQI37" s="42"/>
      <c r="WQJ37" s="42"/>
      <c r="WQK37" s="42"/>
      <c r="WQL37" s="42"/>
      <c r="WQM37" s="42"/>
      <c r="WQN37" s="42"/>
      <c r="WQO37" s="42"/>
      <c r="WQP37" s="42"/>
      <c r="WQQ37" s="42"/>
      <c r="WQR37" s="42"/>
      <c r="WQS37" s="42"/>
      <c r="WQT37" s="42"/>
      <c r="WQU37" s="42"/>
      <c r="WQV37" s="42"/>
      <c r="WQW37" s="42"/>
      <c r="WQX37" s="42"/>
      <c r="WQY37" s="42"/>
      <c r="WQZ37" s="42"/>
      <c r="WRA37" s="42"/>
      <c r="WRB37" s="42"/>
      <c r="WRC37" s="42"/>
      <c r="WRD37" s="42"/>
      <c r="WRE37" s="42"/>
      <c r="WRF37" s="42"/>
      <c r="WRG37" s="42"/>
      <c r="WRH37" s="42"/>
      <c r="WRI37" s="42"/>
      <c r="WRJ37" s="42"/>
      <c r="WRK37" s="42"/>
      <c r="WRL37" s="42"/>
      <c r="WRM37" s="42"/>
      <c r="WRN37" s="42"/>
      <c r="WRO37" s="42"/>
      <c r="WRP37" s="42"/>
      <c r="WRQ37" s="42"/>
      <c r="WRR37" s="42"/>
      <c r="WRS37" s="42"/>
      <c r="WRT37" s="42"/>
      <c r="WRU37" s="42"/>
      <c r="WRV37" s="42"/>
      <c r="WRW37" s="42"/>
      <c r="WRX37" s="42"/>
      <c r="WRY37" s="42"/>
      <c r="WRZ37" s="42"/>
      <c r="WSA37" s="42"/>
      <c r="WSB37" s="42"/>
      <c r="WSC37" s="42"/>
      <c r="WSD37" s="42"/>
      <c r="WSE37" s="42"/>
      <c r="WSF37" s="42"/>
      <c r="WSG37" s="42"/>
      <c r="WSH37" s="42"/>
      <c r="WSI37" s="42"/>
      <c r="WSJ37" s="42"/>
      <c r="WSK37" s="42"/>
      <c r="WSL37" s="42"/>
      <c r="WSM37" s="42"/>
      <c r="WSN37" s="42"/>
      <c r="WSO37" s="42"/>
      <c r="WSP37" s="42"/>
      <c r="WSQ37" s="42"/>
      <c r="WSR37" s="42"/>
      <c r="WSS37" s="42"/>
      <c r="WST37" s="42"/>
      <c r="WSU37" s="42"/>
      <c r="WSV37" s="42"/>
      <c r="WSW37" s="42"/>
      <c r="WSX37" s="42"/>
      <c r="WSY37" s="42"/>
      <c r="WSZ37" s="42"/>
      <c r="WTA37" s="42"/>
      <c r="WTB37" s="42"/>
      <c r="WTC37" s="42"/>
      <c r="WTD37" s="42"/>
      <c r="WTE37" s="42"/>
      <c r="WTF37" s="42"/>
      <c r="WTG37" s="42"/>
      <c r="WTH37" s="42"/>
      <c r="WTI37" s="42"/>
      <c r="WTJ37" s="42"/>
      <c r="WTK37" s="42"/>
      <c r="WTL37" s="42"/>
      <c r="WTM37" s="42"/>
      <c r="WTN37" s="42"/>
      <c r="WTO37" s="42"/>
      <c r="WTP37" s="42"/>
      <c r="WTQ37" s="42"/>
      <c r="WTR37" s="42"/>
      <c r="WTS37" s="42"/>
      <c r="WTT37" s="42"/>
      <c r="WTU37" s="42"/>
      <c r="WTV37" s="42"/>
      <c r="WTW37" s="42"/>
      <c r="WTX37" s="42"/>
      <c r="WTY37" s="42"/>
      <c r="WTZ37" s="42"/>
      <c r="WUA37" s="42"/>
      <c r="WUB37" s="42"/>
      <c r="WUC37" s="42"/>
      <c r="WUD37" s="42"/>
      <c r="WUE37" s="42"/>
      <c r="WUF37" s="42"/>
      <c r="WUG37" s="42"/>
      <c r="WUH37" s="42"/>
      <c r="WUI37" s="42"/>
      <c r="WUJ37" s="42"/>
      <c r="WUK37" s="42"/>
      <c r="WUL37" s="42"/>
      <c r="WUM37" s="42"/>
      <c r="WUN37" s="42"/>
      <c r="WUO37" s="42"/>
      <c r="WUP37" s="42"/>
      <c r="WUQ37" s="42"/>
      <c r="WUR37" s="42"/>
      <c r="WUS37" s="42"/>
      <c r="WUT37" s="42"/>
      <c r="WUU37" s="42"/>
      <c r="WUV37" s="42"/>
      <c r="WUW37" s="42"/>
      <c r="WUX37" s="42"/>
      <c r="WUY37" s="42"/>
      <c r="WUZ37" s="42"/>
      <c r="WVA37" s="42"/>
      <c r="WVB37" s="42"/>
      <c r="WVC37" s="42"/>
      <c r="WVD37" s="42"/>
      <c r="WVE37" s="42"/>
      <c r="WVF37" s="42"/>
      <c r="WVG37" s="42"/>
      <c r="WVH37" s="42"/>
      <c r="WVI37" s="42"/>
      <c r="WVJ37" s="42"/>
      <c r="WVK37" s="42"/>
      <c r="WVL37" s="42"/>
      <c r="WVM37" s="42"/>
      <c r="WVN37" s="42"/>
      <c r="WVO37" s="42"/>
      <c r="WVP37" s="42"/>
      <c r="WVQ37" s="42"/>
      <c r="WVR37" s="42"/>
      <c r="WVS37" s="42"/>
      <c r="WVT37" s="42"/>
      <c r="WVU37" s="42"/>
      <c r="WVV37" s="42"/>
      <c r="WVW37" s="42"/>
      <c r="WVX37" s="42"/>
      <c r="WVY37" s="42"/>
      <c r="WVZ37" s="42"/>
      <c r="WWA37" s="42"/>
      <c r="WWB37" s="42"/>
      <c r="WWC37" s="42"/>
      <c r="WWD37" s="42"/>
      <c r="WWE37" s="42"/>
      <c r="WWF37" s="42"/>
      <c r="WWG37" s="42"/>
      <c r="WWH37" s="42"/>
      <c r="WWI37" s="42"/>
      <c r="WWJ37" s="42"/>
      <c r="WWK37" s="42"/>
      <c r="WWL37" s="42"/>
      <c r="WWM37" s="42"/>
      <c r="WWN37" s="42"/>
      <c r="WWO37" s="42"/>
      <c r="WWP37" s="42"/>
      <c r="WWQ37" s="42"/>
      <c r="WWR37" s="42"/>
      <c r="WWS37" s="42"/>
      <c r="WWT37" s="42"/>
      <c r="WWU37" s="42"/>
      <c r="WWV37" s="42"/>
      <c r="WWW37" s="42"/>
      <c r="WWX37" s="42"/>
      <c r="WWY37" s="42"/>
      <c r="WWZ37" s="42"/>
      <c r="WXA37" s="42"/>
      <c r="WXB37" s="42"/>
      <c r="WXC37" s="42"/>
      <c r="WXD37" s="42"/>
      <c r="WXE37" s="42"/>
      <c r="WXF37" s="42"/>
      <c r="WXG37" s="42"/>
      <c r="WXH37" s="42"/>
      <c r="WXI37" s="42"/>
      <c r="WXJ37" s="42"/>
      <c r="WXK37" s="42"/>
      <c r="WXL37" s="42"/>
      <c r="WXM37" s="42"/>
      <c r="WXN37" s="42"/>
      <c r="WXO37" s="42"/>
      <c r="WXP37" s="42"/>
      <c r="WXQ37" s="42"/>
      <c r="WXR37" s="42"/>
      <c r="WXS37" s="42"/>
      <c r="WXT37" s="42"/>
      <c r="WXU37" s="42"/>
      <c r="WXV37" s="42"/>
      <c r="WXW37" s="42"/>
      <c r="WXX37" s="42"/>
      <c r="WXY37" s="42"/>
      <c r="WXZ37" s="42"/>
      <c r="WYA37" s="42"/>
      <c r="WYB37" s="42"/>
      <c r="WYC37" s="42"/>
      <c r="WYD37" s="42"/>
      <c r="WYE37" s="42"/>
      <c r="WYF37" s="42"/>
      <c r="WYG37" s="42"/>
      <c r="WYH37" s="42"/>
      <c r="WYI37" s="42"/>
      <c r="WYJ37" s="42"/>
      <c r="WYK37" s="42"/>
      <c r="WYL37" s="42"/>
      <c r="WYM37" s="42"/>
      <c r="WYN37" s="42"/>
      <c r="WYO37" s="42"/>
      <c r="WYP37" s="42"/>
      <c r="WYQ37" s="42"/>
      <c r="WYR37" s="42"/>
      <c r="WYS37" s="42"/>
      <c r="WYT37" s="42"/>
      <c r="WYU37" s="42"/>
      <c r="WYV37" s="42"/>
      <c r="WYW37" s="42"/>
      <c r="WYX37" s="42"/>
      <c r="WYY37" s="42"/>
      <c r="WYZ37" s="42"/>
      <c r="WZA37" s="42"/>
      <c r="WZB37" s="42"/>
      <c r="WZC37" s="42"/>
      <c r="WZD37" s="42"/>
      <c r="WZE37" s="42"/>
      <c r="WZF37" s="42"/>
      <c r="WZG37" s="42"/>
      <c r="WZH37" s="42"/>
      <c r="WZI37" s="42"/>
      <c r="WZJ37" s="42"/>
      <c r="WZK37" s="42"/>
      <c r="WZL37" s="42"/>
      <c r="WZM37" s="42"/>
      <c r="WZN37" s="42"/>
      <c r="WZO37" s="42"/>
      <c r="WZP37" s="42"/>
      <c r="WZQ37" s="42"/>
      <c r="WZR37" s="42"/>
      <c r="WZS37" s="42"/>
      <c r="WZT37" s="42"/>
      <c r="WZU37" s="42"/>
      <c r="WZV37" s="42"/>
      <c r="WZW37" s="42"/>
      <c r="WZX37" s="42"/>
      <c r="WZY37" s="42"/>
      <c r="WZZ37" s="42"/>
      <c r="XAA37" s="42"/>
      <c r="XAB37" s="42"/>
      <c r="XAC37" s="42"/>
      <c r="XAD37" s="42"/>
      <c r="XAE37" s="42"/>
      <c r="XAF37" s="42"/>
      <c r="XAG37" s="42"/>
      <c r="XAH37" s="42"/>
      <c r="XAI37" s="42"/>
      <c r="XAJ37" s="42"/>
      <c r="XAK37" s="42"/>
      <c r="XAL37" s="42"/>
      <c r="XAM37" s="42"/>
      <c r="XAN37" s="42"/>
      <c r="XAO37" s="42"/>
      <c r="XAP37" s="42"/>
      <c r="XAQ37" s="42"/>
      <c r="XAR37" s="42"/>
      <c r="XAS37" s="42"/>
      <c r="XAT37" s="42"/>
      <c r="XAU37" s="42"/>
      <c r="XAV37" s="42"/>
      <c r="XAW37" s="42"/>
      <c r="XAX37" s="42"/>
      <c r="XAY37" s="42"/>
      <c r="XAZ37" s="42"/>
      <c r="XBA37" s="42"/>
      <c r="XBB37" s="42"/>
      <c r="XBC37" s="42"/>
      <c r="XBD37" s="42"/>
      <c r="XBE37" s="42"/>
      <c r="XBF37" s="42"/>
      <c r="XBG37" s="42"/>
      <c r="XBH37" s="42"/>
      <c r="XBI37" s="42"/>
      <c r="XBJ37" s="42"/>
      <c r="XBK37" s="42"/>
      <c r="XBL37" s="42"/>
      <c r="XBM37" s="42"/>
      <c r="XBN37" s="42"/>
      <c r="XBO37" s="42"/>
      <c r="XBP37" s="42"/>
      <c r="XBQ37" s="42"/>
      <c r="XBR37" s="42"/>
      <c r="XBS37" s="42"/>
      <c r="XBT37" s="42"/>
      <c r="XBU37" s="42"/>
      <c r="XBV37" s="42"/>
      <c r="XBW37" s="42"/>
      <c r="XBX37" s="42"/>
      <c r="XBY37" s="42"/>
      <c r="XBZ37" s="42"/>
      <c r="XCA37" s="42"/>
      <c r="XCB37" s="42"/>
      <c r="XCC37" s="42"/>
      <c r="XCD37" s="42"/>
      <c r="XCE37" s="42"/>
      <c r="XCF37" s="42"/>
      <c r="XCG37" s="42"/>
      <c r="XCH37" s="42"/>
      <c r="XCI37" s="42"/>
      <c r="XCJ37" s="42"/>
      <c r="XCK37" s="42"/>
      <c r="XCL37" s="42"/>
      <c r="XCM37" s="42"/>
      <c r="XCN37" s="42"/>
      <c r="XCO37" s="42"/>
      <c r="XCP37" s="42"/>
      <c r="XCQ37" s="42"/>
      <c r="XCR37" s="42"/>
      <c r="XCS37" s="42"/>
      <c r="XCT37" s="42"/>
      <c r="XCU37" s="42"/>
      <c r="XCV37" s="42"/>
      <c r="XCW37" s="42"/>
      <c r="XCX37" s="42"/>
      <c r="XCY37" s="42"/>
      <c r="XCZ37" s="42"/>
      <c r="XDA37" s="42"/>
      <c r="XDB37" s="42"/>
      <c r="XDC37" s="42"/>
      <c r="XDD37" s="42"/>
      <c r="XDE37" s="42"/>
      <c r="XDF37" s="42"/>
      <c r="XDG37" s="42"/>
      <c r="XDH37" s="42"/>
      <c r="XDI37" s="42"/>
      <c r="XDJ37" s="42"/>
      <c r="XDK37" s="42"/>
      <c r="XDL37" s="42"/>
      <c r="XDM37" s="42"/>
      <c r="XDN37" s="42"/>
      <c r="XDO37" s="42"/>
      <c r="XDP37" s="42"/>
      <c r="XDQ37" s="42"/>
      <c r="XDR37" s="42"/>
      <c r="XDS37" s="42"/>
      <c r="XDT37" s="42"/>
      <c r="XDU37" s="42"/>
      <c r="XDV37" s="42"/>
      <c r="XDW37" s="42"/>
      <c r="XDX37" s="42"/>
      <c r="XDY37" s="42"/>
      <c r="XDZ37" s="42"/>
      <c r="XEA37" s="42"/>
      <c r="XEB37" s="42"/>
      <c r="XEC37" s="42"/>
      <c r="XED37" s="42"/>
      <c r="XEE37" s="42"/>
      <c r="XEF37" s="42"/>
      <c r="XEG37" s="42"/>
      <c r="XEH37" s="42"/>
      <c r="XEI37" s="42"/>
      <c r="XEJ37" s="42"/>
      <c r="XEK37" s="42"/>
      <c r="XEL37" s="42"/>
      <c r="XEM37" s="42"/>
      <c r="XEN37" s="42"/>
      <c r="XEO37" s="42"/>
      <c r="XEP37" s="42"/>
      <c r="XEQ37" s="42"/>
      <c r="XER37" s="42"/>
      <c r="XES37" s="42"/>
      <c r="XET37" s="42"/>
      <c r="XEU37" s="42"/>
      <c r="XEV37" s="42"/>
      <c r="XEW37" s="42"/>
      <c r="XEX37" s="42"/>
      <c r="XEY37" s="42"/>
    </row>
    <row r="38" spans="1:16379">
      <c r="A38" s="8" t="s">
        <v>73</v>
      </c>
      <c r="B38" s="25" t="s">
        <v>74</v>
      </c>
      <c r="C38" s="25">
        <v>18042</v>
      </c>
      <c r="D38" s="38">
        <v>15712</v>
      </c>
      <c r="E38" s="7">
        <v>5.6</v>
      </c>
      <c r="F38" s="7">
        <f t="shared" ref="F38:F48" si="11">+E38*D38</f>
        <v>87987.199999999997</v>
      </c>
      <c r="G38" s="47">
        <f>+E38-I38</f>
        <v>9.9999999999999645E-2</v>
      </c>
      <c r="H38" s="26">
        <f>+G38*D38</f>
        <v>1571.1999999999944</v>
      </c>
      <c r="I38" s="47">
        <v>5.5</v>
      </c>
      <c r="J38" s="48">
        <f>+I38*D38</f>
        <v>86416</v>
      </c>
      <c r="K38" s="52">
        <v>43612</v>
      </c>
      <c r="L38" s="53">
        <v>43630</v>
      </c>
      <c r="M38" s="54" t="s">
        <v>75</v>
      </c>
      <c r="N38" s="35"/>
      <c r="O38" s="35"/>
    </row>
    <row r="39" spans="1:16379">
      <c r="A39" s="7" t="s">
        <v>76</v>
      </c>
      <c r="B39" s="25" t="s">
        <v>74</v>
      </c>
      <c r="C39" s="55">
        <v>18194</v>
      </c>
      <c r="D39" s="38">
        <v>1560</v>
      </c>
      <c r="E39" s="7">
        <v>5.6</v>
      </c>
      <c r="F39" s="7">
        <f>+E39*D39</f>
        <v>8736</v>
      </c>
      <c r="G39" s="47">
        <f>+E39-I39</f>
        <v>9.9999999999999645E-2</v>
      </c>
      <c r="H39" s="26">
        <f>+G39*D39</f>
        <v>155.99999999999943</v>
      </c>
      <c r="I39" s="47">
        <v>5.5</v>
      </c>
      <c r="J39" s="48">
        <f>+I39*D39</f>
        <v>8580</v>
      </c>
      <c r="K39" s="56"/>
      <c r="L39" s="53"/>
      <c r="M39" s="35"/>
      <c r="N39" s="35"/>
      <c r="O39" s="35"/>
    </row>
    <row r="40" spans="1:16379">
      <c r="A40" s="7" t="s">
        <v>76</v>
      </c>
      <c r="B40" s="25" t="s">
        <v>77</v>
      </c>
      <c r="C40" s="25">
        <v>18195</v>
      </c>
      <c r="D40" s="38">
        <v>2280</v>
      </c>
      <c r="E40" s="7">
        <v>5.45</v>
      </c>
      <c r="F40" s="7">
        <f>+E40*D40</f>
        <v>12426</v>
      </c>
      <c r="G40" s="47">
        <f>+E40-I40</f>
        <v>0.10000000000000053</v>
      </c>
      <c r="H40" s="26">
        <f>+G40*D40</f>
        <v>228.00000000000122</v>
      </c>
      <c r="I40" s="47">
        <v>5.35</v>
      </c>
      <c r="J40" s="48">
        <f>+I40*D40</f>
        <v>12198</v>
      </c>
      <c r="K40" s="56"/>
      <c r="L40" s="53"/>
      <c r="M40" s="35"/>
      <c r="N40" s="35"/>
      <c r="O40" s="35"/>
    </row>
    <row r="41" spans="1:16379">
      <c r="A41" s="8" t="s">
        <v>78</v>
      </c>
      <c r="B41" s="25" t="s">
        <v>79</v>
      </c>
      <c r="C41" s="25">
        <v>18264</v>
      </c>
      <c r="D41" s="38">
        <v>1900</v>
      </c>
      <c r="E41" s="7">
        <v>6.45</v>
      </c>
      <c r="F41" s="7">
        <f>+E41*D41</f>
        <v>12255</v>
      </c>
      <c r="G41" s="47">
        <f>+E41-I41</f>
        <v>0.10000000000000053</v>
      </c>
      <c r="H41" s="26">
        <f>+G41*D41</f>
        <v>190.00000000000102</v>
      </c>
      <c r="I41" s="47">
        <v>6.35</v>
      </c>
      <c r="J41" s="48">
        <f>+I41*D41</f>
        <v>12065</v>
      </c>
      <c r="K41" s="56"/>
      <c r="L41" s="53"/>
      <c r="M41" s="35"/>
      <c r="N41" s="35"/>
      <c r="O41" s="35"/>
    </row>
    <row r="42" spans="1:16379">
      <c r="A42" s="24" t="s">
        <v>73</v>
      </c>
      <c r="B42" s="25" t="s">
        <v>79</v>
      </c>
      <c r="C42" s="25">
        <v>18265</v>
      </c>
      <c r="D42" s="38">
        <v>700</v>
      </c>
      <c r="E42" s="7">
        <v>6.6</v>
      </c>
      <c r="F42" s="7">
        <f>+E42*D42</f>
        <v>4620</v>
      </c>
      <c r="G42" s="47">
        <f>+E42-I42</f>
        <v>9.9999999999999645E-2</v>
      </c>
      <c r="H42" s="26">
        <f>+G42*D42</f>
        <v>69.999999999999744</v>
      </c>
      <c r="I42" s="47">
        <v>6.5</v>
      </c>
      <c r="J42" s="48">
        <f>+I42*D42</f>
        <v>4550</v>
      </c>
      <c r="K42" s="56"/>
      <c r="L42" s="53"/>
      <c r="M42" s="35"/>
      <c r="N42" s="35"/>
      <c r="O42" s="35"/>
    </row>
    <row r="43" spans="1:16379">
      <c r="A43" s="8"/>
      <c r="B43" s="25"/>
      <c r="C43" s="25"/>
      <c r="D43" s="38"/>
      <c r="E43" s="7"/>
      <c r="F43" s="7"/>
      <c r="G43" s="47"/>
      <c r="H43" s="26"/>
      <c r="I43" s="47"/>
      <c r="J43" s="48"/>
      <c r="K43" s="52"/>
      <c r="L43" s="53"/>
      <c r="M43" s="35"/>
      <c r="N43" s="35"/>
      <c r="O43" s="35"/>
    </row>
    <row r="44" spans="1:16379">
      <c r="A44" s="8" t="s">
        <v>80</v>
      </c>
      <c r="B44" s="25" t="s">
        <v>77</v>
      </c>
      <c r="C44" s="55">
        <v>18043</v>
      </c>
      <c r="D44" s="38">
        <v>21728</v>
      </c>
      <c r="E44" s="7">
        <v>5.45</v>
      </c>
      <c r="F44" s="7">
        <f t="shared" si="11"/>
        <v>118417.60000000001</v>
      </c>
      <c r="G44" s="47">
        <f>+E44-I44</f>
        <v>0.10000000000000053</v>
      </c>
      <c r="H44" s="26">
        <f>+G44*D44</f>
        <v>2172.8000000000116</v>
      </c>
      <c r="I44" s="47">
        <v>5.35</v>
      </c>
      <c r="J44" s="48">
        <f>+I44*D44</f>
        <v>116244.79999999999</v>
      </c>
      <c r="K44" s="56">
        <v>43612</v>
      </c>
      <c r="L44" s="53">
        <v>43630</v>
      </c>
      <c r="M44" s="54" t="s">
        <v>75</v>
      </c>
      <c r="N44" s="35"/>
      <c r="O44" s="35"/>
    </row>
    <row r="45" spans="1:16379">
      <c r="A45" s="8"/>
      <c r="B45" s="25"/>
      <c r="C45" s="55"/>
      <c r="D45" s="38"/>
      <c r="E45" s="7"/>
      <c r="F45" s="7"/>
      <c r="G45" s="47"/>
      <c r="H45" s="26"/>
      <c r="I45" s="47"/>
      <c r="J45" s="48"/>
      <c r="K45" s="56"/>
      <c r="L45" s="53"/>
      <c r="M45" s="35"/>
      <c r="N45" s="35"/>
      <c r="O45" s="35"/>
    </row>
    <row r="46" spans="1:16379">
      <c r="A46" s="8" t="s">
        <v>81</v>
      </c>
      <c r="B46" s="25" t="s">
        <v>77</v>
      </c>
      <c r="C46" s="55">
        <v>18043</v>
      </c>
      <c r="D46" s="38">
        <v>7584</v>
      </c>
      <c r="E46" s="7">
        <v>5.45</v>
      </c>
      <c r="F46" s="7">
        <f t="shared" ref="F46" si="12">+E46*D46</f>
        <v>41332.800000000003</v>
      </c>
      <c r="G46" s="47">
        <f>+E46-I46</f>
        <v>0.10000000000000053</v>
      </c>
      <c r="H46" s="26">
        <f>+G46*D46</f>
        <v>758.40000000000407</v>
      </c>
      <c r="I46" s="47">
        <v>5.35</v>
      </c>
      <c r="J46" s="48">
        <f>+I46*D46</f>
        <v>40574.399999999994</v>
      </c>
      <c r="K46" s="56">
        <v>43612</v>
      </c>
      <c r="L46" s="53">
        <v>43630</v>
      </c>
      <c r="M46" s="54" t="s">
        <v>75</v>
      </c>
      <c r="N46" s="35"/>
      <c r="O46" s="35"/>
    </row>
    <row r="47" spans="1:16379">
      <c r="A47" s="8" t="s">
        <v>81</v>
      </c>
      <c r="B47" s="25" t="s">
        <v>79</v>
      </c>
      <c r="C47" s="25">
        <v>18262</v>
      </c>
      <c r="D47" s="38">
        <v>5376</v>
      </c>
      <c r="E47" s="7">
        <v>6.45</v>
      </c>
      <c r="F47" s="7">
        <f t="shared" si="11"/>
        <v>34675.200000000004</v>
      </c>
      <c r="G47" s="47">
        <f>+E47-I47</f>
        <v>0.10000000000000053</v>
      </c>
      <c r="H47" s="26">
        <f>+G47*D47</f>
        <v>537.60000000000286</v>
      </c>
      <c r="I47" s="47">
        <v>6.35</v>
      </c>
      <c r="J47" s="48">
        <f>+I47*D47</f>
        <v>34137.599999999999</v>
      </c>
      <c r="K47" s="56"/>
      <c r="L47" s="53"/>
      <c r="M47" s="35"/>
      <c r="N47" s="35"/>
      <c r="O47" s="35"/>
    </row>
    <row r="48" spans="1:16379">
      <c r="A48" s="8" t="s">
        <v>81</v>
      </c>
      <c r="B48" s="25" t="s">
        <v>79</v>
      </c>
      <c r="C48" s="25">
        <v>18263</v>
      </c>
      <c r="D48" s="38">
        <v>2004</v>
      </c>
      <c r="E48" s="7">
        <v>6.6</v>
      </c>
      <c r="F48" s="7">
        <f t="shared" si="11"/>
        <v>13226.4</v>
      </c>
      <c r="G48" s="47">
        <f>+E48-I48</f>
        <v>9.9999999999999645E-2</v>
      </c>
      <c r="H48" s="26">
        <f>+G48*D48</f>
        <v>200.3999999999993</v>
      </c>
      <c r="I48" s="47">
        <v>6.5</v>
      </c>
      <c r="J48" s="48">
        <f>+I48*D48</f>
        <v>13026</v>
      </c>
      <c r="K48" s="56"/>
      <c r="L48" s="53"/>
      <c r="M48" s="35"/>
      <c r="N48" s="35"/>
      <c r="O48" s="35"/>
    </row>
    <row r="49" spans="1:15">
      <c r="A49" s="35"/>
      <c r="B49" s="35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</row>
    <row r="50" spans="1:15">
      <c r="A50" s="35"/>
      <c r="B50" s="35"/>
      <c r="C50" s="35"/>
      <c r="D50" s="39">
        <f>SUM(D38:D49)</f>
        <v>58844</v>
      </c>
      <c r="E50" s="35"/>
      <c r="F50" s="39">
        <f>SUM(F38:F49)</f>
        <v>333676.2</v>
      </c>
      <c r="G50" s="35"/>
      <c r="H50" s="39">
        <f>SUM(H38:H49)</f>
        <v>5884.4000000000142</v>
      </c>
      <c r="I50" s="35"/>
      <c r="J50" s="39">
        <f>SUM(J38:J49)</f>
        <v>327791.79999999993</v>
      </c>
      <c r="K50" s="35"/>
      <c r="L50" s="35"/>
      <c r="M50" s="35"/>
      <c r="N50" s="35"/>
      <c r="O50" s="35"/>
    </row>
    <row r="53" spans="1:15">
      <c r="G53" s="30" t="s">
        <v>82</v>
      </c>
      <c r="H53" s="32">
        <f>H50+H34</f>
        <v>9040.4000000000142</v>
      </c>
    </row>
    <row r="54" spans="1:15">
      <c r="F54" s="32">
        <f>F50+F34+F23</f>
        <v>444750</v>
      </c>
      <c r="H54" s="30" t="s">
        <v>83</v>
      </c>
    </row>
    <row r="58" spans="1:15" ht="26.25" thickBot="1">
      <c r="A58" s="79" t="s">
        <v>0</v>
      </c>
      <c r="B58" s="80" t="s">
        <v>1</v>
      </c>
      <c r="C58" s="80" t="s">
        <v>2</v>
      </c>
      <c r="D58" s="80" t="s">
        <v>3</v>
      </c>
      <c r="E58" s="80" t="s">
        <v>4</v>
      </c>
      <c r="F58" s="80" t="s">
        <v>5</v>
      </c>
      <c r="G58" s="81" t="s">
        <v>6</v>
      </c>
      <c r="H58" s="81" t="s">
        <v>5</v>
      </c>
      <c r="I58" s="81" t="s">
        <v>7</v>
      </c>
      <c r="J58" s="81" t="s">
        <v>5</v>
      </c>
      <c r="K58" s="27" t="s">
        <v>54</v>
      </c>
      <c r="L58" s="27" t="s">
        <v>55</v>
      </c>
      <c r="M58" s="27" t="s">
        <v>56</v>
      </c>
      <c r="N58" s="24" t="s">
        <v>8</v>
      </c>
      <c r="O58" s="57" t="s">
        <v>57</v>
      </c>
    </row>
    <row r="59" spans="1:15">
      <c r="A59" s="35" t="s">
        <v>84</v>
      </c>
      <c r="B59" s="58" t="s">
        <v>20</v>
      </c>
      <c r="C59" s="59">
        <v>18380</v>
      </c>
      <c r="D59" s="25">
        <v>11376</v>
      </c>
      <c r="E59" s="35">
        <v>5.67</v>
      </c>
      <c r="F59" s="7">
        <f t="shared" ref="F59:F62" si="13">+E59*D59</f>
        <v>64501.919999999998</v>
      </c>
      <c r="G59" s="47">
        <v>0.15</v>
      </c>
      <c r="H59" s="26">
        <f t="shared" ref="H59:H62" si="14">+G59*D59</f>
        <v>1706.3999999999999</v>
      </c>
      <c r="I59" s="47">
        <f>E59-G59</f>
        <v>5.52</v>
      </c>
      <c r="J59" s="48">
        <f t="shared" ref="J59:J62" si="15">+I59*D59</f>
        <v>62795.519999999997</v>
      </c>
      <c r="K59" s="60" t="s">
        <v>22</v>
      </c>
      <c r="L59" s="60" t="s">
        <v>23</v>
      </c>
      <c r="M59" s="60" t="s">
        <v>24</v>
      </c>
      <c r="N59" s="35"/>
      <c r="O59" s="61" t="s">
        <v>21</v>
      </c>
    </row>
    <row r="60" spans="1:15">
      <c r="A60" s="35"/>
      <c r="B60" s="58" t="s">
        <v>20</v>
      </c>
      <c r="C60" s="59">
        <v>18827</v>
      </c>
      <c r="D60" s="25">
        <v>1400</v>
      </c>
      <c r="E60" s="35">
        <v>5.67</v>
      </c>
      <c r="F60" s="7">
        <f t="shared" si="13"/>
        <v>7938</v>
      </c>
      <c r="G60" s="47">
        <v>0.15</v>
      </c>
      <c r="H60" s="26">
        <f t="shared" si="14"/>
        <v>210</v>
      </c>
      <c r="I60" s="47">
        <f t="shared" ref="I60:I62" si="16">E60-G60</f>
        <v>5.52</v>
      </c>
      <c r="J60" s="48">
        <f t="shared" si="15"/>
        <v>7727.9999999999991</v>
      </c>
      <c r="K60" s="60"/>
      <c r="L60" s="24"/>
      <c r="M60" s="35"/>
      <c r="N60" s="35"/>
      <c r="O60" s="62"/>
    </row>
    <row r="61" spans="1:15">
      <c r="A61" s="35"/>
      <c r="B61" s="58" t="s">
        <v>26</v>
      </c>
      <c r="C61" s="59">
        <v>18377</v>
      </c>
      <c r="D61" s="25">
        <v>4504</v>
      </c>
      <c r="E61" s="35">
        <v>5.82</v>
      </c>
      <c r="F61" s="7">
        <f t="shared" si="13"/>
        <v>26213.280000000002</v>
      </c>
      <c r="G61" s="47">
        <v>0.2</v>
      </c>
      <c r="H61" s="26">
        <f t="shared" si="14"/>
        <v>900.80000000000007</v>
      </c>
      <c r="I61" s="47">
        <f t="shared" si="16"/>
        <v>5.62</v>
      </c>
      <c r="J61" s="48">
        <f t="shared" si="15"/>
        <v>25312.48</v>
      </c>
      <c r="K61" s="60"/>
      <c r="L61" s="24" t="s">
        <v>25</v>
      </c>
      <c r="M61" s="35"/>
      <c r="N61" s="35"/>
      <c r="O61" s="62"/>
    </row>
    <row r="62" spans="1:15">
      <c r="A62" s="35"/>
      <c r="B62" s="58" t="s">
        <v>26</v>
      </c>
      <c r="C62" s="59">
        <v>18830</v>
      </c>
      <c r="D62" s="25">
        <v>300</v>
      </c>
      <c r="E62" s="35">
        <v>5.82</v>
      </c>
      <c r="F62" s="7">
        <f t="shared" si="13"/>
        <v>1746</v>
      </c>
      <c r="G62" s="47">
        <v>0.2</v>
      </c>
      <c r="H62" s="26">
        <f t="shared" si="14"/>
        <v>60</v>
      </c>
      <c r="I62" s="47">
        <f t="shared" si="16"/>
        <v>5.62</v>
      </c>
      <c r="J62" s="48">
        <f t="shared" si="15"/>
        <v>1686</v>
      </c>
      <c r="K62" s="60"/>
      <c r="L62" s="63"/>
      <c r="M62" s="35"/>
      <c r="N62" s="35"/>
      <c r="O62" s="62"/>
    </row>
    <row r="63" spans="1:15">
      <c r="A63" s="35"/>
      <c r="B63" s="58"/>
      <c r="C63" s="59"/>
      <c r="D63" s="25"/>
      <c r="E63" s="35"/>
      <c r="F63" s="7"/>
      <c r="G63" s="47"/>
      <c r="H63" s="26"/>
      <c r="I63" s="47"/>
      <c r="J63" s="48"/>
      <c r="K63" s="60"/>
      <c r="L63" s="63"/>
      <c r="M63" s="35"/>
      <c r="N63" s="35"/>
      <c r="O63" s="62"/>
    </row>
    <row r="64" spans="1:15">
      <c r="A64" s="28" t="s">
        <v>85</v>
      </c>
      <c r="B64" s="58" t="s">
        <v>27</v>
      </c>
      <c r="C64" s="59">
        <v>18379</v>
      </c>
      <c r="D64" s="25">
        <v>10184</v>
      </c>
      <c r="E64" s="35">
        <v>6.12</v>
      </c>
      <c r="F64" s="7">
        <f t="shared" ref="F64:F66" si="17">+E64*D64</f>
        <v>62326.080000000002</v>
      </c>
      <c r="G64" s="47">
        <v>0.15</v>
      </c>
      <c r="H64" s="26">
        <f t="shared" ref="H64:H66" si="18">+G64*D64</f>
        <v>1527.6</v>
      </c>
      <c r="I64" s="47">
        <f t="shared" ref="I64:I66" si="19">E64-G64</f>
        <v>5.97</v>
      </c>
      <c r="J64" s="48">
        <f t="shared" ref="J64:J66" si="20">+I64*D64</f>
        <v>60798.479999999996</v>
      </c>
      <c r="K64" s="60"/>
      <c r="L64" s="63"/>
      <c r="M64" s="35"/>
      <c r="N64" s="35"/>
      <c r="O64" s="62" t="s">
        <v>28</v>
      </c>
    </row>
    <row r="65" spans="1:15">
      <c r="A65" s="35"/>
      <c r="B65" s="58" t="s">
        <v>27</v>
      </c>
      <c r="C65" s="59">
        <v>18828</v>
      </c>
      <c r="D65" s="25">
        <v>1264</v>
      </c>
      <c r="E65" s="35">
        <v>6.12</v>
      </c>
      <c r="F65" s="7">
        <f t="shared" si="17"/>
        <v>7735.68</v>
      </c>
      <c r="G65" s="47">
        <v>0.15</v>
      </c>
      <c r="H65" s="26">
        <f t="shared" si="18"/>
        <v>189.6</v>
      </c>
      <c r="I65" s="47">
        <f t="shared" si="19"/>
        <v>5.97</v>
      </c>
      <c r="J65" s="48">
        <f t="shared" si="20"/>
        <v>7546.08</v>
      </c>
      <c r="K65" s="60"/>
      <c r="L65" s="63"/>
      <c r="M65" s="35"/>
      <c r="N65" s="35"/>
      <c r="O65" s="62"/>
    </row>
    <row r="66" spans="1:15">
      <c r="A66" s="35"/>
      <c r="B66" s="25" t="s">
        <v>26</v>
      </c>
      <c r="C66" s="59">
        <v>18377</v>
      </c>
      <c r="D66" s="25">
        <v>5160</v>
      </c>
      <c r="E66" s="35">
        <v>5.82</v>
      </c>
      <c r="F66" s="7">
        <f t="shared" si="17"/>
        <v>30031.200000000001</v>
      </c>
      <c r="G66" s="47">
        <v>0.2</v>
      </c>
      <c r="H66" s="26">
        <f t="shared" si="18"/>
        <v>1032</v>
      </c>
      <c r="I66" s="47">
        <f t="shared" si="19"/>
        <v>5.62</v>
      </c>
      <c r="J66" s="48">
        <f t="shared" si="20"/>
        <v>28999.200000000001</v>
      </c>
      <c r="K66" s="60"/>
      <c r="L66" s="63"/>
      <c r="M66" s="35"/>
      <c r="N66" s="35"/>
      <c r="O66" s="62"/>
    </row>
    <row r="67" spans="1:15" ht="13.5" thickBot="1">
      <c r="A67" s="25" t="s">
        <v>29</v>
      </c>
      <c r="B67" s="35"/>
      <c r="C67" s="35"/>
      <c r="D67" s="25">
        <v>34188</v>
      </c>
      <c r="E67" s="35"/>
      <c r="F67" s="7">
        <f>SUM(F59:F66)</f>
        <v>200492.16</v>
      </c>
      <c r="G67" s="47"/>
      <c r="H67" s="26">
        <f>SUM(H59:H66)</f>
        <v>5626.4</v>
      </c>
      <c r="I67" s="47"/>
      <c r="J67" s="48">
        <f>SUM(J59:J66)</f>
        <v>194865.75999999998</v>
      </c>
      <c r="K67" s="35"/>
      <c r="L67" s="35"/>
      <c r="M67" s="35"/>
      <c r="N67" s="35"/>
      <c r="O67" s="64"/>
    </row>
    <row r="70" spans="1:15">
      <c r="G70" s="30" t="s">
        <v>86</v>
      </c>
      <c r="H70" s="32">
        <f>H67+H51</f>
        <v>5626.4</v>
      </c>
    </row>
    <row r="72" spans="1:15" ht="25.5">
      <c r="A72" s="79" t="s">
        <v>0</v>
      </c>
      <c r="B72" s="80" t="s">
        <v>1</v>
      </c>
      <c r="C72" s="80" t="s">
        <v>2</v>
      </c>
      <c r="D72" s="80" t="s">
        <v>3</v>
      </c>
      <c r="E72" s="80" t="s">
        <v>4</v>
      </c>
      <c r="F72" s="80" t="s">
        <v>5</v>
      </c>
      <c r="G72" s="81" t="s">
        <v>6</v>
      </c>
      <c r="H72" s="81" t="s">
        <v>5</v>
      </c>
      <c r="I72" s="81" t="s">
        <v>7</v>
      </c>
      <c r="J72" s="81" t="s">
        <v>5</v>
      </c>
      <c r="K72" s="27" t="s">
        <v>54</v>
      </c>
      <c r="L72" s="27" t="s">
        <v>55</v>
      </c>
      <c r="M72" s="27" t="s">
        <v>56</v>
      </c>
      <c r="N72" s="24" t="s">
        <v>8</v>
      </c>
      <c r="O72" s="57" t="s">
        <v>57</v>
      </c>
    </row>
    <row r="73" spans="1:15" ht="14.25" customHeight="1">
      <c r="A73" s="35" t="s">
        <v>87</v>
      </c>
      <c r="B73" s="60" t="s">
        <v>30</v>
      </c>
      <c r="C73" s="59">
        <v>18389</v>
      </c>
      <c r="D73" s="59">
        <v>1304</v>
      </c>
      <c r="E73" s="60">
        <v>7.65</v>
      </c>
      <c r="F73" s="7">
        <f t="shared" ref="F73:F80" si="21">+E73*D73</f>
        <v>9975.6</v>
      </c>
      <c r="G73" s="35">
        <v>0.2</v>
      </c>
      <c r="H73" s="26">
        <f t="shared" ref="H73:H80" si="22">+G73*D73</f>
        <v>260.8</v>
      </c>
      <c r="I73" s="35">
        <v>7.45</v>
      </c>
      <c r="J73" s="48">
        <f t="shared" ref="J73:J80" si="23">+I73*D73</f>
        <v>9714.8000000000011</v>
      </c>
      <c r="K73" s="60" t="s">
        <v>31</v>
      </c>
      <c r="L73" s="60" t="s">
        <v>32</v>
      </c>
      <c r="M73" s="60" t="s">
        <v>24</v>
      </c>
      <c r="N73" s="35"/>
      <c r="O73" s="63"/>
    </row>
    <row r="74" spans="1:15" ht="13.5" customHeight="1">
      <c r="A74" s="35"/>
      <c r="B74" s="60" t="s">
        <v>30</v>
      </c>
      <c r="C74" s="59">
        <v>18853</v>
      </c>
      <c r="D74" s="59">
        <v>1618</v>
      </c>
      <c r="E74" s="60">
        <v>7.65</v>
      </c>
      <c r="F74" s="7">
        <f t="shared" si="21"/>
        <v>12377.7</v>
      </c>
      <c r="G74" s="35">
        <v>0.2</v>
      </c>
      <c r="H74" s="26">
        <f t="shared" si="22"/>
        <v>323.60000000000002</v>
      </c>
      <c r="I74" s="35">
        <v>7.45</v>
      </c>
      <c r="J74" s="48">
        <f t="shared" si="23"/>
        <v>12054.1</v>
      </c>
      <c r="K74" s="60"/>
      <c r="L74" s="60"/>
      <c r="M74" s="60"/>
      <c r="N74" s="35"/>
      <c r="O74" s="63"/>
    </row>
    <row r="75" spans="1:15" ht="13.5" customHeight="1">
      <c r="A75" s="35"/>
      <c r="B75" s="60" t="s">
        <v>30</v>
      </c>
      <c r="C75" s="59">
        <v>18385</v>
      </c>
      <c r="D75" s="59">
        <v>6384</v>
      </c>
      <c r="E75" s="60">
        <v>7.65</v>
      </c>
      <c r="F75" s="7">
        <f t="shared" si="21"/>
        <v>48837.600000000006</v>
      </c>
      <c r="G75" s="35">
        <v>0.2</v>
      </c>
      <c r="H75" s="26">
        <f t="shared" si="22"/>
        <v>1276.8000000000002</v>
      </c>
      <c r="I75" s="35">
        <v>7.45</v>
      </c>
      <c r="J75" s="48">
        <f t="shared" si="23"/>
        <v>47560.800000000003</v>
      </c>
      <c r="K75" s="60"/>
      <c r="L75" s="60"/>
      <c r="M75" s="60"/>
      <c r="N75" s="35"/>
      <c r="O75" s="63"/>
    </row>
    <row r="76" spans="1:15" ht="13.5" customHeight="1">
      <c r="A76" s="35"/>
      <c r="B76" s="60"/>
      <c r="C76" s="59"/>
      <c r="D76" s="59"/>
      <c r="E76" s="60"/>
      <c r="F76" s="7">
        <f t="shared" si="21"/>
        <v>0</v>
      </c>
      <c r="G76" s="35"/>
      <c r="H76" s="26">
        <f t="shared" si="22"/>
        <v>0</v>
      </c>
      <c r="I76" s="35"/>
      <c r="J76" s="48"/>
      <c r="K76" s="60"/>
      <c r="L76" s="60"/>
      <c r="M76" s="60"/>
      <c r="N76" s="35"/>
      <c r="O76" s="63"/>
    </row>
    <row r="77" spans="1:15" ht="14.25" customHeight="1">
      <c r="A77" s="35"/>
      <c r="B77" s="60" t="s">
        <v>30</v>
      </c>
      <c r="C77" s="59">
        <v>18388</v>
      </c>
      <c r="D77" s="59">
        <v>480</v>
      </c>
      <c r="E77" s="60">
        <v>7.65</v>
      </c>
      <c r="F77" s="7">
        <f t="shared" si="21"/>
        <v>3672</v>
      </c>
      <c r="G77" s="35">
        <v>0.2</v>
      </c>
      <c r="H77" s="26">
        <f t="shared" si="22"/>
        <v>96</v>
      </c>
      <c r="I77" s="35">
        <v>7.45</v>
      </c>
      <c r="J77" s="48">
        <f t="shared" si="23"/>
        <v>3576</v>
      </c>
      <c r="K77" s="60"/>
      <c r="L77" s="60"/>
      <c r="M77" s="60"/>
      <c r="N77" s="35"/>
      <c r="O77" s="65"/>
    </row>
    <row r="78" spans="1:15" ht="14.25" customHeight="1">
      <c r="A78" s="35" t="s">
        <v>88</v>
      </c>
      <c r="B78" s="60" t="s">
        <v>30</v>
      </c>
      <c r="C78" s="59">
        <v>18386</v>
      </c>
      <c r="D78" s="59">
        <v>500</v>
      </c>
      <c r="E78" s="60">
        <v>7.65</v>
      </c>
      <c r="F78" s="7">
        <f t="shared" si="21"/>
        <v>3825</v>
      </c>
      <c r="G78" s="35">
        <v>0.2</v>
      </c>
      <c r="H78" s="26">
        <f t="shared" si="22"/>
        <v>100</v>
      </c>
      <c r="I78" s="35">
        <v>7.45</v>
      </c>
      <c r="J78" s="48">
        <f t="shared" si="23"/>
        <v>3725</v>
      </c>
      <c r="K78" s="60"/>
      <c r="L78" s="60"/>
      <c r="M78" s="60"/>
      <c r="N78" s="35"/>
      <c r="O78" s="65"/>
    </row>
    <row r="79" spans="1:15" ht="13.5" customHeight="1">
      <c r="A79" s="35"/>
      <c r="B79" s="60" t="s">
        <v>30</v>
      </c>
      <c r="C79" s="59">
        <v>18387</v>
      </c>
      <c r="D79" s="59">
        <v>5304</v>
      </c>
      <c r="E79" s="60">
        <v>7.65</v>
      </c>
      <c r="F79" s="7">
        <f t="shared" si="21"/>
        <v>40575.599999999999</v>
      </c>
      <c r="G79" s="35">
        <v>0.2</v>
      </c>
      <c r="H79" s="26">
        <f t="shared" si="22"/>
        <v>1060.8</v>
      </c>
      <c r="I79" s="35">
        <v>7.45</v>
      </c>
      <c r="J79" s="48">
        <f t="shared" si="23"/>
        <v>39514.800000000003</v>
      </c>
      <c r="K79" s="60"/>
      <c r="L79" s="60"/>
      <c r="M79" s="60"/>
      <c r="N79" s="35"/>
      <c r="O79" s="63"/>
    </row>
    <row r="80" spans="1:15">
      <c r="A80" s="35"/>
      <c r="B80" s="25" t="s">
        <v>33</v>
      </c>
      <c r="C80" s="59">
        <v>19080</v>
      </c>
      <c r="D80" s="59">
        <v>2800</v>
      </c>
      <c r="E80" s="60">
        <v>8.4499999999999993</v>
      </c>
      <c r="F80" s="7">
        <f t="shared" si="21"/>
        <v>23659.999999999996</v>
      </c>
      <c r="G80" s="35">
        <f>E80*0.05</f>
        <v>0.42249999999999999</v>
      </c>
      <c r="H80" s="26">
        <f t="shared" si="22"/>
        <v>1183</v>
      </c>
      <c r="I80" s="35">
        <v>8.0274999999999999</v>
      </c>
      <c r="J80" s="48">
        <f t="shared" si="23"/>
        <v>22477</v>
      </c>
      <c r="K80" s="60"/>
      <c r="L80" s="60"/>
      <c r="M80" s="60"/>
      <c r="N80" s="35"/>
      <c r="O80" s="63"/>
    </row>
    <row r="81" spans="1:15">
      <c r="A81" s="25" t="s">
        <v>29</v>
      </c>
      <c r="B81" s="35"/>
      <c r="C81" s="35"/>
      <c r="D81" s="25">
        <v>18390</v>
      </c>
      <c r="E81" s="35"/>
      <c r="F81" s="36">
        <f>SUM(F73:F80)</f>
        <v>142923.5</v>
      </c>
      <c r="G81" s="35"/>
      <c r="H81" s="66">
        <f>SUM(H73:H80)</f>
        <v>4301</v>
      </c>
      <c r="I81" s="35"/>
      <c r="J81" s="36">
        <f>SUM(J73:J80)</f>
        <v>138622.5</v>
      </c>
      <c r="K81" s="35"/>
      <c r="L81" s="35"/>
      <c r="M81" s="35"/>
      <c r="N81" s="35"/>
      <c r="O81" s="35"/>
    </row>
    <row r="84" spans="1:15">
      <c r="G84" s="30" t="s">
        <v>82</v>
      </c>
      <c r="H84" s="67">
        <f>H81</f>
        <v>4301</v>
      </c>
    </row>
    <row r="86" spans="1:15" ht="25.5">
      <c r="A86" s="79" t="s">
        <v>0</v>
      </c>
      <c r="B86" s="80" t="s">
        <v>1</v>
      </c>
      <c r="C86" s="80" t="s">
        <v>2</v>
      </c>
      <c r="D86" s="80" t="s">
        <v>3</v>
      </c>
      <c r="E86" s="80" t="s">
        <v>4</v>
      </c>
      <c r="F86" s="80" t="s">
        <v>5</v>
      </c>
      <c r="G86" s="81" t="s">
        <v>6</v>
      </c>
      <c r="H86" s="81" t="s">
        <v>5</v>
      </c>
      <c r="I86" s="81" t="s">
        <v>7</v>
      </c>
      <c r="J86" s="81" t="s">
        <v>5</v>
      </c>
      <c r="K86" s="27" t="s">
        <v>54</v>
      </c>
      <c r="L86" s="27" t="s">
        <v>55</v>
      </c>
      <c r="M86" s="27" t="s">
        <v>56</v>
      </c>
      <c r="N86" s="27" t="s">
        <v>8</v>
      </c>
      <c r="O86" s="68" t="s">
        <v>57</v>
      </c>
    </row>
    <row r="87" spans="1:15">
      <c r="A87" s="25" t="s">
        <v>89</v>
      </c>
      <c r="B87" s="25" t="s">
        <v>34</v>
      </c>
      <c r="C87" s="25">
        <v>19226</v>
      </c>
      <c r="D87" s="25">
        <v>3000</v>
      </c>
      <c r="E87" s="40">
        <v>7.38</v>
      </c>
      <c r="F87" s="41">
        <f>E87*D87</f>
        <v>22140</v>
      </c>
      <c r="G87" s="74">
        <v>0.36899999999999999</v>
      </c>
      <c r="H87" s="69">
        <f>G87*D87</f>
        <v>1107</v>
      </c>
      <c r="I87" s="75">
        <f>E87-G87</f>
        <v>7.0110000000000001</v>
      </c>
      <c r="J87" s="69">
        <f>I87*D87</f>
        <v>21033</v>
      </c>
      <c r="K87" s="70" t="s">
        <v>36</v>
      </c>
      <c r="L87" s="60" t="s">
        <v>24</v>
      </c>
      <c r="M87" s="60" t="s">
        <v>37</v>
      </c>
      <c r="N87" s="35"/>
      <c r="O87" s="63" t="s">
        <v>35</v>
      </c>
    </row>
    <row r="88" spans="1:15" ht="12.75" customHeight="1">
      <c r="A88" s="25" t="s">
        <v>89</v>
      </c>
      <c r="B88" s="25" t="s">
        <v>38</v>
      </c>
      <c r="C88" s="25">
        <v>18348</v>
      </c>
      <c r="D88" s="25">
        <v>2600</v>
      </c>
      <c r="E88" s="40">
        <v>6.75</v>
      </c>
      <c r="F88" s="41">
        <f t="shared" ref="F88:F120" si="24">E88*D88</f>
        <v>17550</v>
      </c>
      <c r="G88" s="25">
        <v>0.2</v>
      </c>
      <c r="H88" s="69">
        <f t="shared" ref="H88:H93" si="25">G88*D88</f>
        <v>520</v>
      </c>
      <c r="I88" s="25">
        <v>6.55</v>
      </c>
      <c r="J88" s="69">
        <f t="shared" ref="J88:J112" si="26">I88*D88</f>
        <v>17030</v>
      </c>
      <c r="K88" s="71"/>
      <c r="L88" s="35"/>
      <c r="M88" s="35"/>
      <c r="N88" s="35"/>
      <c r="O88" s="63"/>
    </row>
    <row r="89" spans="1:15" ht="12.75" customHeight="1">
      <c r="A89" s="25" t="s">
        <v>89</v>
      </c>
      <c r="B89" s="25" t="s">
        <v>38</v>
      </c>
      <c r="C89" s="25">
        <v>18338</v>
      </c>
      <c r="D89" s="25">
        <v>150</v>
      </c>
      <c r="E89" s="40">
        <v>6.75</v>
      </c>
      <c r="F89" s="41">
        <f t="shared" si="24"/>
        <v>1012.5</v>
      </c>
      <c r="G89" s="25">
        <v>0.2</v>
      </c>
      <c r="H89" s="69">
        <f t="shared" si="25"/>
        <v>30</v>
      </c>
      <c r="I89" s="76">
        <v>6.55</v>
      </c>
      <c r="J89" s="69">
        <f t="shared" si="26"/>
        <v>982.5</v>
      </c>
      <c r="K89" s="60"/>
      <c r="L89" s="35"/>
      <c r="M89" s="35"/>
      <c r="N89" s="35"/>
      <c r="O89" s="63"/>
    </row>
    <row r="90" spans="1:15" ht="13.5" customHeight="1">
      <c r="A90" s="25" t="s">
        <v>89</v>
      </c>
      <c r="B90" s="25" t="s">
        <v>38</v>
      </c>
      <c r="C90" s="25">
        <v>18340</v>
      </c>
      <c r="D90" s="25">
        <v>330</v>
      </c>
      <c r="E90" s="40">
        <v>6.75</v>
      </c>
      <c r="F90" s="41">
        <f t="shared" si="24"/>
        <v>2227.5</v>
      </c>
      <c r="G90" s="25">
        <v>0.2</v>
      </c>
      <c r="H90" s="69">
        <f t="shared" si="25"/>
        <v>66</v>
      </c>
      <c r="I90" s="76">
        <v>6.55</v>
      </c>
      <c r="J90" s="69">
        <f t="shared" si="26"/>
        <v>2161.5</v>
      </c>
      <c r="K90" s="60"/>
      <c r="L90" s="35"/>
      <c r="M90" s="35"/>
      <c r="N90" s="35"/>
      <c r="O90" s="63"/>
    </row>
    <row r="91" spans="1:15" ht="12.75" customHeight="1">
      <c r="A91" s="25" t="s">
        <v>89</v>
      </c>
      <c r="B91" s="25" t="s">
        <v>38</v>
      </c>
      <c r="C91" s="25">
        <v>18339</v>
      </c>
      <c r="D91" s="25">
        <v>312</v>
      </c>
      <c r="E91" s="40">
        <v>6.75</v>
      </c>
      <c r="F91" s="41">
        <f t="shared" si="24"/>
        <v>2106</v>
      </c>
      <c r="G91" s="25">
        <v>0.2</v>
      </c>
      <c r="H91" s="69">
        <f t="shared" si="25"/>
        <v>62.400000000000006</v>
      </c>
      <c r="I91" s="76">
        <v>6.55</v>
      </c>
      <c r="J91" s="69">
        <f t="shared" si="26"/>
        <v>2043.6</v>
      </c>
      <c r="K91" s="60"/>
      <c r="L91" s="35"/>
      <c r="M91" s="35"/>
      <c r="N91" s="35"/>
      <c r="O91" s="63"/>
    </row>
    <row r="92" spans="1:15" ht="12.75" customHeight="1">
      <c r="A92" s="25" t="s">
        <v>89</v>
      </c>
      <c r="B92" s="25" t="s">
        <v>38</v>
      </c>
      <c r="C92" s="25">
        <v>19449</v>
      </c>
      <c r="D92" s="25">
        <v>486</v>
      </c>
      <c r="E92" s="40">
        <v>6.75</v>
      </c>
      <c r="F92" s="41">
        <f t="shared" si="24"/>
        <v>3280.5</v>
      </c>
      <c r="G92" s="25">
        <v>0.2</v>
      </c>
      <c r="H92" s="69">
        <f t="shared" si="25"/>
        <v>97.2</v>
      </c>
      <c r="I92" s="76">
        <v>6.55</v>
      </c>
      <c r="J92" s="69">
        <f t="shared" si="26"/>
        <v>3183.2999999999997</v>
      </c>
      <c r="K92" s="60"/>
      <c r="L92" s="35"/>
      <c r="M92" s="35"/>
      <c r="N92" s="35"/>
      <c r="O92" s="63"/>
    </row>
    <row r="93" spans="1:15">
      <c r="A93" s="25" t="s">
        <v>89</v>
      </c>
      <c r="B93" s="25" t="s">
        <v>39</v>
      </c>
      <c r="C93" s="25">
        <v>19283</v>
      </c>
      <c r="D93" s="25">
        <v>3000</v>
      </c>
      <c r="E93" s="40">
        <v>12.35</v>
      </c>
      <c r="F93" s="41">
        <f t="shared" si="24"/>
        <v>37050</v>
      </c>
      <c r="G93" s="25">
        <v>0.61750000000000005</v>
      </c>
      <c r="H93" s="69">
        <f t="shared" si="25"/>
        <v>1852.5000000000002</v>
      </c>
      <c r="I93" s="76">
        <v>11.7325</v>
      </c>
      <c r="J93" s="69">
        <f t="shared" si="26"/>
        <v>35197.5</v>
      </c>
      <c r="K93" s="60"/>
      <c r="L93" s="35"/>
      <c r="M93" s="35"/>
      <c r="N93" s="35"/>
      <c r="O93" s="63"/>
    </row>
    <row r="94" spans="1:15">
      <c r="A94" s="25"/>
      <c r="B94" s="25"/>
      <c r="C94" s="25"/>
      <c r="D94" s="25"/>
      <c r="E94" s="40"/>
      <c r="F94" s="41"/>
      <c r="G94" s="25"/>
      <c r="H94" s="69"/>
      <c r="I94" s="76"/>
      <c r="J94" s="69"/>
      <c r="K94" s="60"/>
      <c r="L94" s="35"/>
      <c r="M94" s="35"/>
      <c r="N94" s="35"/>
      <c r="O94" s="63"/>
    </row>
    <row r="95" spans="1:15" ht="13.5" customHeight="1">
      <c r="A95" s="28" t="s">
        <v>90</v>
      </c>
      <c r="B95" s="25" t="s">
        <v>38</v>
      </c>
      <c r="C95" s="25">
        <v>18342</v>
      </c>
      <c r="D95" s="25">
        <v>15496</v>
      </c>
      <c r="E95" s="25">
        <v>6.75</v>
      </c>
      <c r="F95" s="41">
        <f t="shared" si="24"/>
        <v>104598</v>
      </c>
      <c r="G95" s="25">
        <v>0.2</v>
      </c>
      <c r="H95" s="69">
        <f t="shared" ref="H95:H112" si="27">G95*D95</f>
        <v>3099.2000000000003</v>
      </c>
      <c r="I95" s="76">
        <v>6.55</v>
      </c>
      <c r="J95" s="69">
        <f t="shared" si="26"/>
        <v>101498.8</v>
      </c>
      <c r="K95" s="60"/>
      <c r="L95" s="35"/>
      <c r="M95" s="35"/>
      <c r="N95" s="35"/>
      <c r="O95" s="63" t="s">
        <v>40</v>
      </c>
    </row>
    <row r="96" spans="1:15" ht="13.5" customHeight="1">
      <c r="A96" s="28" t="s">
        <v>90</v>
      </c>
      <c r="B96" s="25" t="s">
        <v>38</v>
      </c>
      <c r="C96" s="25">
        <v>18346</v>
      </c>
      <c r="D96" s="25">
        <v>720</v>
      </c>
      <c r="E96" s="25">
        <v>6.75</v>
      </c>
      <c r="F96" s="41">
        <f t="shared" si="24"/>
        <v>4860</v>
      </c>
      <c r="G96" s="25">
        <v>0.2</v>
      </c>
      <c r="H96" s="69">
        <f t="shared" si="27"/>
        <v>144</v>
      </c>
      <c r="I96" s="76">
        <v>6.55</v>
      </c>
      <c r="J96" s="69">
        <f t="shared" si="26"/>
        <v>4716</v>
      </c>
      <c r="K96" s="60"/>
      <c r="L96" s="35"/>
      <c r="M96" s="35"/>
      <c r="N96" s="35"/>
      <c r="O96" s="63"/>
    </row>
    <row r="97" spans="1:15" ht="13.5" customHeight="1">
      <c r="A97" s="28"/>
      <c r="B97" s="25"/>
      <c r="C97" s="25"/>
      <c r="D97" s="25"/>
      <c r="E97" s="25"/>
      <c r="F97" s="41"/>
      <c r="G97" s="25"/>
      <c r="H97" s="69"/>
      <c r="I97" s="76"/>
      <c r="J97" s="69"/>
      <c r="K97" s="60"/>
      <c r="L97" s="35"/>
      <c r="M97" s="35"/>
      <c r="N97" s="35"/>
      <c r="O97" s="63"/>
    </row>
    <row r="98" spans="1:15" ht="13.5" customHeight="1">
      <c r="A98" s="28" t="s">
        <v>91</v>
      </c>
      <c r="B98" s="25" t="s">
        <v>38</v>
      </c>
      <c r="C98" s="25">
        <v>18342</v>
      </c>
      <c r="D98" s="25">
        <v>5344</v>
      </c>
      <c r="E98" s="25">
        <v>6.75</v>
      </c>
      <c r="F98" s="41">
        <f t="shared" si="24"/>
        <v>36072</v>
      </c>
      <c r="G98" s="25">
        <v>0.2</v>
      </c>
      <c r="H98" s="69">
        <f t="shared" si="27"/>
        <v>1068.8</v>
      </c>
      <c r="I98" s="76">
        <v>6.55</v>
      </c>
      <c r="J98" s="69">
        <f t="shared" si="26"/>
        <v>35003.199999999997</v>
      </c>
      <c r="K98" s="60"/>
      <c r="L98" s="35"/>
      <c r="M98" s="35"/>
      <c r="N98" s="35"/>
      <c r="O98" s="63" t="s">
        <v>41</v>
      </c>
    </row>
    <row r="99" spans="1:15" ht="13.5" customHeight="1">
      <c r="A99" s="28" t="s">
        <v>91</v>
      </c>
      <c r="B99" s="25" t="s">
        <v>38</v>
      </c>
      <c r="C99" s="25">
        <v>18348</v>
      </c>
      <c r="D99" s="25">
        <v>600</v>
      </c>
      <c r="E99" s="25">
        <v>6.75</v>
      </c>
      <c r="F99" s="41">
        <f t="shared" si="24"/>
        <v>4050</v>
      </c>
      <c r="G99" s="25">
        <v>0.2</v>
      </c>
      <c r="H99" s="69">
        <f t="shared" si="27"/>
        <v>120</v>
      </c>
      <c r="I99" s="76">
        <v>6.55</v>
      </c>
      <c r="J99" s="69">
        <f t="shared" si="26"/>
        <v>3930</v>
      </c>
      <c r="K99" s="60"/>
      <c r="L99" s="35"/>
      <c r="M99" s="35"/>
      <c r="N99" s="35"/>
      <c r="O99" s="63"/>
    </row>
    <row r="100" spans="1:15" ht="13.5" customHeight="1">
      <c r="A100" s="28" t="s">
        <v>91</v>
      </c>
      <c r="B100" s="25" t="s">
        <v>38</v>
      </c>
      <c r="C100" s="25">
        <v>18346</v>
      </c>
      <c r="D100" s="25">
        <v>120</v>
      </c>
      <c r="E100" s="25">
        <v>6.75</v>
      </c>
      <c r="F100" s="41">
        <f t="shared" si="24"/>
        <v>810</v>
      </c>
      <c r="G100" s="25">
        <v>0.2</v>
      </c>
      <c r="H100" s="69">
        <f t="shared" si="27"/>
        <v>24</v>
      </c>
      <c r="I100" s="76">
        <v>6.55</v>
      </c>
      <c r="J100" s="69">
        <f t="shared" si="26"/>
        <v>786</v>
      </c>
      <c r="K100" s="60"/>
      <c r="L100" s="35"/>
      <c r="M100" s="35"/>
      <c r="N100" s="35"/>
      <c r="O100" s="63"/>
    </row>
    <row r="101" spans="1:15" ht="13.5" customHeight="1">
      <c r="A101" s="28" t="s">
        <v>91</v>
      </c>
      <c r="B101" s="25" t="s">
        <v>38</v>
      </c>
      <c r="C101" s="25">
        <v>18340</v>
      </c>
      <c r="D101" s="25">
        <v>594</v>
      </c>
      <c r="E101" s="25">
        <v>6.75</v>
      </c>
      <c r="F101" s="41">
        <f t="shared" si="24"/>
        <v>4009.5</v>
      </c>
      <c r="G101" s="25">
        <v>0.2</v>
      </c>
      <c r="H101" s="69">
        <f t="shared" si="27"/>
        <v>118.80000000000001</v>
      </c>
      <c r="I101" s="76">
        <v>6.55</v>
      </c>
      <c r="J101" s="69">
        <f t="shared" si="26"/>
        <v>3890.7</v>
      </c>
      <c r="K101" s="60"/>
      <c r="L101" s="35"/>
      <c r="M101" s="35"/>
      <c r="N101" s="35"/>
      <c r="O101" s="63"/>
    </row>
    <row r="102" spans="1:15" ht="13.5" customHeight="1">
      <c r="A102" s="28" t="s">
        <v>91</v>
      </c>
      <c r="B102" s="25" t="s">
        <v>38</v>
      </c>
      <c r="C102" s="25">
        <v>18339</v>
      </c>
      <c r="D102" s="25">
        <v>546</v>
      </c>
      <c r="E102" s="25">
        <v>6.75</v>
      </c>
      <c r="F102" s="41">
        <f t="shared" si="24"/>
        <v>3685.5</v>
      </c>
      <c r="G102" s="25">
        <v>0.2</v>
      </c>
      <c r="H102" s="69">
        <f t="shared" si="27"/>
        <v>109.2</v>
      </c>
      <c r="I102" s="76">
        <v>6.55</v>
      </c>
      <c r="J102" s="69">
        <f t="shared" si="26"/>
        <v>3576.2999999999997</v>
      </c>
      <c r="K102" s="60"/>
      <c r="L102" s="35"/>
      <c r="M102" s="35"/>
      <c r="N102" s="35"/>
      <c r="O102" s="63"/>
    </row>
    <row r="103" spans="1:15" ht="13.5" customHeight="1">
      <c r="A103" s="28" t="s">
        <v>91</v>
      </c>
      <c r="B103" s="25" t="s">
        <v>38</v>
      </c>
      <c r="C103" s="25">
        <v>19449</v>
      </c>
      <c r="D103" s="25">
        <v>78</v>
      </c>
      <c r="E103" s="25">
        <v>6.75</v>
      </c>
      <c r="F103" s="41">
        <f t="shared" si="24"/>
        <v>526.5</v>
      </c>
      <c r="G103" s="25">
        <v>0.2</v>
      </c>
      <c r="H103" s="69">
        <f t="shared" si="27"/>
        <v>15.600000000000001</v>
      </c>
      <c r="I103" s="76">
        <v>6.55</v>
      </c>
      <c r="J103" s="69">
        <f t="shared" si="26"/>
        <v>510.9</v>
      </c>
      <c r="K103" s="60"/>
      <c r="L103" s="35"/>
      <c r="M103" s="35"/>
      <c r="N103" s="35"/>
      <c r="O103" s="63"/>
    </row>
    <row r="104" spans="1:15" ht="13.5" customHeight="1">
      <c r="A104" s="28" t="s">
        <v>91</v>
      </c>
      <c r="B104" s="25" t="s">
        <v>42</v>
      </c>
      <c r="C104" s="25">
        <v>18337</v>
      </c>
      <c r="D104" s="25">
        <v>288</v>
      </c>
      <c r="E104" s="25">
        <v>7.02</v>
      </c>
      <c r="F104" s="41">
        <f t="shared" si="24"/>
        <v>2021.7599999999998</v>
      </c>
      <c r="G104" s="25">
        <v>0.2</v>
      </c>
      <c r="H104" s="69">
        <f t="shared" si="27"/>
        <v>57.6</v>
      </c>
      <c r="I104" s="76">
        <v>6.82</v>
      </c>
      <c r="J104" s="69">
        <f t="shared" si="26"/>
        <v>1964.16</v>
      </c>
      <c r="K104" s="60"/>
      <c r="L104" s="35"/>
      <c r="M104" s="35"/>
      <c r="N104" s="35"/>
      <c r="O104" s="63"/>
    </row>
    <row r="105" spans="1:15" ht="13.5" customHeight="1">
      <c r="A105" s="28" t="s">
        <v>91</v>
      </c>
      <c r="B105" s="25" t="s">
        <v>42</v>
      </c>
      <c r="C105" s="25">
        <v>18341</v>
      </c>
      <c r="D105" s="25">
        <v>312</v>
      </c>
      <c r="E105" s="25">
        <v>7.02</v>
      </c>
      <c r="F105" s="41">
        <f t="shared" si="24"/>
        <v>2190.2399999999998</v>
      </c>
      <c r="G105" s="25">
        <v>0.2</v>
      </c>
      <c r="H105" s="69">
        <f t="shared" si="27"/>
        <v>62.400000000000006</v>
      </c>
      <c r="I105" s="76">
        <v>6.82</v>
      </c>
      <c r="J105" s="69">
        <f t="shared" si="26"/>
        <v>2127.84</v>
      </c>
      <c r="K105" s="60"/>
      <c r="L105" s="35"/>
      <c r="M105" s="35"/>
      <c r="N105" s="35"/>
      <c r="O105" s="63"/>
    </row>
    <row r="106" spans="1:15" ht="13.5" customHeight="1">
      <c r="A106" s="28" t="s">
        <v>91</v>
      </c>
      <c r="B106" s="25" t="s">
        <v>42</v>
      </c>
      <c r="C106" s="25">
        <v>19257</v>
      </c>
      <c r="D106" s="25">
        <v>660</v>
      </c>
      <c r="E106" s="25">
        <v>7.02</v>
      </c>
      <c r="F106" s="41">
        <f t="shared" si="24"/>
        <v>4633.2</v>
      </c>
      <c r="G106" s="25">
        <v>0.2</v>
      </c>
      <c r="H106" s="69">
        <f t="shared" si="27"/>
        <v>132</v>
      </c>
      <c r="I106" s="76">
        <v>6.82</v>
      </c>
      <c r="J106" s="69">
        <f t="shared" si="26"/>
        <v>4501.2</v>
      </c>
      <c r="K106" s="60"/>
      <c r="L106" s="35"/>
      <c r="M106" s="35"/>
      <c r="N106" s="35"/>
      <c r="O106" s="63"/>
    </row>
    <row r="107" spans="1:15" ht="13.5" customHeight="1">
      <c r="A107" s="28" t="s">
        <v>91</v>
      </c>
      <c r="B107" s="25" t="s">
        <v>42</v>
      </c>
      <c r="C107" s="25">
        <v>19258</v>
      </c>
      <c r="D107" s="25">
        <v>132</v>
      </c>
      <c r="E107" s="25">
        <v>7.02</v>
      </c>
      <c r="F107" s="41">
        <f t="shared" si="24"/>
        <v>926.64</v>
      </c>
      <c r="G107" s="25">
        <v>0.2</v>
      </c>
      <c r="H107" s="69">
        <f t="shared" si="27"/>
        <v>26.400000000000002</v>
      </c>
      <c r="I107" s="76">
        <v>6.82</v>
      </c>
      <c r="J107" s="69">
        <f t="shared" si="26"/>
        <v>900.24</v>
      </c>
      <c r="K107" s="60"/>
      <c r="L107" s="35"/>
      <c r="M107" s="35"/>
      <c r="N107" s="35"/>
      <c r="O107" s="63"/>
    </row>
    <row r="108" spans="1:15" ht="13.5" customHeight="1">
      <c r="A108" s="28" t="s">
        <v>91</v>
      </c>
      <c r="B108" s="25" t="s">
        <v>42</v>
      </c>
      <c r="C108" s="25">
        <v>19450</v>
      </c>
      <c r="D108" s="25">
        <v>438</v>
      </c>
      <c r="E108" s="25">
        <v>7.02</v>
      </c>
      <c r="F108" s="41">
        <f t="shared" si="24"/>
        <v>3074.7599999999998</v>
      </c>
      <c r="G108" s="25">
        <v>0.2</v>
      </c>
      <c r="H108" s="69">
        <f t="shared" si="27"/>
        <v>87.600000000000009</v>
      </c>
      <c r="I108" s="76">
        <v>6.82</v>
      </c>
      <c r="J108" s="69">
        <f t="shared" si="26"/>
        <v>2987.1600000000003</v>
      </c>
      <c r="K108" s="60"/>
      <c r="L108" s="35"/>
      <c r="M108" s="35"/>
      <c r="N108" s="35"/>
      <c r="O108" s="63"/>
    </row>
    <row r="109" spans="1:15" ht="13.5" customHeight="1">
      <c r="A109" s="28" t="s">
        <v>91</v>
      </c>
      <c r="B109" s="25" t="s">
        <v>38</v>
      </c>
      <c r="C109" s="25">
        <v>18338</v>
      </c>
      <c r="D109" s="25">
        <v>150</v>
      </c>
      <c r="E109" s="25">
        <v>6.75</v>
      </c>
      <c r="F109" s="41">
        <f t="shared" si="24"/>
        <v>1012.5</v>
      </c>
      <c r="G109" s="25">
        <v>0.2</v>
      </c>
      <c r="H109" s="69">
        <f t="shared" si="27"/>
        <v>30</v>
      </c>
      <c r="I109" s="76">
        <v>6.55</v>
      </c>
      <c r="J109" s="69">
        <f t="shared" si="26"/>
        <v>982.5</v>
      </c>
      <c r="K109" s="60"/>
      <c r="L109" s="35"/>
      <c r="M109" s="35"/>
      <c r="N109" s="35"/>
      <c r="O109" s="63"/>
    </row>
    <row r="110" spans="1:15" ht="13.5" customHeight="1">
      <c r="A110" s="28"/>
      <c r="B110" s="25"/>
      <c r="C110" s="25"/>
      <c r="D110" s="25"/>
      <c r="E110" s="25"/>
      <c r="F110" s="41"/>
      <c r="G110" s="25"/>
      <c r="H110" s="69"/>
      <c r="I110" s="76"/>
      <c r="J110" s="69"/>
      <c r="K110" s="60"/>
      <c r="L110" s="35"/>
      <c r="M110" s="35"/>
      <c r="N110" s="35"/>
      <c r="O110" s="63"/>
    </row>
    <row r="111" spans="1:15" ht="12.75" customHeight="1">
      <c r="A111" s="28" t="s">
        <v>92</v>
      </c>
      <c r="B111" s="25" t="s">
        <v>42</v>
      </c>
      <c r="C111" s="25">
        <v>18347</v>
      </c>
      <c r="D111" s="25">
        <v>2300</v>
      </c>
      <c r="E111" s="25">
        <v>7.02</v>
      </c>
      <c r="F111" s="41">
        <f t="shared" si="24"/>
        <v>16145.999999999998</v>
      </c>
      <c r="G111" s="25">
        <v>0.2</v>
      </c>
      <c r="H111" s="69">
        <f t="shared" si="27"/>
        <v>460</v>
      </c>
      <c r="I111" s="76">
        <v>6.82</v>
      </c>
      <c r="J111" s="69">
        <f t="shared" si="26"/>
        <v>15686</v>
      </c>
      <c r="K111" s="60"/>
      <c r="L111" s="35"/>
      <c r="M111" s="35"/>
      <c r="N111" s="35"/>
      <c r="O111" s="63" t="s">
        <v>43</v>
      </c>
    </row>
    <row r="112" spans="1:15" ht="12.75" customHeight="1">
      <c r="A112" s="28" t="s">
        <v>92</v>
      </c>
      <c r="B112" s="25" t="s">
        <v>42</v>
      </c>
      <c r="C112" s="25">
        <v>18343</v>
      </c>
      <c r="D112" s="25">
        <v>13672</v>
      </c>
      <c r="E112" s="25">
        <v>7.02</v>
      </c>
      <c r="F112" s="41">
        <f t="shared" si="24"/>
        <v>95977.439999999988</v>
      </c>
      <c r="G112" s="25">
        <v>0.2</v>
      </c>
      <c r="H112" s="69">
        <f t="shared" si="27"/>
        <v>2734.4</v>
      </c>
      <c r="I112" s="76">
        <v>6.82</v>
      </c>
      <c r="J112" s="69">
        <f t="shared" si="26"/>
        <v>93243.040000000008</v>
      </c>
      <c r="K112" s="60"/>
      <c r="L112" s="35"/>
      <c r="M112" s="35"/>
      <c r="N112" s="35"/>
      <c r="O112" s="63"/>
    </row>
    <row r="113" spans="1:15" ht="12.75" customHeight="1">
      <c r="A113" s="28"/>
      <c r="B113" s="25"/>
      <c r="C113" s="25"/>
      <c r="D113" s="25"/>
      <c r="E113" s="25"/>
      <c r="F113" s="41"/>
      <c r="G113" s="25"/>
      <c r="H113" s="69"/>
      <c r="I113" s="76"/>
      <c r="J113" s="69"/>
      <c r="K113" s="60"/>
      <c r="L113" s="35"/>
      <c r="M113" s="35"/>
      <c r="N113" s="35"/>
      <c r="O113" s="63"/>
    </row>
    <row r="114" spans="1:15" ht="12.75" customHeight="1">
      <c r="A114" s="28" t="s">
        <v>93</v>
      </c>
      <c r="B114" s="25" t="s">
        <v>42</v>
      </c>
      <c r="C114" s="25">
        <v>18337</v>
      </c>
      <c r="D114" s="25">
        <v>618</v>
      </c>
      <c r="E114" s="25">
        <v>7.02</v>
      </c>
      <c r="F114" s="41">
        <f t="shared" si="24"/>
        <v>4338.3599999999997</v>
      </c>
      <c r="G114" s="25">
        <v>0.2</v>
      </c>
      <c r="H114" s="69">
        <f t="shared" ref="H114:H120" si="28">G114*D114</f>
        <v>123.60000000000001</v>
      </c>
      <c r="I114" s="76">
        <v>6.82</v>
      </c>
      <c r="J114" s="69">
        <f t="shared" ref="J114:J120" si="29">I114*D114</f>
        <v>4214.76</v>
      </c>
      <c r="K114" s="60"/>
      <c r="L114" s="35"/>
      <c r="M114" s="35"/>
      <c r="N114" s="35"/>
      <c r="O114" s="63" t="s">
        <v>44</v>
      </c>
    </row>
    <row r="115" spans="1:15" ht="13.5" customHeight="1">
      <c r="A115" s="28" t="s">
        <v>93</v>
      </c>
      <c r="B115" s="25" t="s">
        <v>42</v>
      </c>
      <c r="C115" s="25">
        <v>18341</v>
      </c>
      <c r="D115" s="25">
        <v>660</v>
      </c>
      <c r="E115" s="25">
        <v>7.02</v>
      </c>
      <c r="F115" s="41">
        <f t="shared" si="24"/>
        <v>4633.2</v>
      </c>
      <c r="G115" s="25">
        <v>0.2</v>
      </c>
      <c r="H115" s="69">
        <f t="shared" si="28"/>
        <v>132</v>
      </c>
      <c r="I115" s="76">
        <v>6.82</v>
      </c>
      <c r="J115" s="69">
        <f t="shared" si="29"/>
        <v>4501.2</v>
      </c>
      <c r="K115" s="60"/>
      <c r="L115" s="35"/>
      <c r="M115" s="35"/>
      <c r="N115" s="35"/>
      <c r="O115" s="63"/>
    </row>
    <row r="116" spans="1:15" ht="12.75" customHeight="1">
      <c r="A116" s="28" t="s">
        <v>93</v>
      </c>
      <c r="B116" s="25" t="s">
        <v>42</v>
      </c>
      <c r="C116" s="25">
        <v>18347</v>
      </c>
      <c r="D116" s="25">
        <v>2000</v>
      </c>
      <c r="E116" s="25">
        <v>7.02</v>
      </c>
      <c r="F116" s="41">
        <f t="shared" si="24"/>
        <v>14040</v>
      </c>
      <c r="G116" s="25">
        <v>0.2</v>
      </c>
      <c r="H116" s="69">
        <f t="shared" si="28"/>
        <v>400</v>
      </c>
      <c r="I116" s="76">
        <v>6.82</v>
      </c>
      <c r="J116" s="69">
        <f t="shared" si="29"/>
        <v>13640</v>
      </c>
      <c r="K116" s="60"/>
      <c r="L116" s="35"/>
      <c r="M116" s="35"/>
      <c r="N116" s="35"/>
      <c r="O116" s="63"/>
    </row>
    <row r="117" spans="1:15" ht="12.75" customHeight="1">
      <c r="A117" s="28" t="s">
        <v>93</v>
      </c>
      <c r="B117" s="25" t="s">
        <v>42</v>
      </c>
      <c r="C117" s="25">
        <v>18343</v>
      </c>
      <c r="D117" s="25">
        <v>12168</v>
      </c>
      <c r="E117" s="25">
        <v>7.02</v>
      </c>
      <c r="F117" s="41">
        <f t="shared" si="24"/>
        <v>85419.36</v>
      </c>
      <c r="G117" s="25">
        <v>0.2</v>
      </c>
      <c r="H117" s="69">
        <f t="shared" si="28"/>
        <v>2433.6</v>
      </c>
      <c r="I117" s="76">
        <v>6.82</v>
      </c>
      <c r="J117" s="69">
        <f t="shared" si="29"/>
        <v>82985.760000000009</v>
      </c>
      <c r="K117" s="60"/>
      <c r="L117" s="35"/>
      <c r="M117" s="35"/>
      <c r="N117" s="35"/>
      <c r="O117" s="63"/>
    </row>
    <row r="118" spans="1:15" ht="13.5" customHeight="1">
      <c r="A118" s="28" t="s">
        <v>93</v>
      </c>
      <c r="B118" s="25" t="s">
        <v>42</v>
      </c>
      <c r="C118" s="25">
        <v>19257</v>
      </c>
      <c r="D118" s="25">
        <v>480</v>
      </c>
      <c r="E118" s="25">
        <v>7.02</v>
      </c>
      <c r="F118" s="41">
        <f t="shared" si="24"/>
        <v>3369.6</v>
      </c>
      <c r="G118" s="25">
        <v>0.2</v>
      </c>
      <c r="H118" s="69">
        <f t="shared" si="28"/>
        <v>96</v>
      </c>
      <c r="I118" s="76">
        <v>6.82</v>
      </c>
      <c r="J118" s="69">
        <f t="shared" si="29"/>
        <v>3273.6000000000004</v>
      </c>
      <c r="K118" s="60"/>
      <c r="L118" s="35"/>
      <c r="M118" s="35"/>
      <c r="N118" s="35"/>
      <c r="O118" s="63"/>
    </row>
    <row r="119" spans="1:15" ht="13.5" customHeight="1">
      <c r="A119" s="28" t="s">
        <v>93</v>
      </c>
      <c r="B119" s="25" t="s">
        <v>42</v>
      </c>
      <c r="C119" s="25">
        <v>19258</v>
      </c>
      <c r="D119" s="25">
        <v>288</v>
      </c>
      <c r="E119" s="25">
        <v>7.02</v>
      </c>
      <c r="F119" s="41">
        <f t="shared" si="24"/>
        <v>2021.7599999999998</v>
      </c>
      <c r="G119" s="25">
        <v>0.2</v>
      </c>
      <c r="H119" s="69">
        <f t="shared" si="28"/>
        <v>57.6</v>
      </c>
      <c r="I119" s="76">
        <v>6.82</v>
      </c>
      <c r="J119" s="69">
        <f t="shared" si="29"/>
        <v>1964.16</v>
      </c>
      <c r="K119" s="60"/>
      <c r="L119" s="35"/>
      <c r="M119" s="35"/>
      <c r="N119" s="35"/>
      <c r="O119" s="63"/>
    </row>
    <row r="120" spans="1:15" ht="13.5" customHeight="1">
      <c r="A120" s="28" t="s">
        <v>93</v>
      </c>
      <c r="B120" s="25" t="s">
        <v>42</v>
      </c>
      <c r="C120" s="25">
        <v>19450</v>
      </c>
      <c r="D120" s="25">
        <v>312</v>
      </c>
      <c r="E120" s="25">
        <v>7.02</v>
      </c>
      <c r="F120" s="41">
        <f t="shared" si="24"/>
        <v>2190.2399999999998</v>
      </c>
      <c r="G120" s="25">
        <v>0.2</v>
      </c>
      <c r="H120" s="69">
        <f t="shared" si="28"/>
        <v>62.400000000000006</v>
      </c>
      <c r="I120" s="76">
        <v>6.82</v>
      </c>
      <c r="J120" s="69">
        <f t="shared" si="29"/>
        <v>2127.84</v>
      </c>
      <c r="K120" s="60"/>
      <c r="L120" s="35"/>
      <c r="M120" s="35"/>
      <c r="N120" s="35"/>
      <c r="O120" s="63"/>
    </row>
    <row r="121" spans="1:15" ht="13.5" customHeight="1">
      <c r="A121" s="28" t="s">
        <v>94</v>
      </c>
      <c r="B121" s="25" t="s">
        <v>38</v>
      </c>
      <c r="C121" s="25">
        <v>18338</v>
      </c>
      <c r="D121" s="25">
        <v>168</v>
      </c>
      <c r="E121" s="25">
        <v>6.75</v>
      </c>
      <c r="F121" s="41">
        <f t="shared" ref="F121:F127" si="30">E121*D121</f>
        <v>1134</v>
      </c>
      <c r="G121" s="25">
        <v>0.2</v>
      </c>
      <c r="H121" s="69">
        <f t="shared" ref="H121:H127" si="31">G121*D121</f>
        <v>33.6</v>
      </c>
      <c r="I121" s="76">
        <v>6.55</v>
      </c>
      <c r="J121" s="69">
        <f t="shared" ref="J121:J127" si="32">I121*D121</f>
        <v>1100.3999999999999</v>
      </c>
      <c r="K121" s="60"/>
      <c r="L121" s="35"/>
      <c r="M121" s="35"/>
      <c r="N121" s="35"/>
      <c r="O121" s="63" t="s">
        <v>45</v>
      </c>
    </row>
    <row r="122" spans="1:15" ht="13.5" customHeight="1">
      <c r="A122" s="28" t="s">
        <v>94</v>
      </c>
      <c r="B122" s="25" t="s">
        <v>38</v>
      </c>
      <c r="C122" s="25">
        <v>18340</v>
      </c>
      <c r="D122" s="25">
        <v>816</v>
      </c>
      <c r="E122" s="25">
        <v>6.75</v>
      </c>
      <c r="F122" s="41">
        <f t="shared" si="30"/>
        <v>5508</v>
      </c>
      <c r="G122" s="25">
        <v>0.2</v>
      </c>
      <c r="H122" s="69">
        <f t="shared" si="31"/>
        <v>163.20000000000002</v>
      </c>
      <c r="I122" s="76">
        <v>6.55</v>
      </c>
      <c r="J122" s="69">
        <f t="shared" si="32"/>
        <v>5344.8</v>
      </c>
      <c r="K122" s="60"/>
      <c r="L122" s="35"/>
      <c r="M122" s="35"/>
      <c r="N122" s="35"/>
      <c r="O122" s="63"/>
    </row>
    <row r="123" spans="1:15" ht="13.5" customHeight="1">
      <c r="A123" s="28" t="s">
        <v>94</v>
      </c>
      <c r="B123" s="25" t="s">
        <v>38</v>
      </c>
      <c r="C123" s="25">
        <v>18339</v>
      </c>
      <c r="D123" s="25">
        <v>762</v>
      </c>
      <c r="E123" s="25">
        <v>6.75</v>
      </c>
      <c r="F123" s="41">
        <f t="shared" si="30"/>
        <v>5143.5</v>
      </c>
      <c r="G123" s="25">
        <v>0.2</v>
      </c>
      <c r="H123" s="69">
        <f t="shared" si="31"/>
        <v>152.4</v>
      </c>
      <c r="I123" s="76">
        <v>6.55</v>
      </c>
      <c r="J123" s="69">
        <f t="shared" si="32"/>
        <v>4991.0999999999995</v>
      </c>
      <c r="K123" s="60"/>
      <c r="L123" s="35"/>
      <c r="M123" s="35"/>
      <c r="N123" s="35"/>
      <c r="O123" s="63"/>
    </row>
    <row r="124" spans="1:15" ht="13.5" customHeight="1">
      <c r="A124" s="28" t="s">
        <v>94</v>
      </c>
      <c r="B124" s="25" t="s">
        <v>38</v>
      </c>
      <c r="C124" s="25">
        <v>18348</v>
      </c>
      <c r="D124" s="25">
        <v>2400</v>
      </c>
      <c r="E124" s="25">
        <v>6.75</v>
      </c>
      <c r="F124" s="41">
        <f t="shared" si="30"/>
        <v>16200</v>
      </c>
      <c r="G124" s="25">
        <v>0.2</v>
      </c>
      <c r="H124" s="69">
        <f t="shared" si="31"/>
        <v>480</v>
      </c>
      <c r="I124" s="76">
        <v>6.55</v>
      </c>
      <c r="J124" s="69">
        <f t="shared" si="32"/>
        <v>15720</v>
      </c>
      <c r="K124" s="60"/>
      <c r="L124" s="35"/>
      <c r="M124" s="35"/>
      <c r="N124" s="35"/>
      <c r="O124" s="63"/>
    </row>
    <row r="125" spans="1:15" ht="13.5" customHeight="1">
      <c r="A125" s="28" t="s">
        <v>94</v>
      </c>
      <c r="B125" s="25" t="s">
        <v>38</v>
      </c>
      <c r="C125" s="25">
        <v>18346</v>
      </c>
      <c r="D125" s="25">
        <v>540</v>
      </c>
      <c r="E125" s="25">
        <v>6.75</v>
      </c>
      <c r="F125" s="41">
        <f t="shared" si="30"/>
        <v>3645</v>
      </c>
      <c r="G125" s="25">
        <v>0.2</v>
      </c>
      <c r="H125" s="69">
        <f t="shared" si="31"/>
        <v>108</v>
      </c>
      <c r="I125" s="76">
        <v>6.55</v>
      </c>
      <c r="J125" s="69">
        <f t="shared" si="32"/>
        <v>3537</v>
      </c>
      <c r="K125" s="60"/>
      <c r="L125" s="35"/>
      <c r="M125" s="35"/>
      <c r="N125" s="35"/>
      <c r="O125" s="63"/>
    </row>
    <row r="126" spans="1:15" ht="13.5" customHeight="1">
      <c r="A126" s="28" t="s">
        <v>94</v>
      </c>
      <c r="B126" s="25" t="s">
        <v>38</v>
      </c>
      <c r="C126" s="25">
        <v>19449</v>
      </c>
      <c r="D126" s="25">
        <v>360</v>
      </c>
      <c r="E126" s="25">
        <v>6.75</v>
      </c>
      <c r="F126" s="41">
        <f t="shared" si="30"/>
        <v>2430</v>
      </c>
      <c r="G126" s="25">
        <v>0.2</v>
      </c>
      <c r="H126" s="69">
        <f t="shared" si="31"/>
        <v>72</v>
      </c>
      <c r="I126" s="76">
        <v>6.55</v>
      </c>
      <c r="J126" s="69">
        <f t="shared" si="32"/>
        <v>2358</v>
      </c>
      <c r="K126" s="60"/>
      <c r="L126" s="35"/>
      <c r="M126" s="35"/>
      <c r="N126" s="35"/>
      <c r="O126" s="63"/>
    </row>
    <row r="127" spans="1:15" ht="13.5" customHeight="1">
      <c r="A127" s="28" t="s">
        <v>94</v>
      </c>
      <c r="B127" s="25" t="s">
        <v>38</v>
      </c>
      <c r="C127" s="25">
        <v>18342</v>
      </c>
      <c r="D127" s="25">
        <v>10912</v>
      </c>
      <c r="E127" s="25">
        <v>6.75</v>
      </c>
      <c r="F127" s="41">
        <f t="shared" si="30"/>
        <v>73656</v>
      </c>
      <c r="G127" s="25">
        <v>0.2</v>
      </c>
      <c r="H127" s="69">
        <f t="shared" si="31"/>
        <v>2182.4</v>
      </c>
      <c r="I127" s="76">
        <v>6.55</v>
      </c>
      <c r="J127" s="69">
        <f t="shared" si="32"/>
        <v>71473.599999999991</v>
      </c>
      <c r="K127" s="60"/>
      <c r="L127" s="35"/>
      <c r="M127" s="35"/>
      <c r="N127" s="35"/>
      <c r="O127" s="63"/>
    </row>
    <row r="128" spans="1:15" ht="13.5" thickBot="1">
      <c r="A128" s="72" t="s">
        <v>29</v>
      </c>
      <c r="B128" s="25"/>
      <c r="C128" s="25"/>
      <c r="D128" s="25">
        <v>83812</v>
      </c>
      <c r="E128" s="25"/>
      <c r="F128" s="77">
        <f>SUM(F87:F127)</f>
        <v>593689.56000000006</v>
      </c>
      <c r="G128" s="25"/>
      <c r="H128" s="77">
        <f>SUM(H87:H127)</f>
        <v>18521.900000000005</v>
      </c>
      <c r="I128" s="78"/>
      <c r="J128" s="77">
        <f>SUM(J87:J127)</f>
        <v>575167.66</v>
      </c>
      <c r="K128" s="35"/>
      <c r="L128" s="35"/>
      <c r="M128" s="35"/>
      <c r="N128" s="35"/>
      <c r="O128" s="35"/>
    </row>
    <row r="129" spans="1:15">
      <c r="A129" s="73"/>
    </row>
    <row r="131" spans="1:15">
      <c r="G131" s="30" t="s">
        <v>82</v>
      </c>
      <c r="H131" s="67">
        <f>H128</f>
        <v>18521.900000000005</v>
      </c>
    </row>
    <row r="132" spans="1:15" ht="25.5">
      <c r="A132" s="79" t="s">
        <v>0</v>
      </c>
      <c r="B132" s="80" t="s">
        <v>1</v>
      </c>
      <c r="C132" s="80" t="s">
        <v>2</v>
      </c>
      <c r="D132" s="80" t="s">
        <v>3</v>
      </c>
      <c r="E132" s="80" t="s">
        <v>4</v>
      </c>
      <c r="F132" s="80" t="s">
        <v>5</v>
      </c>
      <c r="G132" s="81" t="s">
        <v>6</v>
      </c>
      <c r="H132" s="81" t="s">
        <v>5</v>
      </c>
      <c r="I132" s="81" t="s">
        <v>7</v>
      </c>
      <c r="J132" s="81" t="s">
        <v>5</v>
      </c>
      <c r="K132" s="24" t="s">
        <v>54</v>
      </c>
      <c r="L132" s="24" t="s">
        <v>55</v>
      </c>
      <c r="M132" s="24" t="s">
        <v>56</v>
      </c>
      <c r="N132" s="24" t="s">
        <v>8</v>
      </c>
      <c r="O132" s="25" t="s">
        <v>57</v>
      </c>
    </row>
    <row r="133" spans="1:15">
      <c r="A133" s="28" t="s">
        <v>95</v>
      </c>
      <c r="B133" s="83" t="s">
        <v>46</v>
      </c>
      <c r="C133" s="84">
        <v>18854</v>
      </c>
      <c r="D133" s="84">
        <v>2568</v>
      </c>
      <c r="E133" s="25">
        <v>6.95</v>
      </c>
      <c r="F133" s="41">
        <f t="shared" ref="F133:F137" si="33">E133*D133</f>
        <v>17847.600000000002</v>
      </c>
      <c r="G133" s="25">
        <v>0.15</v>
      </c>
      <c r="H133" s="69">
        <f t="shared" ref="H133:H137" si="34">G133*D133</f>
        <v>385.2</v>
      </c>
      <c r="I133" s="25">
        <f>E133-G133</f>
        <v>6.8</v>
      </c>
      <c r="J133" s="69">
        <f t="shared" ref="J133" si="35">I133*D133</f>
        <v>17462.399999999998</v>
      </c>
      <c r="K133" s="85" t="s">
        <v>48</v>
      </c>
      <c r="L133" s="85" t="s">
        <v>49</v>
      </c>
      <c r="M133" s="85" t="s">
        <v>50</v>
      </c>
      <c r="N133" s="35"/>
      <c r="O133" s="88" t="s">
        <v>47</v>
      </c>
    </row>
    <row r="134" spans="1:15">
      <c r="A134" s="28" t="s">
        <v>96</v>
      </c>
      <c r="B134" s="87" t="s">
        <v>51</v>
      </c>
      <c r="C134" s="84">
        <v>18384</v>
      </c>
      <c r="D134" s="84">
        <v>14040</v>
      </c>
      <c r="E134" s="40">
        <v>6.17</v>
      </c>
      <c r="F134" s="41">
        <f t="shared" si="33"/>
        <v>86626.8</v>
      </c>
      <c r="G134" s="25">
        <v>0.15</v>
      </c>
      <c r="H134" s="69">
        <f t="shared" si="34"/>
        <v>2106</v>
      </c>
      <c r="I134" s="25">
        <f t="shared" ref="I134:I137" si="36">E134-G134</f>
        <v>6.02</v>
      </c>
      <c r="J134" s="69">
        <f t="shared" ref="J134:J137" si="37">I134*D134</f>
        <v>84520.799999999988</v>
      </c>
      <c r="K134" s="35"/>
      <c r="L134" s="35"/>
      <c r="M134" s="35"/>
      <c r="N134" s="35"/>
      <c r="O134" s="88" t="s">
        <v>52</v>
      </c>
    </row>
    <row r="135" spans="1:15">
      <c r="A135" s="28" t="s">
        <v>96</v>
      </c>
      <c r="B135" s="87" t="s">
        <v>51</v>
      </c>
      <c r="C135" s="84">
        <v>18835</v>
      </c>
      <c r="D135" s="84">
        <v>480</v>
      </c>
      <c r="E135" s="40">
        <v>6.17</v>
      </c>
      <c r="F135" s="41">
        <f t="shared" si="33"/>
        <v>2961.6</v>
      </c>
      <c r="G135" s="25">
        <v>0.15</v>
      </c>
      <c r="H135" s="69">
        <f t="shared" si="34"/>
        <v>72</v>
      </c>
      <c r="I135" s="25">
        <f t="shared" si="36"/>
        <v>6.02</v>
      </c>
      <c r="J135" s="69">
        <f t="shared" si="37"/>
        <v>2889.6</v>
      </c>
      <c r="K135" s="35"/>
      <c r="L135" s="35"/>
      <c r="M135" s="35"/>
      <c r="N135" s="35"/>
      <c r="O135" s="88"/>
    </row>
    <row r="136" spans="1:15">
      <c r="A136" s="28" t="s">
        <v>96</v>
      </c>
      <c r="B136" s="83" t="s">
        <v>46</v>
      </c>
      <c r="C136" s="84">
        <v>18855</v>
      </c>
      <c r="D136" s="84">
        <v>960</v>
      </c>
      <c r="E136" s="40">
        <v>6.95</v>
      </c>
      <c r="F136" s="41">
        <f t="shared" si="33"/>
        <v>6672</v>
      </c>
      <c r="G136" s="25">
        <v>0.15</v>
      </c>
      <c r="H136" s="69">
        <f t="shared" si="34"/>
        <v>144</v>
      </c>
      <c r="I136" s="25">
        <f t="shared" si="36"/>
        <v>6.8</v>
      </c>
      <c r="J136" s="69">
        <f t="shared" si="37"/>
        <v>6528</v>
      </c>
      <c r="K136" s="35"/>
      <c r="L136" s="35"/>
      <c r="M136" s="35"/>
      <c r="N136" s="35"/>
      <c r="O136" s="88"/>
    </row>
    <row r="137" spans="1:15">
      <c r="A137" s="28" t="s">
        <v>96</v>
      </c>
      <c r="B137" s="83" t="s">
        <v>53</v>
      </c>
      <c r="C137" s="84">
        <v>19106</v>
      </c>
      <c r="D137" s="84">
        <v>250</v>
      </c>
      <c r="E137" s="40">
        <v>10.4</v>
      </c>
      <c r="F137" s="41">
        <f t="shared" si="33"/>
        <v>2600</v>
      </c>
      <c r="G137" s="69">
        <v>0.2</v>
      </c>
      <c r="H137" s="69">
        <f t="shared" si="34"/>
        <v>50</v>
      </c>
      <c r="I137" s="25">
        <f t="shared" si="36"/>
        <v>10.200000000000001</v>
      </c>
      <c r="J137" s="69">
        <f t="shared" si="37"/>
        <v>2550.0000000000005</v>
      </c>
      <c r="K137" s="35"/>
      <c r="L137" s="35"/>
      <c r="M137" s="35"/>
      <c r="N137" s="35"/>
      <c r="O137" s="88"/>
    </row>
    <row r="138" spans="1:15">
      <c r="A138" s="35"/>
      <c r="B138" s="72" t="s">
        <v>29</v>
      </c>
      <c r="C138" s="35"/>
      <c r="D138" s="86">
        <v>18298</v>
      </c>
      <c r="E138" s="25"/>
      <c r="F138" s="77">
        <f>SUM(F133:F137)</f>
        <v>116708.00000000001</v>
      </c>
      <c r="G138" s="25"/>
      <c r="H138" s="69">
        <f>SUM(H133:H137)</f>
        <v>2757.2</v>
      </c>
      <c r="I138" s="25"/>
      <c r="J138" s="69">
        <f>SUM(J133:J137)</f>
        <v>113950.79999999999</v>
      </c>
      <c r="K138" s="35"/>
      <c r="L138" s="35"/>
      <c r="M138" s="35"/>
      <c r="N138" s="35"/>
      <c r="O138" s="35"/>
    </row>
    <row r="141" spans="1:15">
      <c r="A141" s="82"/>
      <c r="B141" s="89"/>
      <c r="C141" s="89"/>
      <c r="D141" s="89"/>
      <c r="E141" s="89"/>
      <c r="F141" s="89"/>
      <c r="G141" s="30" t="s">
        <v>82</v>
      </c>
      <c r="H141" s="67">
        <f>H138</f>
        <v>2757.2</v>
      </c>
      <c r="I141" s="89"/>
      <c r="J141" s="89"/>
      <c r="K141" s="89"/>
      <c r="L141" s="89"/>
    </row>
    <row r="142" spans="1:15" ht="25.5">
      <c r="A142" s="79" t="s">
        <v>0</v>
      </c>
      <c r="B142" s="80" t="s">
        <v>1</v>
      </c>
      <c r="C142" s="80" t="s">
        <v>2</v>
      </c>
      <c r="D142" s="80" t="s">
        <v>3</v>
      </c>
      <c r="E142" s="80" t="s">
        <v>4</v>
      </c>
      <c r="F142" s="80" t="s">
        <v>5</v>
      </c>
      <c r="G142" s="81" t="s">
        <v>6</v>
      </c>
      <c r="H142" s="81" t="s">
        <v>5</v>
      </c>
      <c r="I142" s="81" t="s">
        <v>7</v>
      </c>
      <c r="J142" s="81" t="s">
        <v>5</v>
      </c>
      <c r="K142" s="24" t="s">
        <v>54</v>
      </c>
      <c r="L142" s="24" t="s">
        <v>55</v>
      </c>
      <c r="M142" s="24" t="s">
        <v>56</v>
      </c>
      <c r="N142" s="24" t="s">
        <v>8</v>
      </c>
      <c r="O142" s="25" t="s">
        <v>57</v>
      </c>
    </row>
    <row r="143" spans="1:15" ht="16.5">
      <c r="A143" s="91" t="s">
        <v>97</v>
      </c>
      <c r="B143" s="92" t="s">
        <v>38</v>
      </c>
      <c r="C143" s="93">
        <v>18342</v>
      </c>
      <c r="D143" s="94">
        <v>12912</v>
      </c>
      <c r="E143" s="35">
        <v>6.75</v>
      </c>
      <c r="F143" s="98">
        <f t="shared" ref="F143:F149" si="38">E143*D143</f>
        <v>87156</v>
      </c>
      <c r="G143" s="25">
        <v>0.2</v>
      </c>
      <c r="H143" s="69">
        <f t="shared" ref="H143:H149" si="39">G143*D143</f>
        <v>2582.4</v>
      </c>
      <c r="I143" s="25">
        <v>6.55</v>
      </c>
      <c r="J143" s="69">
        <f t="shared" ref="J143:J149" si="40">I143*D143</f>
        <v>84573.599999999991</v>
      </c>
      <c r="K143" s="92" t="s">
        <v>99</v>
      </c>
      <c r="L143" s="92" t="s">
        <v>100</v>
      </c>
      <c r="M143" s="92" t="s">
        <v>101</v>
      </c>
      <c r="N143" s="95"/>
      <c r="O143" s="99" t="s">
        <v>98</v>
      </c>
    </row>
    <row r="144" spans="1:15" ht="14.25">
      <c r="A144" s="35"/>
      <c r="B144" s="92" t="s">
        <v>38</v>
      </c>
      <c r="C144" s="93">
        <v>18348</v>
      </c>
      <c r="D144" s="94">
        <v>2100</v>
      </c>
      <c r="E144" s="35">
        <v>6.75</v>
      </c>
      <c r="F144" s="98">
        <f t="shared" si="38"/>
        <v>14175</v>
      </c>
      <c r="G144" s="25">
        <v>0.2</v>
      </c>
      <c r="H144" s="69">
        <f t="shared" si="39"/>
        <v>420</v>
      </c>
      <c r="I144" s="25">
        <v>6.55</v>
      </c>
      <c r="J144" s="69">
        <f t="shared" si="40"/>
        <v>13755</v>
      </c>
      <c r="K144" s="92"/>
      <c r="L144" s="92"/>
      <c r="M144" s="92"/>
      <c r="N144" s="95"/>
      <c r="O144" s="35"/>
    </row>
    <row r="145" spans="1:15" ht="14.25">
      <c r="A145" s="35"/>
      <c r="B145" s="92" t="s">
        <v>38</v>
      </c>
      <c r="C145" s="93">
        <v>18346</v>
      </c>
      <c r="D145" s="94">
        <v>480</v>
      </c>
      <c r="E145" s="35">
        <v>6.75</v>
      </c>
      <c r="F145" s="98">
        <f t="shared" si="38"/>
        <v>3240</v>
      </c>
      <c r="G145" s="25">
        <v>0.2</v>
      </c>
      <c r="H145" s="69">
        <f t="shared" si="39"/>
        <v>96</v>
      </c>
      <c r="I145" s="25">
        <v>6.55</v>
      </c>
      <c r="J145" s="69">
        <f t="shared" si="40"/>
        <v>3144</v>
      </c>
      <c r="K145" s="92"/>
      <c r="L145" s="92"/>
      <c r="M145" s="92"/>
      <c r="N145" s="96"/>
      <c r="O145" s="35"/>
    </row>
    <row r="146" spans="1:15" ht="15" customHeight="1">
      <c r="A146" s="35"/>
      <c r="B146" s="92" t="s">
        <v>38</v>
      </c>
      <c r="C146" s="93">
        <v>18338</v>
      </c>
      <c r="D146" s="94">
        <v>108</v>
      </c>
      <c r="E146" s="35">
        <v>6.75</v>
      </c>
      <c r="F146" s="98">
        <f t="shared" si="38"/>
        <v>729</v>
      </c>
      <c r="G146" s="25">
        <v>0.2</v>
      </c>
      <c r="H146" s="69">
        <f t="shared" si="39"/>
        <v>21.6</v>
      </c>
      <c r="I146" s="25">
        <v>6.55</v>
      </c>
      <c r="J146" s="69">
        <f t="shared" si="40"/>
        <v>707.4</v>
      </c>
      <c r="K146" s="92"/>
      <c r="L146" s="92"/>
      <c r="M146" s="92"/>
      <c r="N146" s="96"/>
      <c r="O146" s="35"/>
    </row>
    <row r="147" spans="1:15" ht="15" customHeight="1">
      <c r="A147" s="35"/>
      <c r="B147" s="92" t="s">
        <v>38</v>
      </c>
      <c r="C147" s="93">
        <v>18340</v>
      </c>
      <c r="D147" s="94">
        <v>288</v>
      </c>
      <c r="E147" s="35">
        <v>6.75</v>
      </c>
      <c r="F147" s="98">
        <f t="shared" si="38"/>
        <v>1944</v>
      </c>
      <c r="G147" s="25">
        <v>0.2</v>
      </c>
      <c r="H147" s="69">
        <f t="shared" si="39"/>
        <v>57.6</v>
      </c>
      <c r="I147" s="25">
        <v>6.55</v>
      </c>
      <c r="J147" s="69">
        <f t="shared" si="40"/>
        <v>1886.3999999999999</v>
      </c>
      <c r="K147" s="92"/>
      <c r="L147" s="92"/>
      <c r="M147" s="92"/>
      <c r="N147" s="95"/>
      <c r="O147" s="35"/>
    </row>
    <row r="148" spans="1:15" ht="15" customHeight="1">
      <c r="A148" s="35"/>
      <c r="B148" s="92" t="s">
        <v>38</v>
      </c>
      <c r="C148" s="93">
        <v>18339</v>
      </c>
      <c r="D148" s="94">
        <v>270</v>
      </c>
      <c r="E148" s="35">
        <v>6.75</v>
      </c>
      <c r="F148" s="98">
        <f t="shared" si="38"/>
        <v>1822.5</v>
      </c>
      <c r="G148" s="25">
        <v>0.2</v>
      </c>
      <c r="H148" s="69">
        <f t="shared" si="39"/>
        <v>54</v>
      </c>
      <c r="I148" s="25">
        <v>6.55</v>
      </c>
      <c r="J148" s="69">
        <f t="shared" si="40"/>
        <v>1768.5</v>
      </c>
      <c r="K148" s="92"/>
      <c r="L148" s="92"/>
      <c r="M148" s="92"/>
      <c r="N148" s="95"/>
      <c r="O148" s="35"/>
    </row>
    <row r="149" spans="1:15" ht="15" customHeight="1">
      <c r="A149" s="35"/>
      <c r="B149" s="92" t="s">
        <v>38</v>
      </c>
      <c r="C149" s="93">
        <v>19449</v>
      </c>
      <c r="D149" s="94">
        <v>312</v>
      </c>
      <c r="E149" s="35">
        <v>6.75</v>
      </c>
      <c r="F149" s="98">
        <f t="shared" si="38"/>
        <v>2106</v>
      </c>
      <c r="G149" s="25">
        <v>0.2</v>
      </c>
      <c r="H149" s="69">
        <f t="shared" si="39"/>
        <v>62.400000000000006</v>
      </c>
      <c r="I149" s="25">
        <v>6.55</v>
      </c>
      <c r="J149" s="69">
        <f t="shared" si="40"/>
        <v>2043.6</v>
      </c>
      <c r="K149" s="92"/>
      <c r="L149" s="92"/>
      <c r="M149" s="92"/>
      <c r="N149" s="97"/>
      <c r="O149" s="35"/>
    </row>
    <row r="150" spans="1:15" ht="15" customHeight="1">
      <c r="A150" s="35"/>
      <c r="B150" s="35"/>
      <c r="C150" s="35"/>
      <c r="D150" s="35">
        <f>SUM(D143:D149)</f>
        <v>16470</v>
      </c>
      <c r="E150" s="35"/>
      <c r="F150" s="100">
        <f>SUM(F143:F149)</f>
        <v>111172.5</v>
      </c>
      <c r="G150" s="35"/>
      <c r="H150" s="50">
        <f>SUM(H143:H149)</f>
        <v>3294</v>
      </c>
      <c r="I150" s="35"/>
      <c r="J150" s="101">
        <f>SUM(J143:J149)</f>
        <v>107878.49999999999</v>
      </c>
      <c r="K150" s="35"/>
      <c r="L150" s="35"/>
      <c r="M150" s="35"/>
      <c r="N150" s="35"/>
      <c r="O150" s="35"/>
    </row>
    <row r="151" spans="1:15" ht="15" customHeight="1"/>
    <row r="152" spans="1:15" ht="15" customHeight="1"/>
    <row r="153" spans="1:15" ht="15">
      <c r="B153" s="90"/>
      <c r="C153"/>
      <c r="D153"/>
      <c r="E153"/>
      <c r="F153"/>
      <c r="G153"/>
      <c r="H153"/>
      <c r="I153"/>
      <c r="J153"/>
      <c r="K153"/>
      <c r="L153"/>
      <c r="M153"/>
    </row>
  </sheetData>
  <autoFilter ref="A86:XEY128"/>
  <phoneticPr fontId="2" type="noConversion"/>
  <conditionalFormatting sqref="E32:E33 E93:E94">
    <cfRule type="expression" dxfId="7" priority="15" stopIfTrue="1">
      <formula>IF(AND(COUNTA($A32:$F32)&gt;0,OR(ISBLANK($A32),ISBLANK($B32),ISBLANK($E32),ISBLANK($F32))),TRUE)</formula>
    </cfRule>
  </conditionalFormatting>
  <conditionalFormatting sqref="E87">
    <cfRule type="expression" dxfId="6" priority="8" stopIfTrue="1">
      <formula>IF(AND(COUNTA($A87:$F87)&gt;0,OR(ISBLANK($A87),ISBLANK($B87),ISBLANK($E87),ISBLANK($F87))),TRUE)</formula>
    </cfRule>
  </conditionalFormatting>
  <conditionalFormatting sqref="E88">
    <cfRule type="expression" dxfId="5" priority="7" stopIfTrue="1">
      <formula>IF(AND(COUNTA($A88:$F88)&gt;0,OR(ISBLANK($A88),ISBLANK($B88),ISBLANK($E88),ISBLANK($F88))),TRUE)</formula>
    </cfRule>
  </conditionalFormatting>
  <conditionalFormatting sqref="E91:E92">
    <cfRule type="expression" dxfId="4" priority="5" stopIfTrue="1">
      <formula>IF(AND(COUNTA($A91:$F91)&gt;0,OR(ISBLANK($A91),ISBLANK($B91),ISBLANK($E91),ISBLANK($F91))),TRUE)</formula>
    </cfRule>
  </conditionalFormatting>
  <conditionalFormatting sqref="E89:E90">
    <cfRule type="expression" dxfId="3" priority="4" stopIfTrue="1">
      <formula>IF(AND(COUNTA($A89:$F89)&gt;0,OR(ISBLANK($A89),ISBLANK($B89),ISBLANK($E89),ISBLANK($F89))),TRUE)</formula>
    </cfRule>
  </conditionalFormatting>
  <conditionalFormatting sqref="E134">
    <cfRule type="expression" dxfId="2" priority="3" stopIfTrue="1">
      <formula>IF(AND(COUNTA($A134:$F134)&gt;0,OR(ISBLANK($A134),ISBLANK($B134),ISBLANK($E134),ISBLANK($F134))),TRUE)</formula>
    </cfRule>
  </conditionalFormatting>
  <conditionalFormatting sqref="E135">
    <cfRule type="expression" dxfId="1" priority="2" stopIfTrue="1">
      <formula>IF(AND(COUNTA($A135:$F135)&gt;0,OR(ISBLANK($A135),ISBLANK($B135),ISBLANK($E135),ISBLANK($F135))),TRUE)</formula>
    </cfRule>
  </conditionalFormatting>
  <conditionalFormatting sqref="E136:E137">
    <cfRule type="expression" dxfId="0" priority="1" stopIfTrue="1">
      <formula>IF(AND(COUNTA($A136:$F136)&gt;0,OR(ISBLANK($A136),ISBLANK($B136),ISBLANK($E136),ISBLANK($F136))),TRUE)</formula>
    </cfRule>
  </conditionalFormatting>
  <pageMargins left="0.7" right="0.7" top="0.75" bottom="0.75" header="0.3" footer="0.3"/>
  <pageSetup paperSize="9" orientation="portrait" horizontalDpi="1200" verticalDpi="12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9:M16"/>
  <sheetViews>
    <sheetView workbookViewId="0">
      <selection activeCell="M16" sqref="A9:M16"/>
    </sheetView>
  </sheetViews>
  <sheetFormatPr defaultRowHeight="13.5"/>
  <sheetData>
    <row r="9" spans="1:13" ht="25.5">
      <c r="A9" s="8" t="s">
        <v>10</v>
      </c>
      <c r="B9" s="4">
        <v>18042</v>
      </c>
      <c r="C9" s="4" t="s">
        <v>11</v>
      </c>
      <c r="D9" s="9">
        <v>43612</v>
      </c>
      <c r="E9" s="10">
        <v>43641</v>
      </c>
      <c r="F9" s="11" t="s">
        <v>12</v>
      </c>
      <c r="G9" s="12">
        <v>15704</v>
      </c>
      <c r="H9" s="6">
        <v>5.6</v>
      </c>
      <c r="I9" s="6">
        <f t="shared" ref="I9:I16" si="0">+H9*G9</f>
        <v>87942.399999999994</v>
      </c>
      <c r="J9" s="13">
        <v>5.5</v>
      </c>
      <c r="K9" s="14">
        <f t="shared" ref="K9:K16" si="1">+J9*G9</f>
        <v>86372</v>
      </c>
      <c r="L9" s="15">
        <f t="shared" ref="L9:L16" si="2">+H9-J9</f>
        <v>9.9999999999999645E-2</v>
      </c>
      <c r="M9" s="16">
        <f t="shared" ref="M9:M16" si="3">+L9*G9</f>
        <v>1570.3999999999944</v>
      </c>
    </row>
    <row r="10" spans="1:13" ht="51">
      <c r="A10" s="8" t="s">
        <v>13</v>
      </c>
      <c r="B10" s="17">
        <v>18043</v>
      </c>
      <c r="C10" s="18" t="s">
        <v>14</v>
      </c>
      <c r="D10" s="19">
        <v>43612</v>
      </c>
      <c r="E10" s="10">
        <v>43641</v>
      </c>
      <c r="F10" s="11" t="s">
        <v>12</v>
      </c>
      <c r="G10" s="20">
        <v>29312</v>
      </c>
      <c r="H10" s="5">
        <v>5.45</v>
      </c>
      <c r="I10" s="6">
        <f t="shared" si="0"/>
        <v>159750.39999999999</v>
      </c>
      <c r="J10" s="21">
        <v>5.35</v>
      </c>
      <c r="K10" s="2">
        <f t="shared" si="1"/>
        <v>156819.19999999998</v>
      </c>
      <c r="L10" s="1">
        <f t="shared" si="2"/>
        <v>0.10000000000000053</v>
      </c>
      <c r="M10" s="3">
        <f t="shared" si="3"/>
        <v>2931.2000000000157</v>
      </c>
    </row>
    <row r="11" spans="1:13">
      <c r="A11" s="7" t="s">
        <v>15</v>
      </c>
      <c r="B11" s="17">
        <v>18194</v>
      </c>
      <c r="C11" s="4" t="s">
        <v>11</v>
      </c>
      <c r="D11" s="19">
        <v>43612</v>
      </c>
      <c r="E11" s="10">
        <v>43641</v>
      </c>
      <c r="F11" s="11" t="s">
        <v>12</v>
      </c>
      <c r="G11" s="20">
        <v>1560</v>
      </c>
      <c r="H11" s="22">
        <v>5.6</v>
      </c>
      <c r="I11" s="6">
        <f t="shared" si="0"/>
        <v>8736</v>
      </c>
      <c r="J11" s="21">
        <v>5.5</v>
      </c>
      <c r="K11" s="2">
        <f t="shared" si="1"/>
        <v>8580</v>
      </c>
      <c r="L11" s="1">
        <f t="shared" si="2"/>
        <v>9.9999999999999645E-2</v>
      </c>
      <c r="M11" s="3">
        <f t="shared" si="3"/>
        <v>155.99999999999943</v>
      </c>
    </row>
    <row r="12" spans="1:13">
      <c r="A12" s="7" t="s">
        <v>16</v>
      </c>
      <c r="B12" s="18">
        <v>18195</v>
      </c>
      <c r="C12" s="18" t="s">
        <v>14</v>
      </c>
      <c r="D12" s="19">
        <v>43612</v>
      </c>
      <c r="E12" s="23">
        <v>43641</v>
      </c>
      <c r="F12" s="11" t="s">
        <v>12</v>
      </c>
      <c r="G12" s="20">
        <v>2280</v>
      </c>
      <c r="H12" s="5">
        <v>5.45</v>
      </c>
      <c r="I12" s="6">
        <f t="shared" si="0"/>
        <v>12426</v>
      </c>
      <c r="J12" s="21">
        <v>5.35</v>
      </c>
      <c r="K12" s="2">
        <f t="shared" si="1"/>
        <v>12198</v>
      </c>
      <c r="L12" s="1">
        <f t="shared" si="2"/>
        <v>0.10000000000000053</v>
      </c>
      <c r="M12" s="3">
        <f t="shared" si="3"/>
        <v>228.00000000000122</v>
      </c>
    </row>
    <row r="13" spans="1:13" ht="25.5">
      <c r="A13" s="8" t="s">
        <v>17</v>
      </c>
      <c r="B13" s="18">
        <v>18262</v>
      </c>
      <c r="C13" s="18" t="s">
        <v>18</v>
      </c>
      <c r="D13" s="19">
        <v>43612</v>
      </c>
      <c r="E13" s="23">
        <v>43641</v>
      </c>
      <c r="F13" s="11" t="s">
        <v>12</v>
      </c>
      <c r="G13" s="20">
        <v>5376</v>
      </c>
      <c r="H13" s="5">
        <v>6.45</v>
      </c>
      <c r="I13" s="6">
        <f t="shared" si="0"/>
        <v>34675.200000000004</v>
      </c>
      <c r="J13" s="21">
        <v>6.35</v>
      </c>
      <c r="K13" s="2">
        <f t="shared" si="1"/>
        <v>34137.599999999999</v>
      </c>
      <c r="L13" s="1">
        <f t="shared" si="2"/>
        <v>0.10000000000000053</v>
      </c>
      <c r="M13" s="3">
        <f t="shared" si="3"/>
        <v>537.60000000000286</v>
      </c>
    </row>
    <row r="14" spans="1:13" ht="25.5">
      <c r="A14" s="8" t="s">
        <v>17</v>
      </c>
      <c r="B14" s="18">
        <v>18263</v>
      </c>
      <c r="C14" s="18" t="s">
        <v>18</v>
      </c>
      <c r="D14" s="19">
        <v>43612</v>
      </c>
      <c r="E14" s="23">
        <v>43641</v>
      </c>
      <c r="F14" s="11" t="s">
        <v>12</v>
      </c>
      <c r="G14" s="20">
        <v>2004</v>
      </c>
      <c r="H14" s="5">
        <v>6.6</v>
      </c>
      <c r="I14" s="6">
        <f t="shared" si="0"/>
        <v>13226.4</v>
      </c>
      <c r="J14" s="21">
        <v>6.5</v>
      </c>
      <c r="K14" s="2">
        <f t="shared" si="1"/>
        <v>13026</v>
      </c>
      <c r="L14" s="1">
        <f t="shared" si="2"/>
        <v>9.9999999999999645E-2</v>
      </c>
      <c r="M14" s="3">
        <f t="shared" si="3"/>
        <v>200.3999999999993</v>
      </c>
    </row>
    <row r="15" spans="1:13" ht="25.5">
      <c r="A15" s="8" t="s">
        <v>19</v>
      </c>
      <c r="B15" s="18">
        <v>18264</v>
      </c>
      <c r="C15" s="18" t="s">
        <v>18</v>
      </c>
      <c r="D15" s="19">
        <v>43612</v>
      </c>
      <c r="E15" s="23">
        <v>43641</v>
      </c>
      <c r="F15" s="11" t="s">
        <v>12</v>
      </c>
      <c r="G15" s="20">
        <v>1900</v>
      </c>
      <c r="H15" s="5">
        <v>6.45</v>
      </c>
      <c r="I15" s="6">
        <f t="shared" si="0"/>
        <v>12255</v>
      </c>
      <c r="J15" s="21">
        <v>6.35</v>
      </c>
      <c r="K15" s="2">
        <f t="shared" si="1"/>
        <v>12065</v>
      </c>
      <c r="L15" s="1">
        <f t="shared" si="2"/>
        <v>0.10000000000000053</v>
      </c>
      <c r="M15" s="3">
        <f t="shared" si="3"/>
        <v>190.00000000000102</v>
      </c>
    </row>
    <row r="16" spans="1:13" ht="25.5">
      <c r="A16" s="24" t="s">
        <v>10</v>
      </c>
      <c r="B16" s="18">
        <v>18265</v>
      </c>
      <c r="C16" s="18" t="s">
        <v>18</v>
      </c>
      <c r="D16" s="19">
        <v>43612</v>
      </c>
      <c r="E16" s="23">
        <v>43641</v>
      </c>
      <c r="F16" s="11" t="s">
        <v>12</v>
      </c>
      <c r="G16" s="20">
        <v>700</v>
      </c>
      <c r="H16" s="5">
        <v>6.6</v>
      </c>
      <c r="I16" s="6">
        <f t="shared" si="0"/>
        <v>4620</v>
      </c>
      <c r="J16" s="21">
        <v>6.5</v>
      </c>
      <c r="K16" s="2">
        <f t="shared" si="1"/>
        <v>4550</v>
      </c>
      <c r="L16" s="1">
        <f t="shared" si="2"/>
        <v>9.9999999999999645E-2</v>
      </c>
      <c r="M16" s="3">
        <f t="shared" si="3"/>
        <v>69.999999999999744</v>
      </c>
    </row>
  </sheetData>
  <phoneticPr fontId="2" type="noConversion"/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lastPrinted>2019-03-08T06:44:07Z</cp:lastPrinted>
  <dcterms:created xsi:type="dcterms:W3CDTF">2019-01-03T05:47:00Z</dcterms:created>
  <dcterms:modified xsi:type="dcterms:W3CDTF">2019-07-24T07:53:32Z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</Properties>
</file>